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78630E70-A45A-48EE-B952-8A36FDECC110}" xr6:coauthVersionLast="47" xr6:coauthVersionMax="47" xr10:uidLastSave="{00000000-0000-0000-0000-000000000000}"/>
  <bookViews>
    <workbookView xWindow="-110" yWindow="-110" windowWidth="19420" windowHeight="10420" tabRatio="775" xr2:uid="{BDDA8B2B-296D-4434-868B-68EAE9CFB17C}"/>
  </bookViews>
  <sheets>
    <sheet name="Masterlist" sheetId="6" r:id="rId1"/>
    <sheet name="Servers Stats 2023" sheetId="1" r:id="rId2"/>
    <sheet name="Return Stats 2023" sheetId="4" r:id="rId3"/>
    <sheet name="PBC Servers Stats 2023" sheetId="3" r:id="rId4"/>
    <sheet name="PBC Return Stats 202322" sheetId="5" r:id="rId5"/>
  </sheets>
  <definedNames>
    <definedName name="_xlnm._FilterDatabase" localSheetId="0" hidden="1">Masterlist!$A$1:$A$101</definedName>
    <definedName name="_xlnm._FilterDatabase" localSheetId="2" hidden="1">'Return Stats 2023'!$A$1:$I$101</definedName>
    <definedName name="_xlnm._FilterDatabase" localSheetId="1" hidden="1">'Servers Stats 2023'!$A$1:$L$101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6" l="1" a="1"/>
  <c r="B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9585B4-582F-491F-AC19-E97EF810ACD2}" keepAlive="1" name="Query - https://www wtatennis com/stats/2023" description="Connection to the 'https://www wtatennis com/stats/2023' query in the workbook." type="5" refreshedVersion="0" background="1">
    <dbPr connection="Provider=Microsoft.Mashup.OleDb.1;Data Source=$Workbook$;Location=&quot;https://www wtatennis com/stats/2023&quot;;Extended Properties=&quot;&quot;" command="SELECT * FROM [https://www wtatennis com/stats/2023]"/>
  </connection>
  <connection id="2" xr16:uid="{0ECF6D91-53E6-4256-B902-94A0C001A8F7}" keepAlive="1" name="Query - https://www wtatennis com/stats/2023 (2)" description="Connection to the 'https://www wtatennis com/stats/2023 (2)' query in the workbook." type="5" refreshedVersion="0" background="1">
    <dbPr connection="Provider=Microsoft.Mashup.OleDb.1;Data Source=$Workbook$;Location=&quot;https://www wtatennis com/stats/2023 (2)&quot;;Extended Properties=&quot;&quot;" command="SELECT * FROM [https://www wtatennis com/stats/2023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futureMetadata>
  <futureMetadata name="XLDAPR" count="1">
    <bk>
      <extLst>
        <ext uri="{bdbb8cdc-fa1e-496e-a857-3c3f30c029c3}">
          <xda:dynamicArrayProperties fDynamic="1" fCollapsed="0"/>
        </ext>
      </extLst>
    </bk>
  </futureMetadata>
  <cellMetadata count="1">
    <bk>
      <rc t="2" v="0"/>
    </bk>
  </cellMetadata>
  <valueMetadata count="9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valueMetadata>
</metadata>
</file>

<file path=xl/sharedStrings.xml><?xml version="1.0" encoding="utf-8"?>
<sst xmlns="http://schemas.openxmlformats.org/spreadsheetml/2006/main" count="847" uniqueCount="366">
  <si>
    <t>Pos</t>
  </si>
  <si>
    <t>Player</t>
  </si>
  <si>
    <t>Rank </t>
  </si>
  <si>
    <t>Matches </t>
  </si>
  <si>
    <t>Aces </t>
  </si>
  <si>
    <t>DF </t>
  </si>
  <si>
    <t>1st Srv % </t>
  </si>
  <si>
    <t>1st Srv Pts % </t>
  </si>
  <si>
    <t>2nd Srv % </t>
  </si>
  <si>
    <t>Srv Pts Won % </t>
  </si>
  <si>
    <t>BP SVD % </t>
  </si>
  <si>
    <t>Srv Gm Won % </t>
  </si>
  <si>
    <t>IGASWIATEK</t>
  </si>
  <si>
    <r>
      <t> </t>
    </r>
    <r>
      <rPr>
        <b/>
        <sz val="10"/>
        <color rgb="FF767676"/>
        <rFont val="Arial"/>
        <family val="2"/>
      </rPr>
      <t>POL</t>
    </r>
  </si>
  <si>
    <t>ARYNASABALENKA</t>
  </si>
  <si>
    <r>
      <t> </t>
    </r>
    <r>
      <rPr>
        <b/>
        <sz val="10"/>
        <color rgb="FF767676"/>
        <rFont val="Arial"/>
        <family val="2"/>
      </rPr>
      <t>BLR</t>
    </r>
  </si>
  <si>
    <t>COCOGAUFF</t>
  </si>
  <si>
    <r>
      <t> </t>
    </r>
    <r>
      <rPr>
        <b/>
        <sz val="10"/>
        <color rgb="FF767676"/>
        <rFont val="Arial"/>
        <family val="2"/>
      </rPr>
      <t>USA</t>
    </r>
  </si>
  <si>
    <t>ELENARYBAKINA</t>
  </si>
  <si>
    <r>
      <t> </t>
    </r>
    <r>
      <rPr>
        <b/>
        <sz val="10"/>
        <color rgb="FF767676"/>
        <rFont val="Arial"/>
        <family val="2"/>
      </rPr>
      <t>KAZ</t>
    </r>
  </si>
  <si>
    <t>JESSICAPEGULA</t>
  </si>
  <si>
    <t>ONSJABEUR</t>
  </si>
  <si>
    <r>
      <t> </t>
    </r>
    <r>
      <rPr>
        <b/>
        <sz val="10"/>
        <color rgb="FF767676"/>
        <rFont val="Arial"/>
        <family val="2"/>
      </rPr>
      <t>TUN</t>
    </r>
  </si>
  <si>
    <t>MARKETAVONDROUSOVA</t>
  </si>
  <si>
    <r>
      <t> </t>
    </r>
    <r>
      <rPr>
        <b/>
        <sz val="10"/>
        <color rgb="FF767676"/>
        <rFont val="Arial"/>
        <family val="2"/>
      </rPr>
      <t>CZE</t>
    </r>
  </si>
  <si>
    <t>KAROLINAMUCHOVA</t>
  </si>
  <si>
    <t>MARIASAKKARI</t>
  </si>
  <si>
    <r>
      <t> </t>
    </r>
    <r>
      <rPr>
        <b/>
        <sz val="10"/>
        <color rgb="FF767676"/>
        <rFont val="Arial"/>
        <family val="2"/>
      </rPr>
      <t>GRE</t>
    </r>
  </si>
  <si>
    <t>BARBORAKREJCIKOVA</t>
  </si>
  <si>
    <t>BEATRIZHADDAD MAIA</t>
  </si>
  <si>
    <r>
      <t> </t>
    </r>
    <r>
      <rPr>
        <b/>
        <sz val="10"/>
        <color rgb="FF767676"/>
        <rFont val="Arial"/>
        <family val="2"/>
      </rPr>
      <t>BRA</t>
    </r>
  </si>
  <si>
    <t>MADISONKEYS</t>
  </si>
  <si>
    <t>JELENAOSTAPENKO</t>
  </si>
  <si>
    <r>
      <t> </t>
    </r>
    <r>
      <rPr>
        <b/>
        <sz val="10"/>
        <color rgb="FF767676"/>
        <rFont val="Arial"/>
        <family val="2"/>
      </rPr>
      <t>LAT</t>
    </r>
  </si>
  <si>
    <t>PETRAKVITOVA</t>
  </si>
  <si>
    <t>QINWENZHENG</t>
  </si>
  <si>
    <r>
      <t> </t>
    </r>
    <r>
      <rPr>
        <b/>
        <sz val="10"/>
        <color rgb="FF767676"/>
        <rFont val="Arial"/>
        <family val="2"/>
      </rPr>
      <t>CHN</t>
    </r>
  </si>
  <si>
    <t>LIUDMILASAMSONOVA</t>
  </si>
  <si>
    <r>
      <t> </t>
    </r>
    <r>
      <rPr>
        <b/>
        <sz val="10"/>
        <color rgb="FF767676"/>
        <rFont val="Arial"/>
        <family val="2"/>
      </rPr>
      <t>RUS</t>
    </r>
  </si>
  <si>
    <t>BELINDABENCIC</t>
  </si>
  <si>
    <r>
      <t> </t>
    </r>
    <r>
      <rPr>
        <b/>
        <sz val="10"/>
        <color rgb="FF767676"/>
        <rFont val="Arial"/>
        <family val="2"/>
      </rPr>
      <t>SUI</t>
    </r>
  </si>
  <si>
    <t>DARIAKASATKINA</t>
  </si>
  <si>
    <t>VERONIKAKUDERMETOVA</t>
  </si>
  <si>
    <t>CAROLINEGARCIA</t>
  </si>
  <si>
    <r>
      <t> </t>
    </r>
    <r>
      <rPr>
        <b/>
        <sz val="10"/>
        <color rgb="FF767676"/>
        <rFont val="Arial"/>
        <family val="2"/>
      </rPr>
      <t>FRA</t>
    </r>
  </si>
  <si>
    <t>EKATERINAALEXANDROVA</t>
  </si>
  <si>
    <t>VICTORIAAZARENKA</t>
  </si>
  <si>
    <t>DONNAVEKIC</t>
  </si>
  <si>
    <r>
      <t> </t>
    </r>
    <r>
      <rPr>
        <b/>
        <sz val="10"/>
        <color rgb="FF767676"/>
        <rFont val="Arial"/>
        <family val="2"/>
      </rPr>
      <t>CRO</t>
    </r>
  </si>
  <si>
    <t>MAGDALINETTE</t>
  </si>
  <si>
    <t>ELINASVITOLINA</t>
  </si>
  <si>
    <r>
      <t> </t>
    </r>
    <r>
      <rPr>
        <b/>
        <sz val="10"/>
        <color rgb="FF767676"/>
        <rFont val="Arial"/>
        <family val="2"/>
      </rPr>
      <t>UKR</t>
    </r>
  </si>
  <si>
    <t>SORANACIRSTEA</t>
  </si>
  <si>
    <r>
      <t> </t>
    </r>
    <r>
      <rPr>
        <b/>
        <sz val="10"/>
        <color rgb="FF767676"/>
        <rFont val="Arial"/>
        <family val="2"/>
      </rPr>
      <t>ROU</t>
    </r>
  </si>
  <si>
    <t>ANASTASIAPOTAPOVA</t>
  </si>
  <si>
    <t>ANHELINAKALININA</t>
  </si>
  <si>
    <t>ELISEMERTENS</t>
  </si>
  <si>
    <r>
      <t> </t>
    </r>
    <r>
      <rPr>
        <b/>
        <sz val="10"/>
        <color rgb="FF767676"/>
        <rFont val="Arial"/>
        <family val="2"/>
      </rPr>
      <t>BEL</t>
    </r>
  </si>
  <si>
    <t>JASMINEPAOLINI</t>
  </si>
  <si>
    <r>
      <t> </t>
    </r>
    <r>
      <rPr>
        <b/>
        <sz val="10"/>
        <color rgb="FF767676"/>
        <rFont val="Arial"/>
        <family val="2"/>
      </rPr>
      <t>ITA</t>
    </r>
  </si>
  <si>
    <t>LESIATSURENKO</t>
  </si>
  <si>
    <t>EMMANAVARRO</t>
  </si>
  <si>
    <t>SOFIAKENIN</t>
  </si>
  <si>
    <t>MARIEBOUZKOVA</t>
  </si>
  <si>
    <t>LEYLAHFERNANDEZ</t>
  </si>
  <si>
    <r>
      <t> </t>
    </r>
    <r>
      <rPr>
        <b/>
        <sz val="10"/>
        <color rgb="FF767676"/>
        <rFont val="Arial"/>
        <family val="2"/>
      </rPr>
      <t>CAN</t>
    </r>
  </si>
  <si>
    <t>XINYUWANG</t>
  </si>
  <si>
    <t>LINZHU</t>
  </si>
  <si>
    <t>KAROLINAPLISKOVA</t>
  </si>
  <si>
    <t>MARTAKOSTYUK</t>
  </si>
  <si>
    <t>PETRAMARTIC</t>
  </si>
  <si>
    <t>LINDANOSKOVA</t>
  </si>
  <si>
    <t>MARTINATREVISAN</t>
  </si>
  <si>
    <t>VARVARAGRACHEVA</t>
  </si>
  <si>
    <t>CAROLINEDOLEHIDE</t>
  </si>
  <si>
    <t>KATERINASINIAKOVA</t>
  </si>
  <si>
    <t>ELISABETTACOCCIARETTO</t>
  </si>
  <si>
    <t>SLOANESTEPHENS</t>
  </si>
  <si>
    <t>SARASORRIBES TORMO</t>
  </si>
  <si>
    <r>
      <t> </t>
    </r>
    <r>
      <rPr>
        <b/>
        <sz val="10"/>
        <color rgb="FF767676"/>
        <rFont val="Arial"/>
        <family val="2"/>
      </rPr>
      <t>ESP</t>
    </r>
  </si>
  <si>
    <t>PEYTONSTEARNS</t>
  </si>
  <si>
    <t>ANNABLINKOVA</t>
  </si>
  <si>
    <t>ARANTXARUS</t>
  </si>
  <si>
    <r>
      <t> </t>
    </r>
    <r>
      <rPr>
        <b/>
        <sz val="10"/>
        <color rgb="FF767676"/>
        <rFont val="Arial"/>
        <family val="2"/>
      </rPr>
      <t>NED</t>
    </r>
  </si>
  <si>
    <t>DANIELLECOLLINS</t>
  </si>
  <si>
    <t>CAMILAGIORGI</t>
  </si>
  <si>
    <t>TATJANAMARIA</t>
  </si>
  <si>
    <r>
      <t> </t>
    </r>
    <r>
      <rPr>
        <b/>
        <sz val="10"/>
        <color rgb="FF767676"/>
        <rFont val="Arial"/>
        <family val="2"/>
      </rPr>
      <t>GER</t>
    </r>
  </si>
  <si>
    <t>CLARABUREL</t>
  </si>
  <si>
    <t>KATIEBOULTER</t>
  </si>
  <si>
    <r>
      <t> </t>
    </r>
    <r>
      <rPr>
        <b/>
        <sz val="10"/>
        <color rgb="FF767676"/>
        <rFont val="Arial"/>
        <family val="2"/>
      </rPr>
      <t>GBR</t>
    </r>
  </si>
  <si>
    <t>MIRRAANDREEVA</t>
  </si>
  <si>
    <t>ANASTASIAPAVLYUCHENKOVA</t>
  </si>
  <si>
    <t>MAYARSHERIF</t>
  </si>
  <si>
    <r>
      <t> </t>
    </r>
    <r>
      <rPr>
        <b/>
        <sz val="10"/>
        <color rgb="FF767676"/>
        <rFont val="Arial"/>
        <family val="2"/>
      </rPr>
      <t>EGY</t>
    </r>
  </si>
  <si>
    <t>GREETMINNEN</t>
  </si>
  <si>
    <t>CRISTINABUCSA</t>
  </si>
  <si>
    <t>LUCIABRONZETTI</t>
  </si>
  <si>
    <t>REBEKAMASAROVA</t>
  </si>
  <si>
    <t>PAULABADOSA</t>
  </si>
  <si>
    <t>BERNARDAPERA</t>
  </si>
  <si>
    <t>YULIAPUTINTSEVA</t>
  </si>
  <si>
    <t>NADIAPODOROSKA</t>
  </si>
  <si>
    <r>
      <t> </t>
    </r>
    <r>
      <rPr>
        <b/>
        <sz val="10"/>
        <color rgb="FF767676"/>
        <rFont val="Arial"/>
        <family val="2"/>
      </rPr>
      <t>ARG</t>
    </r>
  </si>
  <si>
    <t>LAURENDAVIS</t>
  </si>
  <si>
    <t>ANABOGDAN</t>
  </si>
  <si>
    <t>XIYUWANG</t>
  </si>
  <si>
    <t>YANINAWICKMAYER</t>
  </si>
  <si>
    <t>ANNA KAROLINASCHMIEDLOVA</t>
  </si>
  <si>
    <r>
      <t> </t>
    </r>
    <r>
      <rPr>
        <b/>
        <sz val="10"/>
        <color rgb="FF767676"/>
        <rFont val="Arial"/>
        <family val="2"/>
      </rPr>
      <t>SVK</t>
    </r>
  </si>
  <si>
    <t>ELINAAVANESYAN</t>
  </si>
  <si>
    <t>MAGDALENAFRECH</t>
  </si>
  <si>
    <t>IRINA-CAMELIABEGU</t>
  </si>
  <si>
    <t>ANNAKALINSKAYA</t>
  </si>
  <si>
    <t>YUEYUAN</t>
  </si>
  <si>
    <t>CAMILAOSORIO</t>
  </si>
  <si>
    <r>
      <t> </t>
    </r>
    <r>
      <rPr>
        <b/>
        <sz val="10"/>
        <color rgb="FF767676"/>
        <rFont val="Arial"/>
        <family val="2"/>
      </rPr>
      <t>COL</t>
    </r>
  </si>
  <si>
    <t>DIANEPARRY</t>
  </si>
  <si>
    <t>VIKTORIYATOMOVA</t>
  </si>
  <si>
    <r>
      <t> </t>
    </r>
    <r>
      <rPr>
        <b/>
        <sz val="10"/>
        <color rgb="FF767676"/>
        <rFont val="Arial"/>
        <family val="2"/>
      </rPr>
      <t>BUL</t>
    </r>
  </si>
  <si>
    <t>TAYLORTOWNSEND</t>
  </si>
  <si>
    <t>ASHLYNKRUEGER</t>
  </si>
  <si>
    <t>VIKTORIJAGOLUBIC</t>
  </si>
  <si>
    <t>TAMARAKORPATSCH</t>
  </si>
  <si>
    <t>ALYCIAPARKS</t>
  </si>
  <si>
    <t>LAURASIEGEMUND</t>
  </si>
  <si>
    <t>KAYLADAY</t>
  </si>
  <si>
    <t>ZHUOXUANBAI</t>
  </si>
  <si>
    <t>JAQUELINECRISTIAN</t>
  </si>
  <si>
    <t>ALIAKSANDRASASNOVICH</t>
  </si>
  <si>
    <t>EMINABEKTAS</t>
  </si>
  <si>
    <t>LINDAFRUHVIRTOVA</t>
  </si>
  <si>
    <t>DIANASHNAIDER</t>
  </si>
  <si>
    <t>NAOHIBINO</t>
  </si>
  <si>
    <r>
      <t> </t>
    </r>
    <r>
      <rPr>
        <b/>
        <sz val="10"/>
        <color rgb="FF767676"/>
        <rFont val="Arial"/>
        <family val="2"/>
      </rPr>
      <t>JPN</t>
    </r>
  </si>
  <si>
    <t>BIANCAANDREESCU</t>
  </si>
  <si>
    <t>OCEANEDODIN</t>
  </si>
  <si>
    <t>JODIEBURRAGE</t>
  </si>
  <si>
    <t>CLAIRELIU</t>
  </si>
  <si>
    <t>KAMILLARAKHIMOVA</t>
  </si>
  <si>
    <t>YAFANWANG</t>
  </si>
  <si>
    <t>1st Rtn Pts % </t>
  </si>
  <si>
    <t>2nd Rtn Pts % </t>
  </si>
  <si>
    <t>Rtn Gm Won % </t>
  </si>
  <si>
    <t>BP CONV % </t>
  </si>
  <si>
    <t>Rtn Pts Won % </t>
  </si>
  <si>
    <t>IGA SWIATEK</t>
  </si>
  <si>
    <t>ARYNA SABALENKA</t>
  </si>
  <si>
    <t>COCO GAUFF</t>
  </si>
  <si>
    <t>ELENA RYBAKINA</t>
  </si>
  <si>
    <t>JESSICA PEGULA</t>
  </si>
  <si>
    <t>ONS JABEUR</t>
  </si>
  <si>
    <t>MARKETA VONDROUSOVA</t>
  </si>
  <si>
    <t>KAROLINA MUCHOVA</t>
  </si>
  <si>
    <t>BARBORA KREJCIKOVA</t>
  </si>
  <si>
    <t>BEATRIZ HADDAD MAIA</t>
  </si>
  <si>
    <t>MADISON KEYS</t>
  </si>
  <si>
    <t>JELENA OSTAPENKO</t>
  </si>
  <si>
    <t>PETRA KVITOVA</t>
  </si>
  <si>
    <t>QINWEN ZHENG</t>
  </si>
  <si>
    <t>LIUDMILA SAMSONOVA</t>
  </si>
  <si>
    <t>BELINDA BENCIC</t>
  </si>
  <si>
    <t>DARIA KASATKINA</t>
  </si>
  <si>
    <t>VERONIKA KUDERMETOVA</t>
  </si>
  <si>
    <t>CAROLINE GARCIA</t>
  </si>
  <si>
    <t>EKATERINA ALEXANDROVA</t>
  </si>
  <si>
    <t>VICTORIA AZARENKA</t>
  </si>
  <si>
    <t>DONNA VEKIC</t>
  </si>
  <si>
    <t>MAGDA LINETTE</t>
  </si>
  <si>
    <t>ELINA SVITOLINA</t>
  </si>
  <si>
    <t>SORANA CIRSTEA</t>
  </si>
  <si>
    <t>ANASTASIA POTAPOVA</t>
  </si>
  <si>
    <t>ANHELINA KALININA</t>
  </si>
  <si>
    <t>ELISE MERTENS</t>
  </si>
  <si>
    <t>JASMINE PAOLINI</t>
  </si>
  <si>
    <t>LESIA TSURENKO</t>
  </si>
  <si>
    <t>EMMA NAVARRO</t>
  </si>
  <si>
    <t>SOFIA KENIN</t>
  </si>
  <si>
    <t>MARIE BOUZKOVA</t>
  </si>
  <si>
    <t>LEYLAH FERNANDEZ</t>
  </si>
  <si>
    <t>XINYU WANG</t>
  </si>
  <si>
    <t>LIN ZHU</t>
  </si>
  <si>
    <t>KAROLINA PLISKOVA</t>
  </si>
  <si>
    <t>MARTA KOSTYUK</t>
  </si>
  <si>
    <t>PETRA MARTIC</t>
  </si>
  <si>
    <t>LINDA NOSKOVA</t>
  </si>
  <si>
    <t>MARTINA TREVISAN</t>
  </si>
  <si>
    <t>VARVARA GRACHEVA</t>
  </si>
  <si>
    <t>CAROLINE DOLEHIDE</t>
  </si>
  <si>
    <t>KATERINA SINIAKOVA</t>
  </si>
  <si>
    <t>ELISABETTA COCCIARETTO</t>
  </si>
  <si>
    <t>SLOANE STEPHENS</t>
  </si>
  <si>
    <t>SARA SORRIBES TORMO</t>
  </si>
  <si>
    <t>PEYTON STEARNS</t>
  </si>
  <si>
    <t>ANNA BLINKOVA</t>
  </si>
  <si>
    <t>ARANTXA RUS</t>
  </si>
  <si>
    <t>DANIELLE COLLINS</t>
  </si>
  <si>
    <t>CAMILA GIORGI</t>
  </si>
  <si>
    <t>CLARA BUREL</t>
  </si>
  <si>
    <t>KATIE BOULTER</t>
  </si>
  <si>
    <t>TATJANA MARIA</t>
  </si>
  <si>
    <t>MIRRA ANDREEVA</t>
  </si>
  <si>
    <t>ANASTASIA PAVLYUCHENKOVA</t>
  </si>
  <si>
    <t>MAYAR SHERIF</t>
  </si>
  <si>
    <t>GREET MINNEN</t>
  </si>
  <si>
    <t>CRISTINA BUCSA</t>
  </si>
  <si>
    <t>LUCIA BRONZETTI</t>
  </si>
  <si>
    <t>REBEKA MASAROVA</t>
  </si>
  <si>
    <t>PAULA BADOSA</t>
  </si>
  <si>
    <t>BERNARDA PERA</t>
  </si>
  <si>
    <t>NADIA PODOROSKA</t>
  </si>
  <si>
    <t>YULIA PUTINTSEVA</t>
  </si>
  <si>
    <t>LAUREN DAVIS</t>
  </si>
  <si>
    <t>ANA BOGDAN</t>
  </si>
  <si>
    <t>XIYU WANG</t>
  </si>
  <si>
    <t>YANINA WICKMAYER</t>
  </si>
  <si>
    <t>ANNA KAROLINA SCHMIEDLOVA</t>
  </si>
  <si>
    <t>ELINA AVANESYAN</t>
  </si>
  <si>
    <t>MAGDALENA FRECH</t>
  </si>
  <si>
    <t>IRINA-CAMELIA BEGU</t>
  </si>
  <si>
    <t>YUE YUAN</t>
  </si>
  <si>
    <t>CAMILA OSORIO</t>
  </si>
  <si>
    <t>DIANE PARRY</t>
  </si>
  <si>
    <t>VIKTORIYA TOMOVA</t>
  </si>
  <si>
    <t>TAYLOR TOWNSEND</t>
  </si>
  <si>
    <t>ASHLYN KRUEGER</t>
  </si>
  <si>
    <t>VIKTORIJA GOLUBIC</t>
  </si>
  <si>
    <t>TAMARA KORPATSCH</t>
  </si>
  <si>
    <t>ALYCIA PARKS</t>
  </si>
  <si>
    <t>LAURA SIEGEMUND</t>
  </si>
  <si>
    <t>KAYLA DAY</t>
  </si>
  <si>
    <t>JAQUELINE CRISTIAN</t>
  </si>
  <si>
    <t>ZHU OXUANBAI</t>
  </si>
  <si>
    <t>EMINA BEKTAS</t>
  </si>
  <si>
    <t>LINDA FRUHVIRTOVA</t>
  </si>
  <si>
    <t>ALIAKSANDRA SASNOVICH</t>
  </si>
  <si>
    <t>DIANA SHNAIDER</t>
  </si>
  <si>
    <t>NAO HIBINO</t>
  </si>
  <si>
    <t>BIANCA ANDREESCU</t>
  </si>
  <si>
    <t>OCEANE DODIN</t>
  </si>
  <si>
    <t>JODIE BURRAGE</t>
  </si>
  <si>
    <t>CLAIRE LIU</t>
  </si>
  <si>
    <t>KAMILLA RAKHIMOVA</t>
  </si>
  <si>
    <t>MARIA SAKKARI</t>
  </si>
  <si>
    <t>ANNA KALINSKAYA</t>
  </si>
  <si>
    <t>YAFAN WANG</t>
  </si>
  <si>
    <t>Rank</t>
  </si>
  <si>
    <t>Matches</t>
  </si>
  <si>
    <t>Aces</t>
  </si>
  <si>
    <t>DF</t>
  </si>
  <si>
    <t>1st Srv %</t>
  </si>
  <si>
    <t>1st Srv Pts %</t>
  </si>
  <si>
    <t>2nd Srv %</t>
  </si>
  <si>
    <t>Srv Pts Won %</t>
  </si>
  <si>
    <t>BP SVD %</t>
  </si>
  <si>
    <t>Srv Gm Won %</t>
  </si>
  <si>
    <t>1st Rtn Pts %</t>
  </si>
  <si>
    <t>2nd Rtn Pts %</t>
  </si>
  <si>
    <t>Rtn Gm Won %</t>
  </si>
  <si>
    <t>BP CONV %</t>
  </si>
  <si>
    <t>Rtn Pts Won %</t>
  </si>
  <si>
    <r>
      <t>,</t>
    </r>
    <r>
      <rPr>
        <sz val="7"/>
        <color rgb="FFA31515"/>
        <rFont val="Consolas"/>
        <family val="3"/>
      </rPr>
      <t>'IGA SWIATEK'</t>
    </r>
  </si>
  <si>
    <r>
      <t>,</t>
    </r>
    <r>
      <rPr>
        <sz val="7"/>
        <color rgb="FFA31515"/>
        <rFont val="Consolas"/>
        <family val="3"/>
      </rPr>
      <t>'ARYNA SABALENKA'</t>
    </r>
  </si>
  <si>
    <r>
      <t>,</t>
    </r>
    <r>
      <rPr>
        <sz val="7"/>
        <color rgb="FFA31515"/>
        <rFont val="Consolas"/>
        <family val="3"/>
      </rPr>
      <t>'COCO GAUFF'</t>
    </r>
  </si>
  <si>
    <r>
      <t>,</t>
    </r>
    <r>
      <rPr>
        <sz val="7"/>
        <color rgb="FFA31515"/>
        <rFont val="Consolas"/>
        <family val="3"/>
      </rPr>
      <t>'ELENA RYBAKINA'</t>
    </r>
  </si>
  <si>
    <r>
      <t>,</t>
    </r>
    <r>
      <rPr>
        <sz val="7"/>
        <color rgb="FFA31515"/>
        <rFont val="Consolas"/>
        <family val="3"/>
      </rPr>
      <t>'JESSICA PEGULA'</t>
    </r>
  </si>
  <si>
    <r>
      <t>,</t>
    </r>
    <r>
      <rPr>
        <sz val="7"/>
        <color rgb="FFA31515"/>
        <rFont val="Consolas"/>
        <family val="3"/>
      </rPr>
      <t>'ONS JABEUR'</t>
    </r>
  </si>
  <si>
    <r>
      <t>,</t>
    </r>
    <r>
      <rPr>
        <sz val="7"/>
        <color rgb="FFA31515"/>
        <rFont val="Consolas"/>
        <family val="3"/>
      </rPr>
      <t>'MARKETA VONDROUSOVA'</t>
    </r>
  </si>
  <si>
    <r>
      <t>,</t>
    </r>
    <r>
      <rPr>
        <sz val="7"/>
        <color rgb="FFA31515"/>
        <rFont val="Consolas"/>
        <family val="3"/>
      </rPr>
      <t>'KAROLINA MUCHOVA'</t>
    </r>
  </si>
  <si>
    <r>
      <t>,</t>
    </r>
    <r>
      <rPr>
        <sz val="7"/>
        <color rgb="FFA31515"/>
        <rFont val="Consolas"/>
        <family val="3"/>
      </rPr>
      <t>'MARIA SAKKARI'</t>
    </r>
  </si>
  <si>
    <r>
      <t>,</t>
    </r>
    <r>
      <rPr>
        <sz val="7"/>
        <color rgb="FFA31515"/>
        <rFont val="Consolas"/>
        <family val="3"/>
      </rPr>
      <t>'BARBORA KREJCIKOVA'</t>
    </r>
  </si>
  <si>
    <r>
      <t>,</t>
    </r>
    <r>
      <rPr>
        <sz val="7"/>
        <color rgb="FFA31515"/>
        <rFont val="Consolas"/>
        <family val="3"/>
      </rPr>
      <t>'BEATRIZ HADDAD MAIA'</t>
    </r>
  </si>
  <si>
    <r>
      <t>,</t>
    </r>
    <r>
      <rPr>
        <sz val="7"/>
        <color rgb="FFA31515"/>
        <rFont val="Consolas"/>
        <family val="3"/>
      </rPr>
      <t>'MADISON KEYS'</t>
    </r>
  </si>
  <si>
    <r>
      <t>,</t>
    </r>
    <r>
      <rPr>
        <sz val="7"/>
        <color rgb="FFA31515"/>
        <rFont val="Consolas"/>
        <family val="3"/>
      </rPr>
      <t>'JELENA OSTAPENKO'</t>
    </r>
  </si>
  <si>
    <r>
      <t>,</t>
    </r>
    <r>
      <rPr>
        <sz val="7"/>
        <color rgb="FFA31515"/>
        <rFont val="Consolas"/>
        <family val="3"/>
      </rPr>
      <t>'PETRA KVITOVA'</t>
    </r>
  </si>
  <si>
    <r>
      <t>,</t>
    </r>
    <r>
      <rPr>
        <sz val="7"/>
        <color rgb="FFA31515"/>
        <rFont val="Consolas"/>
        <family val="3"/>
      </rPr>
      <t>'QINWEN ZHENG'</t>
    </r>
  </si>
  <si>
    <r>
      <t>,</t>
    </r>
    <r>
      <rPr>
        <sz val="7"/>
        <color rgb="FFA31515"/>
        <rFont val="Consolas"/>
        <family val="3"/>
      </rPr>
      <t>'LIUDMILA SAMSONOVA'</t>
    </r>
  </si>
  <si>
    <r>
      <t>,</t>
    </r>
    <r>
      <rPr>
        <sz val="7"/>
        <color rgb="FFA31515"/>
        <rFont val="Consolas"/>
        <family val="3"/>
      </rPr>
      <t>'BELINDA BENCIC'</t>
    </r>
  </si>
  <si>
    <r>
      <t>,</t>
    </r>
    <r>
      <rPr>
        <sz val="7"/>
        <color rgb="FFA31515"/>
        <rFont val="Consolas"/>
        <family val="3"/>
      </rPr>
      <t>'DARIA KASATKINA'</t>
    </r>
  </si>
  <si>
    <r>
      <t>,</t>
    </r>
    <r>
      <rPr>
        <sz val="7"/>
        <color rgb="FFA31515"/>
        <rFont val="Consolas"/>
        <family val="3"/>
      </rPr>
      <t>'VERONIKA KUDERMETOVA'</t>
    </r>
  </si>
  <si>
    <r>
      <t>,</t>
    </r>
    <r>
      <rPr>
        <sz val="7"/>
        <color rgb="FFA31515"/>
        <rFont val="Consolas"/>
        <family val="3"/>
      </rPr>
      <t>'CAROLINE GARCIA'</t>
    </r>
  </si>
  <si>
    <r>
      <t>,</t>
    </r>
    <r>
      <rPr>
        <sz val="7"/>
        <color rgb="FFA31515"/>
        <rFont val="Consolas"/>
        <family val="3"/>
      </rPr>
      <t>'EKATERINA ALEXANDROVA'</t>
    </r>
  </si>
  <si>
    <r>
      <t>,</t>
    </r>
    <r>
      <rPr>
        <sz val="7"/>
        <color rgb="FFA31515"/>
        <rFont val="Consolas"/>
        <family val="3"/>
      </rPr>
      <t>'VICTORIA AZARENKA'</t>
    </r>
  </si>
  <si>
    <r>
      <t>,</t>
    </r>
    <r>
      <rPr>
        <sz val="7"/>
        <color rgb="FFA31515"/>
        <rFont val="Consolas"/>
        <family val="3"/>
      </rPr>
      <t>'DONNA VEKIC'</t>
    </r>
  </si>
  <si>
    <r>
      <t>,</t>
    </r>
    <r>
      <rPr>
        <sz val="7"/>
        <color rgb="FFA31515"/>
        <rFont val="Consolas"/>
        <family val="3"/>
      </rPr>
      <t>'MAGDA LINETTE'</t>
    </r>
  </si>
  <si>
    <r>
      <t>,</t>
    </r>
    <r>
      <rPr>
        <sz val="7"/>
        <color rgb="FFA31515"/>
        <rFont val="Consolas"/>
        <family val="3"/>
      </rPr>
      <t>'ELINA SVITOLINA'</t>
    </r>
  </si>
  <si>
    <r>
      <t>,</t>
    </r>
    <r>
      <rPr>
        <sz val="7"/>
        <color rgb="FFA31515"/>
        <rFont val="Consolas"/>
        <family val="3"/>
      </rPr>
      <t>'SORANA CIRSTEA'</t>
    </r>
  </si>
  <si>
    <r>
      <t>,</t>
    </r>
    <r>
      <rPr>
        <sz val="7"/>
        <color rgb="FFA31515"/>
        <rFont val="Consolas"/>
        <family val="3"/>
      </rPr>
      <t>'ANASTASIA POTAPOVA'</t>
    </r>
  </si>
  <si>
    <r>
      <t>,</t>
    </r>
    <r>
      <rPr>
        <sz val="7"/>
        <color rgb="FFA31515"/>
        <rFont val="Consolas"/>
        <family val="3"/>
      </rPr>
      <t>'ANHELINA KALININA'</t>
    </r>
  </si>
  <si>
    <r>
      <t>,</t>
    </r>
    <r>
      <rPr>
        <sz val="7"/>
        <color rgb="FFA31515"/>
        <rFont val="Consolas"/>
        <family val="3"/>
      </rPr>
      <t>'ELISE MERTENS'</t>
    </r>
  </si>
  <si>
    <r>
      <t>,</t>
    </r>
    <r>
      <rPr>
        <sz val="7"/>
        <color rgb="FFA31515"/>
        <rFont val="Consolas"/>
        <family val="3"/>
      </rPr>
      <t>'JASMINE PAOLINI'</t>
    </r>
  </si>
  <si>
    <r>
      <t>,</t>
    </r>
    <r>
      <rPr>
        <sz val="7"/>
        <color rgb="FFA31515"/>
        <rFont val="Consolas"/>
        <family val="3"/>
      </rPr>
      <t>'LESIA TSURENKO'</t>
    </r>
  </si>
  <si>
    <r>
      <t>,</t>
    </r>
    <r>
      <rPr>
        <sz val="7"/>
        <color rgb="FFA31515"/>
        <rFont val="Consolas"/>
        <family val="3"/>
      </rPr>
      <t>'EMMA NAVARRO'</t>
    </r>
  </si>
  <si>
    <r>
      <t>,</t>
    </r>
    <r>
      <rPr>
        <sz val="7"/>
        <color rgb="FFA31515"/>
        <rFont val="Consolas"/>
        <family val="3"/>
      </rPr>
      <t>'SOFIA KENIN'</t>
    </r>
  </si>
  <si>
    <r>
      <t>,</t>
    </r>
    <r>
      <rPr>
        <sz val="7"/>
        <color rgb="FFA31515"/>
        <rFont val="Consolas"/>
        <family val="3"/>
      </rPr>
      <t>'MARIE BOUZKOVA'</t>
    </r>
  </si>
  <si>
    <r>
      <t>,</t>
    </r>
    <r>
      <rPr>
        <sz val="7"/>
        <color rgb="FFA31515"/>
        <rFont val="Consolas"/>
        <family val="3"/>
      </rPr>
      <t>'LEYLAH FERNANDEZ'</t>
    </r>
  </si>
  <si>
    <r>
      <t>,</t>
    </r>
    <r>
      <rPr>
        <sz val="7"/>
        <color rgb="FFA31515"/>
        <rFont val="Consolas"/>
        <family val="3"/>
      </rPr>
      <t>'XINYU WANG'</t>
    </r>
  </si>
  <si>
    <r>
      <t>,</t>
    </r>
    <r>
      <rPr>
        <sz val="7"/>
        <color rgb="FFA31515"/>
        <rFont val="Consolas"/>
        <family val="3"/>
      </rPr>
      <t>'LIN ZHU'</t>
    </r>
  </si>
  <si>
    <r>
      <t>,</t>
    </r>
    <r>
      <rPr>
        <sz val="7"/>
        <color rgb="FFA31515"/>
        <rFont val="Consolas"/>
        <family val="3"/>
      </rPr>
      <t>'KAROLINA PLISKOVA'</t>
    </r>
  </si>
  <si>
    <r>
      <t>,</t>
    </r>
    <r>
      <rPr>
        <sz val="7"/>
        <color rgb="FFA31515"/>
        <rFont val="Consolas"/>
        <family val="3"/>
      </rPr>
      <t>'MARTA KOSTYUK'</t>
    </r>
  </si>
  <si>
    <r>
      <t>,</t>
    </r>
    <r>
      <rPr>
        <sz val="7"/>
        <color rgb="FFA31515"/>
        <rFont val="Consolas"/>
        <family val="3"/>
      </rPr>
      <t>'PETRA MARTIC'</t>
    </r>
  </si>
  <si>
    <r>
      <t>,</t>
    </r>
    <r>
      <rPr>
        <sz val="7"/>
        <color rgb="FFA31515"/>
        <rFont val="Consolas"/>
        <family val="3"/>
      </rPr>
      <t>'LINDA NOSKOVA'</t>
    </r>
  </si>
  <si>
    <r>
      <t>,</t>
    </r>
    <r>
      <rPr>
        <sz val="7"/>
        <color rgb="FFA31515"/>
        <rFont val="Consolas"/>
        <family val="3"/>
      </rPr>
      <t>'MARTINA TREVISAN'</t>
    </r>
  </si>
  <si>
    <r>
      <t>,</t>
    </r>
    <r>
      <rPr>
        <sz val="7"/>
        <color rgb="FFA31515"/>
        <rFont val="Consolas"/>
        <family val="3"/>
      </rPr>
      <t>'VARVARA GRACHEVA'</t>
    </r>
  </si>
  <si>
    <r>
      <t>,</t>
    </r>
    <r>
      <rPr>
        <sz val="7"/>
        <color rgb="FFA31515"/>
        <rFont val="Consolas"/>
        <family val="3"/>
      </rPr>
      <t>'CAROLINE DOLEHIDE'</t>
    </r>
  </si>
  <si>
    <r>
      <t>,</t>
    </r>
    <r>
      <rPr>
        <sz val="7"/>
        <color rgb="FFA31515"/>
        <rFont val="Consolas"/>
        <family val="3"/>
      </rPr>
      <t>'KATERINA SINIAKOVA'</t>
    </r>
  </si>
  <si>
    <r>
      <t>,</t>
    </r>
    <r>
      <rPr>
        <sz val="7"/>
        <color rgb="FFA31515"/>
        <rFont val="Consolas"/>
        <family val="3"/>
      </rPr>
      <t>'ELISABETTA COCCIARETTO'</t>
    </r>
  </si>
  <si>
    <r>
      <t>,</t>
    </r>
    <r>
      <rPr>
        <sz val="7"/>
        <color rgb="FFA31515"/>
        <rFont val="Consolas"/>
        <family val="3"/>
      </rPr>
      <t>'SLOANE STEPHENS'</t>
    </r>
  </si>
  <si>
    <r>
      <t>,</t>
    </r>
    <r>
      <rPr>
        <sz val="7"/>
        <color rgb="FFA31515"/>
        <rFont val="Consolas"/>
        <family val="3"/>
      </rPr>
      <t>'SARA SORRIBES TORMO'</t>
    </r>
  </si>
  <si>
    <r>
      <t>,</t>
    </r>
    <r>
      <rPr>
        <sz val="7"/>
        <color rgb="FFA31515"/>
        <rFont val="Consolas"/>
        <family val="3"/>
      </rPr>
      <t>'PEYTON STEARNS'</t>
    </r>
  </si>
  <si>
    <r>
      <t>,</t>
    </r>
    <r>
      <rPr>
        <sz val="7"/>
        <color rgb="FFA31515"/>
        <rFont val="Consolas"/>
        <family val="3"/>
      </rPr>
      <t>'ANNA BLINKOVA'</t>
    </r>
  </si>
  <si>
    <r>
      <t>,</t>
    </r>
    <r>
      <rPr>
        <sz val="7"/>
        <color rgb="FFA31515"/>
        <rFont val="Consolas"/>
        <family val="3"/>
      </rPr>
      <t>'ARANTXA RUS'</t>
    </r>
  </si>
  <si>
    <r>
      <t>,</t>
    </r>
    <r>
      <rPr>
        <sz val="7"/>
        <color rgb="FFA31515"/>
        <rFont val="Consolas"/>
        <family val="3"/>
      </rPr>
      <t>'DANIELLE COLLINS'</t>
    </r>
  </si>
  <si>
    <r>
      <t>,</t>
    </r>
    <r>
      <rPr>
        <sz val="7"/>
        <color rgb="FFA31515"/>
        <rFont val="Consolas"/>
        <family val="3"/>
      </rPr>
      <t>'CAMILA GIORGI'</t>
    </r>
  </si>
  <si>
    <r>
      <t>,</t>
    </r>
    <r>
      <rPr>
        <sz val="7"/>
        <color rgb="FFA31515"/>
        <rFont val="Consolas"/>
        <family val="3"/>
      </rPr>
      <t>'TATJANA MARIA'</t>
    </r>
  </si>
  <si>
    <r>
      <t>,</t>
    </r>
    <r>
      <rPr>
        <sz val="7"/>
        <color rgb="FFA31515"/>
        <rFont val="Consolas"/>
        <family val="3"/>
      </rPr>
      <t>'CLARA BUREL'</t>
    </r>
  </si>
  <si>
    <r>
      <t>,</t>
    </r>
    <r>
      <rPr>
        <sz val="7"/>
        <color rgb="FFA31515"/>
        <rFont val="Consolas"/>
        <family val="3"/>
      </rPr>
      <t>'KATIE BOULTER'</t>
    </r>
  </si>
  <si>
    <r>
      <t>,</t>
    </r>
    <r>
      <rPr>
        <sz val="7"/>
        <color rgb="FFA31515"/>
        <rFont val="Consolas"/>
        <family val="3"/>
      </rPr>
      <t>'MIRRA ANDREEVA'</t>
    </r>
  </si>
  <si>
    <r>
      <t>,</t>
    </r>
    <r>
      <rPr>
        <sz val="7"/>
        <color rgb="FFA31515"/>
        <rFont val="Consolas"/>
        <family val="3"/>
      </rPr>
      <t>'ANASTASIA PAVLYUCHENKOVA'</t>
    </r>
  </si>
  <si>
    <r>
      <t>,</t>
    </r>
    <r>
      <rPr>
        <sz val="7"/>
        <color rgb="FFA31515"/>
        <rFont val="Consolas"/>
        <family val="3"/>
      </rPr>
      <t>'MAYAR SHERIF'</t>
    </r>
  </si>
  <si>
    <r>
      <t>,</t>
    </r>
    <r>
      <rPr>
        <sz val="7"/>
        <color rgb="FFA31515"/>
        <rFont val="Consolas"/>
        <family val="3"/>
      </rPr>
      <t>'GREET MINNEN'</t>
    </r>
  </si>
  <si>
    <r>
      <t>,</t>
    </r>
    <r>
      <rPr>
        <sz val="7"/>
        <color rgb="FFA31515"/>
        <rFont val="Consolas"/>
        <family val="3"/>
      </rPr>
      <t>'CRISTINA BUCSA'</t>
    </r>
  </si>
  <si>
    <r>
      <t>,</t>
    </r>
    <r>
      <rPr>
        <sz val="7"/>
        <color rgb="FFA31515"/>
        <rFont val="Consolas"/>
        <family val="3"/>
      </rPr>
      <t>'LUCIA BRONZETTI'</t>
    </r>
  </si>
  <si>
    <r>
      <t>,</t>
    </r>
    <r>
      <rPr>
        <sz val="7"/>
        <color rgb="FFA31515"/>
        <rFont val="Consolas"/>
        <family val="3"/>
      </rPr>
      <t>'REBEKA MASAROVA'</t>
    </r>
  </si>
  <si>
    <r>
      <t>,</t>
    </r>
    <r>
      <rPr>
        <sz val="7"/>
        <color rgb="FFA31515"/>
        <rFont val="Consolas"/>
        <family val="3"/>
      </rPr>
      <t>'PAULA BADOSA'</t>
    </r>
  </si>
  <si>
    <r>
      <t>,</t>
    </r>
    <r>
      <rPr>
        <sz val="7"/>
        <color rgb="FFA31515"/>
        <rFont val="Consolas"/>
        <family val="3"/>
      </rPr>
      <t>'BERNARDA PERA'</t>
    </r>
  </si>
  <si>
    <r>
      <t>,</t>
    </r>
    <r>
      <rPr>
        <sz val="7"/>
        <color rgb="FFA31515"/>
        <rFont val="Consolas"/>
        <family val="3"/>
      </rPr>
      <t>'YULIA PUTINTSEVA'</t>
    </r>
  </si>
  <si>
    <r>
      <t>,</t>
    </r>
    <r>
      <rPr>
        <sz val="7"/>
        <color rgb="FFA31515"/>
        <rFont val="Consolas"/>
        <family val="3"/>
      </rPr>
      <t>'NADIA PODOROSKA'</t>
    </r>
  </si>
  <si>
    <r>
      <t>,</t>
    </r>
    <r>
      <rPr>
        <sz val="7"/>
        <color rgb="FFA31515"/>
        <rFont val="Consolas"/>
        <family val="3"/>
      </rPr>
      <t>'LAUREN DAVIS'</t>
    </r>
  </si>
  <si>
    <r>
      <t>,</t>
    </r>
    <r>
      <rPr>
        <sz val="7"/>
        <color rgb="FFA31515"/>
        <rFont val="Consolas"/>
        <family val="3"/>
      </rPr>
      <t>'ANA BOGDAN'</t>
    </r>
  </si>
  <si>
    <r>
      <t>,</t>
    </r>
    <r>
      <rPr>
        <sz val="7"/>
        <color rgb="FFA31515"/>
        <rFont val="Consolas"/>
        <family val="3"/>
      </rPr>
      <t>'XIYU WANG'</t>
    </r>
  </si>
  <si>
    <r>
      <t>,</t>
    </r>
    <r>
      <rPr>
        <sz val="7"/>
        <color rgb="FFA31515"/>
        <rFont val="Consolas"/>
        <family val="3"/>
      </rPr>
      <t>'YANINA WICKMAYER'</t>
    </r>
  </si>
  <si>
    <r>
      <t>,</t>
    </r>
    <r>
      <rPr>
        <sz val="7"/>
        <color rgb="FFA31515"/>
        <rFont val="Consolas"/>
        <family val="3"/>
      </rPr>
      <t>'ANNA KAROLINA SCHMIEDLOVA'</t>
    </r>
  </si>
  <si>
    <r>
      <t>,</t>
    </r>
    <r>
      <rPr>
        <sz val="7"/>
        <color rgb="FFA31515"/>
        <rFont val="Consolas"/>
        <family val="3"/>
      </rPr>
      <t>'ELINA AVANESYAN'</t>
    </r>
  </si>
  <si>
    <r>
      <t>,</t>
    </r>
    <r>
      <rPr>
        <sz val="7"/>
        <color rgb="FFA31515"/>
        <rFont val="Consolas"/>
        <family val="3"/>
      </rPr>
      <t>'MAGDALENA FRECH'</t>
    </r>
  </si>
  <si>
    <r>
      <t>,</t>
    </r>
    <r>
      <rPr>
        <sz val="7"/>
        <color rgb="FFA31515"/>
        <rFont val="Consolas"/>
        <family val="3"/>
      </rPr>
      <t>'IRINA-CAMELIA BEGU'</t>
    </r>
  </si>
  <si>
    <r>
      <t>,</t>
    </r>
    <r>
      <rPr>
        <sz val="7"/>
        <color rgb="FFA31515"/>
        <rFont val="Consolas"/>
        <family val="3"/>
      </rPr>
      <t>'ANNA KALINSKAYA'</t>
    </r>
  </si>
  <si>
    <r>
      <t>,</t>
    </r>
    <r>
      <rPr>
        <sz val="7"/>
        <color rgb="FFA31515"/>
        <rFont val="Consolas"/>
        <family val="3"/>
      </rPr>
      <t>'YUE YUAN'</t>
    </r>
  </si>
  <si>
    <r>
      <t>,</t>
    </r>
    <r>
      <rPr>
        <sz val="7"/>
        <color rgb="FFA31515"/>
        <rFont val="Consolas"/>
        <family val="3"/>
      </rPr>
      <t>'CAMILA OSORIO'</t>
    </r>
  </si>
  <si>
    <r>
      <t>,</t>
    </r>
    <r>
      <rPr>
        <sz val="7"/>
        <color rgb="FFA31515"/>
        <rFont val="Consolas"/>
        <family val="3"/>
      </rPr>
      <t>'DIANE PARRY'</t>
    </r>
  </si>
  <si>
    <r>
      <t>,</t>
    </r>
    <r>
      <rPr>
        <sz val="7"/>
        <color rgb="FFA31515"/>
        <rFont val="Consolas"/>
        <family val="3"/>
      </rPr>
      <t>'VIKTORIYA TOMOVA'</t>
    </r>
  </si>
  <si>
    <r>
      <t>,</t>
    </r>
    <r>
      <rPr>
        <sz val="7"/>
        <color rgb="FFA31515"/>
        <rFont val="Consolas"/>
        <family val="3"/>
      </rPr>
      <t>'TAYLOR TOWNSEND'</t>
    </r>
  </si>
  <si>
    <r>
      <t>,</t>
    </r>
    <r>
      <rPr>
        <sz val="7"/>
        <color rgb="FFA31515"/>
        <rFont val="Consolas"/>
        <family val="3"/>
      </rPr>
      <t>'ASHLYN KRUEGER'</t>
    </r>
  </si>
  <si>
    <r>
      <t>,</t>
    </r>
    <r>
      <rPr>
        <sz val="7"/>
        <color rgb="FFA31515"/>
        <rFont val="Consolas"/>
        <family val="3"/>
      </rPr>
      <t>'VIKTORIJA GOLUBIC'</t>
    </r>
  </si>
  <si>
    <r>
      <t>,</t>
    </r>
    <r>
      <rPr>
        <sz val="7"/>
        <color rgb="FFA31515"/>
        <rFont val="Consolas"/>
        <family val="3"/>
      </rPr>
      <t>'TAMARA KORPATSCH'</t>
    </r>
  </si>
  <si>
    <r>
      <t>,</t>
    </r>
    <r>
      <rPr>
        <sz val="7"/>
        <color rgb="FFA31515"/>
        <rFont val="Consolas"/>
        <family val="3"/>
      </rPr>
      <t>'ALYCIA PARKS'</t>
    </r>
  </si>
  <si>
    <r>
      <t>,</t>
    </r>
    <r>
      <rPr>
        <sz val="7"/>
        <color rgb="FFA31515"/>
        <rFont val="Consolas"/>
        <family val="3"/>
      </rPr>
      <t>'LAURA SIEGEMUND'</t>
    </r>
  </si>
  <si>
    <r>
      <t>,</t>
    </r>
    <r>
      <rPr>
        <sz val="7"/>
        <color rgb="FFA31515"/>
        <rFont val="Consolas"/>
        <family val="3"/>
      </rPr>
      <t>'KAYLA DAY'</t>
    </r>
  </si>
  <si>
    <r>
      <t>,</t>
    </r>
    <r>
      <rPr>
        <sz val="7"/>
        <color rgb="FFA31515"/>
        <rFont val="Consolas"/>
        <family val="3"/>
      </rPr>
      <t>'ZHU OXUANBAI'</t>
    </r>
  </si>
  <si>
    <r>
      <t>,</t>
    </r>
    <r>
      <rPr>
        <sz val="7"/>
        <color rgb="FFA31515"/>
        <rFont val="Consolas"/>
        <family val="3"/>
      </rPr>
      <t>'JAQUELINE CRISTIAN'</t>
    </r>
  </si>
  <si>
    <r>
      <t>,</t>
    </r>
    <r>
      <rPr>
        <sz val="7"/>
        <color rgb="FFA31515"/>
        <rFont val="Consolas"/>
        <family val="3"/>
      </rPr>
      <t>'ALIAKSANDRA SASNOVICH'</t>
    </r>
  </si>
  <si>
    <r>
      <t>,</t>
    </r>
    <r>
      <rPr>
        <sz val="7"/>
        <color rgb="FFA31515"/>
        <rFont val="Consolas"/>
        <family val="3"/>
      </rPr>
      <t>'EMINA BEKTAS'</t>
    </r>
  </si>
  <si>
    <r>
      <t>,</t>
    </r>
    <r>
      <rPr>
        <sz val="7"/>
        <color rgb="FFA31515"/>
        <rFont val="Consolas"/>
        <family val="3"/>
      </rPr>
      <t>'LINDA FRUHVIRTOVA'</t>
    </r>
  </si>
  <si>
    <r>
      <t>,</t>
    </r>
    <r>
      <rPr>
        <sz val="7"/>
        <color rgb="FFA31515"/>
        <rFont val="Consolas"/>
        <family val="3"/>
      </rPr>
      <t>'DIANA SHNAIDER'</t>
    </r>
  </si>
  <si>
    <r>
      <t>,</t>
    </r>
    <r>
      <rPr>
        <sz val="7"/>
        <color rgb="FFA31515"/>
        <rFont val="Consolas"/>
        <family val="3"/>
      </rPr>
      <t>'NAO HIBINO'</t>
    </r>
  </si>
  <si>
    <r>
      <t>,</t>
    </r>
    <r>
      <rPr>
        <sz val="7"/>
        <color rgb="FFA31515"/>
        <rFont val="Consolas"/>
        <family val="3"/>
      </rPr>
      <t>'BIANCA ANDREESCU'</t>
    </r>
  </si>
  <si>
    <r>
      <t>,</t>
    </r>
    <r>
      <rPr>
        <sz val="7"/>
        <color rgb="FFA31515"/>
        <rFont val="Consolas"/>
        <family val="3"/>
      </rPr>
      <t>'OCEANE DODIN'</t>
    </r>
  </si>
  <si>
    <r>
      <t>,</t>
    </r>
    <r>
      <rPr>
        <sz val="7"/>
        <color rgb="FFA31515"/>
        <rFont val="Consolas"/>
        <family val="3"/>
      </rPr>
      <t>'JODIE BURRAGE'</t>
    </r>
  </si>
  <si>
    <r>
      <t>,</t>
    </r>
    <r>
      <rPr>
        <sz val="7"/>
        <color rgb="FFA31515"/>
        <rFont val="Consolas"/>
        <family val="3"/>
      </rPr>
      <t>'CLAIRE LIU'</t>
    </r>
  </si>
  <si>
    <r>
      <t>,</t>
    </r>
    <r>
      <rPr>
        <sz val="7"/>
        <color rgb="FFA31515"/>
        <rFont val="Consolas"/>
        <family val="3"/>
      </rPr>
      <t>'KAMILLA RAKHIMOVA'</t>
    </r>
  </si>
  <si>
    <r>
      <t>,</t>
    </r>
    <r>
      <rPr>
        <sz val="7"/>
        <color rgb="FFA31515"/>
        <rFont val="Consolas"/>
        <family val="3"/>
      </rPr>
      <t>'YAFAN WANG'</t>
    </r>
  </si>
  <si>
    <t>A</t>
  </si>
  <si>
    <t>Usada para Sections box!</t>
  </si>
  <si>
    <t>a</t>
  </si>
  <si>
    <t>'ALIAKSANDRA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t>
  </si>
  <si>
    <t>'Aliaksandra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</si>
</sst>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rgb="FF0A0A0A"/>
      <name val="Arial"/>
      <family val="2"/>
    </font>
    <font>
      <b/>
      <sz val="10"/>
      <color rgb="FF7814FF"/>
      <name val="Arial"/>
      <family val="2"/>
    </font>
    <font>
      <b/>
      <sz val="10"/>
      <color rgb="FF666666"/>
      <name val="Arial"/>
      <family val="2"/>
    </font>
    <font>
      <b/>
      <sz val="10"/>
      <color rgb="FF666666"/>
      <name val="Arial"/>
      <family val="2"/>
    </font>
    <font>
      <b/>
      <sz val="10"/>
      <color rgb="FF767676"/>
      <name val="Arial"/>
      <family val="2"/>
    </font>
    <font>
      <b/>
      <sz val="10"/>
      <color rgb="FF7814FF"/>
      <name val="Arial"/>
      <family val="2"/>
    </font>
    <font>
      <u/>
      <sz val="11"/>
      <color theme="10"/>
      <name val="Calibri"/>
      <family val="2"/>
      <scheme val="minor"/>
    </font>
    <font>
      <b/>
      <sz val="10"/>
      <name val="Arial"/>
      <family val="2"/>
    </font>
    <font>
      <sz val="11"/>
      <name val="Calibri"/>
      <family val="2"/>
      <scheme val="minor"/>
    </font>
    <font>
      <sz val="10"/>
      <name val="Arial"/>
      <family val="2"/>
    </font>
    <font>
      <sz val="7"/>
      <color rgb="FF3B3B3B"/>
      <name val="Consolas"/>
      <family val="3"/>
    </font>
    <font>
      <sz val="7"/>
      <color rgb="FFA31515"/>
      <name val="Consolas"/>
      <family val="3"/>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right/>
      <top/>
      <bottom style="dotted">
        <color rgb="FF979797"/>
      </bottom>
      <diagonal/>
    </border>
    <border>
      <left/>
      <right/>
      <top/>
      <bottom style="medium">
        <color rgb="FFECECEC"/>
      </bottom>
      <diagonal/>
    </border>
    <border>
      <left/>
      <right/>
      <top style="medium">
        <color rgb="FFECECEC"/>
      </top>
      <bottom/>
      <diagonal/>
    </border>
    <border>
      <left/>
      <right/>
      <top style="dotted">
        <color rgb="FF979797"/>
      </top>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pplyAlignment="1">
      <alignment horizontal="center" vertical="center"/>
    </xf>
    <xf numFmtId="0" fontId="3" fillId="2" borderId="0" xfId="0" applyFont="1" applyFill="1" applyAlignment="1">
      <alignment horizontal="left" vertical="center" wrapText="1"/>
    </xf>
    <xf numFmtId="0" fontId="7" fillId="2" borderId="0" xfId="1" applyFill="1" applyAlignment="1">
      <alignment horizontal="left" vertical="center" wrapText="1"/>
    </xf>
    <xf numFmtId="0" fontId="4"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8" fillId="2" borderId="0" xfId="0" applyFont="1" applyFill="1" applyAlignment="1">
      <alignment vertical="center"/>
    </xf>
    <xf numFmtId="0" fontId="9" fillId="0" borderId="0" xfId="0" applyFont="1"/>
    <xf numFmtId="0" fontId="10" fillId="2" borderId="0" xfId="0" applyFont="1" applyFill="1" applyAlignment="1">
      <alignment vertical="center" wrapText="1"/>
    </xf>
    <xf numFmtId="10" fontId="10" fillId="2" borderId="0" xfId="0" applyNumberFormat="1" applyFont="1" applyFill="1" applyAlignment="1">
      <alignment vertical="center" wrapText="1"/>
    </xf>
    <xf numFmtId="9" fontId="10" fillId="2" borderId="0" xfId="0" applyNumberFormat="1" applyFont="1" applyFill="1" applyAlignment="1">
      <alignment vertical="center" wrapText="1"/>
    </xf>
    <xf numFmtId="0" fontId="10" fillId="2" borderId="3" xfId="0" applyFont="1" applyFill="1" applyBorder="1" applyAlignment="1">
      <alignment vertical="center" wrapText="1"/>
    </xf>
    <xf numFmtId="9" fontId="10" fillId="2" borderId="3" xfId="0" applyNumberFormat="1" applyFont="1" applyFill="1" applyBorder="1" applyAlignment="1">
      <alignment vertical="center" wrapText="1"/>
    </xf>
    <xf numFmtId="10" fontId="10" fillId="2" borderId="3" xfId="0" applyNumberFormat="1" applyFont="1" applyFill="1" applyBorder="1" applyAlignment="1">
      <alignment vertical="center" wrapText="1"/>
    </xf>
    <xf numFmtId="0" fontId="1" fillId="2" borderId="1" xfId="0" applyFont="1" applyFill="1" applyBorder="1" applyAlignment="1">
      <alignment horizontal="center" vertical="center"/>
    </xf>
    <xf numFmtId="0" fontId="8" fillId="2" borderId="0" xfId="0" applyFont="1" applyFill="1" applyAlignment="1">
      <alignment horizontal="center" vertical="center"/>
    </xf>
    <xf numFmtId="0" fontId="8" fillId="2" borderId="0" xfId="0" applyFont="1" applyFill="1" applyAlignment="1">
      <alignment horizontal="left" vertical="center"/>
    </xf>
    <xf numFmtId="0" fontId="8" fillId="2" borderId="1" xfId="0" applyFont="1" applyFill="1" applyBorder="1" applyAlignment="1">
      <alignment horizontal="center" vertical="center"/>
    </xf>
    <xf numFmtId="10" fontId="10" fillId="2" borderId="4" xfId="0" applyNumberFormat="1" applyFont="1" applyFill="1" applyBorder="1" applyAlignment="1">
      <alignment vertical="center" wrapText="1"/>
    </xf>
    <xf numFmtId="0" fontId="10" fillId="2" borderId="0" xfId="0" applyFont="1" applyFill="1" applyAlignment="1">
      <alignment horizontal="center" vertical="center" wrapText="1"/>
    </xf>
    <xf numFmtId="0" fontId="10" fillId="2" borderId="3" xfId="0" applyFont="1" applyFill="1" applyBorder="1" applyAlignment="1">
      <alignment horizontal="center" vertical="center" wrapText="1"/>
    </xf>
    <xf numFmtId="0" fontId="11" fillId="0" borderId="0" xfId="0" applyFont="1" applyAlignment="1">
      <alignment vertical="center"/>
    </xf>
    <xf numFmtId="0" fontId="0" fillId="3" borderId="0" xfId="0" applyFill="1"/>
    <xf numFmtId="0" fontId="0" fillId="4" borderId="0" xfId="0" quotePrefix="1" applyFill="1"/>
    <xf numFmtId="0" fontId="1" fillId="2" borderId="0" xfId="0" applyFont="1" applyFill="1" applyAlignment="1">
      <alignment horizontal="center" vertical="center"/>
    </xf>
    <xf numFmtId="10" fontId="3" fillId="2" borderId="0" xfId="0" applyNumberFormat="1" applyFont="1" applyFill="1" applyAlignment="1">
      <alignment horizontal="center" vertical="center" wrapText="1"/>
    </xf>
    <xf numFmtId="10" fontId="3" fillId="2" borderId="2" xfId="0" applyNumberFormat="1" applyFont="1" applyFill="1" applyBorder="1" applyAlignment="1">
      <alignment horizontal="center" vertical="center" wrapText="1"/>
    </xf>
    <xf numFmtId="0" fontId="1" fillId="2" borderId="0" xfId="0" applyFont="1" applyFill="1" applyAlignment="1">
      <alignment horizontal="left" vertical="center"/>
    </xf>
    <xf numFmtId="0" fontId="2" fillId="2" borderId="0" xfId="0" applyFont="1" applyFill="1" applyAlignment="1">
      <alignment horizontal="center" vertical="center"/>
    </xf>
    <xf numFmtId="9" fontId="3" fillId="2" borderId="3" xfId="0" applyNumberFormat="1" applyFont="1" applyFill="1" applyBorder="1" applyAlignment="1">
      <alignment horizontal="center" vertical="center" wrapText="1"/>
    </xf>
    <xf numFmtId="9" fontId="3" fillId="2" borderId="0" xfId="0" applyNumberFormat="1" applyFont="1" applyFill="1" applyAlignment="1">
      <alignment horizontal="center" vertical="center" wrapText="1"/>
    </xf>
    <xf numFmtId="9" fontId="3"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2" xfId="0" applyFont="1" applyFill="1" applyBorder="1" applyAlignment="1">
      <alignment horizontal="center" vertical="center" wrapText="1"/>
    </xf>
    <xf numFmtId="10" fontId="3" fillId="2" borderId="3" xfId="0" applyNumberFormat="1" applyFont="1" applyFill="1" applyBorder="1" applyAlignment="1">
      <alignment horizontal="center" vertical="center" wrapText="1"/>
    </xf>
    <xf numFmtId="10" fontId="3" fillId="2" borderId="4" xfId="0" applyNumberFormat="1" applyFont="1" applyFill="1" applyBorder="1" applyAlignment="1">
      <alignment horizontal="center" vertical="center" wrapText="1"/>
    </xf>
    <xf numFmtId="0" fontId="9" fillId="4" borderId="0" xfId="0" quotePrefix="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0</xdr:col>
      <xdr:colOff>304800</xdr:colOff>
      <xdr:row>41</xdr:row>
      <xdr:rowOff>121770</xdr:rowOff>
    </xdr:to>
    <xdr:sp macro="" textlink="">
      <xdr:nvSpPr>
        <xdr:cNvPr id="2" name="AutoShape 2" descr="POL">
          <a:extLst>
            <a:ext uri="{FF2B5EF4-FFF2-40B4-BE49-F238E27FC236}">
              <a16:creationId xmlns:a16="http://schemas.microsoft.com/office/drawing/2014/main" id="{1BC0D907-12D6-47CD-A366-67C3C11855CC}"/>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121770</xdr:rowOff>
    </xdr:to>
    <xdr:sp macro="" textlink="">
      <xdr:nvSpPr>
        <xdr:cNvPr id="3" name="AutoShape 4" descr="BLR">
          <a:extLst>
            <a:ext uri="{FF2B5EF4-FFF2-40B4-BE49-F238E27FC236}">
              <a16:creationId xmlns:a16="http://schemas.microsoft.com/office/drawing/2014/main" id="{51278467-070A-4DDF-AAC7-97BAB52168F9}"/>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121770</xdr:rowOff>
    </xdr:to>
    <xdr:sp macro="" textlink="">
      <xdr:nvSpPr>
        <xdr:cNvPr id="4" name="AutoShape 6" descr="USA">
          <a:extLst>
            <a:ext uri="{FF2B5EF4-FFF2-40B4-BE49-F238E27FC236}">
              <a16:creationId xmlns:a16="http://schemas.microsoft.com/office/drawing/2014/main" id="{4416EA12-E7E9-475B-BF61-99A2ABCBFEDC}"/>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121771</xdr:rowOff>
    </xdr:to>
    <xdr:sp macro="" textlink="">
      <xdr:nvSpPr>
        <xdr:cNvPr id="5" name="AutoShape 8" descr="KAZ">
          <a:extLst>
            <a:ext uri="{FF2B5EF4-FFF2-40B4-BE49-F238E27FC236}">
              <a16:creationId xmlns:a16="http://schemas.microsoft.com/office/drawing/2014/main" id="{0968A252-BAEE-48DA-9B4D-E2CED401EE24}"/>
            </a:ext>
          </a:extLst>
        </xdr:cNvPr>
        <xdr:cNvSpPr>
          <a:spLocks noChangeAspect="1" noChangeArrowheads="1"/>
        </xdr:cNvSpPr>
      </xdr:nvSpPr>
      <xdr:spPr bwMode="auto">
        <a:xfrm>
          <a:off x="609600" y="0"/>
          <a:ext cx="304800" cy="30592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120650</xdr:rowOff>
    </xdr:to>
    <xdr:sp macro="" textlink="">
      <xdr:nvSpPr>
        <xdr:cNvPr id="6" name="AutoShape 10" descr="POL">
          <a:extLst>
            <a:ext uri="{FF2B5EF4-FFF2-40B4-BE49-F238E27FC236}">
              <a16:creationId xmlns:a16="http://schemas.microsoft.com/office/drawing/2014/main" id="{90D9306F-663D-4CC1-BAE6-136B2C5DAF7B}"/>
            </a:ext>
          </a:extLst>
        </xdr:cNvPr>
        <xdr:cNvSpPr>
          <a:spLocks noChangeAspect="1" noChangeArrowheads="1"/>
        </xdr:cNvSpPr>
      </xdr:nvSpPr>
      <xdr:spPr bwMode="auto">
        <a:xfrm>
          <a:off x="609600" y="3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120649</xdr:rowOff>
    </xdr:to>
    <xdr:sp macro="" textlink="">
      <xdr:nvSpPr>
        <xdr:cNvPr id="7" name="AutoShape 12" descr="BLR">
          <a:extLst>
            <a:ext uri="{FF2B5EF4-FFF2-40B4-BE49-F238E27FC236}">
              <a16:creationId xmlns:a16="http://schemas.microsoft.com/office/drawing/2014/main" id="{60B08816-4846-4834-9668-707D0DD5CF86}"/>
            </a:ext>
          </a:extLst>
        </xdr:cNvPr>
        <xdr:cNvSpPr>
          <a:spLocks noChangeAspect="1" noChangeArrowheads="1"/>
        </xdr:cNvSpPr>
      </xdr:nvSpPr>
      <xdr:spPr bwMode="auto">
        <a:xfrm>
          <a:off x="609600" y="565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120650</xdr:rowOff>
    </xdr:to>
    <xdr:sp macro="" textlink="">
      <xdr:nvSpPr>
        <xdr:cNvPr id="8" name="AutoShape 14" descr="USA">
          <a:extLst>
            <a:ext uri="{FF2B5EF4-FFF2-40B4-BE49-F238E27FC236}">
              <a16:creationId xmlns:a16="http://schemas.microsoft.com/office/drawing/2014/main" id="{74F2B6A4-C448-4AB1-8C09-09CBB637E64A}"/>
            </a:ext>
          </a:extLst>
        </xdr:cNvPr>
        <xdr:cNvSpPr>
          <a:spLocks noChangeAspect="1" noChangeArrowheads="1"/>
        </xdr:cNvSpPr>
      </xdr:nvSpPr>
      <xdr:spPr bwMode="auto">
        <a:xfrm>
          <a:off x="609600" y="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120651</xdr:rowOff>
    </xdr:to>
    <xdr:sp macro="" textlink="">
      <xdr:nvSpPr>
        <xdr:cNvPr id="9" name="AutoShape 16" descr="KAZ">
          <a:extLst>
            <a:ext uri="{FF2B5EF4-FFF2-40B4-BE49-F238E27FC236}">
              <a16:creationId xmlns:a16="http://schemas.microsoft.com/office/drawing/2014/main" id="{1A68ED6E-2A5E-4E20-BB7F-DAA378AB41FE}"/>
            </a:ext>
          </a:extLst>
        </xdr:cNvPr>
        <xdr:cNvSpPr>
          <a:spLocks noChangeAspect="1" noChangeArrowheads="1"/>
        </xdr:cNvSpPr>
      </xdr:nvSpPr>
      <xdr:spPr bwMode="auto">
        <a:xfrm>
          <a:off x="609600" y="94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120651</xdr:rowOff>
    </xdr:to>
    <xdr:sp macro="" textlink="">
      <xdr:nvSpPr>
        <xdr:cNvPr id="10" name="AutoShape 18" descr="USA">
          <a:extLst>
            <a:ext uri="{FF2B5EF4-FFF2-40B4-BE49-F238E27FC236}">
              <a16:creationId xmlns:a16="http://schemas.microsoft.com/office/drawing/2014/main" id="{D01B6AEE-0878-4F9B-B89D-7891D6C36EFD}"/>
            </a:ext>
          </a:extLst>
        </xdr:cNvPr>
        <xdr:cNvSpPr>
          <a:spLocks noChangeAspect="1" noChangeArrowheads="1"/>
        </xdr:cNvSpPr>
      </xdr:nvSpPr>
      <xdr:spPr bwMode="auto">
        <a:xfrm>
          <a:off x="609600" y="1136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120649</xdr:rowOff>
    </xdr:to>
    <xdr:sp macro="" textlink="">
      <xdr:nvSpPr>
        <xdr:cNvPr id="11" name="AutoShape 20" descr="TUN">
          <a:extLst>
            <a:ext uri="{FF2B5EF4-FFF2-40B4-BE49-F238E27FC236}">
              <a16:creationId xmlns:a16="http://schemas.microsoft.com/office/drawing/2014/main" id="{43B6B52C-5A91-4504-BB91-E40B64147813}"/>
            </a:ext>
          </a:extLst>
        </xdr:cNvPr>
        <xdr:cNvSpPr>
          <a:spLocks noChangeAspect="1" noChangeArrowheads="1"/>
        </xdr:cNvSpPr>
      </xdr:nvSpPr>
      <xdr:spPr bwMode="auto">
        <a:xfrm>
          <a:off x="609600" y="1327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120650</xdr:rowOff>
    </xdr:to>
    <xdr:sp macro="" textlink="">
      <xdr:nvSpPr>
        <xdr:cNvPr id="12" name="AutoShape 22" descr="CZE">
          <a:extLst>
            <a:ext uri="{FF2B5EF4-FFF2-40B4-BE49-F238E27FC236}">
              <a16:creationId xmlns:a16="http://schemas.microsoft.com/office/drawing/2014/main" id="{5E5A6A88-42D3-4FCE-BF6F-3439F10B99AA}"/>
            </a:ext>
          </a:extLst>
        </xdr:cNvPr>
        <xdr:cNvSpPr>
          <a:spLocks noChangeAspect="1" noChangeArrowheads="1"/>
        </xdr:cNvSpPr>
      </xdr:nvSpPr>
      <xdr:spPr bwMode="auto">
        <a:xfrm>
          <a:off x="609600" y="151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120650</xdr:rowOff>
    </xdr:to>
    <xdr:sp macro="" textlink="">
      <xdr:nvSpPr>
        <xdr:cNvPr id="13" name="AutoShape 24" descr="CZE">
          <a:extLst>
            <a:ext uri="{FF2B5EF4-FFF2-40B4-BE49-F238E27FC236}">
              <a16:creationId xmlns:a16="http://schemas.microsoft.com/office/drawing/2014/main" id="{113A888B-1B2D-4308-8DF1-223A90AD93EF}"/>
            </a:ext>
          </a:extLst>
        </xdr:cNvPr>
        <xdr:cNvSpPr>
          <a:spLocks noChangeAspect="1" noChangeArrowheads="1"/>
        </xdr:cNvSpPr>
      </xdr:nvSpPr>
      <xdr:spPr bwMode="auto">
        <a:xfrm>
          <a:off x="609600" y="170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120649</xdr:rowOff>
    </xdr:to>
    <xdr:sp macro="" textlink="">
      <xdr:nvSpPr>
        <xdr:cNvPr id="14" name="AutoShape 26" descr="GRE">
          <a:extLst>
            <a:ext uri="{FF2B5EF4-FFF2-40B4-BE49-F238E27FC236}">
              <a16:creationId xmlns:a16="http://schemas.microsoft.com/office/drawing/2014/main" id="{EBF1F80A-2037-41B7-A258-2B8219F1C10D}"/>
            </a:ext>
          </a:extLst>
        </xdr:cNvPr>
        <xdr:cNvSpPr>
          <a:spLocks noChangeAspect="1" noChangeArrowheads="1"/>
        </xdr:cNvSpPr>
      </xdr:nvSpPr>
      <xdr:spPr bwMode="auto">
        <a:xfrm>
          <a:off x="609600" y="1898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120651</xdr:rowOff>
    </xdr:to>
    <xdr:sp macro="" textlink="">
      <xdr:nvSpPr>
        <xdr:cNvPr id="15" name="AutoShape 28" descr="CZE">
          <a:extLst>
            <a:ext uri="{FF2B5EF4-FFF2-40B4-BE49-F238E27FC236}">
              <a16:creationId xmlns:a16="http://schemas.microsoft.com/office/drawing/2014/main" id="{E40566A5-9F96-4188-A98C-AE08E0721946}"/>
            </a:ext>
          </a:extLst>
        </xdr:cNvPr>
        <xdr:cNvSpPr>
          <a:spLocks noChangeAspect="1" noChangeArrowheads="1"/>
        </xdr:cNvSpPr>
      </xdr:nvSpPr>
      <xdr:spPr bwMode="auto">
        <a:xfrm>
          <a:off x="609600" y="2089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120650</xdr:rowOff>
    </xdr:to>
    <xdr:sp macro="" textlink="">
      <xdr:nvSpPr>
        <xdr:cNvPr id="16" name="AutoShape 30" descr="BRA">
          <a:extLst>
            <a:ext uri="{FF2B5EF4-FFF2-40B4-BE49-F238E27FC236}">
              <a16:creationId xmlns:a16="http://schemas.microsoft.com/office/drawing/2014/main" id="{BA2F8027-8AE6-4CEF-896B-6A48FB017491}"/>
            </a:ext>
          </a:extLst>
        </xdr:cNvPr>
        <xdr:cNvSpPr>
          <a:spLocks noChangeAspect="1" noChangeArrowheads="1"/>
        </xdr:cNvSpPr>
      </xdr:nvSpPr>
      <xdr:spPr bwMode="auto">
        <a:xfrm>
          <a:off x="609600" y="22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120649</xdr:rowOff>
    </xdr:to>
    <xdr:sp macro="" textlink="">
      <xdr:nvSpPr>
        <xdr:cNvPr id="17" name="AutoShape 32" descr="USA">
          <a:extLst>
            <a:ext uri="{FF2B5EF4-FFF2-40B4-BE49-F238E27FC236}">
              <a16:creationId xmlns:a16="http://schemas.microsoft.com/office/drawing/2014/main" id="{CC0EE6AA-D5BE-4837-8E47-85B1F178BC6E}"/>
            </a:ext>
          </a:extLst>
        </xdr:cNvPr>
        <xdr:cNvSpPr>
          <a:spLocks noChangeAspect="1" noChangeArrowheads="1"/>
        </xdr:cNvSpPr>
      </xdr:nvSpPr>
      <xdr:spPr bwMode="auto">
        <a:xfrm>
          <a:off x="609600" y="2470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120651</xdr:rowOff>
    </xdr:to>
    <xdr:sp macro="" textlink="">
      <xdr:nvSpPr>
        <xdr:cNvPr id="18" name="AutoShape 34" descr="LAT">
          <a:extLst>
            <a:ext uri="{FF2B5EF4-FFF2-40B4-BE49-F238E27FC236}">
              <a16:creationId xmlns:a16="http://schemas.microsoft.com/office/drawing/2014/main" id="{CB170105-ADD4-401A-99B5-6CCA13F3AD62}"/>
            </a:ext>
          </a:extLst>
        </xdr:cNvPr>
        <xdr:cNvSpPr>
          <a:spLocks noChangeAspect="1" noChangeArrowheads="1"/>
        </xdr:cNvSpPr>
      </xdr:nvSpPr>
      <xdr:spPr bwMode="auto">
        <a:xfrm>
          <a:off x="609600" y="2660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120650</xdr:rowOff>
    </xdr:to>
    <xdr:sp macro="" textlink="">
      <xdr:nvSpPr>
        <xdr:cNvPr id="19" name="AutoShape 36" descr="CZE">
          <a:extLst>
            <a:ext uri="{FF2B5EF4-FFF2-40B4-BE49-F238E27FC236}">
              <a16:creationId xmlns:a16="http://schemas.microsoft.com/office/drawing/2014/main" id="{0F2F398A-7339-4B12-9BAE-96FE39D99455}"/>
            </a:ext>
          </a:extLst>
        </xdr:cNvPr>
        <xdr:cNvSpPr>
          <a:spLocks noChangeAspect="1" noChangeArrowheads="1"/>
        </xdr:cNvSpPr>
      </xdr:nvSpPr>
      <xdr:spPr bwMode="auto">
        <a:xfrm>
          <a:off x="609600" y="285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120650</xdr:rowOff>
    </xdr:to>
    <xdr:sp macro="" textlink="">
      <xdr:nvSpPr>
        <xdr:cNvPr id="20" name="AutoShape 38" descr="CHN">
          <a:extLst>
            <a:ext uri="{FF2B5EF4-FFF2-40B4-BE49-F238E27FC236}">
              <a16:creationId xmlns:a16="http://schemas.microsoft.com/office/drawing/2014/main" id="{DA1DC5EC-02B4-479A-9A27-5D5873D3450B}"/>
            </a:ext>
          </a:extLst>
        </xdr:cNvPr>
        <xdr:cNvSpPr>
          <a:spLocks noChangeAspect="1" noChangeArrowheads="1"/>
        </xdr:cNvSpPr>
      </xdr:nvSpPr>
      <xdr:spPr bwMode="auto">
        <a:xfrm>
          <a:off x="609600" y="30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120649</xdr:rowOff>
    </xdr:to>
    <xdr:sp macro="" textlink="">
      <xdr:nvSpPr>
        <xdr:cNvPr id="21" name="AutoShape 40" descr="RUS">
          <a:extLst>
            <a:ext uri="{FF2B5EF4-FFF2-40B4-BE49-F238E27FC236}">
              <a16:creationId xmlns:a16="http://schemas.microsoft.com/office/drawing/2014/main" id="{D6578E41-2A55-4B63-B088-F79EF5D70731}"/>
            </a:ext>
          </a:extLst>
        </xdr:cNvPr>
        <xdr:cNvSpPr>
          <a:spLocks noChangeAspect="1" noChangeArrowheads="1"/>
        </xdr:cNvSpPr>
      </xdr:nvSpPr>
      <xdr:spPr bwMode="auto">
        <a:xfrm>
          <a:off x="609600" y="3232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120651</xdr:rowOff>
    </xdr:to>
    <xdr:sp macro="" textlink="">
      <xdr:nvSpPr>
        <xdr:cNvPr id="22" name="AutoShape 42" descr="SUI">
          <a:extLst>
            <a:ext uri="{FF2B5EF4-FFF2-40B4-BE49-F238E27FC236}">
              <a16:creationId xmlns:a16="http://schemas.microsoft.com/office/drawing/2014/main" id="{432184CD-EFD9-4D8C-B1B1-B975165EC36A}"/>
            </a:ext>
          </a:extLst>
        </xdr:cNvPr>
        <xdr:cNvSpPr>
          <a:spLocks noChangeAspect="1" noChangeArrowheads="1"/>
        </xdr:cNvSpPr>
      </xdr:nvSpPr>
      <xdr:spPr bwMode="auto">
        <a:xfrm>
          <a:off x="609600" y="3422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120650</xdr:rowOff>
    </xdr:to>
    <xdr:sp macro="" textlink="">
      <xdr:nvSpPr>
        <xdr:cNvPr id="23" name="AutoShape 44" descr="RUS">
          <a:extLst>
            <a:ext uri="{FF2B5EF4-FFF2-40B4-BE49-F238E27FC236}">
              <a16:creationId xmlns:a16="http://schemas.microsoft.com/office/drawing/2014/main" id="{24A7ACF8-3798-4D0A-BEC6-CD6A1E295374}"/>
            </a:ext>
          </a:extLst>
        </xdr:cNvPr>
        <xdr:cNvSpPr>
          <a:spLocks noChangeAspect="1" noChangeArrowheads="1"/>
        </xdr:cNvSpPr>
      </xdr:nvSpPr>
      <xdr:spPr bwMode="auto">
        <a:xfrm>
          <a:off x="609600" y="361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120649</xdr:rowOff>
    </xdr:to>
    <xdr:sp macro="" textlink="">
      <xdr:nvSpPr>
        <xdr:cNvPr id="24" name="AutoShape 46" descr="RUS">
          <a:extLst>
            <a:ext uri="{FF2B5EF4-FFF2-40B4-BE49-F238E27FC236}">
              <a16:creationId xmlns:a16="http://schemas.microsoft.com/office/drawing/2014/main" id="{2CDBC1BE-D744-433A-A983-E31471AE124D}"/>
            </a:ext>
          </a:extLst>
        </xdr:cNvPr>
        <xdr:cNvSpPr>
          <a:spLocks noChangeAspect="1" noChangeArrowheads="1"/>
        </xdr:cNvSpPr>
      </xdr:nvSpPr>
      <xdr:spPr bwMode="auto">
        <a:xfrm>
          <a:off x="609600" y="3803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120650</xdr:rowOff>
    </xdr:to>
    <xdr:sp macro="" textlink="">
      <xdr:nvSpPr>
        <xdr:cNvPr id="25" name="AutoShape 48" descr="FRA">
          <a:extLst>
            <a:ext uri="{FF2B5EF4-FFF2-40B4-BE49-F238E27FC236}">
              <a16:creationId xmlns:a16="http://schemas.microsoft.com/office/drawing/2014/main" id="{C28336F0-2B45-42B3-AC93-FCE89FB33C88}"/>
            </a:ext>
          </a:extLst>
        </xdr:cNvPr>
        <xdr:cNvSpPr>
          <a:spLocks noChangeAspect="1" noChangeArrowheads="1"/>
        </xdr:cNvSpPr>
      </xdr:nvSpPr>
      <xdr:spPr bwMode="auto">
        <a:xfrm>
          <a:off x="609600" y="3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120650</xdr:rowOff>
    </xdr:to>
    <xdr:sp macro="" textlink="">
      <xdr:nvSpPr>
        <xdr:cNvPr id="26" name="AutoShape 50" descr="RUS">
          <a:extLst>
            <a:ext uri="{FF2B5EF4-FFF2-40B4-BE49-F238E27FC236}">
              <a16:creationId xmlns:a16="http://schemas.microsoft.com/office/drawing/2014/main" id="{8593CEB5-D3E0-43A9-A59C-AD9497505696}"/>
            </a:ext>
          </a:extLst>
        </xdr:cNvPr>
        <xdr:cNvSpPr>
          <a:spLocks noChangeAspect="1" noChangeArrowheads="1"/>
        </xdr:cNvSpPr>
      </xdr:nvSpPr>
      <xdr:spPr bwMode="auto">
        <a:xfrm>
          <a:off x="609600" y="418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120650</xdr:rowOff>
    </xdr:to>
    <xdr:sp macro="" textlink="">
      <xdr:nvSpPr>
        <xdr:cNvPr id="27" name="AutoShape 52" descr="BLR">
          <a:extLst>
            <a:ext uri="{FF2B5EF4-FFF2-40B4-BE49-F238E27FC236}">
              <a16:creationId xmlns:a16="http://schemas.microsoft.com/office/drawing/2014/main" id="{C8B75901-B175-41F3-89BC-B3EA9FF83CC2}"/>
            </a:ext>
          </a:extLst>
        </xdr:cNvPr>
        <xdr:cNvSpPr>
          <a:spLocks noChangeAspect="1" noChangeArrowheads="1"/>
        </xdr:cNvSpPr>
      </xdr:nvSpPr>
      <xdr:spPr bwMode="auto">
        <a:xfrm>
          <a:off x="609600" y="437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120650</xdr:rowOff>
    </xdr:to>
    <xdr:sp macro="" textlink="">
      <xdr:nvSpPr>
        <xdr:cNvPr id="28" name="AutoShape 54" descr="CRO">
          <a:extLst>
            <a:ext uri="{FF2B5EF4-FFF2-40B4-BE49-F238E27FC236}">
              <a16:creationId xmlns:a16="http://schemas.microsoft.com/office/drawing/2014/main" id="{D235B934-1CF8-4510-87DC-81D9C246FA01}"/>
            </a:ext>
          </a:extLst>
        </xdr:cNvPr>
        <xdr:cNvSpPr>
          <a:spLocks noChangeAspect="1" noChangeArrowheads="1"/>
        </xdr:cNvSpPr>
      </xdr:nvSpPr>
      <xdr:spPr bwMode="auto">
        <a:xfrm>
          <a:off x="609600" y="45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120651</xdr:rowOff>
    </xdr:to>
    <xdr:sp macro="" textlink="">
      <xdr:nvSpPr>
        <xdr:cNvPr id="29" name="AutoShape 56" descr="POL">
          <a:extLst>
            <a:ext uri="{FF2B5EF4-FFF2-40B4-BE49-F238E27FC236}">
              <a16:creationId xmlns:a16="http://schemas.microsoft.com/office/drawing/2014/main" id="{93C4D580-C288-4216-B124-97792776FB1C}"/>
            </a:ext>
          </a:extLst>
        </xdr:cNvPr>
        <xdr:cNvSpPr>
          <a:spLocks noChangeAspect="1" noChangeArrowheads="1"/>
        </xdr:cNvSpPr>
      </xdr:nvSpPr>
      <xdr:spPr bwMode="auto">
        <a:xfrm>
          <a:off x="609600" y="475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120650</xdr:rowOff>
    </xdr:to>
    <xdr:sp macro="" textlink="">
      <xdr:nvSpPr>
        <xdr:cNvPr id="30" name="AutoShape 58" descr="UKR">
          <a:extLst>
            <a:ext uri="{FF2B5EF4-FFF2-40B4-BE49-F238E27FC236}">
              <a16:creationId xmlns:a16="http://schemas.microsoft.com/office/drawing/2014/main" id="{E18312B1-A2F6-4246-8D87-1A3EB8A9E043}"/>
            </a:ext>
          </a:extLst>
        </xdr:cNvPr>
        <xdr:cNvSpPr>
          <a:spLocks noChangeAspect="1" noChangeArrowheads="1"/>
        </xdr:cNvSpPr>
      </xdr:nvSpPr>
      <xdr:spPr bwMode="auto">
        <a:xfrm>
          <a:off x="609600" y="494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120649</xdr:rowOff>
    </xdr:to>
    <xdr:sp macro="" textlink="">
      <xdr:nvSpPr>
        <xdr:cNvPr id="31" name="AutoShape 60" descr="ROU">
          <a:extLst>
            <a:ext uri="{FF2B5EF4-FFF2-40B4-BE49-F238E27FC236}">
              <a16:creationId xmlns:a16="http://schemas.microsoft.com/office/drawing/2014/main" id="{CD7EDCF0-1E23-4A3A-80DC-EB47B017F830}"/>
            </a:ext>
          </a:extLst>
        </xdr:cNvPr>
        <xdr:cNvSpPr>
          <a:spLocks noChangeAspect="1" noChangeArrowheads="1"/>
        </xdr:cNvSpPr>
      </xdr:nvSpPr>
      <xdr:spPr bwMode="auto">
        <a:xfrm>
          <a:off x="609600" y="5137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120651</xdr:rowOff>
    </xdr:to>
    <xdr:sp macro="" textlink="">
      <xdr:nvSpPr>
        <xdr:cNvPr id="32" name="AutoShape 62" descr="RUS">
          <a:extLst>
            <a:ext uri="{FF2B5EF4-FFF2-40B4-BE49-F238E27FC236}">
              <a16:creationId xmlns:a16="http://schemas.microsoft.com/office/drawing/2014/main" id="{3245B5D3-CEDE-47A9-8F4B-67FACF3FEB35}"/>
            </a:ext>
          </a:extLst>
        </xdr:cNvPr>
        <xdr:cNvSpPr>
          <a:spLocks noChangeAspect="1" noChangeArrowheads="1"/>
        </xdr:cNvSpPr>
      </xdr:nvSpPr>
      <xdr:spPr bwMode="auto">
        <a:xfrm>
          <a:off x="609600" y="5327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120650</xdr:rowOff>
    </xdr:to>
    <xdr:sp macro="" textlink="">
      <xdr:nvSpPr>
        <xdr:cNvPr id="33" name="AutoShape 64" descr="UKR">
          <a:extLst>
            <a:ext uri="{FF2B5EF4-FFF2-40B4-BE49-F238E27FC236}">
              <a16:creationId xmlns:a16="http://schemas.microsoft.com/office/drawing/2014/main" id="{982BFFBF-54D3-40A4-89D9-8A246E6882AE}"/>
            </a:ext>
          </a:extLst>
        </xdr:cNvPr>
        <xdr:cNvSpPr>
          <a:spLocks noChangeAspect="1" noChangeArrowheads="1"/>
        </xdr:cNvSpPr>
      </xdr:nvSpPr>
      <xdr:spPr bwMode="auto">
        <a:xfrm>
          <a:off x="609600" y="551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120649</xdr:rowOff>
    </xdr:to>
    <xdr:sp macro="" textlink="">
      <xdr:nvSpPr>
        <xdr:cNvPr id="34" name="AutoShape 66" descr="BEL">
          <a:extLst>
            <a:ext uri="{FF2B5EF4-FFF2-40B4-BE49-F238E27FC236}">
              <a16:creationId xmlns:a16="http://schemas.microsoft.com/office/drawing/2014/main" id="{5B3BAA45-F419-4D55-9F06-E9D3B307B6F3}"/>
            </a:ext>
          </a:extLst>
        </xdr:cNvPr>
        <xdr:cNvSpPr>
          <a:spLocks noChangeAspect="1" noChangeArrowheads="1"/>
        </xdr:cNvSpPr>
      </xdr:nvSpPr>
      <xdr:spPr bwMode="auto">
        <a:xfrm>
          <a:off x="609600" y="5708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120650</xdr:rowOff>
    </xdr:to>
    <xdr:sp macro="" textlink="">
      <xdr:nvSpPr>
        <xdr:cNvPr id="35" name="AutoShape 68" descr="ITA">
          <a:extLst>
            <a:ext uri="{FF2B5EF4-FFF2-40B4-BE49-F238E27FC236}">
              <a16:creationId xmlns:a16="http://schemas.microsoft.com/office/drawing/2014/main" id="{1C3FB342-5721-4CCF-BA70-1F6BBB8D0A2C}"/>
            </a:ext>
          </a:extLst>
        </xdr:cNvPr>
        <xdr:cNvSpPr>
          <a:spLocks noChangeAspect="1" noChangeArrowheads="1"/>
        </xdr:cNvSpPr>
      </xdr:nvSpPr>
      <xdr:spPr bwMode="auto">
        <a:xfrm>
          <a:off x="609600" y="589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120651</xdr:rowOff>
    </xdr:to>
    <xdr:sp macro="" textlink="">
      <xdr:nvSpPr>
        <xdr:cNvPr id="36" name="AutoShape 70" descr="UKR">
          <a:extLst>
            <a:ext uri="{FF2B5EF4-FFF2-40B4-BE49-F238E27FC236}">
              <a16:creationId xmlns:a16="http://schemas.microsoft.com/office/drawing/2014/main" id="{7770ED24-44AF-4E69-9278-33FF98021E59}"/>
            </a:ext>
          </a:extLst>
        </xdr:cNvPr>
        <xdr:cNvSpPr>
          <a:spLocks noChangeAspect="1" noChangeArrowheads="1"/>
        </xdr:cNvSpPr>
      </xdr:nvSpPr>
      <xdr:spPr bwMode="auto">
        <a:xfrm>
          <a:off x="609600" y="6089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120651</xdr:rowOff>
    </xdr:to>
    <xdr:sp macro="" textlink="">
      <xdr:nvSpPr>
        <xdr:cNvPr id="37" name="AutoShape 72" descr="USA">
          <a:extLst>
            <a:ext uri="{FF2B5EF4-FFF2-40B4-BE49-F238E27FC236}">
              <a16:creationId xmlns:a16="http://schemas.microsoft.com/office/drawing/2014/main" id="{C17E6DFB-AE89-4A4B-91A6-A27F05AE7D1A}"/>
            </a:ext>
          </a:extLst>
        </xdr:cNvPr>
        <xdr:cNvSpPr>
          <a:spLocks noChangeAspect="1" noChangeArrowheads="1"/>
        </xdr:cNvSpPr>
      </xdr:nvSpPr>
      <xdr:spPr bwMode="auto">
        <a:xfrm>
          <a:off x="609600" y="6280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120649</xdr:rowOff>
    </xdr:to>
    <xdr:sp macro="" textlink="">
      <xdr:nvSpPr>
        <xdr:cNvPr id="38" name="AutoShape 74" descr="USA">
          <a:extLst>
            <a:ext uri="{FF2B5EF4-FFF2-40B4-BE49-F238E27FC236}">
              <a16:creationId xmlns:a16="http://schemas.microsoft.com/office/drawing/2014/main" id="{5C0CF12E-9A46-4927-987C-2E5A7B22C15C}"/>
            </a:ext>
          </a:extLst>
        </xdr:cNvPr>
        <xdr:cNvSpPr>
          <a:spLocks noChangeAspect="1" noChangeArrowheads="1"/>
        </xdr:cNvSpPr>
      </xdr:nvSpPr>
      <xdr:spPr bwMode="auto">
        <a:xfrm>
          <a:off x="609600" y="6470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120650</xdr:rowOff>
    </xdr:to>
    <xdr:sp macro="" textlink="">
      <xdr:nvSpPr>
        <xdr:cNvPr id="39" name="AutoShape 76" descr="CZE">
          <a:extLst>
            <a:ext uri="{FF2B5EF4-FFF2-40B4-BE49-F238E27FC236}">
              <a16:creationId xmlns:a16="http://schemas.microsoft.com/office/drawing/2014/main" id="{A2FD71BA-2393-47B7-AB69-FAA3EA11B0A1}"/>
            </a:ext>
          </a:extLst>
        </xdr:cNvPr>
        <xdr:cNvSpPr>
          <a:spLocks noChangeAspect="1" noChangeArrowheads="1"/>
        </xdr:cNvSpPr>
      </xdr:nvSpPr>
      <xdr:spPr bwMode="auto">
        <a:xfrm>
          <a:off x="609600" y="666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120650</xdr:rowOff>
    </xdr:to>
    <xdr:sp macro="" textlink="">
      <xdr:nvSpPr>
        <xdr:cNvPr id="40" name="AutoShape 78" descr="CAN">
          <a:extLst>
            <a:ext uri="{FF2B5EF4-FFF2-40B4-BE49-F238E27FC236}">
              <a16:creationId xmlns:a16="http://schemas.microsoft.com/office/drawing/2014/main" id="{021D0807-B5B7-416A-B431-A6310E5E058C}"/>
            </a:ext>
          </a:extLst>
        </xdr:cNvPr>
        <xdr:cNvSpPr>
          <a:spLocks noChangeAspect="1" noChangeArrowheads="1"/>
        </xdr:cNvSpPr>
      </xdr:nvSpPr>
      <xdr:spPr bwMode="auto">
        <a:xfrm>
          <a:off x="609600" y="685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120649</xdr:rowOff>
    </xdr:to>
    <xdr:sp macro="" textlink="">
      <xdr:nvSpPr>
        <xdr:cNvPr id="41" name="AutoShape 80" descr="CHN">
          <a:extLst>
            <a:ext uri="{FF2B5EF4-FFF2-40B4-BE49-F238E27FC236}">
              <a16:creationId xmlns:a16="http://schemas.microsoft.com/office/drawing/2014/main" id="{4F546F9A-0207-423D-85BC-F4816F1C2256}"/>
            </a:ext>
          </a:extLst>
        </xdr:cNvPr>
        <xdr:cNvSpPr>
          <a:spLocks noChangeAspect="1" noChangeArrowheads="1"/>
        </xdr:cNvSpPr>
      </xdr:nvSpPr>
      <xdr:spPr bwMode="auto">
        <a:xfrm>
          <a:off x="609600" y="7042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120650</xdr:rowOff>
    </xdr:to>
    <xdr:sp macro="" textlink="">
      <xdr:nvSpPr>
        <xdr:cNvPr id="42" name="AutoShape 82" descr="CHN">
          <a:extLst>
            <a:ext uri="{FF2B5EF4-FFF2-40B4-BE49-F238E27FC236}">
              <a16:creationId xmlns:a16="http://schemas.microsoft.com/office/drawing/2014/main" id="{60169192-2E0D-4FDE-9B44-84F7FF39B7C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120650</xdr:rowOff>
    </xdr:to>
    <xdr:sp macro="" textlink="">
      <xdr:nvSpPr>
        <xdr:cNvPr id="43" name="AutoShape 84" descr="CZE">
          <a:extLst>
            <a:ext uri="{FF2B5EF4-FFF2-40B4-BE49-F238E27FC236}">
              <a16:creationId xmlns:a16="http://schemas.microsoft.com/office/drawing/2014/main" id="{1A639737-1B21-4D24-956B-7D71FC421004}"/>
            </a:ext>
          </a:extLst>
        </xdr:cNvPr>
        <xdr:cNvSpPr>
          <a:spLocks noChangeAspect="1" noChangeArrowheads="1"/>
        </xdr:cNvSpPr>
      </xdr:nvSpPr>
      <xdr:spPr bwMode="auto">
        <a:xfrm>
          <a:off x="609600" y="742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120650</xdr:rowOff>
    </xdr:to>
    <xdr:sp macro="" textlink="">
      <xdr:nvSpPr>
        <xdr:cNvPr id="44" name="AutoShape 86" descr="UKR">
          <a:extLst>
            <a:ext uri="{FF2B5EF4-FFF2-40B4-BE49-F238E27FC236}">
              <a16:creationId xmlns:a16="http://schemas.microsoft.com/office/drawing/2014/main" id="{1367360B-43A5-44A1-A25D-14F9B879A8E2}"/>
            </a:ext>
          </a:extLst>
        </xdr:cNvPr>
        <xdr:cNvSpPr>
          <a:spLocks noChangeAspect="1" noChangeArrowheads="1"/>
        </xdr:cNvSpPr>
      </xdr:nvSpPr>
      <xdr:spPr bwMode="auto">
        <a:xfrm>
          <a:off x="609600" y="761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120649</xdr:rowOff>
    </xdr:to>
    <xdr:sp macro="" textlink="">
      <xdr:nvSpPr>
        <xdr:cNvPr id="45" name="AutoShape 88" descr="CRO">
          <a:extLst>
            <a:ext uri="{FF2B5EF4-FFF2-40B4-BE49-F238E27FC236}">
              <a16:creationId xmlns:a16="http://schemas.microsoft.com/office/drawing/2014/main" id="{4A23853A-B498-433E-B9E7-0EA7F5CA7F0C}"/>
            </a:ext>
          </a:extLst>
        </xdr:cNvPr>
        <xdr:cNvSpPr>
          <a:spLocks noChangeAspect="1" noChangeArrowheads="1"/>
        </xdr:cNvSpPr>
      </xdr:nvSpPr>
      <xdr:spPr bwMode="auto">
        <a:xfrm>
          <a:off x="609600" y="780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120650</xdr:rowOff>
    </xdr:to>
    <xdr:sp macro="" textlink="">
      <xdr:nvSpPr>
        <xdr:cNvPr id="46" name="AutoShape 90" descr="CZE">
          <a:extLst>
            <a:ext uri="{FF2B5EF4-FFF2-40B4-BE49-F238E27FC236}">
              <a16:creationId xmlns:a16="http://schemas.microsoft.com/office/drawing/2014/main" id="{7B4CF50D-3CE6-4D8F-A79C-BE60C0D32959}"/>
            </a:ext>
          </a:extLst>
        </xdr:cNvPr>
        <xdr:cNvSpPr>
          <a:spLocks noChangeAspect="1" noChangeArrowheads="1"/>
        </xdr:cNvSpPr>
      </xdr:nvSpPr>
      <xdr:spPr bwMode="auto">
        <a:xfrm>
          <a:off x="609600" y="799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120650</xdr:rowOff>
    </xdr:to>
    <xdr:sp macro="" textlink="">
      <xdr:nvSpPr>
        <xdr:cNvPr id="47" name="AutoShape 92" descr="ITA">
          <a:extLst>
            <a:ext uri="{FF2B5EF4-FFF2-40B4-BE49-F238E27FC236}">
              <a16:creationId xmlns:a16="http://schemas.microsoft.com/office/drawing/2014/main" id="{B340C8A4-822C-414C-A4C2-D100FD71ECD4}"/>
            </a:ext>
          </a:extLst>
        </xdr:cNvPr>
        <xdr:cNvSpPr>
          <a:spLocks noChangeAspect="1" noChangeArrowheads="1"/>
        </xdr:cNvSpPr>
      </xdr:nvSpPr>
      <xdr:spPr bwMode="auto">
        <a:xfrm>
          <a:off x="609600" y="818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120649</xdr:rowOff>
    </xdr:to>
    <xdr:sp macro="" textlink="">
      <xdr:nvSpPr>
        <xdr:cNvPr id="48" name="AutoShape 94" descr="FRA">
          <a:extLst>
            <a:ext uri="{FF2B5EF4-FFF2-40B4-BE49-F238E27FC236}">
              <a16:creationId xmlns:a16="http://schemas.microsoft.com/office/drawing/2014/main" id="{7AA9011E-DBCE-4309-A3BF-276673A272DF}"/>
            </a:ext>
          </a:extLst>
        </xdr:cNvPr>
        <xdr:cNvSpPr>
          <a:spLocks noChangeAspect="1" noChangeArrowheads="1"/>
        </xdr:cNvSpPr>
      </xdr:nvSpPr>
      <xdr:spPr bwMode="auto">
        <a:xfrm>
          <a:off x="609600" y="8375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120651</xdr:rowOff>
    </xdr:to>
    <xdr:sp macro="" textlink="">
      <xdr:nvSpPr>
        <xdr:cNvPr id="49" name="AutoShape 96" descr="USA">
          <a:extLst>
            <a:ext uri="{FF2B5EF4-FFF2-40B4-BE49-F238E27FC236}">
              <a16:creationId xmlns:a16="http://schemas.microsoft.com/office/drawing/2014/main" id="{176A3398-7DD1-4BDE-A104-27787F265476}"/>
            </a:ext>
          </a:extLst>
        </xdr:cNvPr>
        <xdr:cNvSpPr>
          <a:spLocks noChangeAspect="1" noChangeArrowheads="1"/>
        </xdr:cNvSpPr>
      </xdr:nvSpPr>
      <xdr:spPr bwMode="auto">
        <a:xfrm>
          <a:off x="609600" y="856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120650</xdr:rowOff>
    </xdr:to>
    <xdr:sp macro="" textlink="">
      <xdr:nvSpPr>
        <xdr:cNvPr id="50" name="AutoShape 98" descr="CZE">
          <a:extLst>
            <a:ext uri="{FF2B5EF4-FFF2-40B4-BE49-F238E27FC236}">
              <a16:creationId xmlns:a16="http://schemas.microsoft.com/office/drawing/2014/main" id="{A15A4683-6965-4688-B4F8-8F0F8E82A1F2}"/>
            </a:ext>
          </a:extLst>
        </xdr:cNvPr>
        <xdr:cNvSpPr>
          <a:spLocks noChangeAspect="1" noChangeArrowheads="1"/>
        </xdr:cNvSpPr>
      </xdr:nvSpPr>
      <xdr:spPr bwMode="auto">
        <a:xfrm>
          <a:off x="609600" y="875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120650</xdr:rowOff>
    </xdr:to>
    <xdr:sp macro="" textlink="">
      <xdr:nvSpPr>
        <xdr:cNvPr id="51" name="AutoShape 100" descr="ITA">
          <a:extLst>
            <a:ext uri="{FF2B5EF4-FFF2-40B4-BE49-F238E27FC236}">
              <a16:creationId xmlns:a16="http://schemas.microsoft.com/office/drawing/2014/main" id="{18E39D5D-926C-4C07-8933-FDAEBADFB4EC}"/>
            </a:ext>
          </a:extLst>
        </xdr:cNvPr>
        <xdr:cNvSpPr>
          <a:spLocks noChangeAspect="1" noChangeArrowheads="1"/>
        </xdr:cNvSpPr>
      </xdr:nvSpPr>
      <xdr:spPr bwMode="auto">
        <a:xfrm>
          <a:off x="609600" y="894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120650</xdr:rowOff>
    </xdr:to>
    <xdr:sp macro="" textlink="">
      <xdr:nvSpPr>
        <xdr:cNvPr id="52" name="AutoShape 102" descr="USA">
          <a:extLst>
            <a:ext uri="{FF2B5EF4-FFF2-40B4-BE49-F238E27FC236}">
              <a16:creationId xmlns:a16="http://schemas.microsoft.com/office/drawing/2014/main" id="{0B30D542-3645-431F-B69F-61A26978AD46}"/>
            </a:ext>
          </a:extLst>
        </xdr:cNvPr>
        <xdr:cNvSpPr>
          <a:spLocks noChangeAspect="1" noChangeArrowheads="1"/>
        </xdr:cNvSpPr>
      </xdr:nvSpPr>
      <xdr:spPr bwMode="auto">
        <a:xfrm>
          <a:off x="609600" y="91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120650</xdr:rowOff>
    </xdr:to>
    <xdr:sp macro="" textlink="">
      <xdr:nvSpPr>
        <xdr:cNvPr id="53" name="AutoShape 104" descr="ESP">
          <a:extLst>
            <a:ext uri="{FF2B5EF4-FFF2-40B4-BE49-F238E27FC236}">
              <a16:creationId xmlns:a16="http://schemas.microsoft.com/office/drawing/2014/main" id="{52541AE5-ACA1-4579-A193-ACD4DF6E58FA}"/>
            </a:ext>
          </a:extLst>
        </xdr:cNvPr>
        <xdr:cNvSpPr>
          <a:spLocks noChangeAspect="1" noChangeArrowheads="1"/>
        </xdr:cNvSpPr>
      </xdr:nvSpPr>
      <xdr:spPr bwMode="auto">
        <a:xfrm>
          <a:off x="609600" y="93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120651</xdr:rowOff>
    </xdr:to>
    <xdr:sp macro="" textlink="">
      <xdr:nvSpPr>
        <xdr:cNvPr id="54" name="AutoShape 106" descr="USA">
          <a:extLst>
            <a:ext uri="{FF2B5EF4-FFF2-40B4-BE49-F238E27FC236}">
              <a16:creationId xmlns:a16="http://schemas.microsoft.com/office/drawing/2014/main" id="{927677F6-7328-4235-8987-FF0CF11801E1}"/>
            </a:ext>
          </a:extLst>
        </xdr:cNvPr>
        <xdr:cNvSpPr>
          <a:spLocks noChangeAspect="1" noChangeArrowheads="1"/>
        </xdr:cNvSpPr>
      </xdr:nvSpPr>
      <xdr:spPr bwMode="auto">
        <a:xfrm>
          <a:off x="609600" y="9518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120650</xdr:rowOff>
    </xdr:to>
    <xdr:sp macro="" textlink="">
      <xdr:nvSpPr>
        <xdr:cNvPr id="55" name="AutoShape 108" descr="RUS">
          <a:extLst>
            <a:ext uri="{FF2B5EF4-FFF2-40B4-BE49-F238E27FC236}">
              <a16:creationId xmlns:a16="http://schemas.microsoft.com/office/drawing/2014/main" id="{AD5B4AAD-C6ED-43C3-AF5F-4088B2754B34}"/>
            </a:ext>
          </a:extLst>
        </xdr:cNvPr>
        <xdr:cNvSpPr>
          <a:spLocks noChangeAspect="1" noChangeArrowheads="1"/>
        </xdr:cNvSpPr>
      </xdr:nvSpPr>
      <xdr:spPr bwMode="auto">
        <a:xfrm>
          <a:off x="609600" y="970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120650</xdr:rowOff>
    </xdr:to>
    <xdr:sp macro="" textlink="">
      <xdr:nvSpPr>
        <xdr:cNvPr id="56" name="AutoShape 110" descr="NED">
          <a:extLst>
            <a:ext uri="{FF2B5EF4-FFF2-40B4-BE49-F238E27FC236}">
              <a16:creationId xmlns:a16="http://schemas.microsoft.com/office/drawing/2014/main" id="{104B7778-3DE4-4C13-AF41-3C9281CA7379}"/>
            </a:ext>
          </a:extLst>
        </xdr:cNvPr>
        <xdr:cNvSpPr>
          <a:spLocks noChangeAspect="1" noChangeArrowheads="1"/>
        </xdr:cNvSpPr>
      </xdr:nvSpPr>
      <xdr:spPr bwMode="auto">
        <a:xfrm>
          <a:off x="609600" y="989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120650</xdr:rowOff>
    </xdr:to>
    <xdr:sp macro="" textlink="">
      <xdr:nvSpPr>
        <xdr:cNvPr id="57" name="AutoShape 112" descr="USA">
          <a:extLst>
            <a:ext uri="{FF2B5EF4-FFF2-40B4-BE49-F238E27FC236}">
              <a16:creationId xmlns:a16="http://schemas.microsoft.com/office/drawing/2014/main" id="{34BE4A85-5009-43F2-864D-0D42D1800AD5}"/>
            </a:ext>
          </a:extLst>
        </xdr:cNvPr>
        <xdr:cNvSpPr>
          <a:spLocks noChangeAspect="1" noChangeArrowheads="1"/>
        </xdr:cNvSpPr>
      </xdr:nvSpPr>
      <xdr:spPr bwMode="auto">
        <a:xfrm>
          <a:off x="609600" y="1009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120649</xdr:rowOff>
    </xdr:to>
    <xdr:sp macro="" textlink="">
      <xdr:nvSpPr>
        <xdr:cNvPr id="58" name="AutoShape 114" descr="ITA">
          <a:extLst>
            <a:ext uri="{FF2B5EF4-FFF2-40B4-BE49-F238E27FC236}">
              <a16:creationId xmlns:a16="http://schemas.microsoft.com/office/drawing/2014/main" id="{55997449-2079-4D0D-BDD0-5501777C2F16}"/>
            </a:ext>
          </a:extLst>
        </xdr:cNvPr>
        <xdr:cNvSpPr>
          <a:spLocks noChangeAspect="1" noChangeArrowheads="1"/>
        </xdr:cNvSpPr>
      </xdr:nvSpPr>
      <xdr:spPr bwMode="auto">
        <a:xfrm>
          <a:off x="609600" y="10280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120650</xdr:rowOff>
    </xdr:to>
    <xdr:sp macro="" textlink="">
      <xdr:nvSpPr>
        <xdr:cNvPr id="59" name="AutoShape 116" descr="GER">
          <a:extLst>
            <a:ext uri="{FF2B5EF4-FFF2-40B4-BE49-F238E27FC236}">
              <a16:creationId xmlns:a16="http://schemas.microsoft.com/office/drawing/2014/main" id="{FEF7B3CB-7D17-4ACA-8171-F824243D28A2}"/>
            </a:ext>
          </a:extLst>
        </xdr:cNvPr>
        <xdr:cNvSpPr>
          <a:spLocks noChangeAspect="1" noChangeArrowheads="1"/>
        </xdr:cNvSpPr>
      </xdr:nvSpPr>
      <xdr:spPr bwMode="auto">
        <a:xfrm>
          <a:off x="609600" y="1047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120651</xdr:rowOff>
    </xdr:to>
    <xdr:sp macro="" textlink="">
      <xdr:nvSpPr>
        <xdr:cNvPr id="60" name="AutoShape 118" descr="FRA">
          <a:extLst>
            <a:ext uri="{FF2B5EF4-FFF2-40B4-BE49-F238E27FC236}">
              <a16:creationId xmlns:a16="http://schemas.microsoft.com/office/drawing/2014/main" id="{84270164-3061-4878-9410-B21E6ACDD1C1}"/>
            </a:ext>
          </a:extLst>
        </xdr:cNvPr>
        <xdr:cNvSpPr>
          <a:spLocks noChangeAspect="1" noChangeArrowheads="1"/>
        </xdr:cNvSpPr>
      </xdr:nvSpPr>
      <xdr:spPr bwMode="auto">
        <a:xfrm>
          <a:off x="609600" y="10661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120651</xdr:rowOff>
    </xdr:to>
    <xdr:sp macro="" textlink="">
      <xdr:nvSpPr>
        <xdr:cNvPr id="61" name="AutoShape 120" descr="GBR">
          <a:extLst>
            <a:ext uri="{FF2B5EF4-FFF2-40B4-BE49-F238E27FC236}">
              <a16:creationId xmlns:a16="http://schemas.microsoft.com/office/drawing/2014/main" id="{6EA37C63-1F98-42A9-B9D3-5F66D7B369F2}"/>
            </a:ext>
          </a:extLst>
        </xdr:cNvPr>
        <xdr:cNvSpPr>
          <a:spLocks noChangeAspect="1" noChangeArrowheads="1"/>
        </xdr:cNvSpPr>
      </xdr:nvSpPr>
      <xdr:spPr bwMode="auto">
        <a:xfrm>
          <a:off x="609600" y="10852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120649</xdr:rowOff>
    </xdr:to>
    <xdr:sp macro="" textlink="">
      <xdr:nvSpPr>
        <xdr:cNvPr id="62" name="AutoShape 122" descr="RUS">
          <a:extLst>
            <a:ext uri="{FF2B5EF4-FFF2-40B4-BE49-F238E27FC236}">
              <a16:creationId xmlns:a16="http://schemas.microsoft.com/office/drawing/2014/main" id="{479A22DE-EED6-4EE2-A561-0EE5288DA461}"/>
            </a:ext>
          </a:extLst>
        </xdr:cNvPr>
        <xdr:cNvSpPr>
          <a:spLocks noChangeAspect="1" noChangeArrowheads="1"/>
        </xdr:cNvSpPr>
      </xdr:nvSpPr>
      <xdr:spPr bwMode="auto">
        <a:xfrm>
          <a:off x="609600" y="1104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120651</xdr:rowOff>
    </xdr:to>
    <xdr:sp macro="" textlink="">
      <xdr:nvSpPr>
        <xdr:cNvPr id="63" name="AutoShape 124" descr="RUS">
          <a:extLst>
            <a:ext uri="{FF2B5EF4-FFF2-40B4-BE49-F238E27FC236}">
              <a16:creationId xmlns:a16="http://schemas.microsoft.com/office/drawing/2014/main" id="{7F06B805-9EDF-4B6E-BB4D-5A6A3F5CCCA1}"/>
            </a:ext>
          </a:extLst>
        </xdr:cNvPr>
        <xdr:cNvSpPr>
          <a:spLocks noChangeAspect="1" noChangeArrowheads="1"/>
        </xdr:cNvSpPr>
      </xdr:nvSpPr>
      <xdr:spPr bwMode="auto">
        <a:xfrm>
          <a:off x="609600" y="11233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120650</xdr:rowOff>
    </xdr:to>
    <xdr:sp macro="" textlink="">
      <xdr:nvSpPr>
        <xdr:cNvPr id="64" name="AutoShape 126" descr="EGY">
          <a:extLst>
            <a:ext uri="{FF2B5EF4-FFF2-40B4-BE49-F238E27FC236}">
              <a16:creationId xmlns:a16="http://schemas.microsoft.com/office/drawing/2014/main" id="{187D462A-9C5D-4508-8E3C-3B46024559C8}"/>
            </a:ext>
          </a:extLst>
        </xdr:cNvPr>
        <xdr:cNvSpPr>
          <a:spLocks noChangeAspect="1" noChangeArrowheads="1"/>
        </xdr:cNvSpPr>
      </xdr:nvSpPr>
      <xdr:spPr bwMode="auto">
        <a:xfrm>
          <a:off x="609600" y="1142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120649</xdr:rowOff>
    </xdr:to>
    <xdr:sp macro="" textlink="">
      <xdr:nvSpPr>
        <xdr:cNvPr id="65" name="AutoShape 128" descr="BEL">
          <a:extLst>
            <a:ext uri="{FF2B5EF4-FFF2-40B4-BE49-F238E27FC236}">
              <a16:creationId xmlns:a16="http://schemas.microsoft.com/office/drawing/2014/main" id="{1C2E80BB-6F31-40EC-99FB-88EB0F6F6237}"/>
            </a:ext>
          </a:extLst>
        </xdr:cNvPr>
        <xdr:cNvSpPr>
          <a:spLocks noChangeAspect="1" noChangeArrowheads="1"/>
        </xdr:cNvSpPr>
      </xdr:nvSpPr>
      <xdr:spPr bwMode="auto">
        <a:xfrm>
          <a:off x="609600" y="1161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120650</xdr:rowOff>
    </xdr:to>
    <xdr:sp macro="" textlink="">
      <xdr:nvSpPr>
        <xdr:cNvPr id="66" name="AutoShape 130" descr="ESP">
          <a:extLst>
            <a:ext uri="{FF2B5EF4-FFF2-40B4-BE49-F238E27FC236}">
              <a16:creationId xmlns:a16="http://schemas.microsoft.com/office/drawing/2014/main" id="{3521F362-9CE4-4AE9-BD1D-D0296D60EFF4}"/>
            </a:ext>
          </a:extLst>
        </xdr:cNvPr>
        <xdr:cNvSpPr>
          <a:spLocks noChangeAspect="1" noChangeArrowheads="1"/>
        </xdr:cNvSpPr>
      </xdr:nvSpPr>
      <xdr:spPr bwMode="auto">
        <a:xfrm>
          <a:off x="609600" y="118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120650</xdr:rowOff>
    </xdr:to>
    <xdr:sp macro="" textlink="">
      <xdr:nvSpPr>
        <xdr:cNvPr id="67" name="AutoShape 132" descr="ITA">
          <a:extLst>
            <a:ext uri="{FF2B5EF4-FFF2-40B4-BE49-F238E27FC236}">
              <a16:creationId xmlns:a16="http://schemas.microsoft.com/office/drawing/2014/main" id="{C93FAC46-0769-4DEF-8A1D-0BE42333E284}"/>
            </a:ext>
          </a:extLst>
        </xdr:cNvPr>
        <xdr:cNvSpPr>
          <a:spLocks noChangeAspect="1" noChangeArrowheads="1"/>
        </xdr:cNvSpPr>
      </xdr:nvSpPr>
      <xdr:spPr bwMode="auto">
        <a:xfrm>
          <a:off x="609600" y="1199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120649</xdr:rowOff>
    </xdr:to>
    <xdr:sp macro="" textlink="">
      <xdr:nvSpPr>
        <xdr:cNvPr id="68" name="AutoShape 134" descr="ESP">
          <a:extLst>
            <a:ext uri="{FF2B5EF4-FFF2-40B4-BE49-F238E27FC236}">
              <a16:creationId xmlns:a16="http://schemas.microsoft.com/office/drawing/2014/main" id="{E445C58C-4F71-4C17-8500-1939A0294541}"/>
            </a:ext>
          </a:extLst>
        </xdr:cNvPr>
        <xdr:cNvSpPr>
          <a:spLocks noChangeAspect="1" noChangeArrowheads="1"/>
        </xdr:cNvSpPr>
      </xdr:nvSpPr>
      <xdr:spPr bwMode="auto">
        <a:xfrm>
          <a:off x="609600" y="12185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120650</xdr:rowOff>
    </xdr:to>
    <xdr:sp macro="" textlink="">
      <xdr:nvSpPr>
        <xdr:cNvPr id="69" name="AutoShape 136" descr="ESP">
          <a:extLst>
            <a:ext uri="{FF2B5EF4-FFF2-40B4-BE49-F238E27FC236}">
              <a16:creationId xmlns:a16="http://schemas.microsoft.com/office/drawing/2014/main" id="{66B7B757-CE3B-4703-970E-F94AD14BA1F6}"/>
            </a:ext>
          </a:extLst>
        </xdr:cNvPr>
        <xdr:cNvSpPr>
          <a:spLocks noChangeAspect="1" noChangeArrowheads="1"/>
        </xdr:cNvSpPr>
      </xdr:nvSpPr>
      <xdr:spPr bwMode="auto">
        <a:xfrm>
          <a:off x="609600" y="1237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120650</xdr:rowOff>
    </xdr:to>
    <xdr:sp macro="" textlink="">
      <xdr:nvSpPr>
        <xdr:cNvPr id="70" name="AutoShape 138" descr="USA">
          <a:extLst>
            <a:ext uri="{FF2B5EF4-FFF2-40B4-BE49-F238E27FC236}">
              <a16:creationId xmlns:a16="http://schemas.microsoft.com/office/drawing/2014/main" id="{37C7B724-7D4A-4D12-BE4D-F27FB940FECD}"/>
            </a:ext>
          </a:extLst>
        </xdr:cNvPr>
        <xdr:cNvSpPr>
          <a:spLocks noChangeAspect="1" noChangeArrowheads="1"/>
        </xdr:cNvSpPr>
      </xdr:nvSpPr>
      <xdr:spPr bwMode="auto">
        <a:xfrm>
          <a:off x="609600" y="1256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120651</xdr:rowOff>
    </xdr:to>
    <xdr:sp macro="" textlink="">
      <xdr:nvSpPr>
        <xdr:cNvPr id="71" name="AutoShape 140" descr="KAZ">
          <a:extLst>
            <a:ext uri="{FF2B5EF4-FFF2-40B4-BE49-F238E27FC236}">
              <a16:creationId xmlns:a16="http://schemas.microsoft.com/office/drawing/2014/main" id="{0142BFE0-2B8B-4B4D-9B84-EAC567026FF0}"/>
            </a:ext>
          </a:extLst>
        </xdr:cNvPr>
        <xdr:cNvSpPr>
          <a:spLocks noChangeAspect="1" noChangeArrowheads="1"/>
        </xdr:cNvSpPr>
      </xdr:nvSpPr>
      <xdr:spPr bwMode="auto">
        <a:xfrm>
          <a:off x="609600" y="12757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120649</xdr:rowOff>
    </xdr:to>
    <xdr:sp macro="" textlink="">
      <xdr:nvSpPr>
        <xdr:cNvPr id="72" name="AutoShape 142" descr="ARG">
          <a:extLst>
            <a:ext uri="{FF2B5EF4-FFF2-40B4-BE49-F238E27FC236}">
              <a16:creationId xmlns:a16="http://schemas.microsoft.com/office/drawing/2014/main" id="{79240C33-AEC6-4703-9FE7-A3AE48DE914B}"/>
            </a:ext>
          </a:extLst>
        </xdr:cNvPr>
        <xdr:cNvSpPr>
          <a:spLocks noChangeAspect="1" noChangeArrowheads="1"/>
        </xdr:cNvSpPr>
      </xdr:nvSpPr>
      <xdr:spPr bwMode="auto">
        <a:xfrm>
          <a:off x="609600" y="12947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120650</xdr:rowOff>
    </xdr:to>
    <xdr:sp macro="" textlink="">
      <xdr:nvSpPr>
        <xdr:cNvPr id="73" name="AutoShape 144" descr="USA">
          <a:extLst>
            <a:ext uri="{FF2B5EF4-FFF2-40B4-BE49-F238E27FC236}">
              <a16:creationId xmlns:a16="http://schemas.microsoft.com/office/drawing/2014/main" id="{71D08868-13DA-489A-92CE-C868FD6078DB}"/>
            </a:ext>
          </a:extLst>
        </xdr:cNvPr>
        <xdr:cNvSpPr>
          <a:spLocks noChangeAspect="1" noChangeArrowheads="1"/>
        </xdr:cNvSpPr>
      </xdr:nvSpPr>
      <xdr:spPr bwMode="auto">
        <a:xfrm>
          <a:off x="609600" y="1313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120651</xdr:rowOff>
    </xdr:to>
    <xdr:sp macro="" textlink="">
      <xdr:nvSpPr>
        <xdr:cNvPr id="74" name="AutoShape 146" descr="ROU">
          <a:extLst>
            <a:ext uri="{FF2B5EF4-FFF2-40B4-BE49-F238E27FC236}">
              <a16:creationId xmlns:a16="http://schemas.microsoft.com/office/drawing/2014/main" id="{60FF69AF-F80B-49E1-9DFF-B83D88B76260}"/>
            </a:ext>
          </a:extLst>
        </xdr:cNvPr>
        <xdr:cNvSpPr>
          <a:spLocks noChangeAspect="1" noChangeArrowheads="1"/>
        </xdr:cNvSpPr>
      </xdr:nvSpPr>
      <xdr:spPr bwMode="auto">
        <a:xfrm>
          <a:off x="609600" y="13328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120650</xdr:rowOff>
    </xdr:to>
    <xdr:sp macro="" textlink="">
      <xdr:nvSpPr>
        <xdr:cNvPr id="75" name="AutoShape 148" descr="CHN">
          <a:extLst>
            <a:ext uri="{FF2B5EF4-FFF2-40B4-BE49-F238E27FC236}">
              <a16:creationId xmlns:a16="http://schemas.microsoft.com/office/drawing/2014/main" id="{F033AA23-2236-4A5D-BCE0-EBB2E03EE831}"/>
            </a:ext>
          </a:extLst>
        </xdr:cNvPr>
        <xdr:cNvSpPr>
          <a:spLocks noChangeAspect="1" noChangeArrowheads="1"/>
        </xdr:cNvSpPr>
      </xdr:nvSpPr>
      <xdr:spPr bwMode="auto">
        <a:xfrm>
          <a:off x="609600" y="1351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120650</xdr:rowOff>
    </xdr:to>
    <xdr:sp macro="" textlink="">
      <xdr:nvSpPr>
        <xdr:cNvPr id="76" name="AutoShape 150" descr="BEL">
          <a:extLst>
            <a:ext uri="{FF2B5EF4-FFF2-40B4-BE49-F238E27FC236}">
              <a16:creationId xmlns:a16="http://schemas.microsoft.com/office/drawing/2014/main" id="{A1051530-E80C-4C3D-8960-1CF21C0A04CB}"/>
            </a:ext>
          </a:extLst>
        </xdr:cNvPr>
        <xdr:cNvSpPr>
          <a:spLocks noChangeAspect="1" noChangeArrowheads="1"/>
        </xdr:cNvSpPr>
      </xdr:nvSpPr>
      <xdr:spPr bwMode="auto">
        <a:xfrm>
          <a:off x="609600" y="13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120650</xdr:rowOff>
    </xdr:to>
    <xdr:sp macro="" textlink="">
      <xdr:nvSpPr>
        <xdr:cNvPr id="77" name="AutoShape 152" descr="SVK">
          <a:extLst>
            <a:ext uri="{FF2B5EF4-FFF2-40B4-BE49-F238E27FC236}">
              <a16:creationId xmlns:a16="http://schemas.microsoft.com/office/drawing/2014/main" id="{0FE9418B-CBB2-4CE5-97A7-691310F19D92}"/>
            </a:ext>
          </a:extLst>
        </xdr:cNvPr>
        <xdr:cNvSpPr>
          <a:spLocks noChangeAspect="1" noChangeArrowheads="1"/>
        </xdr:cNvSpPr>
      </xdr:nvSpPr>
      <xdr:spPr bwMode="auto">
        <a:xfrm>
          <a:off x="609600" y="1390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120650</xdr:rowOff>
    </xdr:to>
    <xdr:sp macro="" textlink="">
      <xdr:nvSpPr>
        <xdr:cNvPr id="78" name="AutoShape 154" descr="RUS">
          <a:extLst>
            <a:ext uri="{FF2B5EF4-FFF2-40B4-BE49-F238E27FC236}">
              <a16:creationId xmlns:a16="http://schemas.microsoft.com/office/drawing/2014/main" id="{1318DA01-8494-47D2-A531-477E88D7A076}"/>
            </a:ext>
          </a:extLst>
        </xdr:cNvPr>
        <xdr:cNvSpPr>
          <a:spLocks noChangeAspect="1" noChangeArrowheads="1"/>
        </xdr:cNvSpPr>
      </xdr:nvSpPr>
      <xdr:spPr bwMode="auto">
        <a:xfrm>
          <a:off x="609600" y="140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120650</xdr:rowOff>
    </xdr:to>
    <xdr:sp macro="" textlink="">
      <xdr:nvSpPr>
        <xdr:cNvPr id="79" name="AutoShape 156" descr="POL">
          <a:extLst>
            <a:ext uri="{FF2B5EF4-FFF2-40B4-BE49-F238E27FC236}">
              <a16:creationId xmlns:a16="http://schemas.microsoft.com/office/drawing/2014/main" id="{DB0A6192-D75D-48CC-9FC1-F68B26AE60F3}"/>
            </a:ext>
          </a:extLst>
        </xdr:cNvPr>
        <xdr:cNvSpPr>
          <a:spLocks noChangeAspect="1" noChangeArrowheads="1"/>
        </xdr:cNvSpPr>
      </xdr:nvSpPr>
      <xdr:spPr bwMode="auto">
        <a:xfrm>
          <a:off x="609600" y="1428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120650</xdr:rowOff>
    </xdr:to>
    <xdr:sp macro="" textlink="">
      <xdr:nvSpPr>
        <xdr:cNvPr id="80" name="AutoShape 158" descr="ROU">
          <a:extLst>
            <a:ext uri="{FF2B5EF4-FFF2-40B4-BE49-F238E27FC236}">
              <a16:creationId xmlns:a16="http://schemas.microsoft.com/office/drawing/2014/main" id="{44EE2A12-5723-4131-A1D1-F8E9BFF8B8E7}"/>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120650</xdr:rowOff>
    </xdr:to>
    <xdr:sp macro="" textlink="">
      <xdr:nvSpPr>
        <xdr:cNvPr id="81" name="AutoShape 160" descr="RUS">
          <a:extLst>
            <a:ext uri="{FF2B5EF4-FFF2-40B4-BE49-F238E27FC236}">
              <a16:creationId xmlns:a16="http://schemas.microsoft.com/office/drawing/2014/main" id="{3F2AC7F0-1287-40E8-9B0D-8057645BBBD2}"/>
            </a:ext>
          </a:extLst>
        </xdr:cNvPr>
        <xdr:cNvSpPr>
          <a:spLocks noChangeAspect="1" noChangeArrowheads="1"/>
        </xdr:cNvSpPr>
      </xdr:nvSpPr>
      <xdr:spPr bwMode="auto">
        <a:xfrm>
          <a:off x="609600" y="1466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120649</xdr:rowOff>
    </xdr:to>
    <xdr:sp macro="" textlink="">
      <xdr:nvSpPr>
        <xdr:cNvPr id="82" name="AutoShape 162" descr="CHN">
          <a:extLst>
            <a:ext uri="{FF2B5EF4-FFF2-40B4-BE49-F238E27FC236}">
              <a16:creationId xmlns:a16="http://schemas.microsoft.com/office/drawing/2014/main" id="{08A82F48-10FE-48B8-80F5-E94EBE4619A2}"/>
            </a:ext>
          </a:extLst>
        </xdr:cNvPr>
        <xdr:cNvSpPr>
          <a:spLocks noChangeAspect="1" noChangeArrowheads="1"/>
        </xdr:cNvSpPr>
      </xdr:nvSpPr>
      <xdr:spPr bwMode="auto">
        <a:xfrm>
          <a:off x="609600" y="1485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120651</xdr:rowOff>
    </xdr:to>
    <xdr:sp macro="" textlink="">
      <xdr:nvSpPr>
        <xdr:cNvPr id="83" name="AutoShape 164" descr="COL">
          <a:extLst>
            <a:ext uri="{FF2B5EF4-FFF2-40B4-BE49-F238E27FC236}">
              <a16:creationId xmlns:a16="http://schemas.microsoft.com/office/drawing/2014/main" id="{35CDFE54-B844-4972-8263-86CA281B6BA1}"/>
            </a:ext>
          </a:extLst>
        </xdr:cNvPr>
        <xdr:cNvSpPr>
          <a:spLocks noChangeAspect="1" noChangeArrowheads="1"/>
        </xdr:cNvSpPr>
      </xdr:nvSpPr>
      <xdr:spPr bwMode="auto">
        <a:xfrm>
          <a:off x="609600" y="15043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120651</xdr:rowOff>
    </xdr:to>
    <xdr:sp macro="" textlink="">
      <xdr:nvSpPr>
        <xdr:cNvPr id="84" name="AutoShape 166" descr="FRA">
          <a:extLst>
            <a:ext uri="{FF2B5EF4-FFF2-40B4-BE49-F238E27FC236}">
              <a16:creationId xmlns:a16="http://schemas.microsoft.com/office/drawing/2014/main" id="{F243600D-256C-46B3-AE63-6265200DCCEC}"/>
            </a:ext>
          </a:extLst>
        </xdr:cNvPr>
        <xdr:cNvSpPr>
          <a:spLocks noChangeAspect="1" noChangeArrowheads="1"/>
        </xdr:cNvSpPr>
      </xdr:nvSpPr>
      <xdr:spPr bwMode="auto">
        <a:xfrm>
          <a:off x="609600" y="15233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120649</xdr:rowOff>
    </xdr:to>
    <xdr:sp macro="" textlink="">
      <xdr:nvSpPr>
        <xdr:cNvPr id="85" name="AutoShape 168" descr="BUL">
          <a:extLst>
            <a:ext uri="{FF2B5EF4-FFF2-40B4-BE49-F238E27FC236}">
              <a16:creationId xmlns:a16="http://schemas.microsoft.com/office/drawing/2014/main" id="{96E2E9EA-BAB1-42CB-B2BF-1B4AA944E093}"/>
            </a:ext>
          </a:extLst>
        </xdr:cNvPr>
        <xdr:cNvSpPr>
          <a:spLocks noChangeAspect="1" noChangeArrowheads="1"/>
        </xdr:cNvSpPr>
      </xdr:nvSpPr>
      <xdr:spPr bwMode="auto">
        <a:xfrm>
          <a:off x="609600" y="1542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120651</xdr:rowOff>
    </xdr:to>
    <xdr:sp macro="" textlink="">
      <xdr:nvSpPr>
        <xdr:cNvPr id="86" name="AutoShape 170" descr="USA">
          <a:extLst>
            <a:ext uri="{FF2B5EF4-FFF2-40B4-BE49-F238E27FC236}">
              <a16:creationId xmlns:a16="http://schemas.microsoft.com/office/drawing/2014/main" id="{80C5EFFE-F3FF-4002-9C17-FC6C00714D34}"/>
            </a:ext>
          </a:extLst>
        </xdr:cNvPr>
        <xdr:cNvSpPr>
          <a:spLocks noChangeAspect="1" noChangeArrowheads="1"/>
        </xdr:cNvSpPr>
      </xdr:nvSpPr>
      <xdr:spPr bwMode="auto">
        <a:xfrm>
          <a:off x="609600" y="15614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120650</xdr:rowOff>
    </xdr:to>
    <xdr:sp macro="" textlink="">
      <xdr:nvSpPr>
        <xdr:cNvPr id="87" name="AutoShape 172" descr="USA">
          <a:extLst>
            <a:ext uri="{FF2B5EF4-FFF2-40B4-BE49-F238E27FC236}">
              <a16:creationId xmlns:a16="http://schemas.microsoft.com/office/drawing/2014/main" id="{D5428000-1E98-4BAD-843E-64782DCC8BDE}"/>
            </a:ext>
          </a:extLst>
        </xdr:cNvPr>
        <xdr:cNvSpPr>
          <a:spLocks noChangeAspect="1" noChangeArrowheads="1"/>
        </xdr:cNvSpPr>
      </xdr:nvSpPr>
      <xdr:spPr bwMode="auto">
        <a:xfrm>
          <a:off x="609600" y="1580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120650</xdr:rowOff>
    </xdr:to>
    <xdr:sp macro="" textlink="">
      <xdr:nvSpPr>
        <xdr:cNvPr id="88" name="AutoShape 174" descr="SUI">
          <a:extLst>
            <a:ext uri="{FF2B5EF4-FFF2-40B4-BE49-F238E27FC236}">
              <a16:creationId xmlns:a16="http://schemas.microsoft.com/office/drawing/2014/main" id="{4EB90EBA-42BB-4900-966A-96EB9EDBB6A8}"/>
            </a:ext>
          </a:extLst>
        </xdr:cNvPr>
        <xdr:cNvSpPr>
          <a:spLocks noChangeAspect="1" noChangeArrowheads="1"/>
        </xdr:cNvSpPr>
      </xdr:nvSpPr>
      <xdr:spPr bwMode="auto">
        <a:xfrm>
          <a:off x="609600" y="159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120649</xdr:rowOff>
    </xdr:to>
    <xdr:sp macro="" textlink="">
      <xdr:nvSpPr>
        <xdr:cNvPr id="89" name="AutoShape 176" descr="GER">
          <a:extLst>
            <a:ext uri="{FF2B5EF4-FFF2-40B4-BE49-F238E27FC236}">
              <a16:creationId xmlns:a16="http://schemas.microsoft.com/office/drawing/2014/main" id="{25166050-5178-447B-AF9C-DD8814D6D69B}"/>
            </a:ext>
          </a:extLst>
        </xdr:cNvPr>
        <xdr:cNvSpPr>
          <a:spLocks noChangeAspect="1" noChangeArrowheads="1"/>
        </xdr:cNvSpPr>
      </xdr:nvSpPr>
      <xdr:spPr bwMode="auto">
        <a:xfrm>
          <a:off x="609600" y="16186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120650</xdr:rowOff>
    </xdr:to>
    <xdr:sp macro="" textlink="">
      <xdr:nvSpPr>
        <xdr:cNvPr id="90" name="AutoShape 178" descr="USA">
          <a:extLst>
            <a:ext uri="{FF2B5EF4-FFF2-40B4-BE49-F238E27FC236}">
              <a16:creationId xmlns:a16="http://schemas.microsoft.com/office/drawing/2014/main" id="{F56A3CC3-D064-4D19-83C6-35DC8E8C099F}"/>
            </a:ext>
          </a:extLst>
        </xdr:cNvPr>
        <xdr:cNvSpPr>
          <a:spLocks noChangeAspect="1" noChangeArrowheads="1"/>
        </xdr:cNvSpPr>
      </xdr:nvSpPr>
      <xdr:spPr bwMode="auto">
        <a:xfrm>
          <a:off x="609600" y="163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120650</xdr:rowOff>
    </xdr:to>
    <xdr:sp macro="" textlink="">
      <xdr:nvSpPr>
        <xdr:cNvPr id="91" name="AutoShape 180" descr="GER">
          <a:extLst>
            <a:ext uri="{FF2B5EF4-FFF2-40B4-BE49-F238E27FC236}">
              <a16:creationId xmlns:a16="http://schemas.microsoft.com/office/drawing/2014/main" id="{D6804DF3-97D4-4CC3-9F99-B50049333A4E}"/>
            </a:ext>
          </a:extLst>
        </xdr:cNvPr>
        <xdr:cNvSpPr>
          <a:spLocks noChangeAspect="1" noChangeArrowheads="1"/>
        </xdr:cNvSpPr>
      </xdr:nvSpPr>
      <xdr:spPr bwMode="auto">
        <a:xfrm>
          <a:off x="609600" y="1656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120650</xdr:rowOff>
    </xdr:to>
    <xdr:sp macro="" textlink="">
      <xdr:nvSpPr>
        <xdr:cNvPr id="92" name="AutoShape 182" descr="USA">
          <a:extLst>
            <a:ext uri="{FF2B5EF4-FFF2-40B4-BE49-F238E27FC236}">
              <a16:creationId xmlns:a16="http://schemas.microsoft.com/office/drawing/2014/main" id="{84A79591-27E9-4ED8-A6CC-223D3B732792}"/>
            </a:ext>
          </a:extLst>
        </xdr:cNvPr>
        <xdr:cNvSpPr>
          <a:spLocks noChangeAspect="1" noChangeArrowheads="1"/>
        </xdr:cNvSpPr>
      </xdr:nvSpPr>
      <xdr:spPr bwMode="auto">
        <a:xfrm>
          <a:off x="609600" y="1675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120650</xdr:rowOff>
    </xdr:to>
    <xdr:sp macro="" textlink="">
      <xdr:nvSpPr>
        <xdr:cNvPr id="93" name="AutoShape 184" descr="CHN">
          <a:extLst>
            <a:ext uri="{FF2B5EF4-FFF2-40B4-BE49-F238E27FC236}">
              <a16:creationId xmlns:a16="http://schemas.microsoft.com/office/drawing/2014/main" id="{91D68143-7F26-49F2-9BAC-A7D6CBFB6843}"/>
            </a:ext>
          </a:extLst>
        </xdr:cNvPr>
        <xdr:cNvSpPr>
          <a:spLocks noChangeAspect="1" noChangeArrowheads="1"/>
        </xdr:cNvSpPr>
      </xdr:nvSpPr>
      <xdr:spPr bwMode="auto">
        <a:xfrm>
          <a:off x="609600" y="169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120650</xdr:rowOff>
    </xdr:to>
    <xdr:sp macro="" textlink="">
      <xdr:nvSpPr>
        <xdr:cNvPr id="94" name="AutoShape 186" descr="ROU">
          <a:extLst>
            <a:ext uri="{FF2B5EF4-FFF2-40B4-BE49-F238E27FC236}">
              <a16:creationId xmlns:a16="http://schemas.microsoft.com/office/drawing/2014/main" id="{A83C4EEF-B2E7-4B2D-B21B-477F8AFD0FAE}"/>
            </a:ext>
          </a:extLst>
        </xdr:cNvPr>
        <xdr:cNvSpPr>
          <a:spLocks noChangeAspect="1" noChangeArrowheads="1"/>
        </xdr:cNvSpPr>
      </xdr:nvSpPr>
      <xdr:spPr bwMode="auto">
        <a:xfrm>
          <a:off x="609600" y="171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120651</xdr:rowOff>
    </xdr:to>
    <xdr:sp macro="" textlink="">
      <xdr:nvSpPr>
        <xdr:cNvPr id="95" name="AutoShape 188" descr="BLR">
          <a:extLst>
            <a:ext uri="{FF2B5EF4-FFF2-40B4-BE49-F238E27FC236}">
              <a16:creationId xmlns:a16="http://schemas.microsoft.com/office/drawing/2014/main" id="{7197871B-DECE-43C4-888D-3306DD9F6F38}"/>
            </a:ext>
          </a:extLst>
        </xdr:cNvPr>
        <xdr:cNvSpPr>
          <a:spLocks noChangeAspect="1" noChangeArrowheads="1"/>
        </xdr:cNvSpPr>
      </xdr:nvSpPr>
      <xdr:spPr bwMode="auto">
        <a:xfrm>
          <a:off x="609600" y="17329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120650</xdr:rowOff>
    </xdr:to>
    <xdr:sp macro="" textlink="">
      <xdr:nvSpPr>
        <xdr:cNvPr id="96" name="AutoShape 189" descr="USA">
          <a:extLst>
            <a:ext uri="{FF2B5EF4-FFF2-40B4-BE49-F238E27FC236}">
              <a16:creationId xmlns:a16="http://schemas.microsoft.com/office/drawing/2014/main" id="{70A5FB4C-7C2C-4252-A7DB-6253F8E9F04D}"/>
            </a:ext>
          </a:extLst>
        </xdr:cNvPr>
        <xdr:cNvSpPr>
          <a:spLocks noChangeAspect="1" noChangeArrowheads="1"/>
        </xdr:cNvSpPr>
      </xdr:nvSpPr>
      <xdr:spPr bwMode="auto">
        <a:xfrm>
          <a:off x="609600" y="1751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120650</xdr:rowOff>
    </xdr:to>
    <xdr:sp macro="" textlink="">
      <xdr:nvSpPr>
        <xdr:cNvPr id="97" name="AutoShape 191" descr="CZE">
          <a:extLst>
            <a:ext uri="{FF2B5EF4-FFF2-40B4-BE49-F238E27FC236}">
              <a16:creationId xmlns:a16="http://schemas.microsoft.com/office/drawing/2014/main" id="{CD695BF8-105C-4CE9-9D84-1332DEC4C3F9}"/>
            </a:ext>
          </a:extLst>
        </xdr:cNvPr>
        <xdr:cNvSpPr>
          <a:spLocks noChangeAspect="1" noChangeArrowheads="1"/>
        </xdr:cNvSpPr>
      </xdr:nvSpPr>
      <xdr:spPr bwMode="auto">
        <a:xfrm>
          <a:off x="609600" y="177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120650</xdr:rowOff>
    </xdr:to>
    <xdr:sp macro="" textlink="">
      <xdr:nvSpPr>
        <xdr:cNvPr id="98" name="AutoShape 193" descr="RUS">
          <a:extLst>
            <a:ext uri="{FF2B5EF4-FFF2-40B4-BE49-F238E27FC236}">
              <a16:creationId xmlns:a16="http://schemas.microsoft.com/office/drawing/2014/main" id="{258835F3-65A6-4E82-9AB5-9A67090B0BA4}"/>
            </a:ext>
          </a:extLst>
        </xdr:cNvPr>
        <xdr:cNvSpPr>
          <a:spLocks noChangeAspect="1" noChangeArrowheads="1"/>
        </xdr:cNvSpPr>
      </xdr:nvSpPr>
      <xdr:spPr bwMode="auto">
        <a:xfrm>
          <a:off x="609600" y="179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120649</xdr:rowOff>
    </xdr:to>
    <xdr:sp macro="" textlink="">
      <xdr:nvSpPr>
        <xdr:cNvPr id="99" name="AutoShape 195" descr="JPN">
          <a:extLst>
            <a:ext uri="{FF2B5EF4-FFF2-40B4-BE49-F238E27FC236}">
              <a16:creationId xmlns:a16="http://schemas.microsoft.com/office/drawing/2014/main" id="{D2B567B6-F08B-42AA-B6C1-1798C7BDADDC}"/>
            </a:ext>
          </a:extLst>
        </xdr:cNvPr>
        <xdr:cNvSpPr>
          <a:spLocks noChangeAspect="1" noChangeArrowheads="1"/>
        </xdr:cNvSpPr>
      </xdr:nvSpPr>
      <xdr:spPr bwMode="auto">
        <a:xfrm>
          <a:off x="609600" y="18091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120650</xdr:rowOff>
    </xdr:to>
    <xdr:sp macro="" textlink="">
      <xdr:nvSpPr>
        <xdr:cNvPr id="100" name="AutoShape 197" descr="CAN">
          <a:extLst>
            <a:ext uri="{FF2B5EF4-FFF2-40B4-BE49-F238E27FC236}">
              <a16:creationId xmlns:a16="http://schemas.microsoft.com/office/drawing/2014/main" id="{36340952-6224-4105-9ACC-8F5E3779D86A}"/>
            </a:ext>
          </a:extLst>
        </xdr:cNvPr>
        <xdr:cNvSpPr>
          <a:spLocks noChangeAspect="1" noChangeArrowheads="1"/>
        </xdr:cNvSpPr>
      </xdr:nvSpPr>
      <xdr:spPr bwMode="auto">
        <a:xfrm>
          <a:off x="609600" y="1828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120650</xdr:rowOff>
    </xdr:to>
    <xdr:sp macro="" textlink="">
      <xdr:nvSpPr>
        <xdr:cNvPr id="101" name="AutoShape 199" descr="FRA">
          <a:extLst>
            <a:ext uri="{FF2B5EF4-FFF2-40B4-BE49-F238E27FC236}">
              <a16:creationId xmlns:a16="http://schemas.microsoft.com/office/drawing/2014/main" id="{C2655382-6040-420C-90D8-51E3CF233779}"/>
            </a:ext>
          </a:extLst>
        </xdr:cNvPr>
        <xdr:cNvSpPr>
          <a:spLocks noChangeAspect="1" noChangeArrowheads="1"/>
        </xdr:cNvSpPr>
      </xdr:nvSpPr>
      <xdr:spPr bwMode="auto">
        <a:xfrm>
          <a:off x="609600" y="1847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120649</xdr:rowOff>
    </xdr:to>
    <xdr:sp macro="" textlink="">
      <xdr:nvSpPr>
        <xdr:cNvPr id="102" name="AutoShape 201" descr="GBR">
          <a:extLst>
            <a:ext uri="{FF2B5EF4-FFF2-40B4-BE49-F238E27FC236}">
              <a16:creationId xmlns:a16="http://schemas.microsoft.com/office/drawing/2014/main" id="{C4F87407-1FB9-4C46-91AD-176A51942D2D}"/>
            </a:ext>
          </a:extLst>
        </xdr:cNvPr>
        <xdr:cNvSpPr>
          <a:spLocks noChangeAspect="1" noChangeArrowheads="1"/>
        </xdr:cNvSpPr>
      </xdr:nvSpPr>
      <xdr:spPr bwMode="auto">
        <a:xfrm>
          <a:off x="609600" y="1866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120650</xdr:rowOff>
    </xdr:to>
    <xdr:sp macro="" textlink="">
      <xdr:nvSpPr>
        <xdr:cNvPr id="103" name="AutoShape 203" descr="USA">
          <a:extLst>
            <a:ext uri="{FF2B5EF4-FFF2-40B4-BE49-F238E27FC236}">
              <a16:creationId xmlns:a16="http://schemas.microsoft.com/office/drawing/2014/main" id="{D6566DF8-BDB8-4837-B0CC-BC4F9965DD8E}"/>
            </a:ext>
          </a:extLst>
        </xdr:cNvPr>
        <xdr:cNvSpPr>
          <a:spLocks noChangeAspect="1" noChangeArrowheads="1"/>
        </xdr:cNvSpPr>
      </xdr:nvSpPr>
      <xdr:spPr bwMode="auto">
        <a:xfrm>
          <a:off x="609600" y="188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121770</xdr:rowOff>
    </xdr:to>
    <xdr:sp macro="" textlink="">
      <xdr:nvSpPr>
        <xdr:cNvPr id="104" name="AutoShape 205" descr="RUS">
          <a:extLst>
            <a:ext uri="{FF2B5EF4-FFF2-40B4-BE49-F238E27FC236}">
              <a16:creationId xmlns:a16="http://schemas.microsoft.com/office/drawing/2014/main" id="{435E1A41-8799-479B-8FAF-46AFDEF47ADB}"/>
            </a:ext>
          </a:extLst>
        </xdr:cNvPr>
        <xdr:cNvSpPr>
          <a:spLocks noChangeAspect="1" noChangeArrowheads="1"/>
        </xdr:cNvSpPr>
      </xdr:nvSpPr>
      <xdr:spPr bwMode="auto">
        <a:xfrm>
          <a:off x="609600" y="1904365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120650</xdr:rowOff>
    </xdr:to>
    <xdr:sp macro="" textlink="">
      <xdr:nvSpPr>
        <xdr:cNvPr id="105" name="AutoShape 2" descr="POL">
          <a:extLst>
            <a:ext uri="{FF2B5EF4-FFF2-40B4-BE49-F238E27FC236}">
              <a16:creationId xmlns:a16="http://schemas.microsoft.com/office/drawing/2014/main" id="{0A9FC2F3-35DB-429F-B3CA-C3179A2E2067}"/>
            </a:ext>
          </a:extLst>
        </xdr:cNvPr>
        <xdr:cNvSpPr>
          <a:spLocks noChangeAspect="1" noChangeArrowheads="1"/>
        </xdr:cNvSpPr>
      </xdr:nvSpPr>
      <xdr:spPr bwMode="auto">
        <a:xfrm>
          <a:off x="609600" y="3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120650</xdr:rowOff>
    </xdr:to>
    <xdr:sp macro="" textlink="">
      <xdr:nvSpPr>
        <xdr:cNvPr id="106" name="AutoShape 4" descr="BLR">
          <a:extLst>
            <a:ext uri="{FF2B5EF4-FFF2-40B4-BE49-F238E27FC236}">
              <a16:creationId xmlns:a16="http://schemas.microsoft.com/office/drawing/2014/main" id="{2E6897C9-56D9-4C7A-9EDC-11A030AB1E3C}"/>
            </a:ext>
          </a:extLst>
        </xdr:cNvPr>
        <xdr:cNvSpPr>
          <a:spLocks noChangeAspect="1" noChangeArrowheads="1"/>
        </xdr:cNvSpPr>
      </xdr:nvSpPr>
      <xdr:spPr bwMode="auto">
        <a:xfrm>
          <a:off x="609600" y="56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120650</xdr:rowOff>
    </xdr:to>
    <xdr:sp macro="" textlink="">
      <xdr:nvSpPr>
        <xdr:cNvPr id="107" name="AutoShape 6" descr="USA">
          <a:extLst>
            <a:ext uri="{FF2B5EF4-FFF2-40B4-BE49-F238E27FC236}">
              <a16:creationId xmlns:a16="http://schemas.microsoft.com/office/drawing/2014/main" id="{ADB80315-5F76-422D-A599-A745556D575A}"/>
            </a:ext>
          </a:extLst>
        </xdr:cNvPr>
        <xdr:cNvSpPr>
          <a:spLocks noChangeAspect="1" noChangeArrowheads="1"/>
        </xdr:cNvSpPr>
      </xdr:nvSpPr>
      <xdr:spPr bwMode="auto">
        <a:xfrm>
          <a:off x="609600" y="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120650</xdr:rowOff>
    </xdr:to>
    <xdr:sp macro="" textlink="">
      <xdr:nvSpPr>
        <xdr:cNvPr id="108" name="AutoShape 8" descr="KAZ">
          <a:extLst>
            <a:ext uri="{FF2B5EF4-FFF2-40B4-BE49-F238E27FC236}">
              <a16:creationId xmlns:a16="http://schemas.microsoft.com/office/drawing/2014/main" id="{C9370653-DA4A-481B-BAC2-D4E54D3F82F2}"/>
            </a:ext>
          </a:extLst>
        </xdr:cNvPr>
        <xdr:cNvSpPr>
          <a:spLocks noChangeAspect="1" noChangeArrowheads="1"/>
        </xdr:cNvSpPr>
      </xdr:nvSpPr>
      <xdr:spPr bwMode="auto">
        <a:xfrm>
          <a:off x="609600" y="94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120650</xdr:rowOff>
    </xdr:to>
    <xdr:sp macro="" textlink="">
      <xdr:nvSpPr>
        <xdr:cNvPr id="109" name="AutoShape 10" descr="USA">
          <a:extLst>
            <a:ext uri="{FF2B5EF4-FFF2-40B4-BE49-F238E27FC236}">
              <a16:creationId xmlns:a16="http://schemas.microsoft.com/office/drawing/2014/main" id="{DCD37008-8D8D-459A-8DFC-41299A3C7B77}"/>
            </a:ext>
          </a:extLst>
        </xdr:cNvPr>
        <xdr:cNvSpPr>
          <a:spLocks noChangeAspect="1" noChangeArrowheads="1"/>
        </xdr:cNvSpPr>
      </xdr:nvSpPr>
      <xdr:spPr bwMode="auto">
        <a:xfrm>
          <a:off x="609600" y="11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120650</xdr:rowOff>
    </xdr:to>
    <xdr:sp macro="" textlink="">
      <xdr:nvSpPr>
        <xdr:cNvPr id="110" name="AutoShape 12" descr="TUN">
          <a:extLst>
            <a:ext uri="{FF2B5EF4-FFF2-40B4-BE49-F238E27FC236}">
              <a16:creationId xmlns:a16="http://schemas.microsoft.com/office/drawing/2014/main" id="{F8598B69-165E-42E9-B365-06B2CCB7121D}"/>
            </a:ext>
          </a:extLst>
        </xdr:cNvPr>
        <xdr:cNvSpPr>
          <a:spLocks noChangeAspect="1" noChangeArrowheads="1"/>
        </xdr:cNvSpPr>
      </xdr:nvSpPr>
      <xdr:spPr bwMode="auto">
        <a:xfrm>
          <a:off x="609600" y="132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120650</xdr:rowOff>
    </xdr:to>
    <xdr:sp macro="" textlink="">
      <xdr:nvSpPr>
        <xdr:cNvPr id="111" name="AutoShape 14" descr="CZE">
          <a:extLst>
            <a:ext uri="{FF2B5EF4-FFF2-40B4-BE49-F238E27FC236}">
              <a16:creationId xmlns:a16="http://schemas.microsoft.com/office/drawing/2014/main" id="{14774767-E114-4209-99A9-8FF2CF09CE43}"/>
            </a:ext>
          </a:extLst>
        </xdr:cNvPr>
        <xdr:cNvSpPr>
          <a:spLocks noChangeAspect="1" noChangeArrowheads="1"/>
        </xdr:cNvSpPr>
      </xdr:nvSpPr>
      <xdr:spPr bwMode="auto">
        <a:xfrm>
          <a:off x="609600" y="151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120650</xdr:rowOff>
    </xdr:to>
    <xdr:sp macro="" textlink="">
      <xdr:nvSpPr>
        <xdr:cNvPr id="112" name="AutoShape 16" descr="CZE">
          <a:extLst>
            <a:ext uri="{FF2B5EF4-FFF2-40B4-BE49-F238E27FC236}">
              <a16:creationId xmlns:a16="http://schemas.microsoft.com/office/drawing/2014/main" id="{21210DA6-5C09-4AE6-B69C-9645E8D617D5}"/>
            </a:ext>
          </a:extLst>
        </xdr:cNvPr>
        <xdr:cNvSpPr>
          <a:spLocks noChangeAspect="1" noChangeArrowheads="1"/>
        </xdr:cNvSpPr>
      </xdr:nvSpPr>
      <xdr:spPr bwMode="auto">
        <a:xfrm>
          <a:off x="609600" y="170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120650</xdr:rowOff>
    </xdr:to>
    <xdr:sp macro="" textlink="">
      <xdr:nvSpPr>
        <xdr:cNvPr id="113" name="AutoShape 18" descr="GRE">
          <a:extLst>
            <a:ext uri="{FF2B5EF4-FFF2-40B4-BE49-F238E27FC236}">
              <a16:creationId xmlns:a16="http://schemas.microsoft.com/office/drawing/2014/main" id="{F1FC59D9-76EB-4059-883C-B93C816D9B59}"/>
            </a:ext>
          </a:extLst>
        </xdr:cNvPr>
        <xdr:cNvSpPr>
          <a:spLocks noChangeAspect="1" noChangeArrowheads="1"/>
        </xdr:cNvSpPr>
      </xdr:nvSpPr>
      <xdr:spPr bwMode="auto">
        <a:xfrm>
          <a:off x="609600" y="189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120650</xdr:rowOff>
    </xdr:to>
    <xdr:sp macro="" textlink="">
      <xdr:nvSpPr>
        <xdr:cNvPr id="114" name="AutoShape 20" descr="CZE">
          <a:extLst>
            <a:ext uri="{FF2B5EF4-FFF2-40B4-BE49-F238E27FC236}">
              <a16:creationId xmlns:a16="http://schemas.microsoft.com/office/drawing/2014/main" id="{54274FEF-E130-4E37-B7D4-4A6822A2DDE5}"/>
            </a:ext>
          </a:extLst>
        </xdr:cNvPr>
        <xdr:cNvSpPr>
          <a:spLocks noChangeAspect="1" noChangeArrowheads="1"/>
        </xdr:cNvSpPr>
      </xdr:nvSpPr>
      <xdr:spPr bwMode="auto">
        <a:xfrm>
          <a:off x="609600" y="208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120650</xdr:rowOff>
    </xdr:to>
    <xdr:sp macro="" textlink="">
      <xdr:nvSpPr>
        <xdr:cNvPr id="115" name="AutoShape 22" descr="BRA">
          <a:extLst>
            <a:ext uri="{FF2B5EF4-FFF2-40B4-BE49-F238E27FC236}">
              <a16:creationId xmlns:a16="http://schemas.microsoft.com/office/drawing/2014/main" id="{621DA334-F241-473B-8780-5E970E7938C6}"/>
            </a:ext>
          </a:extLst>
        </xdr:cNvPr>
        <xdr:cNvSpPr>
          <a:spLocks noChangeAspect="1" noChangeArrowheads="1"/>
        </xdr:cNvSpPr>
      </xdr:nvSpPr>
      <xdr:spPr bwMode="auto">
        <a:xfrm>
          <a:off x="609600" y="22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120650</xdr:rowOff>
    </xdr:to>
    <xdr:sp macro="" textlink="">
      <xdr:nvSpPr>
        <xdr:cNvPr id="116" name="AutoShape 24" descr="USA">
          <a:extLst>
            <a:ext uri="{FF2B5EF4-FFF2-40B4-BE49-F238E27FC236}">
              <a16:creationId xmlns:a16="http://schemas.microsoft.com/office/drawing/2014/main" id="{B79F79BC-274E-4040-B0B8-94A1C1F5DA4A}"/>
            </a:ext>
          </a:extLst>
        </xdr:cNvPr>
        <xdr:cNvSpPr>
          <a:spLocks noChangeAspect="1" noChangeArrowheads="1"/>
        </xdr:cNvSpPr>
      </xdr:nvSpPr>
      <xdr:spPr bwMode="auto">
        <a:xfrm>
          <a:off x="609600" y="247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120650</xdr:rowOff>
    </xdr:to>
    <xdr:sp macro="" textlink="">
      <xdr:nvSpPr>
        <xdr:cNvPr id="117" name="AutoShape 26" descr="LAT">
          <a:extLst>
            <a:ext uri="{FF2B5EF4-FFF2-40B4-BE49-F238E27FC236}">
              <a16:creationId xmlns:a16="http://schemas.microsoft.com/office/drawing/2014/main" id="{4A75974B-4045-4FA4-B810-F20E87A16C0F}"/>
            </a:ext>
          </a:extLst>
        </xdr:cNvPr>
        <xdr:cNvSpPr>
          <a:spLocks noChangeAspect="1" noChangeArrowheads="1"/>
        </xdr:cNvSpPr>
      </xdr:nvSpPr>
      <xdr:spPr bwMode="auto">
        <a:xfrm>
          <a:off x="609600" y="266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120650</xdr:rowOff>
    </xdr:to>
    <xdr:sp macro="" textlink="">
      <xdr:nvSpPr>
        <xdr:cNvPr id="118" name="AutoShape 28" descr="CZE">
          <a:extLst>
            <a:ext uri="{FF2B5EF4-FFF2-40B4-BE49-F238E27FC236}">
              <a16:creationId xmlns:a16="http://schemas.microsoft.com/office/drawing/2014/main" id="{A0B13387-2709-411C-A439-1DD90DB8EFF4}"/>
            </a:ext>
          </a:extLst>
        </xdr:cNvPr>
        <xdr:cNvSpPr>
          <a:spLocks noChangeAspect="1" noChangeArrowheads="1"/>
        </xdr:cNvSpPr>
      </xdr:nvSpPr>
      <xdr:spPr bwMode="auto">
        <a:xfrm>
          <a:off x="609600" y="285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304800</xdr:colOff>
      <xdr:row>117</xdr:row>
      <xdr:rowOff>120650</xdr:rowOff>
    </xdr:to>
    <xdr:sp macro="" textlink="">
      <xdr:nvSpPr>
        <xdr:cNvPr id="119" name="AutoShape 30" descr="CHN">
          <a:extLst>
            <a:ext uri="{FF2B5EF4-FFF2-40B4-BE49-F238E27FC236}">
              <a16:creationId xmlns:a16="http://schemas.microsoft.com/office/drawing/2014/main" id="{0BAF43C4-8459-440E-BE18-3A0EB2C4C090}"/>
            </a:ext>
          </a:extLst>
        </xdr:cNvPr>
        <xdr:cNvSpPr>
          <a:spLocks noChangeAspect="1" noChangeArrowheads="1"/>
        </xdr:cNvSpPr>
      </xdr:nvSpPr>
      <xdr:spPr bwMode="auto">
        <a:xfrm>
          <a:off x="609600" y="30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120650</xdr:rowOff>
    </xdr:to>
    <xdr:sp macro="" textlink="">
      <xdr:nvSpPr>
        <xdr:cNvPr id="120" name="AutoShape 32" descr="RUS">
          <a:extLst>
            <a:ext uri="{FF2B5EF4-FFF2-40B4-BE49-F238E27FC236}">
              <a16:creationId xmlns:a16="http://schemas.microsoft.com/office/drawing/2014/main" id="{805A67DD-1E04-48BE-8ED8-929C56B3B08A}"/>
            </a:ext>
          </a:extLst>
        </xdr:cNvPr>
        <xdr:cNvSpPr>
          <a:spLocks noChangeAspect="1" noChangeArrowheads="1"/>
        </xdr:cNvSpPr>
      </xdr:nvSpPr>
      <xdr:spPr bwMode="auto">
        <a:xfrm>
          <a:off x="609600" y="323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120650</xdr:rowOff>
    </xdr:to>
    <xdr:sp macro="" textlink="">
      <xdr:nvSpPr>
        <xdr:cNvPr id="121" name="AutoShape 34" descr="SUI">
          <a:extLst>
            <a:ext uri="{FF2B5EF4-FFF2-40B4-BE49-F238E27FC236}">
              <a16:creationId xmlns:a16="http://schemas.microsoft.com/office/drawing/2014/main" id="{D327B43F-7522-4578-96B0-50C2790438F1}"/>
            </a:ext>
          </a:extLst>
        </xdr:cNvPr>
        <xdr:cNvSpPr>
          <a:spLocks noChangeAspect="1" noChangeArrowheads="1"/>
        </xdr:cNvSpPr>
      </xdr:nvSpPr>
      <xdr:spPr bwMode="auto">
        <a:xfrm>
          <a:off x="609600" y="342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120650</xdr:rowOff>
    </xdr:to>
    <xdr:sp macro="" textlink="">
      <xdr:nvSpPr>
        <xdr:cNvPr id="122" name="AutoShape 36" descr="RUS">
          <a:extLst>
            <a:ext uri="{FF2B5EF4-FFF2-40B4-BE49-F238E27FC236}">
              <a16:creationId xmlns:a16="http://schemas.microsoft.com/office/drawing/2014/main" id="{0CCA1788-3E15-4F50-AE2D-714518B2BBF2}"/>
            </a:ext>
          </a:extLst>
        </xdr:cNvPr>
        <xdr:cNvSpPr>
          <a:spLocks noChangeAspect="1" noChangeArrowheads="1"/>
        </xdr:cNvSpPr>
      </xdr:nvSpPr>
      <xdr:spPr bwMode="auto">
        <a:xfrm>
          <a:off x="609600" y="361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120650</xdr:rowOff>
    </xdr:to>
    <xdr:sp macro="" textlink="">
      <xdr:nvSpPr>
        <xdr:cNvPr id="123" name="AutoShape 38" descr="RUS">
          <a:extLst>
            <a:ext uri="{FF2B5EF4-FFF2-40B4-BE49-F238E27FC236}">
              <a16:creationId xmlns:a16="http://schemas.microsoft.com/office/drawing/2014/main" id="{0EA30B15-F1CD-413C-8A0F-99E3D8B20F50}"/>
            </a:ext>
          </a:extLst>
        </xdr:cNvPr>
        <xdr:cNvSpPr>
          <a:spLocks noChangeAspect="1" noChangeArrowheads="1"/>
        </xdr:cNvSpPr>
      </xdr:nvSpPr>
      <xdr:spPr bwMode="auto">
        <a:xfrm>
          <a:off x="609600" y="380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120650</xdr:rowOff>
    </xdr:to>
    <xdr:sp macro="" textlink="">
      <xdr:nvSpPr>
        <xdr:cNvPr id="124" name="AutoShape 40" descr="FRA">
          <a:extLst>
            <a:ext uri="{FF2B5EF4-FFF2-40B4-BE49-F238E27FC236}">
              <a16:creationId xmlns:a16="http://schemas.microsoft.com/office/drawing/2014/main" id="{C2B0AEE0-4DC9-4F30-BB82-8CED96437D41}"/>
            </a:ext>
          </a:extLst>
        </xdr:cNvPr>
        <xdr:cNvSpPr>
          <a:spLocks noChangeAspect="1" noChangeArrowheads="1"/>
        </xdr:cNvSpPr>
      </xdr:nvSpPr>
      <xdr:spPr bwMode="auto">
        <a:xfrm>
          <a:off x="609600" y="3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120650</xdr:rowOff>
    </xdr:to>
    <xdr:sp macro="" textlink="">
      <xdr:nvSpPr>
        <xdr:cNvPr id="125" name="AutoShape 42" descr="RUS">
          <a:extLst>
            <a:ext uri="{FF2B5EF4-FFF2-40B4-BE49-F238E27FC236}">
              <a16:creationId xmlns:a16="http://schemas.microsoft.com/office/drawing/2014/main" id="{11D68BE6-3E24-4CDD-8738-0C2FDF7500BF}"/>
            </a:ext>
          </a:extLst>
        </xdr:cNvPr>
        <xdr:cNvSpPr>
          <a:spLocks noChangeAspect="1" noChangeArrowheads="1"/>
        </xdr:cNvSpPr>
      </xdr:nvSpPr>
      <xdr:spPr bwMode="auto">
        <a:xfrm>
          <a:off x="609600" y="418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120650</xdr:rowOff>
    </xdr:to>
    <xdr:sp macro="" textlink="">
      <xdr:nvSpPr>
        <xdr:cNvPr id="126" name="AutoShape 44" descr="BLR">
          <a:extLst>
            <a:ext uri="{FF2B5EF4-FFF2-40B4-BE49-F238E27FC236}">
              <a16:creationId xmlns:a16="http://schemas.microsoft.com/office/drawing/2014/main" id="{AF414F1E-DDCA-4AC6-BB3E-ECF4501658F3}"/>
            </a:ext>
          </a:extLst>
        </xdr:cNvPr>
        <xdr:cNvSpPr>
          <a:spLocks noChangeAspect="1" noChangeArrowheads="1"/>
        </xdr:cNvSpPr>
      </xdr:nvSpPr>
      <xdr:spPr bwMode="auto">
        <a:xfrm>
          <a:off x="609600" y="437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120650</xdr:rowOff>
    </xdr:to>
    <xdr:sp macro="" textlink="">
      <xdr:nvSpPr>
        <xdr:cNvPr id="127" name="AutoShape 46" descr="CRO">
          <a:extLst>
            <a:ext uri="{FF2B5EF4-FFF2-40B4-BE49-F238E27FC236}">
              <a16:creationId xmlns:a16="http://schemas.microsoft.com/office/drawing/2014/main" id="{0846E99F-5A46-4AB7-A511-20DDDEDD45CF}"/>
            </a:ext>
          </a:extLst>
        </xdr:cNvPr>
        <xdr:cNvSpPr>
          <a:spLocks noChangeAspect="1" noChangeArrowheads="1"/>
        </xdr:cNvSpPr>
      </xdr:nvSpPr>
      <xdr:spPr bwMode="auto">
        <a:xfrm>
          <a:off x="609600" y="45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120650</xdr:rowOff>
    </xdr:to>
    <xdr:sp macro="" textlink="">
      <xdr:nvSpPr>
        <xdr:cNvPr id="128" name="AutoShape 48" descr="POL">
          <a:extLst>
            <a:ext uri="{FF2B5EF4-FFF2-40B4-BE49-F238E27FC236}">
              <a16:creationId xmlns:a16="http://schemas.microsoft.com/office/drawing/2014/main" id="{2016EE69-57BC-40DE-BC5A-53F2F19756E0}"/>
            </a:ext>
          </a:extLst>
        </xdr:cNvPr>
        <xdr:cNvSpPr>
          <a:spLocks noChangeAspect="1" noChangeArrowheads="1"/>
        </xdr:cNvSpPr>
      </xdr:nvSpPr>
      <xdr:spPr bwMode="auto">
        <a:xfrm>
          <a:off x="609600" y="475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120650</xdr:rowOff>
    </xdr:to>
    <xdr:sp macro="" textlink="">
      <xdr:nvSpPr>
        <xdr:cNvPr id="129" name="AutoShape 50" descr="UKR">
          <a:extLst>
            <a:ext uri="{FF2B5EF4-FFF2-40B4-BE49-F238E27FC236}">
              <a16:creationId xmlns:a16="http://schemas.microsoft.com/office/drawing/2014/main" id="{C748004A-A765-4DEF-A616-8B94BDDAB5E8}"/>
            </a:ext>
          </a:extLst>
        </xdr:cNvPr>
        <xdr:cNvSpPr>
          <a:spLocks noChangeAspect="1" noChangeArrowheads="1"/>
        </xdr:cNvSpPr>
      </xdr:nvSpPr>
      <xdr:spPr bwMode="auto">
        <a:xfrm>
          <a:off x="609600" y="494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120650</xdr:rowOff>
    </xdr:to>
    <xdr:sp macro="" textlink="">
      <xdr:nvSpPr>
        <xdr:cNvPr id="130" name="AutoShape 52" descr="ROU">
          <a:extLst>
            <a:ext uri="{FF2B5EF4-FFF2-40B4-BE49-F238E27FC236}">
              <a16:creationId xmlns:a16="http://schemas.microsoft.com/office/drawing/2014/main" id="{5FA4749D-4034-4A7B-987B-F088C52E627B}"/>
            </a:ext>
          </a:extLst>
        </xdr:cNvPr>
        <xdr:cNvSpPr>
          <a:spLocks noChangeAspect="1" noChangeArrowheads="1"/>
        </xdr:cNvSpPr>
      </xdr:nvSpPr>
      <xdr:spPr bwMode="auto">
        <a:xfrm>
          <a:off x="609600" y="51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120650</xdr:rowOff>
    </xdr:to>
    <xdr:sp macro="" textlink="">
      <xdr:nvSpPr>
        <xdr:cNvPr id="131" name="AutoShape 54" descr="RUS">
          <a:extLst>
            <a:ext uri="{FF2B5EF4-FFF2-40B4-BE49-F238E27FC236}">
              <a16:creationId xmlns:a16="http://schemas.microsoft.com/office/drawing/2014/main" id="{A54EF696-9514-4933-A5DC-AC5854002A34}"/>
            </a:ext>
          </a:extLst>
        </xdr:cNvPr>
        <xdr:cNvSpPr>
          <a:spLocks noChangeAspect="1" noChangeArrowheads="1"/>
        </xdr:cNvSpPr>
      </xdr:nvSpPr>
      <xdr:spPr bwMode="auto">
        <a:xfrm>
          <a:off x="609600" y="532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120650</xdr:rowOff>
    </xdr:to>
    <xdr:sp macro="" textlink="">
      <xdr:nvSpPr>
        <xdr:cNvPr id="132" name="AutoShape 56" descr="UKR">
          <a:extLst>
            <a:ext uri="{FF2B5EF4-FFF2-40B4-BE49-F238E27FC236}">
              <a16:creationId xmlns:a16="http://schemas.microsoft.com/office/drawing/2014/main" id="{3D827113-315F-40AC-A5D6-111DD8BC2957}"/>
            </a:ext>
          </a:extLst>
        </xdr:cNvPr>
        <xdr:cNvSpPr>
          <a:spLocks noChangeAspect="1" noChangeArrowheads="1"/>
        </xdr:cNvSpPr>
      </xdr:nvSpPr>
      <xdr:spPr bwMode="auto">
        <a:xfrm>
          <a:off x="609600" y="551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120650</xdr:rowOff>
    </xdr:to>
    <xdr:sp macro="" textlink="">
      <xdr:nvSpPr>
        <xdr:cNvPr id="133" name="AutoShape 58" descr="BEL">
          <a:extLst>
            <a:ext uri="{FF2B5EF4-FFF2-40B4-BE49-F238E27FC236}">
              <a16:creationId xmlns:a16="http://schemas.microsoft.com/office/drawing/2014/main" id="{10932F09-DF9C-4AA6-B7B9-7C5186773DBB}"/>
            </a:ext>
          </a:extLst>
        </xdr:cNvPr>
        <xdr:cNvSpPr>
          <a:spLocks noChangeAspect="1" noChangeArrowheads="1"/>
        </xdr:cNvSpPr>
      </xdr:nvSpPr>
      <xdr:spPr bwMode="auto">
        <a:xfrm>
          <a:off x="609600" y="570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120650</xdr:rowOff>
    </xdr:to>
    <xdr:sp macro="" textlink="">
      <xdr:nvSpPr>
        <xdr:cNvPr id="134" name="AutoShape 60" descr="ITA">
          <a:extLst>
            <a:ext uri="{FF2B5EF4-FFF2-40B4-BE49-F238E27FC236}">
              <a16:creationId xmlns:a16="http://schemas.microsoft.com/office/drawing/2014/main" id="{9AA79C22-8608-4A6A-842D-AA165C168FBD}"/>
            </a:ext>
          </a:extLst>
        </xdr:cNvPr>
        <xdr:cNvSpPr>
          <a:spLocks noChangeAspect="1" noChangeArrowheads="1"/>
        </xdr:cNvSpPr>
      </xdr:nvSpPr>
      <xdr:spPr bwMode="auto">
        <a:xfrm>
          <a:off x="609600" y="589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304800</xdr:colOff>
      <xdr:row>133</xdr:row>
      <xdr:rowOff>120650</xdr:rowOff>
    </xdr:to>
    <xdr:sp macro="" textlink="">
      <xdr:nvSpPr>
        <xdr:cNvPr id="135" name="AutoShape 62" descr="UKR">
          <a:extLst>
            <a:ext uri="{FF2B5EF4-FFF2-40B4-BE49-F238E27FC236}">
              <a16:creationId xmlns:a16="http://schemas.microsoft.com/office/drawing/2014/main" id="{A52A484A-DE7D-435F-ADD9-18C1EDD7496A}"/>
            </a:ext>
          </a:extLst>
        </xdr:cNvPr>
        <xdr:cNvSpPr>
          <a:spLocks noChangeAspect="1" noChangeArrowheads="1"/>
        </xdr:cNvSpPr>
      </xdr:nvSpPr>
      <xdr:spPr bwMode="auto">
        <a:xfrm>
          <a:off x="609600" y="608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120650</xdr:rowOff>
    </xdr:to>
    <xdr:sp macro="" textlink="">
      <xdr:nvSpPr>
        <xdr:cNvPr id="136" name="AutoShape 64" descr="USA">
          <a:extLst>
            <a:ext uri="{FF2B5EF4-FFF2-40B4-BE49-F238E27FC236}">
              <a16:creationId xmlns:a16="http://schemas.microsoft.com/office/drawing/2014/main" id="{D17738AE-0DCD-41DE-AF1D-FDDF46CA8664}"/>
            </a:ext>
          </a:extLst>
        </xdr:cNvPr>
        <xdr:cNvSpPr>
          <a:spLocks noChangeAspect="1" noChangeArrowheads="1"/>
        </xdr:cNvSpPr>
      </xdr:nvSpPr>
      <xdr:spPr bwMode="auto">
        <a:xfrm>
          <a:off x="609600" y="628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120650</xdr:rowOff>
    </xdr:to>
    <xdr:sp macro="" textlink="">
      <xdr:nvSpPr>
        <xdr:cNvPr id="137" name="AutoShape 66" descr="USA">
          <a:extLst>
            <a:ext uri="{FF2B5EF4-FFF2-40B4-BE49-F238E27FC236}">
              <a16:creationId xmlns:a16="http://schemas.microsoft.com/office/drawing/2014/main" id="{9A5B8514-179B-4082-BBCC-C45622B46070}"/>
            </a:ext>
          </a:extLst>
        </xdr:cNvPr>
        <xdr:cNvSpPr>
          <a:spLocks noChangeAspect="1" noChangeArrowheads="1"/>
        </xdr:cNvSpPr>
      </xdr:nvSpPr>
      <xdr:spPr bwMode="auto">
        <a:xfrm>
          <a:off x="609600" y="647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120650</xdr:rowOff>
    </xdr:to>
    <xdr:sp macro="" textlink="">
      <xdr:nvSpPr>
        <xdr:cNvPr id="138" name="AutoShape 68" descr="CZE">
          <a:extLst>
            <a:ext uri="{FF2B5EF4-FFF2-40B4-BE49-F238E27FC236}">
              <a16:creationId xmlns:a16="http://schemas.microsoft.com/office/drawing/2014/main" id="{56E14BF2-138B-4F85-8686-D1C518F47483}"/>
            </a:ext>
          </a:extLst>
        </xdr:cNvPr>
        <xdr:cNvSpPr>
          <a:spLocks noChangeAspect="1" noChangeArrowheads="1"/>
        </xdr:cNvSpPr>
      </xdr:nvSpPr>
      <xdr:spPr bwMode="auto">
        <a:xfrm>
          <a:off x="609600" y="666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120650</xdr:rowOff>
    </xdr:to>
    <xdr:sp macro="" textlink="">
      <xdr:nvSpPr>
        <xdr:cNvPr id="139" name="AutoShape 70" descr="CAN">
          <a:extLst>
            <a:ext uri="{FF2B5EF4-FFF2-40B4-BE49-F238E27FC236}">
              <a16:creationId xmlns:a16="http://schemas.microsoft.com/office/drawing/2014/main" id="{BFF5D9F3-5D2B-45DB-9094-755043C6786B}"/>
            </a:ext>
          </a:extLst>
        </xdr:cNvPr>
        <xdr:cNvSpPr>
          <a:spLocks noChangeAspect="1" noChangeArrowheads="1"/>
        </xdr:cNvSpPr>
      </xdr:nvSpPr>
      <xdr:spPr bwMode="auto">
        <a:xfrm>
          <a:off x="609600" y="685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120650</xdr:rowOff>
    </xdr:to>
    <xdr:sp macro="" textlink="">
      <xdr:nvSpPr>
        <xdr:cNvPr id="140" name="AutoShape 72" descr="CHN">
          <a:extLst>
            <a:ext uri="{FF2B5EF4-FFF2-40B4-BE49-F238E27FC236}">
              <a16:creationId xmlns:a16="http://schemas.microsoft.com/office/drawing/2014/main" id="{1668BF1E-6D29-4D72-AC17-92B880B1BDF7}"/>
            </a:ext>
          </a:extLst>
        </xdr:cNvPr>
        <xdr:cNvSpPr>
          <a:spLocks noChangeAspect="1" noChangeArrowheads="1"/>
        </xdr:cNvSpPr>
      </xdr:nvSpPr>
      <xdr:spPr bwMode="auto">
        <a:xfrm>
          <a:off x="609600" y="704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120650</xdr:rowOff>
    </xdr:to>
    <xdr:sp macro="" textlink="">
      <xdr:nvSpPr>
        <xdr:cNvPr id="141" name="AutoShape 74" descr="CHN">
          <a:extLst>
            <a:ext uri="{FF2B5EF4-FFF2-40B4-BE49-F238E27FC236}">
              <a16:creationId xmlns:a16="http://schemas.microsoft.com/office/drawing/2014/main" id="{C297657F-B5A0-422E-8F36-170B2F972B39}"/>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120650</xdr:rowOff>
    </xdr:to>
    <xdr:sp macro="" textlink="">
      <xdr:nvSpPr>
        <xdr:cNvPr id="142" name="AutoShape 76" descr="CZE">
          <a:extLst>
            <a:ext uri="{FF2B5EF4-FFF2-40B4-BE49-F238E27FC236}">
              <a16:creationId xmlns:a16="http://schemas.microsoft.com/office/drawing/2014/main" id="{99DAB201-5BBE-4650-82A3-E8BBE143CCB4}"/>
            </a:ext>
          </a:extLst>
        </xdr:cNvPr>
        <xdr:cNvSpPr>
          <a:spLocks noChangeAspect="1" noChangeArrowheads="1"/>
        </xdr:cNvSpPr>
      </xdr:nvSpPr>
      <xdr:spPr bwMode="auto">
        <a:xfrm>
          <a:off x="609600" y="742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120650</xdr:rowOff>
    </xdr:to>
    <xdr:sp macro="" textlink="">
      <xdr:nvSpPr>
        <xdr:cNvPr id="143" name="AutoShape 78" descr="UKR">
          <a:extLst>
            <a:ext uri="{FF2B5EF4-FFF2-40B4-BE49-F238E27FC236}">
              <a16:creationId xmlns:a16="http://schemas.microsoft.com/office/drawing/2014/main" id="{2AA00649-0FA2-4033-A09D-16B90F25F811}"/>
            </a:ext>
          </a:extLst>
        </xdr:cNvPr>
        <xdr:cNvSpPr>
          <a:spLocks noChangeAspect="1" noChangeArrowheads="1"/>
        </xdr:cNvSpPr>
      </xdr:nvSpPr>
      <xdr:spPr bwMode="auto">
        <a:xfrm>
          <a:off x="609600" y="761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120650</xdr:rowOff>
    </xdr:to>
    <xdr:sp macro="" textlink="">
      <xdr:nvSpPr>
        <xdr:cNvPr id="144" name="AutoShape 80" descr="CRO">
          <a:extLst>
            <a:ext uri="{FF2B5EF4-FFF2-40B4-BE49-F238E27FC236}">
              <a16:creationId xmlns:a16="http://schemas.microsoft.com/office/drawing/2014/main" id="{BEDC6584-52E9-4B9C-BE8C-9A8791551745}"/>
            </a:ext>
          </a:extLst>
        </xdr:cNvPr>
        <xdr:cNvSpPr>
          <a:spLocks noChangeAspect="1" noChangeArrowheads="1"/>
        </xdr:cNvSpPr>
      </xdr:nvSpPr>
      <xdr:spPr bwMode="auto">
        <a:xfrm>
          <a:off x="609600" y="780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143</xdr:row>
      <xdr:rowOff>120650</xdr:rowOff>
    </xdr:to>
    <xdr:sp macro="" textlink="">
      <xdr:nvSpPr>
        <xdr:cNvPr id="145" name="AutoShape 82" descr="CZE">
          <a:extLst>
            <a:ext uri="{FF2B5EF4-FFF2-40B4-BE49-F238E27FC236}">
              <a16:creationId xmlns:a16="http://schemas.microsoft.com/office/drawing/2014/main" id="{C3E0B039-7CEA-4E8D-B1DE-D8E6FB73A5C1}"/>
            </a:ext>
          </a:extLst>
        </xdr:cNvPr>
        <xdr:cNvSpPr>
          <a:spLocks noChangeAspect="1" noChangeArrowheads="1"/>
        </xdr:cNvSpPr>
      </xdr:nvSpPr>
      <xdr:spPr bwMode="auto">
        <a:xfrm>
          <a:off x="609600" y="799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120650</xdr:rowOff>
    </xdr:to>
    <xdr:sp macro="" textlink="">
      <xdr:nvSpPr>
        <xdr:cNvPr id="146" name="AutoShape 84" descr="ITA">
          <a:extLst>
            <a:ext uri="{FF2B5EF4-FFF2-40B4-BE49-F238E27FC236}">
              <a16:creationId xmlns:a16="http://schemas.microsoft.com/office/drawing/2014/main" id="{A2A98244-1BA2-4AB6-A9B8-9D81BFE671BF}"/>
            </a:ext>
          </a:extLst>
        </xdr:cNvPr>
        <xdr:cNvSpPr>
          <a:spLocks noChangeAspect="1" noChangeArrowheads="1"/>
        </xdr:cNvSpPr>
      </xdr:nvSpPr>
      <xdr:spPr bwMode="auto">
        <a:xfrm>
          <a:off x="609600" y="818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120650</xdr:rowOff>
    </xdr:to>
    <xdr:sp macro="" textlink="">
      <xdr:nvSpPr>
        <xdr:cNvPr id="147" name="AutoShape 86" descr="FRA">
          <a:extLst>
            <a:ext uri="{FF2B5EF4-FFF2-40B4-BE49-F238E27FC236}">
              <a16:creationId xmlns:a16="http://schemas.microsoft.com/office/drawing/2014/main" id="{2E4D1806-A208-479A-B2FE-C12B74B492D9}"/>
            </a:ext>
          </a:extLst>
        </xdr:cNvPr>
        <xdr:cNvSpPr>
          <a:spLocks noChangeAspect="1" noChangeArrowheads="1"/>
        </xdr:cNvSpPr>
      </xdr:nvSpPr>
      <xdr:spPr bwMode="auto">
        <a:xfrm>
          <a:off x="609600" y="83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120650</xdr:rowOff>
    </xdr:to>
    <xdr:sp macro="" textlink="">
      <xdr:nvSpPr>
        <xdr:cNvPr id="148" name="AutoShape 88" descr="USA">
          <a:extLst>
            <a:ext uri="{FF2B5EF4-FFF2-40B4-BE49-F238E27FC236}">
              <a16:creationId xmlns:a16="http://schemas.microsoft.com/office/drawing/2014/main" id="{F74C9AAD-A93B-4221-917A-F1E0DC947DBD}"/>
            </a:ext>
          </a:extLst>
        </xdr:cNvPr>
        <xdr:cNvSpPr>
          <a:spLocks noChangeAspect="1" noChangeArrowheads="1"/>
        </xdr:cNvSpPr>
      </xdr:nvSpPr>
      <xdr:spPr bwMode="auto">
        <a:xfrm>
          <a:off x="609600" y="856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120650</xdr:rowOff>
    </xdr:to>
    <xdr:sp macro="" textlink="">
      <xdr:nvSpPr>
        <xdr:cNvPr id="149" name="AutoShape 90" descr="CZE">
          <a:extLst>
            <a:ext uri="{FF2B5EF4-FFF2-40B4-BE49-F238E27FC236}">
              <a16:creationId xmlns:a16="http://schemas.microsoft.com/office/drawing/2014/main" id="{E6E011D6-F579-4A40-BE4C-839450E2FB82}"/>
            </a:ext>
          </a:extLst>
        </xdr:cNvPr>
        <xdr:cNvSpPr>
          <a:spLocks noChangeAspect="1" noChangeArrowheads="1"/>
        </xdr:cNvSpPr>
      </xdr:nvSpPr>
      <xdr:spPr bwMode="auto">
        <a:xfrm>
          <a:off x="609600" y="875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120650</xdr:rowOff>
    </xdr:to>
    <xdr:sp macro="" textlink="">
      <xdr:nvSpPr>
        <xdr:cNvPr id="150" name="AutoShape 92" descr="ITA">
          <a:extLst>
            <a:ext uri="{FF2B5EF4-FFF2-40B4-BE49-F238E27FC236}">
              <a16:creationId xmlns:a16="http://schemas.microsoft.com/office/drawing/2014/main" id="{E01E5088-D560-40A3-97D8-F8EE65994500}"/>
            </a:ext>
          </a:extLst>
        </xdr:cNvPr>
        <xdr:cNvSpPr>
          <a:spLocks noChangeAspect="1" noChangeArrowheads="1"/>
        </xdr:cNvSpPr>
      </xdr:nvSpPr>
      <xdr:spPr bwMode="auto">
        <a:xfrm>
          <a:off x="609600" y="894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120650</xdr:rowOff>
    </xdr:to>
    <xdr:sp macro="" textlink="">
      <xdr:nvSpPr>
        <xdr:cNvPr id="151" name="AutoShape 94" descr="USA">
          <a:extLst>
            <a:ext uri="{FF2B5EF4-FFF2-40B4-BE49-F238E27FC236}">
              <a16:creationId xmlns:a16="http://schemas.microsoft.com/office/drawing/2014/main" id="{A8911EF5-C187-4D47-B87B-B6D8C5FC4FDF}"/>
            </a:ext>
          </a:extLst>
        </xdr:cNvPr>
        <xdr:cNvSpPr>
          <a:spLocks noChangeAspect="1" noChangeArrowheads="1"/>
        </xdr:cNvSpPr>
      </xdr:nvSpPr>
      <xdr:spPr bwMode="auto">
        <a:xfrm>
          <a:off x="609600" y="91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120650</xdr:rowOff>
    </xdr:to>
    <xdr:sp macro="" textlink="">
      <xdr:nvSpPr>
        <xdr:cNvPr id="152" name="AutoShape 96" descr="ESP">
          <a:extLst>
            <a:ext uri="{FF2B5EF4-FFF2-40B4-BE49-F238E27FC236}">
              <a16:creationId xmlns:a16="http://schemas.microsoft.com/office/drawing/2014/main" id="{7B653664-A7B3-4FAE-BE01-62D78A9B62C8}"/>
            </a:ext>
          </a:extLst>
        </xdr:cNvPr>
        <xdr:cNvSpPr>
          <a:spLocks noChangeAspect="1" noChangeArrowheads="1"/>
        </xdr:cNvSpPr>
      </xdr:nvSpPr>
      <xdr:spPr bwMode="auto">
        <a:xfrm>
          <a:off x="609600" y="93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120650</xdr:rowOff>
    </xdr:to>
    <xdr:sp macro="" textlink="">
      <xdr:nvSpPr>
        <xdr:cNvPr id="153" name="AutoShape 98" descr="USA">
          <a:extLst>
            <a:ext uri="{FF2B5EF4-FFF2-40B4-BE49-F238E27FC236}">
              <a16:creationId xmlns:a16="http://schemas.microsoft.com/office/drawing/2014/main" id="{B42556D7-8074-4065-83C2-4EDAA4E43E40}"/>
            </a:ext>
          </a:extLst>
        </xdr:cNvPr>
        <xdr:cNvSpPr>
          <a:spLocks noChangeAspect="1" noChangeArrowheads="1"/>
        </xdr:cNvSpPr>
      </xdr:nvSpPr>
      <xdr:spPr bwMode="auto">
        <a:xfrm>
          <a:off x="609600" y="95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120650</xdr:rowOff>
    </xdr:to>
    <xdr:sp macro="" textlink="">
      <xdr:nvSpPr>
        <xdr:cNvPr id="154" name="AutoShape 100" descr="RUS">
          <a:extLst>
            <a:ext uri="{FF2B5EF4-FFF2-40B4-BE49-F238E27FC236}">
              <a16:creationId xmlns:a16="http://schemas.microsoft.com/office/drawing/2014/main" id="{9116B4D8-F613-4987-BF21-C29758B772F0}"/>
            </a:ext>
          </a:extLst>
        </xdr:cNvPr>
        <xdr:cNvSpPr>
          <a:spLocks noChangeAspect="1" noChangeArrowheads="1"/>
        </xdr:cNvSpPr>
      </xdr:nvSpPr>
      <xdr:spPr bwMode="auto">
        <a:xfrm>
          <a:off x="609600" y="970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120650</xdr:rowOff>
    </xdr:to>
    <xdr:sp macro="" textlink="">
      <xdr:nvSpPr>
        <xdr:cNvPr id="155" name="AutoShape 102" descr="NED">
          <a:extLst>
            <a:ext uri="{FF2B5EF4-FFF2-40B4-BE49-F238E27FC236}">
              <a16:creationId xmlns:a16="http://schemas.microsoft.com/office/drawing/2014/main" id="{E3EAC073-6E5B-4F0A-9585-85FFEF7FD1FB}"/>
            </a:ext>
          </a:extLst>
        </xdr:cNvPr>
        <xdr:cNvSpPr>
          <a:spLocks noChangeAspect="1" noChangeArrowheads="1"/>
        </xdr:cNvSpPr>
      </xdr:nvSpPr>
      <xdr:spPr bwMode="auto">
        <a:xfrm>
          <a:off x="609600" y="989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120650</xdr:rowOff>
    </xdr:to>
    <xdr:sp macro="" textlink="">
      <xdr:nvSpPr>
        <xdr:cNvPr id="156" name="AutoShape 104" descr="USA">
          <a:extLst>
            <a:ext uri="{FF2B5EF4-FFF2-40B4-BE49-F238E27FC236}">
              <a16:creationId xmlns:a16="http://schemas.microsoft.com/office/drawing/2014/main" id="{77B10C56-B017-427A-9282-7C046D9832B8}"/>
            </a:ext>
          </a:extLst>
        </xdr:cNvPr>
        <xdr:cNvSpPr>
          <a:spLocks noChangeAspect="1" noChangeArrowheads="1"/>
        </xdr:cNvSpPr>
      </xdr:nvSpPr>
      <xdr:spPr bwMode="auto">
        <a:xfrm>
          <a:off x="609600" y="1009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120650</xdr:rowOff>
    </xdr:to>
    <xdr:sp macro="" textlink="">
      <xdr:nvSpPr>
        <xdr:cNvPr id="157" name="AutoShape 106" descr="ITA">
          <a:extLst>
            <a:ext uri="{FF2B5EF4-FFF2-40B4-BE49-F238E27FC236}">
              <a16:creationId xmlns:a16="http://schemas.microsoft.com/office/drawing/2014/main" id="{AFB1B9FB-44F8-49F6-86CB-A4E7DA27A576}"/>
            </a:ext>
          </a:extLst>
        </xdr:cNvPr>
        <xdr:cNvSpPr>
          <a:spLocks noChangeAspect="1" noChangeArrowheads="1"/>
        </xdr:cNvSpPr>
      </xdr:nvSpPr>
      <xdr:spPr bwMode="auto">
        <a:xfrm>
          <a:off x="609600" y="1028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120650</xdr:rowOff>
    </xdr:to>
    <xdr:sp macro="" textlink="">
      <xdr:nvSpPr>
        <xdr:cNvPr id="158" name="AutoShape 108" descr="GER">
          <a:extLst>
            <a:ext uri="{FF2B5EF4-FFF2-40B4-BE49-F238E27FC236}">
              <a16:creationId xmlns:a16="http://schemas.microsoft.com/office/drawing/2014/main" id="{6FFE4A34-B528-4A50-9D10-C59F375F0942}"/>
            </a:ext>
          </a:extLst>
        </xdr:cNvPr>
        <xdr:cNvSpPr>
          <a:spLocks noChangeAspect="1" noChangeArrowheads="1"/>
        </xdr:cNvSpPr>
      </xdr:nvSpPr>
      <xdr:spPr bwMode="auto">
        <a:xfrm>
          <a:off x="609600" y="1047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120650</xdr:rowOff>
    </xdr:to>
    <xdr:sp macro="" textlink="">
      <xdr:nvSpPr>
        <xdr:cNvPr id="159" name="AutoShape 110" descr="FRA">
          <a:extLst>
            <a:ext uri="{FF2B5EF4-FFF2-40B4-BE49-F238E27FC236}">
              <a16:creationId xmlns:a16="http://schemas.microsoft.com/office/drawing/2014/main" id="{AF096895-19F6-4B7B-B375-FC0BB7942051}"/>
            </a:ext>
          </a:extLst>
        </xdr:cNvPr>
        <xdr:cNvSpPr>
          <a:spLocks noChangeAspect="1" noChangeArrowheads="1"/>
        </xdr:cNvSpPr>
      </xdr:nvSpPr>
      <xdr:spPr bwMode="auto">
        <a:xfrm>
          <a:off x="609600" y="1066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120650</xdr:rowOff>
    </xdr:to>
    <xdr:sp macro="" textlink="">
      <xdr:nvSpPr>
        <xdr:cNvPr id="160" name="AutoShape 112" descr="GBR">
          <a:extLst>
            <a:ext uri="{FF2B5EF4-FFF2-40B4-BE49-F238E27FC236}">
              <a16:creationId xmlns:a16="http://schemas.microsoft.com/office/drawing/2014/main" id="{5711F5BC-8560-4962-ABB5-D7CE58663D6A}"/>
            </a:ext>
          </a:extLst>
        </xdr:cNvPr>
        <xdr:cNvSpPr>
          <a:spLocks noChangeAspect="1" noChangeArrowheads="1"/>
        </xdr:cNvSpPr>
      </xdr:nvSpPr>
      <xdr:spPr bwMode="auto">
        <a:xfrm>
          <a:off x="609600" y="1085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120650</xdr:rowOff>
    </xdr:to>
    <xdr:sp macro="" textlink="">
      <xdr:nvSpPr>
        <xdr:cNvPr id="161" name="AutoShape 114" descr="RUS">
          <a:extLst>
            <a:ext uri="{FF2B5EF4-FFF2-40B4-BE49-F238E27FC236}">
              <a16:creationId xmlns:a16="http://schemas.microsoft.com/office/drawing/2014/main" id="{4C7439D2-B4E3-49DE-83F4-D14AA7117D0C}"/>
            </a:ext>
          </a:extLst>
        </xdr:cNvPr>
        <xdr:cNvSpPr>
          <a:spLocks noChangeAspect="1" noChangeArrowheads="1"/>
        </xdr:cNvSpPr>
      </xdr:nvSpPr>
      <xdr:spPr bwMode="auto">
        <a:xfrm>
          <a:off x="609600" y="1104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120650</xdr:rowOff>
    </xdr:to>
    <xdr:sp macro="" textlink="">
      <xdr:nvSpPr>
        <xdr:cNvPr id="162" name="AutoShape 116" descr="RUS">
          <a:extLst>
            <a:ext uri="{FF2B5EF4-FFF2-40B4-BE49-F238E27FC236}">
              <a16:creationId xmlns:a16="http://schemas.microsoft.com/office/drawing/2014/main" id="{50782803-AF65-4BDF-8CFC-CBF9D7CB689B}"/>
            </a:ext>
          </a:extLst>
        </xdr:cNvPr>
        <xdr:cNvSpPr>
          <a:spLocks noChangeAspect="1" noChangeArrowheads="1"/>
        </xdr:cNvSpPr>
      </xdr:nvSpPr>
      <xdr:spPr bwMode="auto">
        <a:xfrm>
          <a:off x="609600" y="1123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120650</xdr:rowOff>
    </xdr:to>
    <xdr:sp macro="" textlink="">
      <xdr:nvSpPr>
        <xdr:cNvPr id="163" name="AutoShape 118" descr="EGY">
          <a:extLst>
            <a:ext uri="{FF2B5EF4-FFF2-40B4-BE49-F238E27FC236}">
              <a16:creationId xmlns:a16="http://schemas.microsoft.com/office/drawing/2014/main" id="{C3634B21-9F99-41E1-843E-E7F3868A476C}"/>
            </a:ext>
          </a:extLst>
        </xdr:cNvPr>
        <xdr:cNvSpPr>
          <a:spLocks noChangeAspect="1" noChangeArrowheads="1"/>
        </xdr:cNvSpPr>
      </xdr:nvSpPr>
      <xdr:spPr bwMode="auto">
        <a:xfrm>
          <a:off x="609600" y="1142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120650</xdr:rowOff>
    </xdr:to>
    <xdr:sp macro="" textlink="">
      <xdr:nvSpPr>
        <xdr:cNvPr id="164" name="AutoShape 120" descr="BEL">
          <a:extLst>
            <a:ext uri="{FF2B5EF4-FFF2-40B4-BE49-F238E27FC236}">
              <a16:creationId xmlns:a16="http://schemas.microsoft.com/office/drawing/2014/main" id="{97D203A2-0B35-45ED-B705-CC0169C86AB1}"/>
            </a:ext>
          </a:extLst>
        </xdr:cNvPr>
        <xdr:cNvSpPr>
          <a:spLocks noChangeAspect="1" noChangeArrowheads="1"/>
        </xdr:cNvSpPr>
      </xdr:nvSpPr>
      <xdr:spPr bwMode="auto">
        <a:xfrm>
          <a:off x="609600" y="1161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xdr:row>
      <xdr:rowOff>0</xdr:rowOff>
    </xdr:from>
    <xdr:to>
      <xdr:col>0</xdr:col>
      <xdr:colOff>304800</xdr:colOff>
      <xdr:row>163</xdr:row>
      <xdr:rowOff>120650</xdr:rowOff>
    </xdr:to>
    <xdr:sp macro="" textlink="">
      <xdr:nvSpPr>
        <xdr:cNvPr id="165" name="AutoShape 122" descr="ESP">
          <a:extLst>
            <a:ext uri="{FF2B5EF4-FFF2-40B4-BE49-F238E27FC236}">
              <a16:creationId xmlns:a16="http://schemas.microsoft.com/office/drawing/2014/main" id="{8CA7791A-9EB7-4367-8AB7-F8AA0C4F6BAA}"/>
            </a:ext>
          </a:extLst>
        </xdr:cNvPr>
        <xdr:cNvSpPr>
          <a:spLocks noChangeAspect="1" noChangeArrowheads="1"/>
        </xdr:cNvSpPr>
      </xdr:nvSpPr>
      <xdr:spPr bwMode="auto">
        <a:xfrm>
          <a:off x="609600" y="118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120650</xdr:rowOff>
    </xdr:to>
    <xdr:sp macro="" textlink="">
      <xdr:nvSpPr>
        <xdr:cNvPr id="166" name="AutoShape 124" descr="ITA">
          <a:extLst>
            <a:ext uri="{FF2B5EF4-FFF2-40B4-BE49-F238E27FC236}">
              <a16:creationId xmlns:a16="http://schemas.microsoft.com/office/drawing/2014/main" id="{B08CC299-0FD5-4B30-BDC6-C6A590783B73}"/>
            </a:ext>
          </a:extLst>
        </xdr:cNvPr>
        <xdr:cNvSpPr>
          <a:spLocks noChangeAspect="1" noChangeArrowheads="1"/>
        </xdr:cNvSpPr>
      </xdr:nvSpPr>
      <xdr:spPr bwMode="auto">
        <a:xfrm>
          <a:off x="609600" y="1199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120650</xdr:rowOff>
    </xdr:to>
    <xdr:sp macro="" textlink="">
      <xdr:nvSpPr>
        <xdr:cNvPr id="167" name="AutoShape 126" descr="ESP">
          <a:extLst>
            <a:ext uri="{FF2B5EF4-FFF2-40B4-BE49-F238E27FC236}">
              <a16:creationId xmlns:a16="http://schemas.microsoft.com/office/drawing/2014/main" id="{207DE3B7-3F66-4EE9-AB67-28434F2E1046}"/>
            </a:ext>
          </a:extLst>
        </xdr:cNvPr>
        <xdr:cNvSpPr>
          <a:spLocks noChangeAspect="1" noChangeArrowheads="1"/>
        </xdr:cNvSpPr>
      </xdr:nvSpPr>
      <xdr:spPr bwMode="auto">
        <a:xfrm>
          <a:off x="609600" y="1218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120650</xdr:rowOff>
    </xdr:to>
    <xdr:sp macro="" textlink="">
      <xdr:nvSpPr>
        <xdr:cNvPr id="168" name="AutoShape 128" descr="ESP">
          <a:extLst>
            <a:ext uri="{FF2B5EF4-FFF2-40B4-BE49-F238E27FC236}">
              <a16:creationId xmlns:a16="http://schemas.microsoft.com/office/drawing/2014/main" id="{E3C81556-0BDF-4E1D-BEAB-631AB466415F}"/>
            </a:ext>
          </a:extLst>
        </xdr:cNvPr>
        <xdr:cNvSpPr>
          <a:spLocks noChangeAspect="1" noChangeArrowheads="1"/>
        </xdr:cNvSpPr>
      </xdr:nvSpPr>
      <xdr:spPr bwMode="auto">
        <a:xfrm>
          <a:off x="609600" y="1237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120650</xdr:rowOff>
    </xdr:to>
    <xdr:sp macro="" textlink="">
      <xdr:nvSpPr>
        <xdr:cNvPr id="169" name="AutoShape 130" descr="USA">
          <a:extLst>
            <a:ext uri="{FF2B5EF4-FFF2-40B4-BE49-F238E27FC236}">
              <a16:creationId xmlns:a16="http://schemas.microsoft.com/office/drawing/2014/main" id="{7A84D5DF-6BF0-4ABC-9548-DC87BBC7955B}"/>
            </a:ext>
          </a:extLst>
        </xdr:cNvPr>
        <xdr:cNvSpPr>
          <a:spLocks noChangeAspect="1" noChangeArrowheads="1"/>
        </xdr:cNvSpPr>
      </xdr:nvSpPr>
      <xdr:spPr bwMode="auto">
        <a:xfrm>
          <a:off x="609600" y="1256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120650</xdr:rowOff>
    </xdr:to>
    <xdr:sp macro="" textlink="">
      <xdr:nvSpPr>
        <xdr:cNvPr id="170" name="AutoShape 132" descr="KAZ">
          <a:extLst>
            <a:ext uri="{FF2B5EF4-FFF2-40B4-BE49-F238E27FC236}">
              <a16:creationId xmlns:a16="http://schemas.microsoft.com/office/drawing/2014/main" id="{0CB58DCC-37FF-46E1-9BDF-079D9AD39BDA}"/>
            </a:ext>
          </a:extLst>
        </xdr:cNvPr>
        <xdr:cNvSpPr>
          <a:spLocks noChangeAspect="1" noChangeArrowheads="1"/>
        </xdr:cNvSpPr>
      </xdr:nvSpPr>
      <xdr:spPr bwMode="auto">
        <a:xfrm>
          <a:off x="609600" y="1275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120650</xdr:rowOff>
    </xdr:to>
    <xdr:sp macro="" textlink="">
      <xdr:nvSpPr>
        <xdr:cNvPr id="171" name="AutoShape 134" descr="ARG">
          <a:extLst>
            <a:ext uri="{FF2B5EF4-FFF2-40B4-BE49-F238E27FC236}">
              <a16:creationId xmlns:a16="http://schemas.microsoft.com/office/drawing/2014/main" id="{EEF62C30-AEA1-4B8D-89B2-53D243C36B52}"/>
            </a:ext>
          </a:extLst>
        </xdr:cNvPr>
        <xdr:cNvSpPr>
          <a:spLocks noChangeAspect="1" noChangeArrowheads="1"/>
        </xdr:cNvSpPr>
      </xdr:nvSpPr>
      <xdr:spPr bwMode="auto">
        <a:xfrm>
          <a:off x="609600" y="1294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120650</xdr:rowOff>
    </xdr:to>
    <xdr:sp macro="" textlink="">
      <xdr:nvSpPr>
        <xdr:cNvPr id="172" name="AutoShape 136" descr="USA">
          <a:extLst>
            <a:ext uri="{FF2B5EF4-FFF2-40B4-BE49-F238E27FC236}">
              <a16:creationId xmlns:a16="http://schemas.microsoft.com/office/drawing/2014/main" id="{3062E5DD-B6B9-43EC-86D3-C30EC4C0936E}"/>
            </a:ext>
          </a:extLst>
        </xdr:cNvPr>
        <xdr:cNvSpPr>
          <a:spLocks noChangeAspect="1" noChangeArrowheads="1"/>
        </xdr:cNvSpPr>
      </xdr:nvSpPr>
      <xdr:spPr bwMode="auto">
        <a:xfrm>
          <a:off x="609600" y="1313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120650</xdr:rowOff>
    </xdr:to>
    <xdr:sp macro="" textlink="">
      <xdr:nvSpPr>
        <xdr:cNvPr id="173" name="AutoShape 138" descr="ROU">
          <a:extLst>
            <a:ext uri="{FF2B5EF4-FFF2-40B4-BE49-F238E27FC236}">
              <a16:creationId xmlns:a16="http://schemas.microsoft.com/office/drawing/2014/main" id="{6092A965-F15B-4EE1-A7E0-CC79668063A4}"/>
            </a:ext>
          </a:extLst>
        </xdr:cNvPr>
        <xdr:cNvSpPr>
          <a:spLocks noChangeAspect="1" noChangeArrowheads="1"/>
        </xdr:cNvSpPr>
      </xdr:nvSpPr>
      <xdr:spPr bwMode="auto">
        <a:xfrm>
          <a:off x="609600" y="1332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120650</xdr:rowOff>
    </xdr:to>
    <xdr:sp macro="" textlink="">
      <xdr:nvSpPr>
        <xdr:cNvPr id="174" name="AutoShape 140" descr="CHN">
          <a:extLst>
            <a:ext uri="{FF2B5EF4-FFF2-40B4-BE49-F238E27FC236}">
              <a16:creationId xmlns:a16="http://schemas.microsoft.com/office/drawing/2014/main" id="{EC3548F3-AA00-4FB3-A19D-399013A250E8}"/>
            </a:ext>
          </a:extLst>
        </xdr:cNvPr>
        <xdr:cNvSpPr>
          <a:spLocks noChangeAspect="1" noChangeArrowheads="1"/>
        </xdr:cNvSpPr>
      </xdr:nvSpPr>
      <xdr:spPr bwMode="auto">
        <a:xfrm>
          <a:off x="609600" y="1351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304800</xdr:colOff>
      <xdr:row>173</xdr:row>
      <xdr:rowOff>120650</xdr:rowOff>
    </xdr:to>
    <xdr:sp macro="" textlink="">
      <xdr:nvSpPr>
        <xdr:cNvPr id="175" name="AutoShape 142" descr="BEL">
          <a:extLst>
            <a:ext uri="{FF2B5EF4-FFF2-40B4-BE49-F238E27FC236}">
              <a16:creationId xmlns:a16="http://schemas.microsoft.com/office/drawing/2014/main" id="{F88F9E34-5AAB-44E3-A10F-D29602EFE812}"/>
            </a:ext>
          </a:extLst>
        </xdr:cNvPr>
        <xdr:cNvSpPr>
          <a:spLocks noChangeAspect="1" noChangeArrowheads="1"/>
        </xdr:cNvSpPr>
      </xdr:nvSpPr>
      <xdr:spPr bwMode="auto">
        <a:xfrm>
          <a:off x="609600" y="13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120650</xdr:rowOff>
    </xdr:to>
    <xdr:sp macro="" textlink="">
      <xdr:nvSpPr>
        <xdr:cNvPr id="176" name="AutoShape 144" descr="SVK">
          <a:extLst>
            <a:ext uri="{FF2B5EF4-FFF2-40B4-BE49-F238E27FC236}">
              <a16:creationId xmlns:a16="http://schemas.microsoft.com/office/drawing/2014/main" id="{151AAE46-0285-4FB4-B83A-B173C0E1A709}"/>
            </a:ext>
          </a:extLst>
        </xdr:cNvPr>
        <xdr:cNvSpPr>
          <a:spLocks noChangeAspect="1" noChangeArrowheads="1"/>
        </xdr:cNvSpPr>
      </xdr:nvSpPr>
      <xdr:spPr bwMode="auto">
        <a:xfrm>
          <a:off x="609600" y="1390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120650</xdr:rowOff>
    </xdr:to>
    <xdr:sp macro="" textlink="">
      <xdr:nvSpPr>
        <xdr:cNvPr id="177" name="AutoShape 146" descr="RUS">
          <a:extLst>
            <a:ext uri="{FF2B5EF4-FFF2-40B4-BE49-F238E27FC236}">
              <a16:creationId xmlns:a16="http://schemas.microsoft.com/office/drawing/2014/main" id="{28AFABAB-27BC-46EB-A24E-8945EC9151EF}"/>
            </a:ext>
          </a:extLst>
        </xdr:cNvPr>
        <xdr:cNvSpPr>
          <a:spLocks noChangeAspect="1" noChangeArrowheads="1"/>
        </xdr:cNvSpPr>
      </xdr:nvSpPr>
      <xdr:spPr bwMode="auto">
        <a:xfrm>
          <a:off x="609600" y="140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120650</xdr:rowOff>
    </xdr:to>
    <xdr:sp macro="" textlink="">
      <xdr:nvSpPr>
        <xdr:cNvPr id="178" name="AutoShape 148" descr="POL">
          <a:extLst>
            <a:ext uri="{FF2B5EF4-FFF2-40B4-BE49-F238E27FC236}">
              <a16:creationId xmlns:a16="http://schemas.microsoft.com/office/drawing/2014/main" id="{05E29117-58FA-4858-A353-9785961B6D8B}"/>
            </a:ext>
          </a:extLst>
        </xdr:cNvPr>
        <xdr:cNvSpPr>
          <a:spLocks noChangeAspect="1" noChangeArrowheads="1"/>
        </xdr:cNvSpPr>
      </xdr:nvSpPr>
      <xdr:spPr bwMode="auto">
        <a:xfrm>
          <a:off x="609600" y="1428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120650</xdr:rowOff>
    </xdr:to>
    <xdr:sp macro="" textlink="">
      <xdr:nvSpPr>
        <xdr:cNvPr id="179" name="AutoShape 150" descr="ROU">
          <a:extLst>
            <a:ext uri="{FF2B5EF4-FFF2-40B4-BE49-F238E27FC236}">
              <a16:creationId xmlns:a16="http://schemas.microsoft.com/office/drawing/2014/main" id="{4C4CF78D-4365-44DC-B216-5E63FE5F8318}"/>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120650</xdr:rowOff>
    </xdr:to>
    <xdr:sp macro="" textlink="">
      <xdr:nvSpPr>
        <xdr:cNvPr id="180" name="AutoShape 152" descr="RUS">
          <a:extLst>
            <a:ext uri="{FF2B5EF4-FFF2-40B4-BE49-F238E27FC236}">
              <a16:creationId xmlns:a16="http://schemas.microsoft.com/office/drawing/2014/main" id="{063F8363-A878-46F5-9F07-AC4E1F6C8B69}"/>
            </a:ext>
          </a:extLst>
        </xdr:cNvPr>
        <xdr:cNvSpPr>
          <a:spLocks noChangeAspect="1" noChangeArrowheads="1"/>
        </xdr:cNvSpPr>
      </xdr:nvSpPr>
      <xdr:spPr bwMode="auto">
        <a:xfrm>
          <a:off x="609600" y="1466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120650</xdr:rowOff>
    </xdr:to>
    <xdr:sp macro="" textlink="">
      <xdr:nvSpPr>
        <xdr:cNvPr id="181" name="AutoShape 154" descr="CHN">
          <a:extLst>
            <a:ext uri="{FF2B5EF4-FFF2-40B4-BE49-F238E27FC236}">
              <a16:creationId xmlns:a16="http://schemas.microsoft.com/office/drawing/2014/main" id="{43201468-969C-4082-BCFB-BC4C103BC2D1}"/>
            </a:ext>
          </a:extLst>
        </xdr:cNvPr>
        <xdr:cNvSpPr>
          <a:spLocks noChangeAspect="1" noChangeArrowheads="1"/>
        </xdr:cNvSpPr>
      </xdr:nvSpPr>
      <xdr:spPr bwMode="auto">
        <a:xfrm>
          <a:off x="609600" y="1485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120650</xdr:rowOff>
    </xdr:to>
    <xdr:sp macro="" textlink="">
      <xdr:nvSpPr>
        <xdr:cNvPr id="182" name="AutoShape 156" descr="COL">
          <a:extLst>
            <a:ext uri="{FF2B5EF4-FFF2-40B4-BE49-F238E27FC236}">
              <a16:creationId xmlns:a16="http://schemas.microsoft.com/office/drawing/2014/main" id="{BE5206C4-C1EC-46B7-A19C-AA7960D2D128}"/>
            </a:ext>
          </a:extLst>
        </xdr:cNvPr>
        <xdr:cNvSpPr>
          <a:spLocks noChangeAspect="1" noChangeArrowheads="1"/>
        </xdr:cNvSpPr>
      </xdr:nvSpPr>
      <xdr:spPr bwMode="auto">
        <a:xfrm>
          <a:off x="609600" y="1504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120650</xdr:rowOff>
    </xdr:to>
    <xdr:sp macro="" textlink="">
      <xdr:nvSpPr>
        <xdr:cNvPr id="183" name="AutoShape 158" descr="FRA">
          <a:extLst>
            <a:ext uri="{FF2B5EF4-FFF2-40B4-BE49-F238E27FC236}">
              <a16:creationId xmlns:a16="http://schemas.microsoft.com/office/drawing/2014/main" id="{F9B58D94-7C55-4ACB-BB65-94A87C680C60}"/>
            </a:ext>
          </a:extLst>
        </xdr:cNvPr>
        <xdr:cNvSpPr>
          <a:spLocks noChangeAspect="1" noChangeArrowheads="1"/>
        </xdr:cNvSpPr>
      </xdr:nvSpPr>
      <xdr:spPr bwMode="auto">
        <a:xfrm>
          <a:off x="609600" y="152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120650</xdr:rowOff>
    </xdr:to>
    <xdr:sp macro="" textlink="">
      <xdr:nvSpPr>
        <xdr:cNvPr id="184" name="AutoShape 160" descr="BUL">
          <a:extLst>
            <a:ext uri="{FF2B5EF4-FFF2-40B4-BE49-F238E27FC236}">
              <a16:creationId xmlns:a16="http://schemas.microsoft.com/office/drawing/2014/main" id="{EA9D5CFD-5A31-47BF-B7DE-6BBDF77AA240}"/>
            </a:ext>
          </a:extLst>
        </xdr:cNvPr>
        <xdr:cNvSpPr>
          <a:spLocks noChangeAspect="1" noChangeArrowheads="1"/>
        </xdr:cNvSpPr>
      </xdr:nvSpPr>
      <xdr:spPr bwMode="auto">
        <a:xfrm>
          <a:off x="609600" y="154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120650</xdr:rowOff>
    </xdr:to>
    <xdr:sp macro="" textlink="">
      <xdr:nvSpPr>
        <xdr:cNvPr id="185" name="AutoShape 162" descr="USA">
          <a:extLst>
            <a:ext uri="{FF2B5EF4-FFF2-40B4-BE49-F238E27FC236}">
              <a16:creationId xmlns:a16="http://schemas.microsoft.com/office/drawing/2014/main" id="{15CD28DA-E1B9-443B-8669-3AF16E01D891}"/>
            </a:ext>
          </a:extLst>
        </xdr:cNvPr>
        <xdr:cNvSpPr>
          <a:spLocks noChangeAspect="1" noChangeArrowheads="1"/>
        </xdr:cNvSpPr>
      </xdr:nvSpPr>
      <xdr:spPr bwMode="auto">
        <a:xfrm>
          <a:off x="609600" y="1561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120650</xdr:rowOff>
    </xdr:to>
    <xdr:sp macro="" textlink="">
      <xdr:nvSpPr>
        <xdr:cNvPr id="186" name="AutoShape 164" descr="USA">
          <a:extLst>
            <a:ext uri="{FF2B5EF4-FFF2-40B4-BE49-F238E27FC236}">
              <a16:creationId xmlns:a16="http://schemas.microsoft.com/office/drawing/2014/main" id="{9664E41C-42A7-4268-A1E8-202A7A1DD9FD}"/>
            </a:ext>
          </a:extLst>
        </xdr:cNvPr>
        <xdr:cNvSpPr>
          <a:spLocks noChangeAspect="1" noChangeArrowheads="1"/>
        </xdr:cNvSpPr>
      </xdr:nvSpPr>
      <xdr:spPr bwMode="auto">
        <a:xfrm>
          <a:off x="609600" y="1580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120650</xdr:rowOff>
    </xdr:to>
    <xdr:sp macro="" textlink="">
      <xdr:nvSpPr>
        <xdr:cNvPr id="187" name="AutoShape 166" descr="SUI">
          <a:extLst>
            <a:ext uri="{FF2B5EF4-FFF2-40B4-BE49-F238E27FC236}">
              <a16:creationId xmlns:a16="http://schemas.microsoft.com/office/drawing/2014/main" id="{835AD0E8-0291-4FF0-839E-4216D615C78A}"/>
            </a:ext>
          </a:extLst>
        </xdr:cNvPr>
        <xdr:cNvSpPr>
          <a:spLocks noChangeAspect="1" noChangeArrowheads="1"/>
        </xdr:cNvSpPr>
      </xdr:nvSpPr>
      <xdr:spPr bwMode="auto">
        <a:xfrm>
          <a:off x="609600" y="159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120650</xdr:rowOff>
    </xdr:to>
    <xdr:sp macro="" textlink="">
      <xdr:nvSpPr>
        <xdr:cNvPr id="188" name="AutoShape 168" descr="GER">
          <a:extLst>
            <a:ext uri="{FF2B5EF4-FFF2-40B4-BE49-F238E27FC236}">
              <a16:creationId xmlns:a16="http://schemas.microsoft.com/office/drawing/2014/main" id="{70698212-57DD-498E-8FDC-5EAEEE2E1234}"/>
            </a:ext>
          </a:extLst>
        </xdr:cNvPr>
        <xdr:cNvSpPr>
          <a:spLocks noChangeAspect="1" noChangeArrowheads="1"/>
        </xdr:cNvSpPr>
      </xdr:nvSpPr>
      <xdr:spPr bwMode="auto">
        <a:xfrm>
          <a:off x="609600" y="1618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120650</xdr:rowOff>
    </xdr:to>
    <xdr:sp macro="" textlink="">
      <xdr:nvSpPr>
        <xdr:cNvPr id="189" name="AutoShape 170" descr="USA">
          <a:extLst>
            <a:ext uri="{FF2B5EF4-FFF2-40B4-BE49-F238E27FC236}">
              <a16:creationId xmlns:a16="http://schemas.microsoft.com/office/drawing/2014/main" id="{20543701-708B-40AD-A6BF-E162C396F891}"/>
            </a:ext>
          </a:extLst>
        </xdr:cNvPr>
        <xdr:cNvSpPr>
          <a:spLocks noChangeAspect="1" noChangeArrowheads="1"/>
        </xdr:cNvSpPr>
      </xdr:nvSpPr>
      <xdr:spPr bwMode="auto">
        <a:xfrm>
          <a:off x="609600" y="163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120650</xdr:rowOff>
    </xdr:to>
    <xdr:sp macro="" textlink="">
      <xdr:nvSpPr>
        <xdr:cNvPr id="190" name="AutoShape 172" descr="GER">
          <a:extLst>
            <a:ext uri="{FF2B5EF4-FFF2-40B4-BE49-F238E27FC236}">
              <a16:creationId xmlns:a16="http://schemas.microsoft.com/office/drawing/2014/main" id="{BE3D0E1B-E025-4438-B1E9-E15F98C52649}"/>
            </a:ext>
          </a:extLst>
        </xdr:cNvPr>
        <xdr:cNvSpPr>
          <a:spLocks noChangeAspect="1" noChangeArrowheads="1"/>
        </xdr:cNvSpPr>
      </xdr:nvSpPr>
      <xdr:spPr bwMode="auto">
        <a:xfrm>
          <a:off x="609600" y="1656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120650</xdr:rowOff>
    </xdr:to>
    <xdr:sp macro="" textlink="">
      <xdr:nvSpPr>
        <xdr:cNvPr id="191" name="AutoShape 174" descr="USA">
          <a:extLst>
            <a:ext uri="{FF2B5EF4-FFF2-40B4-BE49-F238E27FC236}">
              <a16:creationId xmlns:a16="http://schemas.microsoft.com/office/drawing/2014/main" id="{AF772AD3-FF2D-47EA-AF12-A592A55F3CBD}"/>
            </a:ext>
          </a:extLst>
        </xdr:cNvPr>
        <xdr:cNvSpPr>
          <a:spLocks noChangeAspect="1" noChangeArrowheads="1"/>
        </xdr:cNvSpPr>
      </xdr:nvSpPr>
      <xdr:spPr bwMode="auto">
        <a:xfrm>
          <a:off x="609600" y="1675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120650</xdr:rowOff>
    </xdr:to>
    <xdr:sp macro="" textlink="">
      <xdr:nvSpPr>
        <xdr:cNvPr id="192" name="AutoShape 176" descr="CHN">
          <a:extLst>
            <a:ext uri="{FF2B5EF4-FFF2-40B4-BE49-F238E27FC236}">
              <a16:creationId xmlns:a16="http://schemas.microsoft.com/office/drawing/2014/main" id="{89304AB6-9670-4753-9731-3E4B73C62AEB}"/>
            </a:ext>
          </a:extLst>
        </xdr:cNvPr>
        <xdr:cNvSpPr>
          <a:spLocks noChangeAspect="1" noChangeArrowheads="1"/>
        </xdr:cNvSpPr>
      </xdr:nvSpPr>
      <xdr:spPr bwMode="auto">
        <a:xfrm>
          <a:off x="609600" y="169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120650</xdr:rowOff>
    </xdr:to>
    <xdr:sp macro="" textlink="">
      <xdr:nvSpPr>
        <xdr:cNvPr id="193" name="AutoShape 178" descr="ROU">
          <a:extLst>
            <a:ext uri="{FF2B5EF4-FFF2-40B4-BE49-F238E27FC236}">
              <a16:creationId xmlns:a16="http://schemas.microsoft.com/office/drawing/2014/main" id="{C59FF539-1FB3-4EDC-914A-425E49D5F4FE}"/>
            </a:ext>
          </a:extLst>
        </xdr:cNvPr>
        <xdr:cNvSpPr>
          <a:spLocks noChangeAspect="1" noChangeArrowheads="1"/>
        </xdr:cNvSpPr>
      </xdr:nvSpPr>
      <xdr:spPr bwMode="auto">
        <a:xfrm>
          <a:off x="609600" y="171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120650</xdr:rowOff>
    </xdr:to>
    <xdr:sp macro="" textlink="">
      <xdr:nvSpPr>
        <xdr:cNvPr id="194" name="AutoShape 180" descr="BLR">
          <a:extLst>
            <a:ext uri="{FF2B5EF4-FFF2-40B4-BE49-F238E27FC236}">
              <a16:creationId xmlns:a16="http://schemas.microsoft.com/office/drawing/2014/main" id="{1F558CEC-375C-4EFC-9C51-A5618C7C102C}"/>
            </a:ext>
          </a:extLst>
        </xdr:cNvPr>
        <xdr:cNvSpPr>
          <a:spLocks noChangeAspect="1" noChangeArrowheads="1"/>
        </xdr:cNvSpPr>
      </xdr:nvSpPr>
      <xdr:spPr bwMode="auto">
        <a:xfrm>
          <a:off x="609600" y="1732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xdr:row>
      <xdr:rowOff>0</xdr:rowOff>
    </xdr:from>
    <xdr:to>
      <xdr:col>0</xdr:col>
      <xdr:colOff>304800</xdr:colOff>
      <xdr:row>193</xdr:row>
      <xdr:rowOff>120650</xdr:rowOff>
    </xdr:to>
    <xdr:sp macro="" textlink="">
      <xdr:nvSpPr>
        <xdr:cNvPr id="195" name="AutoShape 181" descr="USA">
          <a:extLst>
            <a:ext uri="{FF2B5EF4-FFF2-40B4-BE49-F238E27FC236}">
              <a16:creationId xmlns:a16="http://schemas.microsoft.com/office/drawing/2014/main" id="{9FC0C8B0-36A2-4229-ADAB-5C75B82758AB}"/>
            </a:ext>
          </a:extLst>
        </xdr:cNvPr>
        <xdr:cNvSpPr>
          <a:spLocks noChangeAspect="1" noChangeArrowheads="1"/>
        </xdr:cNvSpPr>
      </xdr:nvSpPr>
      <xdr:spPr bwMode="auto">
        <a:xfrm>
          <a:off x="609600" y="1751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120650</xdr:rowOff>
    </xdr:to>
    <xdr:sp macro="" textlink="">
      <xdr:nvSpPr>
        <xdr:cNvPr id="196" name="AutoShape 183" descr="CZE">
          <a:extLst>
            <a:ext uri="{FF2B5EF4-FFF2-40B4-BE49-F238E27FC236}">
              <a16:creationId xmlns:a16="http://schemas.microsoft.com/office/drawing/2014/main" id="{4DEFD54E-9E5E-41AF-B1A3-2ED4BA7B4E05}"/>
            </a:ext>
          </a:extLst>
        </xdr:cNvPr>
        <xdr:cNvSpPr>
          <a:spLocks noChangeAspect="1" noChangeArrowheads="1"/>
        </xdr:cNvSpPr>
      </xdr:nvSpPr>
      <xdr:spPr bwMode="auto">
        <a:xfrm>
          <a:off x="609600" y="177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120650</xdr:rowOff>
    </xdr:to>
    <xdr:sp macro="" textlink="">
      <xdr:nvSpPr>
        <xdr:cNvPr id="197" name="AutoShape 185" descr="RUS">
          <a:extLst>
            <a:ext uri="{FF2B5EF4-FFF2-40B4-BE49-F238E27FC236}">
              <a16:creationId xmlns:a16="http://schemas.microsoft.com/office/drawing/2014/main" id="{50F44DF6-F32F-44A3-8818-FEF749D73C7D}"/>
            </a:ext>
          </a:extLst>
        </xdr:cNvPr>
        <xdr:cNvSpPr>
          <a:spLocks noChangeAspect="1" noChangeArrowheads="1"/>
        </xdr:cNvSpPr>
      </xdr:nvSpPr>
      <xdr:spPr bwMode="auto">
        <a:xfrm>
          <a:off x="609600" y="179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120650</xdr:rowOff>
    </xdr:to>
    <xdr:sp macro="" textlink="">
      <xdr:nvSpPr>
        <xdr:cNvPr id="198" name="AutoShape 187" descr="JPN">
          <a:extLst>
            <a:ext uri="{FF2B5EF4-FFF2-40B4-BE49-F238E27FC236}">
              <a16:creationId xmlns:a16="http://schemas.microsoft.com/office/drawing/2014/main" id="{CEE336BD-10DF-4B0A-8DD8-4B16A128603A}"/>
            </a:ext>
          </a:extLst>
        </xdr:cNvPr>
        <xdr:cNvSpPr>
          <a:spLocks noChangeAspect="1" noChangeArrowheads="1"/>
        </xdr:cNvSpPr>
      </xdr:nvSpPr>
      <xdr:spPr bwMode="auto">
        <a:xfrm>
          <a:off x="609600" y="1809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304800</xdr:colOff>
      <xdr:row>197</xdr:row>
      <xdr:rowOff>120650</xdr:rowOff>
    </xdr:to>
    <xdr:sp macro="" textlink="">
      <xdr:nvSpPr>
        <xdr:cNvPr id="199" name="AutoShape 189" descr="CAN">
          <a:extLst>
            <a:ext uri="{FF2B5EF4-FFF2-40B4-BE49-F238E27FC236}">
              <a16:creationId xmlns:a16="http://schemas.microsoft.com/office/drawing/2014/main" id="{E9D9137C-DFA2-430F-9696-152B0F3FDC23}"/>
            </a:ext>
          </a:extLst>
        </xdr:cNvPr>
        <xdr:cNvSpPr>
          <a:spLocks noChangeAspect="1" noChangeArrowheads="1"/>
        </xdr:cNvSpPr>
      </xdr:nvSpPr>
      <xdr:spPr bwMode="auto">
        <a:xfrm>
          <a:off x="609600" y="1828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120650</xdr:rowOff>
    </xdr:to>
    <xdr:sp macro="" textlink="">
      <xdr:nvSpPr>
        <xdr:cNvPr id="200" name="AutoShape 191" descr="FRA">
          <a:extLst>
            <a:ext uri="{FF2B5EF4-FFF2-40B4-BE49-F238E27FC236}">
              <a16:creationId xmlns:a16="http://schemas.microsoft.com/office/drawing/2014/main" id="{4AB9674A-855D-4FB1-8AB8-5C1602DA7DB5}"/>
            </a:ext>
          </a:extLst>
        </xdr:cNvPr>
        <xdr:cNvSpPr>
          <a:spLocks noChangeAspect="1" noChangeArrowheads="1"/>
        </xdr:cNvSpPr>
      </xdr:nvSpPr>
      <xdr:spPr bwMode="auto">
        <a:xfrm>
          <a:off x="609600" y="1847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120650</xdr:rowOff>
    </xdr:to>
    <xdr:sp macro="" textlink="">
      <xdr:nvSpPr>
        <xdr:cNvPr id="201" name="AutoShape 193" descr="GBR">
          <a:extLst>
            <a:ext uri="{FF2B5EF4-FFF2-40B4-BE49-F238E27FC236}">
              <a16:creationId xmlns:a16="http://schemas.microsoft.com/office/drawing/2014/main" id="{A050E82B-18B0-4735-9260-48A47C14989E}"/>
            </a:ext>
          </a:extLst>
        </xdr:cNvPr>
        <xdr:cNvSpPr>
          <a:spLocks noChangeAspect="1" noChangeArrowheads="1"/>
        </xdr:cNvSpPr>
      </xdr:nvSpPr>
      <xdr:spPr bwMode="auto">
        <a:xfrm>
          <a:off x="609600" y="186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120650</xdr:rowOff>
    </xdr:to>
    <xdr:sp macro="" textlink="">
      <xdr:nvSpPr>
        <xdr:cNvPr id="202" name="AutoShape 195" descr="USA">
          <a:extLst>
            <a:ext uri="{FF2B5EF4-FFF2-40B4-BE49-F238E27FC236}">
              <a16:creationId xmlns:a16="http://schemas.microsoft.com/office/drawing/2014/main" id="{AFDDBC7F-D353-498E-8EFB-3AA0E96F4B0D}"/>
            </a:ext>
          </a:extLst>
        </xdr:cNvPr>
        <xdr:cNvSpPr>
          <a:spLocks noChangeAspect="1" noChangeArrowheads="1"/>
        </xdr:cNvSpPr>
      </xdr:nvSpPr>
      <xdr:spPr bwMode="auto">
        <a:xfrm>
          <a:off x="609600" y="188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120650</xdr:rowOff>
    </xdr:to>
    <xdr:sp macro="" textlink="">
      <xdr:nvSpPr>
        <xdr:cNvPr id="203" name="AutoShape 197" descr="RUS">
          <a:extLst>
            <a:ext uri="{FF2B5EF4-FFF2-40B4-BE49-F238E27FC236}">
              <a16:creationId xmlns:a16="http://schemas.microsoft.com/office/drawing/2014/main" id="{BC34DCE6-27C9-4892-A6E9-F8899BD8E276}"/>
            </a:ext>
          </a:extLst>
        </xdr:cNvPr>
        <xdr:cNvSpPr>
          <a:spLocks noChangeAspect="1" noChangeArrowheads="1"/>
        </xdr:cNvSpPr>
      </xdr:nvSpPr>
      <xdr:spPr bwMode="auto">
        <a:xfrm>
          <a:off x="609600" y="1904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121770</xdr:rowOff>
    </xdr:to>
    <xdr:sp macro="" textlink="">
      <xdr:nvSpPr>
        <xdr:cNvPr id="1026" name="AutoShape 2" descr="POL">
          <a:extLst>
            <a:ext uri="{FF2B5EF4-FFF2-40B4-BE49-F238E27FC236}">
              <a16:creationId xmlns:a16="http://schemas.microsoft.com/office/drawing/2014/main" id="{9D6EEB7C-E545-A607-BA9D-499D6A354422}"/>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121770</xdr:rowOff>
    </xdr:to>
    <xdr:sp macro="" textlink="">
      <xdr:nvSpPr>
        <xdr:cNvPr id="1028" name="AutoShape 4" descr="BLR">
          <a:extLst>
            <a:ext uri="{FF2B5EF4-FFF2-40B4-BE49-F238E27FC236}">
              <a16:creationId xmlns:a16="http://schemas.microsoft.com/office/drawing/2014/main" id="{82427897-CCD4-F92D-892D-D7A2262E5404}"/>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121770</xdr:rowOff>
    </xdr:to>
    <xdr:sp macro="" textlink="">
      <xdr:nvSpPr>
        <xdr:cNvPr id="1030" name="AutoShape 6" descr="USA">
          <a:extLst>
            <a:ext uri="{FF2B5EF4-FFF2-40B4-BE49-F238E27FC236}">
              <a16:creationId xmlns:a16="http://schemas.microsoft.com/office/drawing/2014/main" id="{FA8FFF16-B8FD-E08E-353C-5BF7943A656B}"/>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121771</xdr:rowOff>
    </xdr:to>
    <xdr:sp macro="" textlink="">
      <xdr:nvSpPr>
        <xdr:cNvPr id="1032" name="AutoShape 8" descr="KAZ">
          <a:extLst>
            <a:ext uri="{FF2B5EF4-FFF2-40B4-BE49-F238E27FC236}">
              <a16:creationId xmlns:a16="http://schemas.microsoft.com/office/drawing/2014/main" id="{AE20838E-FC61-8448-C755-053EB18F848F}"/>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0</xdr:rowOff>
    </xdr:from>
    <xdr:to>
      <xdr:col>1</xdr:col>
      <xdr:colOff>304800</xdr:colOff>
      <xdr:row>3</xdr:row>
      <xdr:rowOff>114300</xdr:rowOff>
    </xdr:to>
    <xdr:sp macro="" textlink="">
      <xdr:nvSpPr>
        <xdr:cNvPr id="1034" name="AutoShape 10" descr="POL">
          <a:extLst>
            <a:ext uri="{FF2B5EF4-FFF2-40B4-BE49-F238E27FC236}">
              <a16:creationId xmlns:a16="http://schemas.microsoft.com/office/drawing/2014/main" id="{F8A46608-75D7-7280-ADAF-D363E8B3FF2F}"/>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114299</xdr:rowOff>
    </xdr:to>
    <xdr:sp macro="" textlink="">
      <xdr:nvSpPr>
        <xdr:cNvPr id="1036" name="AutoShape 12" descr="BLR">
          <a:extLst>
            <a:ext uri="{FF2B5EF4-FFF2-40B4-BE49-F238E27FC236}">
              <a16:creationId xmlns:a16="http://schemas.microsoft.com/office/drawing/2014/main" id="{D33AD17B-146D-D64A-54A5-643CF038C299}"/>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1038" name="AutoShape 14" descr="USA">
          <a:extLst>
            <a:ext uri="{FF2B5EF4-FFF2-40B4-BE49-F238E27FC236}">
              <a16:creationId xmlns:a16="http://schemas.microsoft.com/office/drawing/2014/main" id="{791A2A57-953B-FEB0-9177-0E515F1B2DCB}"/>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6</xdr:row>
      <xdr:rowOff>114301</xdr:rowOff>
    </xdr:to>
    <xdr:sp macro="" textlink="">
      <xdr:nvSpPr>
        <xdr:cNvPr id="1040" name="AutoShape 16" descr="KAZ">
          <a:extLst>
            <a:ext uri="{FF2B5EF4-FFF2-40B4-BE49-F238E27FC236}">
              <a16:creationId xmlns:a16="http://schemas.microsoft.com/office/drawing/2014/main" id="{A6195B84-7E97-EC31-D1FE-028E81B70906}"/>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114301</xdr:rowOff>
    </xdr:to>
    <xdr:sp macro="" textlink="">
      <xdr:nvSpPr>
        <xdr:cNvPr id="1042" name="AutoShape 18" descr="USA">
          <a:extLst>
            <a:ext uri="{FF2B5EF4-FFF2-40B4-BE49-F238E27FC236}">
              <a16:creationId xmlns:a16="http://schemas.microsoft.com/office/drawing/2014/main" id="{5E09FA61-0CDA-4649-9363-C9342668B739}"/>
            </a:ext>
          </a:extLst>
        </xdr:cNvPr>
        <xdr:cNvSpPr>
          <a:spLocks noChangeAspect="1" noChangeArrowheads="1"/>
        </xdr:cNvSpPr>
      </xdr:nvSpPr>
      <xdr:spPr bwMode="auto">
        <a:xfrm>
          <a:off x="609600" y="389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114299</xdr:rowOff>
    </xdr:to>
    <xdr:sp macro="" textlink="">
      <xdr:nvSpPr>
        <xdr:cNvPr id="1044" name="AutoShape 20" descr="TUN">
          <a:extLst>
            <a:ext uri="{FF2B5EF4-FFF2-40B4-BE49-F238E27FC236}">
              <a16:creationId xmlns:a16="http://schemas.microsoft.com/office/drawing/2014/main" id="{9A377749-2DC3-A967-4FD0-AE58EEEDBEC7}"/>
            </a:ext>
          </a:extLst>
        </xdr:cNvPr>
        <xdr:cNvSpPr>
          <a:spLocks noChangeAspect="1" noChangeArrowheads="1"/>
        </xdr:cNvSpPr>
      </xdr:nvSpPr>
      <xdr:spPr bwMode="auto">
        <a:xfrm>
          <a:off x="609600" y="46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6" name="AutoShape 22" descr="CZE">
          <a:extLst>
            <a:ext uri="{FF2B5EF4-FFF2-40B4-BE49-F238E27FC236}">
              <a16:creationId xmlns:a16="http://schemas.microsoft.com/office/drawing/2014/main" id="{45B99518-A66E-4016-7BAC-29C497FBA27E}"/>
            </a:ext>
          </a:extLst>
        </xdr:cNvPr>
        <xdr:cNvSpPr>
          <a:spLocks noChangeAspect="1" noChangeArrowheads="1"/>
        </xdr:cNvSpPr>
      </xdr:nvSpPr>
      <xdr:spPr bwMode="auto">
        <a:xfrm>
          <a:off x="6096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1048" name="AutoShape 24" descr="CZE">
          <a:extLst>
            <a:ext uri="{FF2B5EF4-FFF2-40B4-BE49-F238E27FC236}">
              <a16:creationId xmlns:a16="http://schemas.microsoft.com/office/drawing/2014/main" id="{8B0AB7C9-CEA9-9009-8B2D-289E6F9471BE}"/>
            </a:ext>
          </a:extLst>
        </xdr:cNvPr>
        <xdr:cNvSpPr>
          <a:spLocks noChangeAspect="1" noChangeArrowheads="1"/>
        </xdr:cNvSpPr>
      </xdr:nvSpPr>
      <xdr:spPr bwMode="auto">
        <a:xfrm>
          <a:off x="609600" y="64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114299</xdr:rowOff>
    </xdr:to>
    <xdr:sp macro="" textlink="">
      <xdr:nvSpPr>
        <xdr:cNvPr id="1050" name="AutoShape 26" descr="GRE">
          <a:extLst>
            <a:ext uri="{FF2B5EF4-FFF2-40B4-BE49-F238E27FC236}">
              <a16:creationId xmlns:a16="http://schemas.microsoft.com/office/drawing/2014/main" id="{06EB2334-49C0-08B3-AE14-5E87D556790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114301</xdr:rowOff>
    </xdr:to>
    <xdr:sp macro="" textlink="">
      <xdr:nvSpPr>
        <xdr:cNvPr id="1052" name="AutoShape 28" descr="CZE">
          <a:extLst>
            <a:ext uri="{FF2B5EF4-FFF2-40B4-BE49-F238E27FC236}">
              <a16:creationId xmlns:a16="http://schemas.microsoft.com/office/drawing/2014/main" id="{65608954-5FFA-07E3-C5C9-4AAC591EB66E}"/>
            </a:ext>
          </a:extLst>
        </xdr:cNvPr>
        <xdr:cNvSpPr>
          <a:spLocks noChangeAspect="1" noChangeArrowheads="1"/>
        </xdr:cNvSpPr>
      </xdr:nvSpPr>
      <xdr:spPr bwMode="auto">
        <a:xfrm>
          <a:off x="609600" y="81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1054" name="AutoShape 30" descr="BRA">
          <a:extLst>
            <a:ext uri="{FF2B5EF4-FFF2-40B4-BE49-F238E27FC236}">
              <a16:creationId xmlns:a16="http://schemas.microsoft.com/office/drawing/2014/main" id="{459B813E-213F-DCD8-42DC-6C6C90F067E4}"/>
            </a:ext>
          </a:extLst>
        </xdr:cNvPr>
        <xdr:cNvSpPr>
          <a:spLocks noChangeAspect="1" noChangeArrowheads="1"/>
        </xdr:cNvSpPr>
      </xdr:nvSpPr>
      <xdr:spPr bwMode="auto">
        <a:xfrm>
          <a:off x="609600" y="90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114299</xdr:rowOff>
    </xdr:to>
    <xdr:sp macro="" textlink="">
      <xdr:nvSpPr>
        <xdr:cNvPr id="1056" name="AutoShape 32" descr="USA">
          <a:extLst>
            <a:ext uri="{FF2B5EF4-FFF2-40B4-BE49-F238E27FC236}">
              <a16:creationId xmlns:a16="http://schemas.microsoft.com/office/drawing/2014/main" id="{D117B520-6436-AF76-7F48-2097F5617151}"/>
            </a:ext>
          </a:extLst>
        </xdr:cNvPr>
        <xdr:cNvSpPr>
          <a:spLocks noChangeAspect="1" noChangeArrowheads="1"/>
        </xdr:cNvSpPr>
      </xdr:nvSpPr>
      <xdr:spPr bwMode="auto">
        <a:xfrm>
          <a:off x="60960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15</xdr:row>
      <xdr:rowOff>114301</xdr:rowOff>
    </xdr:to>
    <xdr:sp macro="" textlink="">
      <xdr:nvSpPr>
        <xdr:cNvPr id="1058" name="AutoShape 34" descr="LAT">
          <a:extLst>
            <a:ext uri="{FF2B5EF4-FFF2-40B4-BE49-F238E27FC236}">
              <a16:creationId xmlns:a16="http://schemas.microsoft.com/office/drawing/2014/main" id="{6B0B2270-F4A0-ADC1-8FC1-2920321F9706}"/>
            </a:ext>
          </a:extLst>
        </xdr:cNvPr>
        <xdr:cNvSpPr>
          <a:spLocks noChangeAspect="1" noChangeArrowheads="1"/>
        </xdr:cNvSpPr>
      </xdr:nvSpPr>
      <xdr:spPr bwMode="auto">
        <a:xfrm>
          <a:off x="609600" y="107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1060" name="AutoShape 36" descr="CZE">
          <a:extLst>
            <a:ext uri="{FF2B5EF4-FFF2-40B4-BE49-F238E27FC236}">
              <a16:creationId xmlns:a16="http://schemas.microsoft.com/office/drawing/2014/main" id="{E8CF716D-091D-092F-2F0F-66F89401F9FC}"/>
            </a:ext>
          </a:extLst>
        </xdr:cNvPr>
        <xdr:cNvSpPr>
          <a:spLocks noChangeAspect="1" noChangeArrowheads="1"/>
        </xdr:cNvSpPr>
      </xdr:nvSpPr>
      <xdr:spPr bwMode="auto">
        <a:xfrm>
          <a:off x="609600" y="1149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1062" name="AutoShape 38" descr="CHN">
          <a:extLst>
            <a:ext uri="{FF2B5EF4-FFF2-40B4-BE49-F238E27FC236}">
              <a16:creationId xmlns:a16="http://schemas.microsoft.com/office/drawing/2014/main" id="{C23590B5-ADC8-FFE0-CA7E-464C7099906B}"/>
            </a:ext>
          </a:extLst>
        </xdr:cNvPr>
        <xdr:cNvSpPr>
          <a:spLocks noChangeAspect="1" noChangeArrowheads="1"/>
        </xdr:cNvSpPr>
      </xdr:nvSpPr>
      <xdr:spPr bwMode="auto">
        <a:xfrm>
          <a:off x="609600" y="122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114299</xdr:rowOff>
    </xdr:to>
    <xdr:sp macro="" textlink="">
      <xdr:nvSpPr>
        <xdr:cNvPr id="1064" name="AutoShape 40" descr="RUS">
          <a:extLst>
            <a:ext uri="{FF2B5EF4-FFF2-40B4-BE49-F238E27FC236}">
              <a16:creationId xmlns:a16="http://schemas.microsoft.com/office/drawing/2014/main" id="{D4679304-6BFC-11C5-70FE-7F2233EA2BE8}"/>
            </a:ext>
          </a:extLst>
        </xdr:cNvPr>
        <xdr:cNvSpPr>
          <a:spLocks noChangeAspect="1" noChangeArrowheads="1"/>
        </xdr:cNvSpPr>
      </xdr:nvSpPr>
      <xdr:spPr bwMode="auto">
        <a:xfrm>
          <a:off x="609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114301</xdr:rowOff>
    </xdr:to>
    <xdr:sp macro="" textlink="">
      <xdr:nvSpPr>
        <xdr:cNvPr id="1066" name="AutoShape 42" descr="SUI">
          <a:extLst>
            <a:ext uri="{FF2B5EF4-FFF2-40B4-BE49-F238E27FC236}">
              <a16:creationId xmlns:a16="http://schemas.microsoft.com/office/drawing/2014/main" id="{70710AD5-43D0-EA19-EF18-2A46C6A079A0}"/>
            </a:ext>
          </a:extLst>
        </xdr:cNvPr>
        <xdr:cNvSpPr>
          <a:spLocks noChangeAspect="1" noChangeArrowheads="1"/>
        </xdr:cNvSpPr>
      </xdr:nvSpPr>
      <xdr:spPr bwMode="auto">
        <a:xfrm>
          <a:off x="609600" y="1391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1068" name="AutoShape 44" descr="RUS">
          <a:extLst>
            <a:ext uri="{FF2B5EF4-FFF2-40B4-BE49-F238E27FC236}">
              <a16:creationId xmlns:a16="http://schemas.microsoft.com/office/drawing/2014/main" id="{3DEF4ED4-F88A-138B-3364-299AFCFF6748}"/>
            </a:ext>
          </a:extLst>
        </xdr:cNvPr>
        <xdr:cNvSpPr>
          <a:spLocks noChangeAspect="1" noChangeArrowheads="1"/>
        </xdr:cNvSpPr>
      </xdr:nvSpPr>
      <xdr:spPr bwMode="auto">
        <a:xfrm>
          <a:off x="609600" y="1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114299</xdr:rowOff>
    </xdr:to>
    <xdr:sp macro="" textlink="">
      <xdr:nvSpPr>
        <xdr:cNvPr id="1070" name="AutoShape 46" descr="RUS">
          <a:extLst>
            <a:ext uri="{FF2B5EF4-FFF2-40B4-BE49-F238E27FC236}">
              <a16:creationId xmlns:a16="http://schemas.microsoft.com/office/drawing/2014/main" id="{EF3FA669-F5A6-16BB-71CC-D708E27A0ADB}"/>
            </a:ext>
          </a:extLst>
        </xdr:cNvPr>
        <xdr:cNvSpPr>
          <a:spLocks noChangeAspect="1" noChangeArrowheads="1"/>
        </xdr:cNvSpPr>
      </xdr:nvSpPr>
      <xdr:spPr bwMode="auto">
        <a:xfrm>
          <a:off x="609600" y="155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1072" name="AutoShape 48" descr="FRA">
          <a:extLst>
            <a:ext uri="{FF2B5EF4-FFF2-40B4-BE49-F238E27FC236}">
              <a16:creationId xmlns:a16="http://schemas.microsoft.com/office/drawing/2014/main" id="{788234A2-39F0-21C8-3142-F10F57701D6A}"/>
            </a:ext>
          </a:extLst>
        </xdr:cNvPr>
        <xdr:cNvSpPr>
          <a:spLocks noChangeAspect="1" noChangeArrowheads="1"/>
        </xdr:cNvSpPr>
      </xdr:nvSpPr>
      <xdr:spPr bwMode="auto">
        <a:xfrm>
          <a:off x="609600"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1074" name="AutoShape 50" descr="RUS">
          <a:extLst>
            <a:ext uri="{FF2B5EF4-FFF2-40B4-BE49-F238E27FC236}">
              <a16:creationId xmlns:a16="http://schemas.microsoft.com/office/drawing/2014/main" id="{E6168B73-75FE-8AF5-0C1F-3A793A02851B}"/>
            </a:ext>
          </a:extLst>
        </xdr:cNvPr>
        <xdr:cNvSpPr>
          <a:spLocks noChangeAspect="1" noChangeArrowheads="1"/>
        </xdr:cNvSpPr>
      </xdr:nvSpPr>
      <xdr:spPr bwMode="auto">
        <a:xfrm>
          <a:off x="609600" y="1725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304800</xdr:colOff>
      <xdr:row>24</xdr:row>
      <xdr:rowOff>114300</xdr:rowOff>
    </xdr:to>
    <xdr:sp macro="" textlink="">
      <xdr:nvSpPr>
        <xdr:cNvPr id="1076" name="AutoShape 52" descr="BLR">
          <a:extLst>
            <a:ext uri="{FF2B5EF4-FFF2-40B4-BE49-F238E27FC236}">
              <a16:creationId xmlns:a16="http://schemas.microsoft.com/office/drawing/2014/main" id="{11A03A1E-771B-8F89-DD22-D1EEB0D255D3}"/>
            </a:ext>
          </a:extLst>
        </xdr:cNvPr>
        <xdr:cNvSpPr>
          <a:spLocks noChangeAspect="1" noChangeArrowheads="1"/>
        </xdr:cNvSpPr>
      </xdr:nvSpPr>
      <xdr:spPr bwMode="auto">
        <a:xfrm>
          <a:off x="609600" y="1818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1078" name="AutoShape 54" descr="CRO">
          <a:extLst>
            <a:ext uri="{FF2B5EF4-FFF2-40B4-BE49-F238E27FC236}">
              <a16:creationId xmlns:a16="http://schemas.microsoft.com/office/drawing/2014/main" id="{012B0DC4-ABC2-2502-986F-1EA42FA1BB18}"/>
            </a:ext>
          </a:extLst>
        </xdr:cNvPr>
        <xdr:cNvSpPr>
          <a:spLocks noChangeAspect="1" noChangeArrowheads="1"/>
        </xdr:cNvSpPr>
      </xdr:nvSpPr>
      <xdr:spPr bwMode="auto">
        <a:xfrm>
          <a:off x="609600" y="18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114301</xdr:rowOff>
    </xdr:to>
    <xdr:sp macro="" textlink="">
      <xdr:nvSpPr>
        <xdr:cNvPr id="1080" name="AutoShape 56" descr="POL">
          <a:extLst>
            <a:ext uri="{FF2B5EF4-FFF2-40B4-BE49-F238E27FC236}">
              <a16:creationId xmlns:a16="http://schemas.microsoft.com/office/drawing/2014/main" id="{6C3D2709-2C84-240F-8FB2-495751980AEE}"/>
            </a:ext>
          </a:extLst>
        </xdr:cNvPr>
        <xdr:cNvSpPr>
          <a:spLocks noChangeAspect="1" noChangeArrowheads="1"/>
        </xdr:cNvSpPr>
      </xdr:nvSpPr>
      <xdr:spPr bwMode="auto">
        <a:xfrm>
          <a:off x="609600" y="1966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114300</xdr:rowOff>
    </xdr:to>
    <xdr:sp macro="" textlink="">
      <xdr:nvSpPr>
        <xdr:cNvPr id="1082" name="AutoShape 58" descr="UKR">
          <a:extLst>
            <a:ext uri="{FF2B5EF4-FFF2-40B4-BE49-F238E27FC236}">
              <a16:creationId xmlns:a16="http://schemas.microsoft.com/office/drawing/2014/main" id="{23B40E8A-FA8A-F46F-831F-E9C8BED298CA}"/>
            </a:ext>
          </a:extLst>
        </xdr:cNvPr>
        <xdr:cNvSpPr>
          <a:spLocks noChangeAspect="1" noChangeArrowheads="1"/>
        </xdr:cNvSpPr>
      </xdr:nvSpPr>
      <xdr:spPr bwMode="auto">
        <a:xfrm>
          <a:off x="609600" y="20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114299</xdr:rowOff>
    </xdr:to>
    <xdr:sp macro="" textlink="">
      <xdr:nvSpPr>
        <xdr:cNvPr id="1084" name="AutoShape 60" descr="ROU">
          <a:extLst>
            <a:ext uri="{FF2B5EF4-FFF2-40B4-BE49-F238E27FC236}">
              <a16:creationId xmlns:a16="http://schemas.microsoft.com/office/drawing/2014/main" id="{076793FB-7CF3-F08D-FD7E-5E1DC6635775}"/>
            </a:ext>
          </a:extLst>
        </xdr:cNvPr>
        <xdr:cNvSpPr>
          <a:spLocks noChangeAspect="1" noChangeArrowheads="1"/>
        </xdr:cNvSpPr>
      </xdr:nvSpPr>
      <xdr:spPr bwMode="auto">
        <a:xfrm>
          <a:off x="609600" y="2115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114301</xdr:rowOff>
    </xdr:to>
    <xdr:sp macro="" textlink="">
      <xdr:nvSpPr>
        <xdr:cNvPr id="1086" name="AutoShape 62" descr="RUS">
          <a:extLst>
            <a:ext uri="{FF2B5EF4-FFF2-40B4-BE49-F238E27FC236}">
              <a16:creationId xmlns:a16="http://schemas.microsoft.com/office/drawing/2014/main" id="{421740A1-0540-6ACF-7092-6CCD32A06A7E}"/>
            </a:ext>
          </a:extLst>
        </xdr:cNvPr>
        <xdr:cNvSpPr>
          <a:spLocks noChangeAspect="1" noChangeArrowheads="1"/>
        </xdr:cNvSpPr>
      </xdr:nvSpPr>
      <xdr:spPr bwMode="auto">
        <a:xfrm>
          <a:off x="609600" y="220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114300</xdr:rowOff>
    </xdr:to>
    <xdr:sp macro="" textlink="">
      <xdr:nvSpPr>
        <xdr:cNvPr id="1088" name="AutoShape 64" descr="UKR">
          <a:extLst>
            <a:ext uri="{FF2B5EF4-FFF2-40B4-BE49-F238E27FC236}">
              <a16:creationId xmlns:a16="http://schemas.microsoft.com/office/drawing/2014/main" id="{91A8BAD4-39B1-9EAA-C38B-0D620D5794F0}"/>
            </a:ext>
          </a:extLst>
        </xdr:cNvPr>
        <xdr:cNvSpPr>
          <a:spLocks noChangeAspect="1" noChangeArrowheads="1"/>
        </xdr:cNvSpPr>
      </xdr:nvSpPr>
      <xdr:spPr bwMode="auto">
        <a:xfrm>
          <a:off x="609600" y="230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114299</xdr:rowOff>
    </xdr:to>
    <xdr:sp macro="" textlink="">
      <xdr:nvSpPr>
        <xdr:cNvPr id="1090" name="AutoShape 66" descr="BEL">
          <a:extLst>
            <a:ext uri="{FF2B5EF4-FFF2-40B4-BE49-F238E27FC236}">
              <a16:creationId xmlns:a16="http://schemas.microsoft.com/office/drawing/2014/main" id="{4713D6D1-1A6D-2C5E-412A-AC113465756E}"/>
            </a:ext>
          </a:extLst>
        </xdr:cNvPr>
        <xdr:cNvSpPr>
          <a:spLocks noChangeAspect="1" noChangeArrowheads="1"/>
        </xdr:cNvSpPr>
      </xdr:nvSpPr>
      <xdr:spPr bwMode="auto">
        <a:xfrm>
          <a:off x="609600" y="237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1092" name="AutoShape 68" descr="ITA">
          <a:extLst>
            <a:ext uri="{FF2B5EF4-FFF2-40B4-BE49-F238E27FC236}">
              <a16:creationId xmlns:a16="http://schemas.microsoft.com/office/drawing/2014/main" id="{06029EFC-BCCC-7D1B-500B-AF30BFC0553E}"/>
            </a:ext>
          </a:extLst>
        </xdr:cNvPr>
        <xdr:cNvSpPr>
          <a:spLocks noChangeAspect="1" noChangeArrowheads="1"/>
        </xdr:cNvSpPr>
      </xdr:nvSpPr>
      <xdr:spPr bwMode="auto">
        <a:xfrm>
          <a:off x="609600" y="244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304800</xdr:colOff>
      <xdr:row>33</xdr:row>
      <xdr:rowOff>114301</xdr:rowOff>
    </xdr:to>
    <xdr:sp macro="" textlink="">
      <xdr:nvSpPr>
        <xdr:cNvPr id="1094" name="AutoShape 70" descr="UKR">
          <a:extLst>
            <a:ext uri="{FF2B5EF4-FFF2-40B4-BE49-F238E27FC236}">
              <a16:creationId xmlns:a16="http://schemas.microsoft.com/office/drawing/2014/main" id="{5A586484-995F-8536-306E-FC1BC3C59220}"/>
            </a:ext>
          </a:extLst>
        </xdr:cNvPr>
        <xdr:cNvSpPr>
          <a:spLocks noChangeAspect="1" noChangeArrowheads="1"/>
        </xdr:cNvSpPr>
      </xdr:nvSpPr>
      <xdr:spPr bwMode="auto">
        <a:xfrm>
          <a:off x="609600" y="252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114301</xdr:rowOff>
    </xdr:to>
    <xdr:sp macro="" textlink="">
      <xdr:nvSpPr>
        <xdr:cNvPr id="1096" name="AutoShape 72" descr="USA">
          <a:extLst>
            <a:ext uri="{FF2B5EF4-FFF2-40B4-BE49-F238E27FC236}">
              <a16:creationId xmlns:a16="http://schemas.microsoft.com/office/drawing/2014/main" id="{B722955F-31BE-2D64-1057-D5BD2D38E1A9}"/>
            </a:ext>
          </a:extLst>
        </xdr:cNvPr>
        <xdr:cNvSpPr>
          <a:spLocks noChangeAspect="1" noChangeArrowheads="1"/>
        </xdr:cNvSpPr>
      </xdr:nvSpPr>
      <xdr:spPr bwMode="auto">
        <a:xfrm>
          <a:off x="609600" y="2597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114299</xdr:rowOff>
    </xdr:to>
    <xdr:sp macro="" textlink="">
      <xdr:nvSpPr>
        <xdr:cNvPr id="1098" name="AutoShape 74" descr="USA">
          <a:extLst>
            <a:ext uri="{FF2B5EF4-FFF2-40B4-BE49-F238E27FC236}">
              <a16:creationId xmlns:a16="http://schemas.microsoft.com/office/drawing/2014/main" id="{AC9D2EA8-61D5-23EB-CEDC-31EA433C2737}"/>
            </a:ext>
          </a:extLst>
        </xdr:cNvPr>
        <xdr:cNvSpPr>
          <a:spLocks noChangeAspect="1" noChangeArrowheads="1"/>
        </xdr:cNvSpPr>
      </xdr:nvSpPr>
      <xdr:spPr bwMode="auto">
        <a:xfrm>
          <a:off x="609600" y="267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114300</xdr:rowOff>
    </xdr:to>
    <xdr:sp macro="" textlink="">
      <xdr:nvSpPr>
        <xdr:cNvPr id="1100" name="AutoShape 76" descr="CZE">
          <a:extLst>
            <a:ext uri="{FF2B5EF4-FFF2-40B4-BE49-F238E27FC236}">
              <a16:creationId xmlns:a16="http://schemas.microsoft.com/office/drawing/2014/main" id="{4ACDF6D7-2F37-6340-C872-3E47AC524559}"/>
            </a:ext>
          </a:extLst>
        </xdr:cNvPr>
        <xdr:cNvSpPr>
          <a:spLocks noChangeAspect="1" noChangeArrowheads="1"/>
        </xdr:cNvSpPr>
      </xdr:nvSpPr>
      <xdr:spPr bwMode="auto">
        <a:xfrm>
          <a:off x="609600" y="276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1102" name="AutoShape 78" descr="CAN">
          <a:extLst>
            <a:ext uri="{FF2B5EF4-FFF2-40B4-BE49-F238E27FC236}">
              <a16:creationId xmlns:a16="http://schemas.microsoft.com/office/drawing/2014/main" id="{95508AEB-78BD-C9D5-1B6E-D6B065A94713}"/>
            </a:ext>
          </a:extLst>
        </xdr:cNvPr>
        <xdr:cNvSpPr>
          <a:spLocks noChangeAspect="1" noChangeArrowheads="1"/>
        </xdr:cNvSpPr>
      </xdr:nvSpPr>
      <xdr:spPr bwMode="auto">
        <a:xfrm>
          <a:off x="60960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114299</xdr:rowOff>
    </xdr:to>
    <xdr:sp macro="" textlink="">
      <xdr:nvSpPr>
        <xdr:cNvPr id="1104" name="AutoShape 80" descr="CHN">
          <a:extLst>
            <a:ext uri="{FF2B5EF4-FFF2-40B4-BE49-F238E27FC236}">
              <a16:creationId xmlns:a16="http://schemas.microsoft.com/office/drawing/2014/main" id="{64E62C17-7039-0CD6-A820-F1BE677FE8B0}"/>
            </a:ext>
          </a:extLst>
        </xdr:cNvPr>
        <xdr:cNvSpPr>
          <a:spLocks noChangeAspect="1" noChangeArrowheads="1"/>
        </xdr:cNvSpPr>
      </xdr:nvSpPr>
      <xdr:spPr bwMode="auto">
        <a:xfrm>
          <a:off x="609600" y="2931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1106" name="AutoShape 82" descr="CHN">
          <a:extLst>
            <a:ext uri="{FF2B5EF4-FFF2-40B4-BE49-F238E27FC236}">
              <a16:creationId xmlns:a16="http://schemas.microsoft.com/office/drawing/2014/main" id="{9B31BF05-E942-E241-1466-F827994D4D5B}"/>
            </a:ext>
          </a:extLst>
        </xdr:cNvPr>
        <xdr:cNvSpPr>
          <a:spLocks noChangeAspect="1" noChangeArrowheads="1"/>
        </xdr:cNvSpPr>
      </xdr:nvSpPr>
      <xdr:spPr bwMode="auto">
        <a:xfrm>
          <a:off x="609600" y="298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1108" name="AutoShape 84" descr="CZE">
          <a:extLst>
            <a:ext uri="{FF2B5EF4-FFF2-40B4-BE49-F238E27FC236}">
              <a16:creationId xmlns:a16="http://schemas.microsoft.com/office/drawing/2014/main" id="{5F03A7D4-3D92-E932-E81D-4149C3C38671}"/>
            </a:ext>
          </a:extLst>
        </xdr:cNvPr>
        <xdr:cNvSpPr>
          <a:spLocks noChangeAspect="1" noChangeArrowheads="1"/>
        </xdr:cNvSpPr>
      </xdr:nvSpPr>
      <xdr:spPr bwMode="auto">
        <a:xfrm>
          <a:off x="609600" y="308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1110" name="AutoShape 86" descr="UKR">
          <a:extLst>
            <a:ext uri="{FF2B5EF4-FFF2-40B4-BE49-F238E27FC236}">
              <a16:creationId xmlns:a16="http://schemas.microsoft.com/office/drawing/2014/main" id="{4DDE8651-1840-1FED-D25B-2D2A4E6E1213}"/>
            </a:ext>
          </a:extLst>
        </xdr:cNvPr>
        <xdr:cNvSpPr>
          <a:spLocks noChangeAspect="1" noChangeArrowheads="1"/>
        </xdr:cNvSpPr>
      </xdr:nvSpPr>
      <xdr:spPr bwMode="auto">
        <a:xfrm>
          <a:off x="60960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304800</xdr:colOff>
      <xdr:row>42</xdr:row>
      <xdr:rowOff>114299</xdr:rowOff>
    </xdr:to>
    <xdr:sp macro="" textlink="">
      <xdr:nvSpPr>
        <xdr:cNvPr id="1112" name="AutoShape 88" descr="CRO">
          <a:extLst>
            <a:ext uri="{FF2B5EF4-FFF2-40B4-BE49-F238E27FC236}">
              <a16:creationId xmlns:a16="http://schemas.microsoft.com/office/drawing/2014/main" id="{C58A5373-8F31-34D8-F0EC-8434AB8E5BAE}"/>
            </a:ext>
          </a:extLst>
        </xdr:cNvPr>
        <xdr:cNvSpPr>
          <a:spLocks noChangeAspect="1" noChangeArrowheads="1"/>
        </xdr:cNvSpPr>
      </xdr:nvSpPr>
      <xdr:spPr bwMode="auto">
        <a:xfrm>
          <a:off x="609600" y="3228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1114" name="AutoShape 90" descr="CZE">
          <a:extLst>
            <a:ext uri="{FF2B5EF4-FFF2-40B4-BE49-F238E27FC236}">
              <a16:creationId xmlns:a16="http://schemas.microsoft.com/office/drawing/2014/main" id="{8C54C699-091F-D676-E307-B3CEC45A5679}"/>
            </a:ext>
          </a:extLst>
        </xdr:cNvPr>
        <xdr:cNvSpPr>
          <a:spLocks noChangeAspect="1" noChangeArrowheads="1"/>
        </xdr:cNvSpPr>
      </xdr:nvSpPr>
      <xdr:spPr bwMode="auto">
        <a:xfrm>
          <a:off x="609600" y="33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1116" name="AutoShape 92" descr="ITA">
          <a:extLst>
            <a:ext uri="{FF2B5EF4-FFF2-40B4-BE49-F238E27FC236}">
              <a16:creationId xmlns:a16="http://schemas.microsoft.com/office/drawing/2014/main" id="{24345D20-55D2-BEA4-3DAC-2BBFFFE2F163}"/>
            </a:ext>
          </a:extLst>
        </xdr:cNvPr>
        <xdr:cNvSpPr>
          <a:spLocks noChangeAspect="1" noChangeArrowheads="1"/>
        </xdr:cNvSpPr>
      </xdr:nvSpPr>
      <xdr:spPr bwMode="auto">
        <a:xfrm>
          <a:off x="60960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304800</xdr:colOff>
      <xdr:row>45</xdr:row>
      <xdr:rowOff>114299</xdr:rowOff>
    </xdr:to>
    <xdr:sp macro="" textlink="">
      <xdr:nvSpPr>
        <xdr:cNvPr id="1118" name="AutoShape 94" descr="FRA">
          <a:extLst>
            <a:ext uri="{FF2B5EF4-FFF2-40B4-BE49-F238E27FC236}">
              <a16:creationId xmlns:a16="http://schemas.microsoft.com/office/drawing/2014/main" id="{8ACCC3CF-BC1B-00E0-EA1D-837E1F1B481C}"/>
            </a:ext>
          </a:extLst>
        </xdr:cNvPr>
        <xdr:cNvSpPr>
          <a:spLocks noChangeAspect="1" noChangeArrowheads="1"/>
        </xdr:cNvSpPr>
      </xdr:nvSpPr>
      <xdr:spPr bwMode="auto">
        <a:xfrm>
          <a:off x="609600" y="348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114301</xdr:rowOff>
    </xdr:to>
    <xdr:sp macro="" textlink="">
      <xdr:nvSpPr>
        <xdr:cNvPr id="1120" name="AutoShape 96" descr="USA">
          <a:extLst>
            <a:ext uri="{FF2B5EF4-FFF2-40B4-BE49-F238E27FC236}">
              <a16:creationId xmlns:a16="http://schemas.microsoft.com/office/drawing/2014/main" id="{627D955F-FD57-2993-4099-A98CA2EF8AD9}"/>
            </a:ext>
          </a:extLst>
        </xdr:cNvPr>
        <xdr:cNvSpPr>
          <a:spLocks noChangeAspect="1" noChangeArrowheads="1"/>
        </xdr:cNvSpPr>
      </xdr:nvSpPr>
      <xdr:spPr bwMode="auto">
        <a:xfrm>
          <a:off x="609600" y="35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1122" name="AutoShape 98" descr="CZE">
          <a:extLst>
            <a:ext uri="{FF2B5EF4-FFF2-40B4-BE49-F238E27FC236}">
              <a16:creationId xmlns:a16="http://schemas.microsoft.com/office/drawing/2014/main" id="{190EEBE9-D63C-9120-6368-8DD79C1DFF91}"/>
            </a:ext>
          </a:extLst>
        </xdr:cNvPr>
        <xdr:cNvSpPr>
          <a:spLocks noChangeAspect="1" noChangeArrowheads="1"/>
        </xdr:cNvSpPr>
      </xdr:nvSpPr>
      <xdr:spPr bwMode="auto">
        <a:xfrm>
          <a:off x="609600" y="367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114300</xdr:rowOff>
    </xdr:to>
    <xdr:sp macro="" textlink="">
      <xdr:nvSpPr>
        <xdr:cNvPr id="1124" name="AutoShape 100" descr="ITA">
          <a:extLst>
            <a:ext uri="{FF2B5EF4-FFF2-40B4-BE49-F238E27FC236}">
              <a16:creationId xmlns:a16="http://schemas.microsoft.com/office/drawing/2014/main" id="{C90E89C2-3DDD-388B-3ADA-56246378693E}"/>
            </a:ext>
          </a:extLst>
        </xdr:cNvPr>
        <xdr:cNvSpPr>
          <a:spLocks noChangeAspect="1" noChangeArrowheads="1"/>
        </xdr:cNvSpPr>
      </xdr:nvSpPr>
      <xdr:spPr bwMode="auto">
        <a:xfrm>
          <a:off x="6096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1126" name="AutoShape 102" descr="USA">
          <a:extLst>
            <a:ext uri="{FF2B5EF4-FFF2-40B4-BE49-F238E27FC236}">
              <a16:creationId xmlns:a16="http://schemas.microsoft.com/office/drawing/2014/main" id="{F6B68A14-41CB-9B50-EDBF-EFD2EB4222E9}"/>
            </a:ext>
          </a:extLst>
        </xdr:cNvPr>
        <xdr:cNvSpPr>
          <a:spLocks noChangeAspect="1" noChangeArrowheads="1"/>
        </xdr:cNvSpPr>
      </xdr:nvSpPr>
      <xdr:spPr bwMode="auto">
        <a:xfrm>
          <a:off x="609600" y="3841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1128" name="AutoShape 104" descr="ESP">
          <a:extLst>
            <a:ext uri="{FF2B5EF4-FFF2-40B4-BE49-F238E27FC236}">
              <a16:creationId xmlns:a16="http://schemas.microsoft.com/office/drawing/2014/main" id="{A3AA9655-4AE6-1ED0-16ED-1559E75BFC06}"/>
            </a:ext>
          </a:extLst>
        </xdr:cNvPr>
        <xdr:cNvSpPr>
          <a:spLocks noChangeAspect="1" noChangeArrowheads="1"/>
        </xdr:cNvSpPr>
      </xdr:nvSpPr>
      <xdr:spPr bwMode="auto">
        <a:xfrm>
          <a:off x="609600" y="393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114301</xdr:rowOff>
    </xdr:to>
    <xdr:sp macro="" textlink="">
      <xdr:nvSpPr>
        <xdr:cNvPr id="1130" name="AutoShape 106" descr="USA">
          <a:extLst>
            <a:ext uri="{FF2B5EF4-FFF2-40B4-BE49-F238E27FC236}">
              <a16:creationId xmlns:a16="http://schemas.microsoft.com/office/drawing/2014/main" id="{DBF0FDD2-C68C-BF0A-A934-F886E9E78DF8}"/>
            </a:ext>
          </a:extLst>
        </xdr:cNvPr>
        <xdr:cNvSpPr>
          <a:spLocks noChangeAspect="1" noChangeArrowheads="1"/>
        </xdr:cNvSpPr>
      </xdr:nvSpPr>
      <xdr:spPr bwMode="auto">
        <a:xfrm>
          <a:off x="60960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1132" name="AutoShape 108" descr="RUS">
          <a:extLst>
            <a:ext uri="{FF2B5EF4-FFF2-40B4-BE49-F238E27FC236}">
              <a16:creationId xmlns:a16="http://schemas.microsoft.com/office/drawing/2014/main" id="{5C900E2E-F48A-B258-CA04-C368B1347806}"/>
            </a:ext>
          </a:extLst>
        </xdr:cNvPr>
        <xdr:cNvSpPr>
          <a:spLocks noChangeAspect="1" noChangeArrowheads="1"/>
        </xdr:cNvSpPr>
      </xdr:nvSpPr>
      <xdr:spPr bwMode="auto">
        <a:xfrm>
          <a:off x="609600" y="408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1134" name="AutoShape 110" descr="NED">
          <a:extLst>
            <a:ext uri="{FF2B5EF4-FFF2-40B4-BE49-F238E27FC236}">
              <a16:creationId xmlns:a16="http://schemas.microsoft.com/office/drawing/2014/main" id="{B6B14674-3991-2160-44E9-BEC6AAF8604B}"/>
            </a:ext>
          </a:extLst>
        </xdr:cNvPr>
        <xdr:cNvSpPr>
          <a:spLocks noChangeAspect="1" noChangeArrowheads="1"/>
        </xdr:cNvSpPr>
      </xdr:nvSpPr>
      <xdr:spPr bwMode="auto">
        <a:xfrm>
          <a:off x="609600" y="4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114300</xdr:rowOff>
    </xdr:to>
    <xdr:sp macro="" textlink="">
      <xdr:nvSpPr>
        <xdr:cNvPr id="1136" name="AutoShape 112" descr="USA">
          <a:extLst>
            <a:ext uri="{FF2B5EF4-FFF2-40B4-BE49-F238E27FC236}">
              <a16:creationId xmlns:a16="http://schemas.microsoft.com/office/drawing/2014/main" id="{132E3E51-039F-498E-8979-65DB54CA5E01}"/>
            </a:ext>
          </a:extLst>
        </xdr:cNvPr>
        <xdr:cNvSpPr>
          <a:spLocks noChangeAspect="1" noChangeArrowheads="1"/>
        </xdr:cNvSpPr>
      </xdr:nvSpPr>
      <xdr:spPr bwMode="auto">
        <a:xfrm>
          <a:off x="609600" y="423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114299</xdr:rowOff>
    </xdr:to>
    <xdr:sp macro="" textlink="">
      <xdr:nvSpPr>
        <xdr:cNvPr id="1138" name="AutoShape 114" descr="ITA">
          <a:extLst>
            <a:ext uri="{FF2B5EF4-FFF2-40B4-BE49-F238E27FC236}">
              <a16:creationId xmlns:a16="http://schemas.microsoft.com/office/drawing/2014/main" id="{3F6AE9DA-463B-FCF4-27DC-F408FA2BDB51}"/>
            </a:ext>
          </a:extLst>
        </xdr:cNvPr>
        <xdr:cNvSpPr>
          <a:spLocks noChangeAspect="1" noChangeArrowheads="1"/>
        </xdr:cNvSpPr>
      </xdr:nvSpPr>
      <xdr:spPr bwMode="auto">
        <a:xfrm>
          <a:off x="609600" y="430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1140" name="AutoShape 116" descr="GER">
          <a:extLst>
            <a:ext uri="{FF2B5EF4-FFF2-40B4-BE49-F238E27FC236}">
              <a16:creationId xmlns:a16="http://schemas.microsoft.com/office/drawing/2014/main" id="{21557A51-E0CA-8F9B-9B24-9C148ECEA1C4}"/>
            </a:ext>
          </a:extLst>
        </xdr:cNvPr>
        <xdr:cNvSpPr>
          <a:spLocks noChangeAspect="1" noChangeArrowheads="1"/>
        </xdr:cNvSpPr>
      </xdr:nvSpPr>
      <xdr:spPr bwMode="auto">
        <a:xfrm>
          <a:off x="609600" y="4379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304800</xdr:colOff>
      <xdr:row>57</xdr:row>
      <xdr:rowOff>114301</xdr:rowOff>
    </xdr:to>
    <xdr:sp macro="" textlink="">
      <xdr:nvSpPr>
        <xdr:cNvPr id="1142" name="AutoShape 118" descr="FRA">
          <a:extLst>
            <a:ext uri="{FF2B5EF4-FFF2-40B4-BE49-F238E27FC236}">
              <a16:creationId xmlns:a16="http://schemas.microsoft.com/office/drawing/2014/main" id="{782AD84D-EB27-A749-5DED-0C78D2665DBB}"/>
            </a:ext>
          </a:extLst>
        </xdr:cNvPr>
        <xdr:cNvSpPr>
          <a:spLocks noChangeAspect="1" noChangeArrowheads="1"/>
        </xdr:cNvSpPr>
      </xdr:nvSpPr>
      <xdr:spPr bwMode="auto">
        <a:xfrm>
          <a:off x="609600" y="445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114301</xdr:rowOff>
    </xdr:to>
    <xdr:sp macro="" textlink="">
      <xdr:nvSpPr>
        <xdr:cNvPr id="1144" name="AutoShape 120" descr="GBR">
          <a:extLst>
            <a:ext uri="{FF2B5EF4-FFF2-40B4-BE49-F238E27FC236}">
              <a16:creationId xmlns:a16="http://schemas.microsoft.com/office/drawing/2014/main" id="{879698A3-2D7B-7278-5CE8-76E0F036C387}"/>
            </a:ext>
          </a:extLst>
        </xdr:cNvPr>
        <xdr:cNvSpPr>
          <a:spLocks noChangeAspect="1" noChangeArrowheads="1"/>
        </xdr:cNvSpPr>
      </xdr:nvSpPr>
      <xdr:spPr bwMode="auto">
        <a:xfrm>
          <a:off x="609600" y="4528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114299</xdr:rowOff>
    </xdr:to>
    <xdr:sp macro="" textlink="">
      <xdr:nvSpPr>
        <xdr:cNvPr id="1146" name="AutoShape 122" descr="RUS">
          <a:extLst>
            <a:ext uri="{FF2B5EF4-FFF2-40B4-BE49-F238E27FC236}">
              <a16:creationId xmlns:a16="http://schemas.microsoft.com/office/drawing/2014/main" id="{FAD230AD-F7FA-B8A6-58AE-9EA52BD4452C}"/>
            </a:ext>
          </a:extLst>
        </xdr:cNvPr>
        <xdr:cNvSpPr>
          <a:spLocks noChangeAspect="1" noChangeArrowheads="1"/>
        </xdr:cNvSpPr>
      </xdr:nvSpPr>
      <xdr:spPr bwMode="auto">
        <a:xfrm>
          <a:off x="609600" y="460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114301</xdr:rowOff>
    </xdr:to>
    <xdr:sp macro="" textlink="">
      <xdr:nvSpPr>
        <xdr:cNvPr id="1148" name="AutoShape 124" descr="RUS">
          <a:extLst>
            <a:ext uri="{FF2B5EF4-FFF2-40B4-BE49-F238E27FC236}">
              <a16:creationId xmlns:a16="http://schemas.microsoft.com/office/drawing/2014/main" id="{DD293836-5F8E-2046-51D4-61924BDB7A3C}"/>
            </a:ext>
          </a:extLst>
        </xdr:cNvPr>
        <xdr:cNvSpPr>
          <a:spLocks noChangeAspect="1" noChangeArrowheads="1"/>
        </xdr:cNvSpPr>
      </xdr:nvSpPr>
      <xdr:spPr bwMode="auto">
        <a:xfrm>
          <a:off x="609600" y="471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1150" name="AutoShape 126" descr="EGY">
          <a:extLst>
            <a:ext uri="{FF2B5EF4-FFF2-40B4-BE49-F238E27FC236}">
              <a16:creationId xmlns:a16="http://schemas.microsoft.com/office/drawing/2014/main" id="{5A91DCB9-DF2B-8880-0414-070EA537DF91}"/>
            </a:ext>
          </a:extLst>
        </xdr:cNvPr>
        <xdr:cNvSpPr>
          <a:spLocks noChangeAspect="1" noChangeArrowheads="1"/>
        </xdr:cNvSpPr>
      </xdr:nvSpPr>
      <xdr:spPr bwMode="auto">
        <a:xfrm>
          <a:off x="609600" y="47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114299</xdr:rowOff>
    </xdr:to>
    <xdr:sp macro="" textlink="">
      <xdr:nvSpPr>
        <xdr:cNvPr id="1152" name="AutoShape 128" descr="BEL">
          <a:extLst>
            <a:ext uri="{FF2B5EF4-FFF2-40B4-BE49-F238E27FC236}">
              <a16:creationId xmlns:a16="http://schemas.microsoft.com/office/drawing/2014/main" id="{225C6A55-EA28-3703-DB23-D5994E82DF1B}"/>
            </a:ext>
          </a:extLst>
        </xdr:cNvPr>
        <xdr:cNvSpPr>
          <a:spLocks noChangeAspect="1" noChangeArrowheads="1"/>
        </xdr:cNvSpPr>
      </xdr:nvSpPr>
      <xdr:spPr bwMode="auto">
        <a:xfrm>
          <a:off x="609600" y="4862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114300</xdr:rowOff>
    </xdr:to>
    <xdr:sp macro="" textlink="">
      <xdr:nvSpPr>
        <xdr:cNvPr id="1154" name="AutoShape 130" descr="ESP">
          <a:extLst>
            <a:ext uri="{FF2B5EF4-FFF2-40B4-BE49-F238E27FC236}">
              <a16:creationId xmlns:a16="http://schemas.microsoft.com/office/drawing/2014/main" id="{0DF3AD99-28A2-83F1-3DE4-819F074EDEBB}"/>
            </a:ext>
          </a:extLst>
        </xdr:cNvPr>
        <xdr:cNvSpPr>
          <a:spLocks noChangeAspect="1" noChangeArrowheads="1"/>
        </xdr:cNvSpPr>
      </xdr:nvSpPr>
      <xdr:spPr bwMode="auto">
        <a:xfrm>
          <a:off x="609600" y="493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1156" name="AutoShape 132" descr="ITA">
          <a:extLst>
            <a:ext uri="{FF2B5EF4-FFF2-40B4-BE49-F238E27FC236}">
              <a16:creationId xmlns:a16="http://schemas.microsoft.com/office/drawing/2014/main" id="{D232B1E0-0DFF-F3F4-48B9-85BCB3964168}"/>
            </a:ext>
          </a:extLst>
        </xdr:cNvPr>
        <xdr:cNvSpPr>
          <a:spLocks noChangeAspect="1" noChangeArrowheads="1"/>
        </xdr:cNvSpPr>
      </xdr:nvSpPr>
      <xdr:spPr bwMode="auto">
        <a:xfrm>
          <a:off x="609600" y="5010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114299</xdr:rowOff>
    </xdr:to>
    <xdr:sp macro="" textlink="">
      <xdr:nvSpPr>
        <xdr:cNvPr id="1158" name="AutoShape 134" descr="ESP">
          <a:extLst>
            <a:ext uri="{FF2B5EF4-FFF2-40B4-BE49-F238E27FC236}">
              <a16:creationId xmlns:a16="http://schemas.microsoft.com/office/drawing/2014/main" id="{88A50C44-3075-21D7-E3E7-83FDFD16D0EE}"/>
            </a:ext>
          </a:extLst>
        </xdr:cNvPr>
        <xdr:cNvSpPr>
          <a:spLocks noChangeAspect="1" noChangeArrowheads="1"/>
        </xdr:cNvSpPr>
      </xdr:nvSpPr>
      <xdr:spPr bwMode="auto">
        <a:xfrm>
          <a:off x="609600" y="510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114300</xdr:rowOff>
    </xdr:to>
    <xdr:sp macro="" textlink="">
      <xdr:nvSpPr>
        <xdr:cNvPr id="1160" name="AutoShape 136" descr="ESP">
          <a:extLst>
            <a:ext uri="{FF2B5EF4-FFF2-40B4-BE49-F238E27FC236}">
              <a16:creationId xmlns:a16="http://schemas.microsoft.com/office/drawing/2014/main" id="{408FEF9A-EB8A-8FA8-C439-BEA3C8994D35}"/>
            </a:ext>
          </a:extLst>
        </xdr:cNvPr>
        <xdr:cNvSpPr>
          <a:spLocks noChangeAspect="1" noChangeArrowheads="1"/>
        </xdr:cNvSpPr>
      </xdr:nvSpPr>
      <xdr:spPr bwMode="auto">
        <a:xfrm>
          <a:off x="609600" y="517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1162" name="AutoShape 138" descr="USA">
          <a:extLst>
            <a:ext uri="{FF2B5EF4-FFF2-40B4-BE49-F238E27FC236}">
              <a16:creationId xmlns:a16="http://schemas.microsoft.com/office/drawing/2014/main" id="{E02D17BF-B10E-5184-5358-9DFE85D3DC1B}"/>
            </a:ext>
          </a:extLst>
        </xdr:cNvPr>
        <xdr:cNvSpPr>
          <a:spLocks noChangeAspect="1" noChangeArrowheads="1"/>
        </xdr:cNvSpPr>
      </xdr:nvSpPr>
      <xdr:spPr bwMode="auto">
        <a:xfrm>
          <a:off x="609600" y="525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114301</xdr:rowOff>
    </xdr:to>
    <xdr:sp macro="" textlink="">
      <xdr:nvSpPr>
        <xdr:cNvPr id="1164" name="AutoShape 140" descr="KAZ">
          <a:extLst>
            <a:ext uri="{FF2B5EF4-FFF2-40B4-BE49-F238E27FC236}">
              <a16:creationId xmlns:a16="http://schemas.microsoft.com/office/drawing/2014/main" id="{B42531F2-7955-7579-640D-2976A7BE106F}"/>
            </a:ext>
          </a:extLst>
        </xdr:cNvPr>
        <xdr:cNvSpPr>
          <a:spLocks noChangeAspect="1" noChangeArrowheads="1"/>
        </xdr:cNvSpPr>
      </xdr:nvSpPr>
      <xdr:spPr bwMode="auto">
        <a:xfrm>
          <a:off x="609600" y="5344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114299</xdr:rowOff>
    </xdr:to>
    <xdr:sp macro="" textlink="">
      <xdr:nvSpPr>
        <xdr:cNvPr id="1166" name="AutoShape 142" descr="ARG">
          <a:extLst>
            <a:ext uri="{FF2B5EF4-FFF2-40B4-BE49-F238E27FC236}">
              <a16:creationId xmlns:a16="http://schemas.microsoft.com/office/drawing/2014/main" id="{05140054-ACC6-ECB4-02C8-EF012012B373}"/>
            </a:ext>
          </a:extLst>
        </xdr:cNvPr>
        <xdr:cNvSpPr>
          <a:spLocks noChangeAspect="1" noChangeArrowheads="1"/>
        </xdr:cNvSpPr>
      </xdr:nvSpPr>
      <xdr:spPr bwMode="auto">
        <a:xfrm>
          <a:off x="609600" y="543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1168" name="AutoShape 144" descr="USA">
          <a:extLst>
            <a:ext uri="{FF2B5EF4-FFF2-40B4-BE49-F238E27FC236}">
              <a16:creationId xmlns:a16="http://schemas.microsoft.com/office/drawing/2014/main" id="{C3CA44E7-60D0-05EB-01C8-FB8046D9826F}"/>
            </a:ext>
          </a:extLst>
        </xdr:cNvPr>
        <xdr:cNvSpPr>
          <a:spLocks noChangeAspect="1" noChangeArrowheads="1"/>
        </xdr:cNvSpPr>
      </xdr:nvSpPr>
      <xdr:spPr bwMode="auto">
        <a:xfrm>
          <a:off x="609600" y="551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114301</xdr:rowOff>
    </xdr:to>
    <xdr:sp macro="" textlink="">
      <xdr:nvSpPr>
        <xdr:cNvPr id="1170" name="AutoShape 146" descr="ROU">
          <a:extLst>
            <a:ext uri="{FF2B5EF4-FFF2-40B4-BE49-F238E27FC236}">
              <a16:creationId xmlns:a16="http://schemas.microsoft.com/office/drawing/2014/main" id="{20D6BD0A-1B2B-4B2F-0F29-E5B2E71DB9FE}"/>
            </a:ext>
          </a:extLst>
        </xdr:cNvPr>
        <xdr:cNvSpPr>
          <a:spLocks noChangeAspect="1" noChangeArrowheads="1"/>
        </xdr:cNvSpPr>
      </xdr:nvSpPr>
      <xdr:spPr bwMode="auto">
        <a:xfrm>
          <a:off x="609600" y="5586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114300</xdr:rowOff>
    </xdr:to>
    <xdr:sp macro="" textlink="">
      <xdr:nvSpPr>
        <xdr:cNvPr id="1172" name="AutoShape 148" descr="CHN">
          <a:extLst>
            <a:ext uri="{FF2B5EF4-FFF2-40B4-BE49-F238E27FC236}">
              <a16:creationId xmlns:a16="http://schemas.microsoft.com/office/drawing/2014/main" id="{85A40205-119B-5BFC-1606-3811182F58A6}"/>
            </a:ext>
          </a:extLst>
        </xdr:cNvPr>
        <xdr:cNvSpPr>
          <a:spLocks noChangeAspect="1" noChangeArrowheads="1"/>
        </xdr:cNvSpPr>
      </xdr:nvSpPr>
      <xdr:spPr bwMode="auto">
        <a:xfrm>
          <a:off x="609600" y="566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1174" name="AutoShape 150" descr="BEL">
          <a:extLst>
            <a:ext uri="{FF2B5EF4-FFF2-40B4-BE49-F238E27FC236}">
              <a16:creationId xmlns:a16="http://schemas.microsoft.com/office/drawing/2014/main" id="{E885D410-8DE7-C645-2A8E-01CEF1EED653}"/>
            </a:ext>
          </a:extLst>
        </xdr:cNvPr>
        <xdr:cNvSpPr>
          <a:spLocks noChangeAspect="1" noChangeArrowheads="1"/>
        </xdr:cNvSpPr>
      </xdr:nvSpPr>
      <xdr:spPr bwMode="auto">
        <a:xfrm>
          <a:off x="60960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1176" name="AutoShape 152" descr="SVK">
          <a:extLst>
            <a:ext uri="{FF2B5EF4-FFF2-40B4-BE49-F238E27FC236}">
              <a16:creationId xmlns:a16="http://schemas.microsoft.com/office/drawing/2014/main" id="{16AD5BAC-1FF5-8039-90C5-661A68A9DB79}"/>
            </a:ext>
          </a:extLst>
        </xdr:cNvPr>
        <xdr:cNvSpPr>
          <a:spLocks noChangeAspect="1" noChangeArrowheads="1"/>
        </xdr:cNvSpPr>
      </xdr:nvSpPr>
      <xdr:spPr bwMode="auto">
        <a:xfrm>
          <a:off x="609600" y="5864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1178" name="AutoShape 154" descr="RUS">
          <a:extLst>
            <a:ext uri="{FF2B5EF4-FFF2-40B4-BE49-F238E27FC236}">
              <a16:creationId xmlns:a16="http://schemas.microsoft.com/office/drawing/2014/main" id="{E869417C-A2F1-E480-0564-15E3AD921794}"/>
            </a:ext>
          </a:extLst>
        </xdr:cNvPr>
        <xdr:cNvSpPr>
          <a:spLocks noChangeAspect="1" noChangeArrowheads="1"/>
        </xdr:cNvSpPr>
      </xdr:nvSpPr>
      <xdr:spPr bwMode="auto">
        <a:xfrm>
          <a:off x="609600" y="593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1180" name="AutoShape 156" descr="POL">
          <a:extLst>
            <a:ext uri="{FF2B5EF4-FFF2-40B4-BE49-F238E27FC236}">
              <a16:creationId xmlns:a16="http://schemas.microsoft.com/office/drawing/2014/main" id="{26A8930E-AE2E-D6F7-8E7B-85554555AD5D}"/>
            </a:ext>
          </a:extLst>
        </xdr:cNvPr>
        <xdr:cNvSpPr>
          <a:spLocks noChangeAspect="1" noChangeArrowheads="1"/>
        </xdr:cNvSpPr>
      </xdr:nvSpPr>
      <xdr:spPr bwMode="auto">
        <a:xfrm>
          <a:off x="609600" y="603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1182" name="AutoShape 158" descr="ROU">
          <a:extLst>
            <a:ext uri="{FF2B5EF4-FFF2-40B4-BE49-F238E27FC236}">
              <a16:creationId xmlns:a16="http://schemas.microsoft.com/office/drawing/2014/main" id="{5DC74E92-CE88-D8EB-DEB9-D4697F552531}"/>
            </a:ext>
          </a:extLst>
        </xdr:cNvPr>
        <xdr:cNvSpPr>
          <a:spLocks noChangeAspect="1" noChangeArrowheads="1"/>
        </xdr:cNvSpPr>
      </xdr:nvSpPr>
      <xdr:spPr bwMode="auto">
        <a:xfrm>
          <a:off x="609600" y="61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78</xdr:row>
      <xdr:rowOff>114300</xdr:rowOff>
    </xdr:to>
    <xdr:sp macro="" textlink="">
      <xdr:nvSpPr>
        <xdr:cNvPr id="1184" name="AutoShape 160" descr="RUS">
          <a:extLst>
            <a:ext uri="{FF2B5EF4-FFF2-40B4-BE49-F238E27FC236}">
              <a16:creationId xmlns:a16="http://schemas.microsoft.com/office/drawing/2014/main" id="{91A5B3B6-39FF-BD9B-A278-4BE051EE5950}"/>
            </a:ext>
          </a:extLst>
        </xdr:cNvPr>
        <xdr:cNvSpPr>
          <a:spLocks noChangeAspect="1" noChangeArrowheads="1"/>
        </xdr:cNvSpPr>
      </xdr:nvSpPr>
      <xdr:spPr bwMode="auto">
        <a:xfrm>
          <a:off x="609600" y="61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114299</xdr:rowOff>
    </xdr:to>
    <xdr:sp macro="" textlink="">
      <xdr:nvSpPr>
        <xdr:cNvPr id="1186" name="AutoShape 162" descr="CHN">
          <a:extLst>
            <a:ext uri="{FF2B5EF4-FFF2-40B4-BE49-F238E27FC236}">
              <a16:creationId xmlns:a16="http://schemas.microsoft.com/office/drawing/2014/main" id="{46B3E519-95D2-0A98-0A18-A95A5A2B4ADE}"/>
            </a:ext>
          </a:extLst>
        </xdr:cNvPr>
        <xdr:cNvSpPr>
          <a:spLocks noChangeAspect="1" noChangeArrowheads="1"/>
        </xdr:cNvSpPr>
      </xdr:nvSpPr>
      <xdr:spPr bwMode="auto">
        <a:xfrm>
          <a:off x="609600" y="627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114301</xdr:rowOff>
    </xdr:to>
    <xdr:sp macro="" textlink="">
      <xdr:nvSpPr>
        <xdr:cNvPr id="1188" name="AutoShape 164" descr="COL">
          <a:extLst>
            <a:ext uri="{FF2B5EF4-FFF2-40B4-BE49-F238E27FC236}">
              <a16:creationId xmlns:a16="http://schemas.microsoft.com/office/drawing/2014/main" id="{837797D9-6ED9-1F7A-F39F-9381A8142FA2}"/>
            </a:ext>
          </a:extLst>
        </xdr:cNvPr>
        <xdr:cNvSpPr>
          <a:spLocks noChangeAspect="1" noChangeArrowheads="1"/>
        </xdr:cNvSpPr>
      </xdr:nvSpPr>
      <xdr:spPr bwMode="auto">
        <a:xfrm>
          <a:off x="609600" y="634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114301</xdr:rowOff>
    </xdr:to>
    <xdr:sp macro="" textlink="">
      <xdr:nvSpPr>
        <xdr:cNvPr id="1190" name="AutoShape 166" descr="FRA">
          <a:extLst>
            <a:ext uri="{FF2B5EF4-FFF2-40B4-BE49-F238E27FC236}">
              <a16:creationId xmlns:a16="http://schemas.microsoft.com/office/drawing/2014/main" id="{CCF33FA4-3F79-39A6-102A-D84DC6BD6241}"/>
            </a:ext>
          </a:extLst>
        </xdr:cNvPr>
        <xdr:cNvSpPr>
          <a:spLocks noChangeAspect="1" noChangeArrowheads="1"/>
        </xdr:cNvSpPr>
      </xdr:nvSpPr>
      <xdr:spPr bwMode="auto">
        <a:xfrm>
          <a:off x="6096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114299</xdr:rowOff>
    </xdr:to>
    <xdr:sp macro="" textlink="">
      <xdr:nvSpPr>
        <xdr:cNvPr id="1192" name="AutoShape 168" descr="BUL">
          <a:extLst>
            <a:ext uri="{FF2B5EF4-FFF2-40B4-BE49-F238E27FC236}">
              <a16:creationId xmlns:a16="http://schemas.microsoft.com/office/drawing/2014/main" id="{536C4A7B-8CEB-C05F-3B49-BCB6E9D79477}"/>
            </a:ext>
          </a:extLst>
        </xdr:cNvPr>
        <xdr:cNvSpPr>
          <a:spLocks noChangeAspect="1" noChangeArrowheads="1"/>
        </xdr:cNvSpPr>
      </xdr:nvSpPr>
      <xdr:spPr bwMode="auto">
        <a:xfrm>
          <a:off x="609600" y="651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114301</xdr:rowOff>
    </xdr:to>
    <xdr:sp macro="" textlink="">
      <xdr:nvSpPr>
        <xdr:cNvPr id="1194" name="AutoShape 170" descr="USA">
          <a:extLst>
            <a:ext uri="{FF2B5EF4-FFF2-40B4-BE49-F238E27FC236}">
              <a16:creationId xmlns:a16="http://schemas.microsoft.com/office/drawing/2014/main" id="{A1542191-F264-488F-21C3-1A3211896FAA}"/>
            </a:ext>
          </a:extLst>
        </xdr:cNvPr>
        <xdr:cNvSpPr>
          <a:spLocks noChangeAspect="1" noChangeArrowheads="1"/>
        </xdr:cNvSpPr>
      </xdr:nvSpPr>
      <xdr:spPr bwMode="auto">
        <a:xfrm>
          <a:off x="609600" y="6606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1196" name="AutoShape 172" descr="USA">
          <a:extLst>
            <a:ext uri="{FF2B5EF4-FFF2-40B4-BE49-F238E27FC236}">
              <a16:creationId xmlns:a16="http://schemas.microsoft.com/office/drawing/2014/main" id="{EA10F708-CF74-D0BC-CE38-46AE71A60E64}"/>
            </a:ext>
          </a:extLst>
        </xdr:cNvPr>
        <xdr:cNvSpPr>
          <a:spLocks noChangeAspect="1" noChangeArrowheads="1"/>
        </xdr:cNvSpPr>
      </xdr:nvSpPr>
      <xdr:spPr bwMode="auto">
        <a:xfrm>
          <a:off x="609600" y="6680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1198" name="AutoShape 174" descr="SUI">
          <a:extLst>
            <a:ext uri="{FF2B5EF4-FFF2-40B4-BE49-F238E27FC236}">
              <a16:creationId xmlns:a16="http://schemas.microsoft.com/office/drawing/2014/main" id="{811BC7D9-09D7-2A8E-0B3A-AD54DC582908}"/>
            </a:ext>
          </a:extLst>
        </xdr:cNvPr>
        <xdr:cNvSpPr>
          <a:spLocks noChangeAspect="1" noChangeArrowheads="1"/>
        </xdr:cNvSpPr>
      </xdr:nvSpPr>
      <xdr:spPr bwMode="auto">
        <a:xfrm>
          <a:off x="609600" y="677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114299</xdr:rowOff>
    </xdr:to>
    <xdr:sp macro="" textlink="">
      <xdr:nvSpPr>
        <xdr:cNvPr id="1200" name="AutoShape 176" descr="GER">
          <a:extLst>
            <a:ext uri="{FF2B5EF4-FFF2-40B4-BE49-F238E27FC236}">
              <a16:creationId xmlns:a16="http://schemas.microsoft.com/office/drawing/2014/main" id="{81F3ADEE-F871-0703-FB31-81E4CCF7EAC2}"/>
            </a:ext>
          </a:extLst>
        </xdr:cNvPr>
        <xdr:cNvSpPr>
          <a:spLocks noChangeAspect="1" noChangeArrowheads="1"/>
        </xdr:cNvSpPr>
      </xdr:nvSpPr>
      <xdr:spPr bwMode="auto">
        <a:xfrm>
          <a:off x="609600" y="6866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1202" name="AutoShape 178" descr="USA">
          <a:extLst>
            <a:ext uri="{FF2B5EF4-FFF2-40B4-BE49-F238E27FC236}">
              <a16:creationId xmlns:a16="http://schemas.microsoft.com/office/drawing/2014/main" id="{D1B89E28-B8E8-AB91-CD9F-753CAE058028}"/>
            </a:ext>
          </a:extLst>
        </xdr:cNvPr>
        <xdr:cNvSpPr>
          <a:spLocks noChangeAspect="1" noChangeArrowheads="1"/>
        </xdr:cNvSpPr>
      </xdr:nvSpPr>
      <xdr:spPr bwMode="auto">
        <a:xfrm>
          <a:off x="609600" y="69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1204" name="AutoShape 180" descr="GER">
          <a:extLst>
            <a:ext uri="{FF2B5EF4-FFF2-40B4-BE49-F238E27FC236}">
              <a16:creationId xmlns:a16="http://schemas.microsoft.com/office/drawing/2014/main" id="{66681F75-5C7C-3CA9-F246-C48752638CA3}"/>
            </a:ext>
          </a:extLst>
        </xdr:cNvPr>
        <xdr:cNvSpPr>
          <a:spLocks noChangeAspect="1" noChangeArrowheads="1"/>
        </xdr:cNvSpPr>
      </xdr:nvSpPr>
      <xdr:spPr bwMode="auto">
        <a:xfrm>
          <a:off x="609600" y="703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1206" name="AutoShape 182" descr="USA">
          <a:extLst>
            <a:ext uri="{FF2B5EF4-FFF2-40B4-BE49-F238E27FC236}">
              <a16:creationId xmlns:a16="http://schemas.microsoft.com/office/drawing/2014/main" id="{837918A6-CE08-F55C-EC35-2BE8A047D1E5}"/>
            </a:ext>
          </a:extLst>
        </xdr:cNvPr>
        <xdr:cNvSpPr>
          <a:spLocks noChangeAspect="1" noChangeArrowheads="1"/>
        </xdr:cNvSpPr>
      </xdr:nvSpPr>
      <xdr:spPr bwMode="auto">
        <a:xfrm>
          <a:off x="609600" y="7107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1208" name="AutoShape 184" descr="CHN">
          <a:extLst>
            <a:ext uri="{FF2B5EF4-FFF2-40B4-BE49-F238E27FC236}">
              <a16:creationId xmlns:a16="http://schemas.microsoft.com/office/drawing/2014/main" id="{33F82EE7-2B50-F0D5-46AB-3884744F226D}"/>
            </a:ext>
          </a:extLst>
        </xdr:cNvPr>
        <xdr:cNvSpPr>
          <a:spLocks noChangeAspect="1" noChangeArrowheads="1"/>
        </xdr:cNvSpPr>
      </xdr:nvSpPr>
      <xdr:spPr bwMode="auto">
        <a:xfrm>
          <a:off x="609600" y="71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1210" name="AutoShape 186" descr="ROU">
          <a:extLst>
            <a:ext uri="{FF2B5EF4-FFF2-40B4-BE49-F238E27FC236}">
              <a16:creationId xmlns:a16="http://schemas.microsoft.com/office/drawing/2014/main" id="{143BF392-C671-32D3-B3A2-EBCD59FDD32A}"/>
            </a:ext>
          </a:extLst>
        </xdr:cNvPr>
        <xdr:cNvSpPr>
          <a:spLocks noChangeAspect="1" noChangeArrowheads="1"/>
        </xdr:cNvSpPr>
      </xdr:nvSpPr>
      <xdr:spPr bwMode="auto">
        <a:xfrm>
          <a:off x="609600" y="727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114301</xdr:rowOff>
    </xdr:to>
    <xdr:sp macro="" textlink="">
      <xdr:nvSpPr>
        <xdr:cNvPr id="1212" name="AutoShape 188" descr="BLR">
          <a:extLst>
            <a:ext uri="{FF2B5EF4-FFF2-40B4-BE49-F238E27FC236}">
              <a16:creationId xmlns:a16="http://schemas.microsoft.com/office/drawing/2014/main" id="{1103092E-0C04-4AFE-2448-E64869A75986}"/>
            </a:ext>
          </a:extLst>
        </xdr:cNvPr>
        <xdr:cNvSpPr>
          <a:spLocks noChangeAspect="1" noChangeArrowheads="1"/>
        </xdr:cNvSpPr>
      </xdr:nvSpPr>
      <xdr:spPr bwMode="auto">
        <a:xfrm>
          <a:off x="609600" y="73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1213" name="AutoShape 189" descr="USA">
          <a:extLst>
            <a:ext uri="{FF2B5EF4-FFF2-40B4-BE49-F238E27FC236}">
              <a16:creationId xmlns:a16="http://schemas.microsoft.com/office/drawing/2014/main" id="{A3D21352-28AC-D920-BC53-207E168CAACD}"/>
            </a:ext>
          </a:extLst>
        </xdr:cNvPr>
        <xdr:cNvSpPr>
          <a:spLocks noChangeAspect="1" noChangeArrowheads="1"/>
        </xdr:cNvSpPr>
      </xdr:nvSpPr>
      <xdr:spPr bwMode="auto">
        <a:xfrm>
          <a:off x="609600" y="742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1215" name="AutoShape 191" descr="CZE">
          <a:extLst>
            <a:ext uri="{FF2B5EF4-FFF2-40B4-BE49-F238E27FC236}">
              <a16:creationId xmlns:a16="http://schemas.microsoft.com/office/drawing/2014/main" id="{0C119E8B-895C-5ED9-E737-059C16CAE5C0}"/>
            </a:ext>
          </a:extLst>
        </xdr:cNvPr>
        <xdr:cNvSpPr>
          <a:spLocks noChangeAspect="1" noChangeArrowheads="1"/>
        </xdr:cNvSpPr>
      </xdr:nvSpPr>
      <xdr:spPr bwMode="auto">
        <a:xfrm>
          <a:off x="609600" y="751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1217" name="AutoShape 193" descr="RUS">
          <a:extLst>
            <a:ext uri="{FF2B5EF4-FFF2-40B4-BE49-F238E27FC236}">
              <a16:creationId xmlns:a16="http://schemas.microsoft.com/office/drawing/2014/main" id="{045A8110-176C-7C81-5884-0B31B9C8EB12}"/>
            </a:ext>
          </a:extLst>
        </xdr:cNvPr>
        <xdr:cNvSpPr>
          <a:spLocks noChangeAspect="1" noChangeArrowheads="1"/>
        </xdr:cNvSpPr>
      </xdr:nvSpPr>
      <xdr:spPr bwMode="auto">
        <a:xfrm>
          <a:off x="609600" y="7590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96</xdr:row>
      <xdr:rowOff>114299</xdr:rowOff>
    </xdr:to>
    <xdr:sp macro="" textlink="">
      <xdr:nvSpPr>
        <xdr:cNvPr id="1219" name="AutoShape 195" descr="JPN">
          <a:extLst>
            <a:ext uri="{FF2B5EF4-FFF2-40B4-BE49-F238E27FC236}">
              <a16:creationId xmlns:a16="http://schemas.microsoft.com/office/drawing/2014/main" id="{916A3532-5850-B541-A707-173006DB4827}"/>
            </a:ext>
          </a:extLst>
        </xdr:cNvPr>
        <xdr:cNvSpPr>
          <a:spLocks noChangeAspect="1" noChangeArrowheads="1"/>
        </xdr:cNvSpPr>
      </xdr:nvSpPr>
      <xdr:spPr bwMode="auto">
        <a:xfrm>
          <a:off x="609600" y="76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1221" name="AutoShape 197" descr="CAN">
          <a:extLst>
            <a:ext uri="{FF2B5EF4-FFF2-40B4-BE49-F238E27FC236}">
              <a16:creationId xmlns:a16="http://schemas.microsoft.com/office/drawing/2014/main" id="{CC23690F-73E4-F79A-F6F4-214A179DA9CB}"/>
            </a:ext>
          </a:extLst>
        </xdr:cNvPr>
        <xdr:cNvSpPr>
          <a:spLocks noChangeAspect="1" noChangeArrowheads="1"/>
        </xdr:cNvSpPr>
      </xdr:nvSpPr>
      <xdr:spPr bwMode="auto">
        <a:xfrm>
          <a:off x="609600" y="775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1223" name="AutoShape 199" descr="FRA">
          <a:extLst>
            <a:ext uri="{FF2B5EF4-FFF2-40B4-BE49-F238E27FC236}">
              <a16:creationId xmlns:a16="http://schemas.microsoft.com/office/drawing/2014/main" id="{7EC365F3-15C5-FAAE-6670-1172F13E9B3E}"/>
            </a:ext>
          </a:extLst>
        </xdr:cNvPr>
        <xdr:cNvSpPr>
          <a:spLocks noChangeAspect="1" noChangeArrowheads="1"/>
        </xdr:cNvSpPr>
      </xdr:nvSpPr>
      <xdr:spPr bwMode="auto">
        <a:xfrm>
          <a:off x="609600" y="783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114299</xdr:rowOff>
    </xdr:to>
    <xdr:sp macro="" textlink="">
      <xdr:nvSpPr>
        <xdr:cNvPr id="1225" name="AutoShape 201" descr="GBR">
          <a:extLst>
            <a:ext uri="{FF2B5EF4-FFF2-40B4-BE49-F238E27FC236}">
              <a16:creationId xmlns:a16="http://schemas.microsoft.com/office/drawing/2014/main" id="{51F37716-A4F0-6748-3234-C920C3562998}"/>
            </a:ext>
          </a:extLst>
        </xdr:cNvPr>
        <xdr:cNvSpPr>
          <a:spLocks noChangeAspect="1" noChangeArrowheads="1"/>
        </xdr:cNvSpPr>
      </xdr:nvSpPr>
      <xdr:spPr bwMode="auto">
        <a:xfrm>
          <a:off x="609600" y="790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227" name="AutoShape 203" descr="USA">
          <a:extLst>
            <a:ext uri="{FF2B5EF4-FFF2-40B4-BE49-F238E27FC236}">
              <a16:creationId xmlns:a16="http://schemas.microsoft.com/office/drawing/2014/main" id="{077B1022-6B6D-244A-C58B-7BF3FFC287E2}"/>
            </a:ext>
          </a:extLst>
        </xdr:cNvPr>
        <xdr:cNvSpPr>
          <a:spLocks noChangeAspect="1" noChangeArrowheads="1"/>
        </xdr:cNvSpPr>
      </xdr:nvSpPr>
      <xdr:spPr bwMode="auto">
        <a:xfrm>
          <a:off x="609600" y="798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121770</xdr:rowOff>
    </xdr:to>
    <xdr:sp macro="" textlink="">
      <xdr:nvSpPr>
        <xdr:cNvPr id="1229" name="AutoShape 205" descr="RUS">
          <a:extLst>
            <a:ext uri="{FF2B5EF4-FFF2-40B4-BE49-F238E27FC236}">
              <a16:creationId xmlns:a16="http://schemas.microsoft.com/office/drawing/2014/main" id="{6BF6E207-27A0-2764-3B39-E2B3F2242BA2}"/>
            </a:ext>
          </a:extLst>
        </xdr:cNvPr>
        <xdr:cNvSpPr>
          <a:spLocks noChangeAspect="1" noChangeArrowheads="1"/>
        </xdr:cNvSpPr>
      </xdr:nvSpPr>
      <xdr:spPr bwMode="auto">
        <a:xfrm>
          <a:off x="609600" y="8072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102</xdr:row>
      <xdr:rowOff>121771</xdr:rowOff>
    </xdr:to>
    <xdr:sp macro="" textlink="">
      <xdr:nvSpPr>
        <xdr:cNvPr id="1231" name="AutoShape 207" descr="CHN">
          <a:extLst>
            <a:ext uri="{FF2B5EF4-FFF2-40B4-BE49-F238E27FC236}">
              <a16:creationId xmlns:a16="http://schemas.microsoft.com/office/drawing/2014/main" id="{B1075EB3-1E92-270D-E5D7-B90FC25ADD8F}"/>
            </a:ext>
          </a:extLst>
        </xdr:cNvPr>
        <xdr:cNvSpPr>
          <a:spLocks noChangeAspect="1" noChangeArrowheads="1"/>
        </xdr:cNvSpPr>
      </xdr:nvSpPr>
      <xdr:spPr bwMode="auto">
        <a:xfrm>
          <a:off x="609600" y="814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114300</xdr:rowOff>
    </xdr:to>
    <xdr:sp macro="" textlink="">
      <xdr:nvSpPr>
        <xdr:cNvPr id="3074" name="AutoShape 2" descr="POL">
          <a:extLst>
            <a:ext uri="{FF2B5EF4-FFF2-40B4-BE49-F238E27FC236}">
              <a16:creationId xmlns:a16="http://schemas.microsoft.com/office/drawing/2014/main" id="{A36432E1-BE44-F727-A623-864E04CED62F}"/>
            </a:ext>
          </a:extLst>
        </xdr:cNvPr>
        <xdr:cNvSpPr>
          <a:spLocks noChangeAspect="1" noChangeArrowheads="1"/>
        </xdr:cNvSpPr>
      </xdr:nvSpPr>
      <xdr:spPr bwMode="auto">
        <a:xfrm>
          <a:off x="60960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114300</xdr:rowOff>
    </xdr:to>
    <xdr:sp macro="" textlink="">
      <xdr:nvSpPr>
        <xdr:cNvPr id="3076" name="AutoShape 4" descr="BLR">
          <a:extLst>
            <a:ext uri="{FF2B5EF4-FFF2-40B4-BE49-F238E27FC236}">
              <a16:creationId xmlns:a16="http://schemas.microsoft.com/office/drawing/2014/main" id="{07829FE3-9CC2-09A7-D13F-CC39D91E2CEF}"/>
            </a:ext>
          </a:extLst>
        </xdr:cNvPr>
        <xdr:cNvSpPr>
          <a:spLocks noChangeAspect="1" noChangeArrowheads="1"/>
        </xdr:cNvSpPr>
      </xdr:nvSpPr>
      <xdr:spPr bwMode="auto">
        <a:xfrm>
          <a:off x="60960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3078" name="AutoShape 6" descr="USA">
          <a:extLst>
            <a:ext uri="{FF2B5EF4-FFF2-40B4-BE49-F238E27FC236}">
              <a16:creationId xmlns:a16="http://schemas.microsoft.com/office/drawing/2014/main" id="{3E888B75-8B50-6A60-CCA4-FB312F567ACE}"/>
            </a:ext>
          </a:extLst>
        </xdr:cNvPr>
        <xdr:cNvSpPr>
          <a:spLocks noChangeAspect="1" noChangeArrowheads="1"/>
        </xdr:cNvSpPr>
      </xdr:nvSpPr>
      <xdr:spPr bwMode="auto">
        <a:xfrm>
          <a:off x="609600" y="22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6</xdr:row>
      <xdr:rowOff>114300</xdr:rowOff>
    </xdr:to>
    <xdr:sp macro="" textlink="">
      <xdr:nvSpPr>
        <xdr:cNvPr id="3080" name="AutoShape 8" descr="KAZ">
          <a:extLst>
            <a:ext uri="{FF2B5EF4-FFF2-40B4-BE49-F238E27FC236}">
              <a16:creationId xmlns:a16="http://schemas.microsoft.com/office/drawing/2014/main" id="{B014EA9A-D00C-2193-E8B2-C051FCF86ED2}"/>
            </a:ext>
          </a:extLst>
        </xdr:cNvPr>
        <xdr:cNvSpPr>
          <a:spLocks noChangeAspect="1" noChangeArrowheads="1"/>
        </xdr:cNvSpPr>
      </xdr:nvSpPr>
      <xdr:spPr bwMode="auto">
        <a:xfrm>
          <a:off x="609600" y="29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114300</xdr:rowOff>
    </xdr:to>
    <xdr:sp macro="" textlink="">
      <xdr:nvSpPr>
        <xdr:cNvPr id="3082" name="AutoShape 10" descr="USA">
          <a:extLst>
            <a:ext uri="{FF2B5EF4-FFF2-40B4-BE49-F238E27FC236}">
              <a16:creationId xmlns:a16="http://schemas.microsoft.com/office/drawing/2014/main" id="{7E2B0743-A231-A5D2-44A5-E9995969A919}"/>
            </a:ext>
          </a:extLst>
        </xdr:cNvPr>
        <xdr:cNvSpPr>
          <a:spLocks noChangeAspect="1" noChangeArrowheads="1"/>
        </xdr:cNvSpPr>
      </xdr:nvSpPr>
      <xdr:spPr bwMode="auto">
        <a:xfrm>
          <a:off x="609600" y="37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3084" name="AutoShape 12" descr="TUN">
          <a:extLst>
            <a:ext uri="{FF2B5EF4-FFF2-40B4-BE49-F238E27FC236}">
              <a16:creationId xmlns:a16="http://schemas.microsoft.com/office/drawing/2014/main" id="{37FECB97-3407-BF4A-2E5F-552BD8FF0B4C}"/>
            </a:ext>
          </a:extLst>
        </xdr:cNvPr>
        <xdr:cNvSpPr>
          <a:spLocks noChangeAspect="1" noChangeArrowheads="1"/>
        </xdr:cNvSpPr>
      </xdr:nvSpPr>
      <xdr:spPr bwMode="auto">
        <a:xfrm>
          <a:off x="609600" y="445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3086" name="AutoShape 14" descr="CZE">
          <a:extLst>
            <a:ext uri="{FF2B5EF4-FFF2-40B4-BE49-F238E27FC236}">
              <a16:creationId xmlns:a16="http://schemas.microsoft.com/office/drawing/2014/main" id="{D7C7A0F0-BB12-E8A8-866C-9EE4A4617A7B}"/>
            </a:ext>
          </a:extLst>
        </xdr:cNvPr>
        <xdr:cNvSpPr>
          <a:spLocks noChangeAspect="1" noChangeArrowheads="1"/>
        </xdr:cNvSpPr>
      </xdr:nvSpPr>
      <xdr:spPr bwMode="auto">
        <a:xfrm>
          <a:off x="609600" y="537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3088" name="AutoShape 16" descr="CZE">
          <a:extLst>
            <a:ext uri="{FF2B5EF4-FFF2-40B4-BE49-F238E27FC236}">
              <a16:creationId xmlns:a16="http://schemas.microsoft.com/office/drawing/2014/main" id="{38D6D989-4946-A71E-F134-43278913FF4C}"/>
            </a:ext>
          </a:extLst>
        </xdr:cNvPr>
        <xdr:cNvSpPr>
          <a:spLocks noChangeAspect="1" noChangeArrowheads="1"/>
        </xdr:cNvSpPr>
      </xdr:nvSpPr>
      <xdr:spPr bwMode="auto">
        <a:xfrm>
          <a:off x="609600" y="630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114300</xdr:rowOff>
    </xdr:to>
    <xdr:sp macro="" textlink="">
      <xdr:nvSpPr>
        <xdr:cNvPr id="3090" name="AutoShape 18" descr="GRE">
          <a:extLst>
            <a:ext uri="{FF2B5EF4-FFF2-40B4-BE49-F238E27FC236}">
              <a16:creationId xmlns:a16="http://schemas.microsoft.com/office/drawing/2014/main" id="{F76C8353-38B8-E9B7-DC4D-2FFC8B1F876D}"/>
            </a:ext>
          </a:extLst>
        </xdr:cNvPr>
        <xdr:cNvSpPr>
          <a:spLocks noChangeAspect="1" noChangeArrowheads="1"/>
        </xdr:cNvSpPr>
      </xdr:nvSpPr>
      <xdr:spPr bwMode="auto">
        <a:xfrm>
          <a:off x="609600" y="7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114300</xdr:rowOff>
    </xdr:to>
    <xdr:sp macro="" textlink="">
      <xdr:nvSpPr>
        <xdr:cNvPr id="3092" name="AutoShape 20" descr="CZE">
          <a:extLst>
            <a:ext uri="{FF2B5EF4-FFF2-40B4-BE49-F238E27FC236}">
              <a16:creationId xmlns:a16="http://schemas.microsoft.com/office/drawing/2014/main" id="{6AB5E441-762C-E0BF-CD49-2DCFC289E40C}"/>
            </a:ext>
          </a:extLst>
        </xdr:cNvPr>
        <xdr:cNvSpPr>
          <a:spLocks noChangeAspect="1" noChangeArrowheads="1"/>
        </xdr:cNvSpPr>
      </xdr:nvSpPr>
      <xdr:spPr bwMode="auto">
        <a:xfrm>
          <a:off x="609600" y="79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3094" name="AutoShape 22" descr="BRA">
          <a:extLst>
            <a:ext uri="{FF2B5EF4-FFF2-40B4-BE49-F238E27FC236}">
              <a16:creationId xmlns:a16="http://schemas.microsoft.com/office/drawing/2014/main" id="{6A815009-E7C3-9DE0-4C4C-8AC6FDE2715B}"/>
            </a:ext>
          </a:extLst>
        </xdr:cNvPr>
        <xdr:cNvSpPr>
          <a:spLocks noChangeAspect="1" noChangeArrowheads="1"/>
        </xdr:cNvSpPr>
      </xdr:nvSpPr>
      <xdr:spPr bwMode="auto">
        <a:xfrm>
          <a:off x="609600" y="89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114300</xdr:rowOff>
    </xdr:to>
    <xdr:sp macro="" textlink="">
      <xdr:nvSpPr>
        <xdr:cNvPr id="3096" name="AutoShape 24" descr="USA">
          <a:extLst>
            <a:ext uri="{FF2B5EF4-FFF2-40B4-BE49-F238E27FC236}">
              <a16:creationId xmlns:a16="http://schemas.microsoft.com/office/drawing/2014/main" id="{0C7CFA59-41BA-4ADF-B311-FD07F50F2327}"/>
            </a:ext>
          </a:extLst>
        </xdr:cNvPr>
        <xdr:cNvSpPr>
          <a:spLocks noChangeAspect="1" noChangeArrowheads="1"/>
        </xdr:cNvSpPr>
      </xdr:nvSpPr>
      <xdr:spPr bwMode="auto">
        <a:xfrm>
          <a:off x="609600" y="964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15</xdr:row>
      <xdr:rowOff>114300</xdr:rowOff>
    </xdr:to>
    <xdr:sp macro="" textlink="">
      <xdr:nvSpPr>
        <xdr:cNvPr id="3098" name="AutoShape 26" descr="LAT">
          <a:extLst>
            <a:ext uri="{FF2B5EF4-FFF2-40B4-BE49-F238E27FC236}">
              <a16:creationId xmlns:a16="http://schemas.microsoft.com/office/drawing/2014/main" id="{938C90F7-5D78-9721-3A26-8C73AD1CF2F4}"/>
            </a:ext>
          </a:extLst>
        </xdr:cNvPr>
        <xdr:cNvSpPr>
          <a:spLocks noChangeAspect="1" noChangeArrowheads="1"/>
        </xdr:cNvSpPr>
      </xdr:nvSpPr>
      <xdr:spPr bwMode="auto">
        <a:xfrm>
          <a:off x="609600" y="1057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3100" name="AutoShape 28" descr="CZE">
          <a:extLst>
            <a:ext uri="{FF2B5EF4-FFF2-40B4-BE49-F238E27FC236}">
              <a16:creationId xmlns:a16="http://schemas.microsoft.com/office/drawing/2014/main" id="{900F789F-2768-8947-3D82-B5DECD18B66F}"/>
            </a:ext>
          </a:extLst>
        </xdr:cNvPr>
        <xdr:cNvSpPr>
          <a:spLocks noChangeAspect="1" noChangeArrowheads="1"/>
        </xdr:cNvSpPr>
      </xdr:nvSpPr>
      <xdr:spPr bwMode="auto">
        <a:xfrm>
          <a:off x="609600" y="11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3102" name="AutoShape 30" descr="CHN">
          <a:extLst>
            <a:ext uri="{FF2B5EF4-FFF2-40B4-BE49-F238E27FC236}">
              <a16:creationId xmlns:a16="http://schemas.microsoft.com/office/drawing/2014/main" id="{D87BA9E9-AAE1-AA12-9036-F9D7C72564FE}"/>
            </a:ext>
          </a:extLst>
        </xdr:cNvPr>
        <xdr:cNvSpPr>
          <a:spLocks noChangeAspect="1" noChangeArrowheads="1"/>
        </xdr:cNvSpPr>
      </xdr:nvSpPr>
      <xdr:spPr bwMode="auto">
        <a:xfrm>
          <a:off x="609600" y="1205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114300</xdr:rowOff>
    </xdr:to>
    <xdr:sp macro="" textlink="">
      <xdr:nvSpPr>
        <xdr:cNvPr id="3104" name="AutoShape 32" descr="RUS">
          <a:extLst>
            <a:ext uri="{FF2B5EF4-FFF2-40B4-BE49-F238E27FC236}">
              <a16:creationId xmlns:a16="http://schemas.microsoft.com/office/drawing/2014/main" id="{8903F394-04DC-1338-0684-D90466946A81}"/>
            </a:ext>
          </a:extLst>
        </xdr:cNvPr>
        <xdr:cNvSpPr>
          <a:spLocks noChangeAspect="1" noChangeArrowheads="1"/>
        </xdr:cNvSpPr>
      </xdr:nvSpPr>
      <xdr:spPr bwMode="auto">
        <a:xfrm>
          <a:off x="609600" y="1298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114300</xdr:rowOff>
    </xdr:to>
    <xdr:sp macro="" textlink="">
      <xdr:nvSpPr>
        <xdr:cNvPr id="3106" name="AutoShape 34" descr="SUI">
          <a:extLst>
            <a:ext uri="{FF2B5EF4-FFF2-40B4-BE49-F238E27FC236}">
              <a16:creationId xmlns:a16="http://schemas.microsoft.com/office/drawing/2014/main" id="{BC83D67B-89F4-B21F-5758-729317B92727}"/>
            </a:ext>
          </a:extLst>
        </xdr:cNvPr>
        <xdr:cNvSpPr>
          <a:spLocks noChangeAspect="1" noChangeArrowheads="1"/>
        </xdr:cNvSpPr>
      </xdr:nvSpPr>
      <xdr:spPr bwMode="auto">
        <a:xfrm>
          <a:off x="609600" y="13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3108" name="AutoShape 36" descr="RUS">
          <a:extLst>
            <a:ext uri="{FF2B5EF4-FFF2-40B4-BE49-F238E27FC236}">
              <a16:creationId xmlns:a16="http://schemas.microsoft.com/office/drawing/2014/main" id="{ECE72514-4818-4AA1-A510-7089C5E9F099}"/>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114300</xdr:rowOff>
    </xdr:to>
    <xdr:sp macro="" textlink="">
      <xdr:nvSpPr>
        <xdr:cNvPr id="3110" name="AutoShape 38" descr="RUS">
          <a:extLst>
            <a:ext uri="{FF2B5EF4-FFF2-40B4-BE49-F238E27FC236}">
              <a16:creationId xmlns:a16="http://schemas.microsoft.com/office/drawing/2014/main" id="{71A3DC51-3539-3AFD-1767-3643DC6B0070}"/>
            </a:ext>
          </a:extLst>
        </xdr:cNvPr>
        <xdr:cNvSpPr>
          <a:spLocks noChangeAspect="1" noChangeArrowheads="1"/>
        </xdr:cNvSpPr>
      </xdr:nvSpPr>
      <xdr:spPr bwMode="auto">
        <a:xfrm>
          <a:off x="609600" y="1539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3112" name="AutoShape 40" descr="FRA">
          <a:extLst>
            <a:ext uri="{FF2B5EF4-FFF2-40B4-BE49-F238E27FC236}">
              <a16:creationId xmlns:a16="http://schemas.microsoft.com/office/drawing/2014/main" id="{7099CCF8-CC4E-6EAD-63C1-72125381BBE0}"/>
            </a:ext>
          </a:extLst>
        </xdr:cNvPr>
        <xdr:cNvSpPr>
          <a:spLocks noChangeAspect="1" noChangeArrowheads="1"/>
        </xdr:cNvSpPr>
      </xdr:nvSpPr>
      <xdr:spPr bwMode="auto">
        <a:xfrm>
          <a:off x="609600" y="16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3114" name="AutoShape 42" descr="RUS">
          <a:extLst>
            <a:ext uri="{FF2B5EF4-FFF2-40B4-BE49-F238E27FC236}">
              <a16:creationId xmlns:a16="http://schemas.microsoft.com/office/drawing/2014/main" id="{7AE03F0D-64DD-712A-A74E-B0EAC49E2AF3}"/>
            </a:ext>
          </a:extLst>
        </xdr:cNvPr>
        <xdr:cNvSpPr>
          <a:spLocks noChangeAspect="1" noChangeArrowheads="1"/>
        </xdr:cNvSpPr>
      </xdr:nvSpPr>
      <xdr:spPr bwMode="auto">
        <a:xfrm>
          <a:off x="6096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304800</xdr:colOff>
      <xdr:row>24</xdr:row>
      <xdr:rowOff>114300</xdr:rowOff>
    </xdr:to>
    <xdr:sp macro="" textlink="">
      <xdr:nvSpPr>
        <xdr:cNvPr id="3116" name="AutoShape 44" descr="BLR">
          <a:extLst>
            <a:ext uri="{FF2B5EF4-FFF2-40B4-BE49-F238E27FC236}">
              <a16:creationId xmlns:a16="http://schemas.microsoft.com/office/drawing/2014/main" id="{EBAA4E36-D6DD-69DE-EEBE-8E10BFE0F6D3}"/>
            </a:ext>
          </a:extLst>
        </xdr:cNvPr>
        <xdr:cNvSpPr>
          <a:spLocks noChangeAspect="1" noChangeArrowheads="1"/>
        </xdr:cNvSpPr>
      </xdr:nvSpPr>
      <xdr:spPr bwMode="auto">
        <a:xfrm>
          <a:off x="609600" y="179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3118" name="AutoShape 46" descr="CRO">
          <a:extLst>
            <a:ext uri="{FF2B5EF4-FFF2-40B4-BE49-F238E27FC236}">
              <a16:creationId xmlns:a16="http://schemas.microsoft.com/office/drawing/2014/main" id="{843FF5B9-E61C-979E-3C79-12441BA602BE}"/>
            </a:ext>
          </a:extLst>
        </xdr:cNvPr>
        <xdr:cNvSpPr>
          <a:spLocks noChangeAspect="1" noChangeArrowheads="1"/>
        </xdr:cNvSpPr>
      </xdr:nvSpPr>
      <xdr:spPr bwMode="auto">
        <a:xfrm>
          <a:off x="609600" y="1873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3120" name="AutoShape 48" descr="POL">
          <a:extLst>
            <a:ext uri="{FF2B5EF4-FFF2-40B4-BE49-F238E27FC236}">
              <a16:creationId xmlns:a16="http://schemas.microsoft.com/office/drawing/2014/main" id="{ED3AD9B6-16D8-E223-C883-C78C4C81364F}"/>
            </a:ext>
          </a:extLst>
        </xdr:cNvPr>
        <xdr:cNvSpPr>
          <a:spLocks noChangeAspect="1" noChangeArrowheads="1"/>
        </xdr:cNvSpPr>
      </xdr:nvSpPr>
      <xdr:spPr bwMode="auto">
        <a:xfrm>
          <a:off x="609600" y="194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114300</xdr:rowOff>
    </xdr:to>
    <xdr:sp macro="" textlink="">
      <xdr:nvSpPr>
        <xdr:cNvPr id="3122" name="AutoShape 50" descr="UKR">
          <a:extLst>
            <a:ext uri="{FF2B5EF4-FFF2-40B4-BE49-F238E27FC236}">
              <a16:creationId xmlns:a16="http://schemas.microsoft.com/office/drawing/2014/main" id="{68147A13-64FD-2C68-5F5C-34DB6C4055E1}"/>
            </a:ext>
          </a:extLst>
        </xdr:cNvPr>
        <xdr:cNvSpPr>
          <a:spLocks noChangeAspect="1" noChangeArrowheads="1"/>
        </xdr:cNvSpPr>
      </xdr:nvSpPr>
      <xdr:spPr bwMode="auto">
        <a:xfrm>
          <a:off x="609600" y="2022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3124" name="AutoShape 52" descr="ROU">
          <a:extLst>
            <a:ext uri="{FF2B5EF4-FFF2-40B4-BE49-F238E27FC236}">
              <a16:creationId xmlns:a16="http://schemas.microsoft.com/office/drawing/2014/main" id="{6610B1BF-2991-BC8C-5123-BDB07E0FEE59}"/>
            </a:ext>
          </a:extLst>
        </xdr:cNvPr>
        <xdr:cNvSpPr>
          <a:spLocks noChangeAspect="1" noChangeArrowheads="1"/>
        </xdr:cNvSpPr>
      </xdr:nvSpPr>
      <xdr:spPr bwMode="auto">
        <a:xfrm>
          <a:off x="609600" y="209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114300</xdr:rowOff>
    </xdr:to>
    <xdr:sp macro="" textlink="">
      <xdr:nvSpPr>
        <xdr:cNvPr id="3126" name="AutoShape 54" descr="RUS">
          <a:extLst>
            <a:ext uri="{FF2B5EF4-FFF2-40B4-BE49-F238E27FC236}">
              <a16:creationId xmlns:a16="http://schemas.microsoft.com/office/drawing/2014/main" id="{F4EF2468-3667-3931-599B-73FEE953783E}"/>
            </a:ext>
          </a:extLst>
        </xdr:cNvPr>
        <xdr:cNvSpPr>
          <a:spLocks noChangeAspect="1" noChangeArrowheads="1"/>
        </xdr:cNvSpPr>
      </xdr:nvSpPr>
      <xdr:spPr bwMode="auto">
        <a:xfrm>
          <a:off x="609600" y="218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114300</xdr:rowOff>
    </xdr:to>
    <xdr:sp macro="" textlink="">
      <xdr:nvSpPr>
        <xdr:cNvPr id="3128" name="AutoShape 56" descr="UKR">
          <a:extLst>
            <a:ext uri="{FF2B5EF4-FFF2-40B4-BE49-F238E27FC236}">
              <a16:creationId xmlns:a16="http://schemas.microsoft.com/office/drawing/2014/main" id="{4307DBAA-9D20-9C08-9CE0-6AA4942C3738}"/>
            </a:ext>
          </a:extLst>
        </xdr:cNvPr>
        <xdr:cNvSpPr>
          <a:spLocks noChangeAspect="1" noChangeArrowheads="1"/>
        </xdr:cNvSpPr>
      </xdr:nvSpPr>
      <xdr:spPr bwMode="auto">
        <a:xfrm>
          <a:off x="609600" y="228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114300</xdr:rowOff>
    </xdr:to>
    <xdr:sp macro="" textlink="">
      <xdr:nvSpPr>
        <xdr:cNvPr id="3130" name="AutoShape 58" descr="BEL">
          <a:extLst>
            <a:ext uri="{FF2B5EF4-FFF2-40B4-BE49-F238E27FC236}">
              <a16:creationId xmlns:a16="http://schemas.microsoft.com/office/drawing/2014/main" id="{B30D0B96-E1E2-9EE7-95BC-7FB14B7961D9}"/>
            </a:ext>
          </a:extLst>
        </xdr:cNvPr>
        <xdr:cNvSpPr>
          <a:spLocks noChangeAspect="1" noChangeArrowheads="1"/>
        </xdr:cNvSpPr>
      </xdr:nvSpPr>
      <xdr:spPr bwMode="auto">
        <a:xfrm>
          <a:off x="609600" y="235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3132" name="AutoShape 60" descr="ITA">
          <a:extLst>
            <a:ext uri="{FF2B5EF4-FFF2-40B4-BE49-F238E27FC236}">
              <a16:creationId xmlns:a16="http://schemas.microsoft.com/office/drawing/2014/main" id="{C7EC1AA9-E4A6-B20C-5745-1E28C04925F6}"/>
            </a:ext>
          </a:extLst>
        </xdr:cNvPr>
        <xdr:cNvSpPr>
          <a:spLocks noChangeAspect="1" noChangeArrowheads="1"/>
        </xdr:cNvSpPr>
      </xdr:nvSpPr>
      <xdr:spPr bwMode="auto">
        <a:xfrm>
          <a:off x="609600" y="243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304800</xdr:colOff>
      <xdr:row>33</xdr:row>
      <xdr:rowOff>114300</xdr:rowOff>
    </xdr:to>
    <xdr:sp macro="" textlink="">
      <xdr:nvSpPr>
        <xdr:cNvPr id="3134" name="AutoShape 62" descr="UKR">
          <a:extLst>
            <a:ext uri="{FF2B5EF4-FFF2-40B4-BE49-F238E27FC236}">
              <a16:creationId xmlns:a16="http://schemas.microsoft.com/office/drawing/2014/main" id="{723FA2C4-D421-3821-E574-B4B6244ADF00}"/>
            </a:ext>
          </a:extLst>
        </xdr:cNvPr>
        <xdr:cNvSpPr>
          <a:spLocks noChangeAspect="1" noChangeArrowheads="1"/>
        </xdr:cNvSpPr>
      </xdr:nvSpPr>
      <xdr:spPr bwMode="auto">
        <a:xfrm>
          <a:off x="609600" y="2505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3136" name="AutoShape 64" descr="USA">
          <a:extLst>
            <a:ext uri="{FF2B5EF4-FFF2-40B4-BE49-F238E27FC236}">
              <a16:creationId xmlns:a16="http://schemas.microsoft.com/office/drawing/2014/main" id="{A198B490-3A54-0CFC-02DF-5A817FA45CE1}"/>
            </a:ext>
          </a:extLst>
        </xdr:cNvPr>
        <xdr:cNvSpPr>
          <a:spLocks noChangeAspect="1" noChangeArrowheads="1"/>
        </xdr:cNvSpPr>
      </xdr:nvSpPr>
      <xdr:spPr bwMode="auto">
        <a:xfrm>
          <a:off x="609600" y="257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3138" name="AutoShape 66" descr="USA">
          <a:extLst>
            <a:ext uri="{FF2B5EF4-FFF2-40B4-BE49-F238E27FC236}">
              <a16:creationId xmlns:a16="http://schemas.microsoft.com/office/drawing/2014/main" id="{2C84D191-9D02-0997-DA1F-B77AFA4ABBB5}"/>
            </a:ext>
          </a:extLst>
        </xdr:cNvPr>
        <xdr:cNvSpPr>
          <a:spLocks noChangeAspect="1" noChangeArrowheads="1"/>
        </xdr:cNvSpPr>
      </xdr:nvSpPr>
      <xdr:spPr bwMode="auto">
        <a:xfrm>
          <a:off x="609600" y="265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114300</xdr:rowOff>
    </xdr:to>
    <xdr:sp macro="" textlink="">
      <xdr:nvSpPr>
        <xdr:cNvPr id="3140" name="AutoShape 68" descr="CZE">
          <a:extLst>
            <a:ext uri="{FF2B5EF4-FFF2-40B4-BE49-F238E27FC236}">
              <a16:creationId xmlns:a16="http://schemas.microsoft.com/office/drawing/2014/main" id="{9CE3D4A3-5FA2-3A85-0BF8-FFC1B3CD8946}"/>
            </a:ext>
          </a:extLst>
        </xdr:cNvPr>
        <xdr:cNvSpPr>
          <a:spLocks noChangeAspect="1" noChangeArrowheads="1"/>
        </xdr:cNvSpPr>
      </xdr:nvSpPr>
      <xdr:spPr bwMode="auto">
        <a:xfrm>
          <a:off x="609600" y="274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3142" name="AutoShape 70" descr="CAN">
          <a:extLst>
            <a:ext uri="{FF2B5EF4-FFF2-40B4-BE49-F238E27FC236}">
              <a16:creationId xmlns:a16="http://schemas.microsoft.com/office/drawing/2014/main" id="{B927ED09-1184-3E94-5052-EE461B2B1B61}"/>
            </a:ext>
          </a:extLst>
        </xdr:cNvPr>
        <xdr:cNvSpPr>
          <a:spLocks noChangeAspect="1" noChangeArrowheads="1"/>
        </xdr:cNvSpPr>
      </xdr:nvSpPr>
      <xdr:spPr bwMode="auto">
        <a:xfrm>
          <a:off x="609600" y="2839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114300</xdr:rowOff>
    </xdr:to>
    <xdr:sp macro="" textlink="">
      <xdr:nvSpPr>
        <xdr:cNvPr id="3144" name="AutoShape 72" descr="CHN">
          <a:extLst>
            <a:ext uri="{FF2B5EF4-FFF2-40B4-BE49-F238E27FC236}">
              <a16:creationId xmlns:a16="http://schemas.microsoft.com/office/drawing/2014/main" id="{05AA76FA-8BBA-A159-0D08-66EEB370DDF8}"/>
            </a:ext>
          </a:extLst>
        </xdr:cNvPr>
        <xdr:cNvSpPr>
          <a:spLocks noChangeAspect="1" noChangeArrowheads="1"/>
        </xdr:cNvSpPr>
      </xdr:nvSpPr>
      <xdr:spPr bwMode="auto">
        <a:xfrm>
          <a:off x="609600" y="29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3146" name="AutoShape 74" descr="CHN">
          <a:extLst>
            <a:ext uri="{FF2B5EF4-FFF2-40B4-BE49-F238E27FC236}">
              <a16:creationId xmlns:a16="http://schemas.microsoft.com/office/drawing/2014/main" id="{51008EBF-4110-3976-3BDB-853F8985A002}"/>
            </a:ext>
          </a:extLst>
        </xdr:cNvPr>
        <xdr:cNvSpPr>
          <a:spLocks noChangeAspect="1" noChangeArrowheads="1"/>
        </xdr:cNvSpPr>
      </xdr:nvSpPr>
      <xdr:spPr bwMode="auto">
        <a:xfrm>
          <a:off x="609600" y="296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3148" name="AutoShape 76" descr="CZE">
          <a:extLst>
            <a:ext uri="{FF2B5EF4-FFF2-40B4-BE49-F238E27FC236}">
              <a16:creationId xmlns:a16="http://schemas.microsoft.com/office/drawing/2014/main" id="{F6F2A454-A1FA-E5FB-4930-08906A57EFB3}"/>
            </a:ext>
          </a:extLst>
        </xdr:cNvPr>
        <xdr:cNvSpPr>
          <a:spLocks noChangeAspect="1" noChangeArrowheads="1"/>
        </xdr:cNvSpPr>
      </xdr:nvSpPr>
      <xdr:spPr bwMode="auto">
        <a:xfrm>
          <a:off x="609600" y="30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3150" name="AutoShape 78" descr="UKR">
          <a:extLst>
            <a:ext uri="{FF2B5EF4-FFF2-40B4-BE49-F238E27FC236}">
              <a16:creationId xmlns:a16="http://schemas.microsoft.com/office/drawing/2014/main" id="{1D7A2217-2DEE-1AAA-C21A-CE7EB60695BB}"/>
            </a:ext>
          </a:extLst>
        </xdr:cNvPr>
        <xdr:cNvSpPr>
          <a:spLocks noChangeAspect="1" noChangeArrowheads="1"/>
        </xdr:cNvSpPr>
      </xdr:nvSpPr>
      <xdr:spPr bwMode="auto">
        <a:xfrm>
          <a:off x="609600" y="313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304800</xdr:colOff>
      <xdr:row>42</xdr:row>
      <xdr:rowOff>114300</xdr:rowOff>
    </xdr:to>
    <xdr:sp macro="" textlink="">
      <xdr:nvSpPr>
        <xdr:cNvPr id="3152" name="AutoShape 80" descr="CRO">
          <a:extLst>
            <a:ext uri="{FF2B5EF4-FFF2-40B4-BE49-F238E27FC236}">
              <a16:creationId xmlns:a16="http://schemas.microsoft.com/office/drawing/2014/main" id="{C6232F82-7F0C-BF81-81A7-F9D6E4DC0D0B}"/>
            </a:ext>
          </a:extLst>
        </xdr:cNvPr>
        <xdr:cNvSpPr>
          <a:spLocks noChangeAspect="1" noChangeArrowheads="1"/>
        </xdr:cNvSpPr>
      </xdr:nvSpPr>
      <xdr:spPr bwMode="auto">
        <a:xfrm>
          <a:off x="6096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3154" name="AutoShape 82" descr="CZE">
          <a:extLst>
            <a:ext uri="{FF2B5EF4-FFF2-40B4-BE49-F238E27FC236}">
              <a16:creationId xmlns:a16="http://schemas.microsoft.com/office/drawing/2014/main" id="{5A3A19C6-405C-BB0B-0A5E-EC1C60CE2CB9}"/>
            </a:ext>
          </a:extLst>
        </xdr:cNvPr>
        <xdr:cNvSpPr>
          <a:spLocks noChangeAspect="1" noChangeArrowheads="1"/>
        </xdr:cNvSpPr>
      </xdr:nvSpPr>
      <xdr:spPr bwMode="auto">
        <a:xfrm>
          <a:off x="609600" y="3284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3156" name="AutoShape 84" descr="ITA">
          <a:extLst>
            <a:ext uri="{FF2B5EF4-FFF2-40B4-BE49-F238E27FC236}">
              <a16:creationId xmlns:a16="http://schemas.microsoft.com/office/drawing/2014/main" id="{7F9BE692-BE8C-E18D-8D2F-BAD7FEB540D1}"/>
            </a:ext>
          </a:extLst>
        </xdr:cNvPr>
        <xdr:cNvSpPr>
          <a:spLocks noChangeAspect="1" noChangeArrowheads="1"/>
        </xdr:cNvSpPr>
      </xdr:nvSpPr>
      <xdr:spPr bwMode="auto">
        <a:xfrm>
          <a:off x="609600" y="337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304800</xdr:colOff>
      <xdr:row>45</xdr:row>
      <xdr:rowOff>114300</xdr:rowOff>
    </xdr:to>
    <xdr:sp macro="" textlink="">
      <xdr:nvSpPr>
        <xdr:cNvPr id="3158" name="AutoShape 86" descr="FRA">
          <a:extLst>
            <a:ext uri="{FF2B5EF4-FFF2-40B4-BE49-F238E27FC236}">
              <a16:creationId xmlns:a16="http://schemas.microsoft.com/office/drawing/2014/main" id="{2ECB9F4A-83F8-A0EF-C6DA-0A4989FEAB6C}"/>
            </a:ext>
          </a:extLst>
        </xdr:cNvPr>
        <xdr:cNvSpPr>
          <a:spLocks noChangeAspect="1" noChangeArrowheads="1"/>
        </xdr:cNvSpPr>
      </xdr:nvSpPr>
      <xdr:spPr bwMode="auto">
        <a:xfrm>
          <a:off x="609600" y="3470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114300</xdr:rowOff>
    </xdr:to>
    <xdr:sp macro="" textlink="">
      <xdr:nvSpPr>
        <xdr:cNvPr id="3160" name="AutoShape 88" descr="USA">
          <a:extLst>
            <a:ext uri="{FF2B5EF4-FFF2-40B4-BE49-F238E27FC236}">
              <a16:creationId xmlns:a16="http://schemas.microsoft.com/office/drawing/2014/main" id="{30649736-1124-B97F-F20C-734C16AEAAC7}"/>
            </a:ext>
          </a:extLst>
        </xdr:cNvPr>
        <xdr:cNvSpPr>
          <a:spLocks noChangeAspect="1" noChangeArrowheads="1"/>
        </xdr:cNvSpPr>
      </xdr:nvSpPr>
      <xdr:spPr bwMode="auto">
        <a:xfrm>
          <a:off x="60960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3162" name="AutoShape 90" descr="CZE">
          <a:extLst>
            <a:ext uri="{FF2B5EF4-FFF2-40B4-BE49-F238E27FC236}">
              <a16:creationId xmlns:a16="http://schemas.microsoft.com/office/drawing/2014/main" id="{BC853FCD-1F1E-B97D-6EC0-CB08BEB9D0F7}"/>
            </a:ext>
          </a:extLst>
        </xdr:cNvPr>
        <xdr:cNvSpPr>
          <a:spLocks noChangeAspect="1" noChangeArrowheads="1"/>
        </xdr:cNvSpPr>
      </xdr:nvSpPr>
      <xdr:spPr bwMode="auto">
        <a:xfrm>
          <a:off x="609600" y="3655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114300</xdr:rowOff>
    </xdr:to>
    <xdr:sp macro="" textlink="">
      <xdr:nvSpPr>
        <xdr:cNvPr id="3164" name="AutoShape 92" descr="ITA">
          <a:extLst>
            <a:ext uri="{FF2B5EF4-FFF2-40B4-BE49-F238E27FC236}">
              <a16:creationId xmlns:a16="http://schemas.microsoft.com/office/drawing/2014/main" id="{329B2A26-A670-23D2-27A1-235F1D12F5DF}"/>
            </a:ext>
          </a:extLst>
        </xdr:cNvPr>
        <xdr:cNvSpPr>
          <a:spLocks noChangeAspect="1" noChangeArrowheads="1"/>
        </xdr:cNvSpPr>
      </xdr:nvSpPr>
      <xdr:spPr bwMode="auto">
        <a:xfrm>
          <a:off x="609600" y="374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3166" name="AutoShape 94" descr="USA">
          <a:extLst>
            <a:ext uri="{FF2B5EF4-FFF2-40B4-BE49-F238E27FC236}">
              <a16:creationId xmlns:a16="http://schemas.microsoft.com/office/drawing/2014/main" id="{C84FACD1-DFA5-A97D-37BE-86452582F48E}"/>
            </a:ext>
          </a:extLst>
        </xdr:cNvPr>
        <xdr:cNvSpPr>
          <a:spLocks noChangeAspect="1" noChangeArrowheads="1"/>
        </xdr:cNvSpPr>
      </xdr:nvSpPr>
      <xdr:spPr bwMode="auto">
        <a:xfrm>
          <a:off x="60960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3168" name="AutoShape 96" descr="ESP">
          <a:extLst>
            <a:ext uri="{FF2B5EF4-FFF2-40B4-BE49-F238E27FC236}">
              <a16:creationId xmlns:a16="http://schemas.microsoft.com/office/drawing/2014/main" id="{DD116B90-CF22-DD31-38D4-9DAF07B8203A}"/>
            </a:ext>
          </a:extLst>
        </xdr:cNvPr>
        <xdr:cNvSpPr>
          <a:spLocks noChangeAspect="1" noChangeArrowheads="1"/>
        </xdr:cNvSpPr>
      </xdr:nvSpPr>
      <xdr:spPr bwMode="auto">
        <a:xfrm>
          <a:off x="609600" y="391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114300</xdr:rowOff>
    </xdr:to>
    <xdr:sp macro="" textlink="">
      <xdr:nvSpPr>
        <xdr:cNvPr id="3170" name="AutoShape 98" descr="USA">
          <a:extLst>
            <a:ext uri="{FF2B5EF4-FFF2-40B4-BE49-F238E27FC236}">
              <a16:creationId xmlns:a16="http://schemas.microsoft.com/office/drawing/2014/main" id="{C907CF33-0F63-086A-FDF3-C0D682EEF386}"/>
            </a:ext>
          </a:extLst>
        </xdr:cNvPr>
        <xdr:cNvSpPr>
          <a:spLocks noChangeAspect="1" noChangeArrowheads="1"/>
        </xdr:cNvSpPr>
      </xdr:nvSpPr>
      <xdr:spPr bwMode="auto">
        <a:xfrm>
          <a:off x="609600" y="3989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3172" name="AutoShape 100" descr="RUS">
          <a:extLst>
            <a:ext uri="{FF2B5EF4-FFF2-40B4-BE49-F238E27FC236}">
              <a16:creationId xmlns:a16="http://schemas.microsoft.com/office/drawing/2014/main" id="{13155106-A3C9-EE85-6FDD-C451CA74E43C}"/>
            </a:ext>
          </a:extLst>
        </xdr:cNvPr>
        <xdr:cNvSpPr>
          <a:spLocks noChangeAspect="1" noChangeArrowheads="1"/>
        </xdr:cNvSpPr>
      </xdr:nvSpPr>
      <xdr:spPr bwMode="auto">
        <a:xfrm>
          <a:off x="6096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3174" name="AutoShape 102" descr="NED">
          <a:extLst>
            <a:ext uri="{FF2B5EF4-FFF2-40B4-BE49-F238E27FC236}">
              <a16:creationId xmlns:a16="http://schemas.microsoft.com/office/drawing/2014/main" id="{EEBA1970-F83B-184F-26BB-45103A95E51B}"/>
            </a:ext>
          </a:extLst>
        </xdr:cNvPr>
        <xdr:cNvSpPr>
          <a:spLocks noChangeAspect="1" noChangeArrowheads="1"/>
        </xdr:cNvSpPr>
      </xdr:nvSpPr>
      <xdr:spPr bwMode="auto">
        <a:xfrm>
          <a:off x="609600" y="4138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114300</xdr:rowOff>
    </xdr:to>
    <xdr:sp macro="" textlink="">
      <xdr:nvSpPr>
        <xdr:cNvPr id="3176" name="AutoShape 104" descr="USA">
          <a:extLst>
            <a:ext uri="{FF2B5EF4-FFF2-40B4-BE49-F238E27FC236}">
              <a16:creationId xmlns:a16="http://schemas.microsoft.com/office/drawing/2014/main" id="{60D89495-3222-E708-3B2C-8CBBEF3C9FE9}"/>
            </a:ext>
          </a:extLst>
        </xdr:cNvPr>
        <xdr:cNvSpPr>
          <a:spLocks noChangeAspect="1" noChangeArrowheads="1"/>
        </xdr:cNvSpPr>
      </xdr:nvSpPr>
      <xdr:spPr bwMode="auto">
        <a:xfrm>
          <a:off x="60960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114300</xdr:rowOff>
    </xdr:to>
    <xdr:sp macro="" textlink="">
      <xdr:nvSpPr>
        <xdr:cNvPr id="3178" name="AutoShape 106" descr="ITA">
          <a:extLst>
            <a:ext uri="{FF2B5EF4-FFF2-40B4-BE49-F238E27FC236}">
              <a16:creationId xmlns:a16="http://schemas.microsoft.com/office/drawing/2014/main" id="{9FD5069D-23A6-79DF-356F-7A636BBC6D7B}"/>
            </a:ext>
          </a:extLst>
        </xdr:cNvPr>
        <xdr:cNvSpPr>
          <a:spLocks noChangeAspect="1" noChangeArrowheads="1"/>
        </xdr:cNvSpPr>
      </xdr:nvSpPr>
      <xdr:spPr bwMode="auto">
        <a:xfrm>
          <a:off x="609600" y="4286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3180" name="AutoShape 108" descr="GER">
          <a:extLst>
            <a:ext uri="{FF2B5EF4-FFF2-40B4-BE49-F238E27FC236}">
              <a16:creationId xmlns:a16="http://schemas.microsoft.com/office/drawing/2014/main" id="{1DED6060-688B-40A6-CB34-F87D76C1ABDD}"/>
            </a:ext>
          </a:extLst>
        </xdr:cNvPr>
        <xdr:cNvSpPr>
          <a:spLocks noChangeAspect="1" noChangeArrowheads="1"/>
        </xdr:cNvSpPr>
      </xdr:nvSpPr>
      <xdr:spPr bwMode="auto">
        <a:xfrm>
          <a:off x="609600" y="436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304800</xdr:colOff>
      <xdr:row>57</xdr:row>
      <xdr:rowOff>114300</xdr:rowOff>
    </xdr:to>
    <xdr:sp macro="" textlink="">
      <xdr:nvSpPr>
        <xdr:cNvPr id="3182" name="AutoShape 110" descr="FRA">
          <a:extLst>
            <a:ext uri="{FF2B5EF4-FFF2-40B4-BE49-F238E27FC236}">
              <a16:creationId xmlns:a16="http://schemas.microsoft.com/office/drawing/2014/main" id="{F4887753-1656-40C3-2302-8C5397075168}"/>
            </a:ext>
          </a:extLst>
        </xdr:cNvPr>
        <xdr:cNvSpPr>
          <a:spLocks noChangeAspect="1" noChangeArrowheads="1"/>
        </xdr:cNvSpPr>
      </xdr:nvSpPr>
      <xdr:spPr bwMode="auto">
        <a:xfrm>
          <a:off x="609600" y="4435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114300</xdr:rowOff>
    </xdr:to>
    <xdr:sp macro="" textlink="">
      <xdr:nvSpPr>
        <xdr:cNvPr id="3184" name="AutoShape 112" descr="GBR">
          <a:extLst>
            <a:ext uri="{FF2B5EF4-FFF2-40B4-BE49-F238E27FC236}">
              <a16:creationId xmlns:a16="http://schemas.microsoft.com/office/drawing/2014/main" id="{B641DB0E-6674-477C-9AFE-5A7D235661CE}"/>
            </a:ext>
          </a:extLst>
        </xdr:cNvPr>
        <xdr:cNvSpPr>
          <a:spLocks noChangeAspect="1" noChangeArrowheads="1"/>
        </xdr:cNvSpPr>
      </xdr:nvSpPr>
      <xdr:spPr bwMode="auto">
        <a:xfrm>
          <a:off x="609600" y="450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3186" name="AutoShape 114" descr="RUS">
          <a:extLst>
            <a:ext uri="{FF2B5EF4-FFF2-40B4-BE49-F238E27FC236}">
              <a16:creationId xmlns:a16="http://schemas.microsoft.com/office/drawing/2014/main" id="{AEE6ACED-12B2-E871-B3CC-0D79C97A412C}"/>
            </a:ext>
          </a:extLst>
        </xdr:cNvPr>
        <xdr:cNvSpPr>
          <a:spLocks noChangeAspect="1" noChangeArrowheads="1"/>
        </xdr:cNvSpPr>
      </xdr:nvSpPr>
      <xdr:spPr bwMode="auto">
        <a:xfrm>
          <a:off x="609600" y="458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114300</xdr:rowOff>
    </xdr:to>
    <xdr:sp macro="" textlink="">
      <xdr:nvSpPr>
        <xdr:cNvPr id="3188" name="AutoShape 116" descr="RUS">
          <a:extLst>
            <a:ext uri="{FF2B5EF4-FFF2-40B4-BE49-F238E27FC236}">
              <a16:creationId xmlns:a16="http://schemas.microsoft.com/office/drawing/2014/main" id="{94333766-C518-9674-97F4-7339C6437D0E}"/>
            </a:ext>
          </a:extLst>
        </xdr:cNvPr>
        <xdr:cNvSpPr>
          <a:spLocks noChangeAspect="1" noChangeArrowheads="1"/>
        </xdr:cNvSpPr>
      </xdr:nvSpPr>
      <xdr:spPr bwMode="auto">
        <a:xfrm>
          <a:off x="609600" y="469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3190" name="AutoShape 118" descr="EGY">
          <a:extLst>
            <a:ext uri="{FF2B5EF4-FFF2-40B4-BE49-F238E27FC236}">
              <a16:creationId xmlns:a16="http://schemas.microsoft.com/office/drawing/2014/main" id="{B5887F2D-DA84-07D8-09EA-2465E4DEC432}"/>
            </a:ext>
          </a:extLst>
        </xdr:cNvPr>
        <xdr:cNvSpPr>
          <a:spLocks noChangeAspect="1" noChangeArrowheads="1"/>
        </xdr:cNvSpPr>
      </xdr:nvSpPr>
      <xdr:spPr bwMode="auto">
        <a:xfrm>
          <a:off x="609600" y="4769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114300</xdr:rowOff>
    </xdr:to>
    <xdr:sp macro="" textlink="">
      <xdr:nvSpPr>
        <xdr:cNvPr id="3192" name="AutoShape 120" descr="BEL">
          <a:extLst>
            <a:ext uri="{FF2B5EF4-FFF2-40B4-BE49-F238E27FC236}">
              <a16:creationId xmlns:a16="http://schemas.microsoft.com/office/drawing/2014/main" id="{8658BC73-D5D6-F86E-E74F-928196EBFB3D}"/>
            </a:ext>
          </a:extLst>
        </xdr:cNvPr>
        <xdr:cNvSpPr>
          <a:spLocks noChangeAspect="1" noChangeArrowheads="1"/>
        </xdr:cNvSpPr>
      </xdr:nvSpPr>
      <xdr:spPr bwMode="auto">
        <a:xfrm>
          <a:off x="609600" y="48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114300</xdr:rowOff>
    </xdr:to>
    <xdr:sp macro="" textlink="">
      <xdr:nvSpPr>
        <xdr:cNvPr id="3194" name="AutoShape 122" descr="ESP">
          <a:extLst>
            <a:ext uri="{FF2B5EF4-FFF2-40B4-BE49-F238E27FC236}">
              <a16:creationId xmlns:a16="http://schemas.microsoft.com/office/drawing/2014/main" id="{01A1AC6D-9640-FB5E-EA85-5E166D46B607}"/>
            </a:ext>
          </a:extLst>
        </xdr:cNvPr>
        <xdr:cNvSpPr>
          <a:spLocks noChangeAspect="1" noChangeArrowheads="1"/>
        </xdr:cNvSpPr>
      </xdr:nvSpPr>
      <xdr:spPr bwMode="auto">
        <a:xfrm>
          <a:off x="609600" y="4918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3196" name="AutoShape 124" descr="ITA">
          <a:extLst>
            <a:ext uri="{FF2B5EF4-FFF2-40B4-BE49-F238E27FC236}">
              <a16:creationId xmlns:a16="http://schemas.microsoft.com/office/drawing/2014/main" id="{7052835C-4D2E-50B7-E3F5-C31E8F6CD4BE}"/>
            </a:ext>
          </a:extLst>
        </xdr:cNvPr>
        <xdr:cNvSpPr>
          <a:spLocks noChangeAspect="1" noChangeArrowheads="1"/>
        </xdr:cNvSpPr>
      </xdr:nvSpPr>
      <xdr:spPr bwMode="auto">
        <a:xfrm>
          <a:off x="609600" y="499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114300</xdr:rowOff>
    </xdr:to>
    <xdr:sp macro="" textlink="">
      <xdr:nvSpPr>
        <xdr:cNvPr id="3198" name="AutoShape 126" descr="ESP">
          <a:extLst>
            <a:ext uri="{FF2B5EF4-FFF2-40B4-BE49-F238E27FC236}">
              <a16:creationId xmlns:a16="http://schemas.microsoft.com/office/drawing/2014/main" id="{2BF4BEC5-0E37-7917-38EA-52C658406ADB}"/>
            </a:ext>
          </a:extLst>
        </xdr:cNvPr>
        <xdr:cNvSpPr>
          <a:spLocks noChangeAspect="1" noChangeArrowheads="1"/>
        </xdr:cNvSpPr>
      </xdr:nvSpPr>
      <xdr:spPr bwMode="auto">
        <a:xfrm>
          <a:off x="609600" y="508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114300</xdr:rowOff>
    </xdr:to>
    <xdr:sp macro="" textlink="">
      <xdr:nvSpPr>
        <xdr:cNvPr id="3200" name="AutoShape 128" descr="ESP">
          <a:extLst>
            <a:ext uri="{FF2B5EF4-FFF2-40B4-BE49-F238E27FC236}">
              <a16:creationId xmlns:a16="http://schemas.microsoft.com/office/drawing/2014/main" id="{9BD4309E-B4BF-97BE-202B-BFEB95A1DADD}"/>
            </a:ext>
          </a:extLst>
        </xdr:cNvPr>
        <xdr:cNvSpPr>
          <a:spLocks noChangeAspect="1" noChangeArrowheads="1"/>
        </xdr:cNvSpPr>
      </xdr:nvSpPr>
      <xdr:spPr bwMode="auto">
        <a:xfrm>
          <a:off x="609600" y="5159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3202" name="AutoShape 130" descr="USA">
          <a:extLst>
            <a:ext uri="{FF2B5EF4-FFF2-40B4-BE49-F238E27FC236}">
              <a16:creationId xmlns:a16="http://schemas.microsoft.com/office/drawing/2014/main" id="{6D1D9556-D589-A8D8-65DB-018D0CE086AF}"/>
            </a:ext>
          </a:extLst>
        </xdr:cNvPr>
        <xdr:cNvSpPr>
          <a:spLocks noChangeAspect="1" noChangeArrowheads="1"/>
        </xdr:cNvSpPr>
      </xdr:nvSpPr>
      <xdr:spPr bwMode="auto">
        <a:xfrm>
          <a:off x="609600" y="523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3204" name="AutoShape 132" descr="KAZ">
          <a:extLst>
            <a:ext uri="{FF2B5EF4-FFF2-40B4-BE49-F238E27FC236}">
              <a16:creationId xmlns:a16="http://schemas.microsoft.com/office/drawing/2014/main" id="{E5D37866-CF98-A4EA-4AE5-2844101584DB}"/>
            </a:ext>
          </a:extLst>
        </xdr:cNvPr>
        <xdr:cNvSpPr>
          <a:spLocks noChangeAspect="1" noChangeArrowheads="1"/>
        </xdr:cNvSpPr>
      </xdr:nvSpPr>
      <xdr:spPr bwMode="auto">
        <a:xfrm>
          <a:off x="6096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114300</xdr:rowOff>
    </xdr:to>
    <xdr:sp macro="" textlink="">
      <xdr:nvSpPr>
        <xdr:cNvPr id="3206" name="AutoShape 134" descr="ARG">
          <a:extLst>
            <a:ext uri="{FF2B5EF4-FFF2-40B4-BE49-F238E27FC236}">
              <a16:creationId xmlns:a16="http://schemas.microsoft.com/office/drawing/2014/main" id="{AAF6490F-4018-4CD9-306A-323E97CC6C7E}"/>
            </a:ext>
          </a:extLst>
        </xdr:cNvPr>
        <xdr:cNvSpPr>
          <a:spLocks noChangeAspect="1" noChangeArrowheads="1"/>
        </xdr:cNvSpPr>
      </xdr:nvSpPr>
      <xdr:spPr bwMode="auto">
        <a:xfrm>
          <a:off x="609600" y="541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3208" name="AutoShape 136" descr="USA">
          <a:extLst>
            <a:ext uri="{FF2B5EF4-FFF2-40B4-BE49-F238E27FC236}">
              <a16:creationId xmlns:a16="http://schemas.microsoft.com/office/drawing/2014/main" id="{A2F2D68A-651A-6DEC-B895-D1A9531BBA26}"/>
            </a:ext>
          </a:extLst>
        </xdr:cNvPr>
        <xdr:cNvSpPr>
          <a:spLocks noChangeAspect="1" noChangeArrowheads="1"/>
        </xdr:cNvSpPr>
      </xdr:nvSpPr>
      <xdr:spPr bwMode="auto">
        <a:xfrm>
          <a:off x="609600" y="549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3210" name="AutoShape 138" descr="ROU">
          <a:extLst>
            <a:ext uri="{FF2B5EF4-FFF2-40B4-BE49-F238E27FC236}">
              <a16:creationId xmlns:a16="http://schemas.microsoft.com/office/drawing/2014/main" id="{07614471-FE07-1296-1731-7E89F014B9AC}"/>
            </a:ext>
          </a:extLst>
        </xdr:cNvPr>
        <xdr:cNvSpPr>
          <a:spLocks noChangeAspect="1" noChangeArrowheads="1"/>
        </xdr:cNvSpPr>
      </xdr:nvSpPr>
      <xdr:spPr bwMode="auto">
        <a:xfrm>
          <a:off x="6096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114300</xdr:rowOff>
    </xdr:to>
    <xdr:sp macro="" textlink="">
      <xdr:nvSpPr>
        <xdr:cNvPr id="3212" name="AutoShape 140" descr="CHN">
          <a:extLst>
            <a:ext uri="{FF2B5EF4-FFF2-40B4-BE49-F238E27FC236}">
              <a16:creationId xmlns:a16="http://schemas.microsoft.com/office/drawing/2014/main" id="{8DA430FF-86F0-B4BA-D078-665AB36E08CD}"/>
            </a:ext>
          </a:extLst>
        </xdr:cNvPr>
        <xdr:cNvSpPr>
          <a:spLocks noChangeAspect="1" noChangeArrowheads="1"/>
        </xdr:cNvSpPr>
      </xdr:nvSpPr>
      <xdr:spPr bwMode="auto">
        <a:xfrm>
          <a:off x="609600" y="5641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3214" name="AutoShape 142" descr="BEL">
          <a:extLst>
            <a:ext uri="{FF2B5EF4-FFF2-40B4-BE49-F238E27FC236}">
              <a16:creationId xmlns:a16="http://schemas.microsoft.com/office/drawing/2014/main" id="{B465527C-A84C-55DB-6F3C-BE800FBB8B10}"/>
            </a:ext>
          </a:extLst>
        </xdr:cNvPr>
        <xdr:cNvSpPr>
          <a:spLocks noChangeAspect="1" noChangeArrowheads="1"/>
        </xdr:cNvSpPr>
      </xdr:nvSpPr>
      <xdr:spPr bwMode="auto">
        <a:xfrm>
          <a:off x="60960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3216" name="AutoShape 144" descr="SVK">
          <a:extLst>
            <a:ext uri="{FF2B5EF4-FFF2-40B4-BE49-F238E27FC236}">
              <a16:creationId xmlns:a16="http://schemas.microsoft.com/office/drawing/2014/main" id="{A4956181-67F5-DB9D-D043-639DB4F1872D}"/>
            </a:ext>
          </a:extLst>
        </xdr:cNvPr>
        <xdr:cNvSpPr>
          <a:spLocks noChangeAspect="1" noChangeArrowheads="1"/>
        </xdr:cNvSpPr>
      </xdr:nvSpPr>
      <xdr:spPr bwMode="auto">
        <a:xfrm>
          <a:off x="609600" y="58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3218" name="AutoShape 146" descr="RUS">
          <a:extLst>
            <a:ext uri="{FF2B5EF4-FFF2-40B4-BE49-F238E27FC236}">
              <a16:creationId xmlns:a16="http://schemas.microsoft.com/office/drawing/2014/main" id="{40937DA0-0B0E-0F93-E491-42865DFB2DB4}"/>
            </a:ext>
          </a:extLst>
        </xdr:cNvPr>
        <xdr:cNvSpPr>
          <a:spLocks noChangeAspect="1" noChangeArrowheads="1"/>
        </xdr:cNvSpPr>
      </xdr:nvSpPr>
      <xdr:spPr bwMode="auto">
        <a:xfrm>
          <a:off x="609600" y="592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3220" name="AutoShape 148" descr="POL">
          <a:extLst>
            <a:ext uri="{FF2B5EF4-FFF2-40B4-BE49-F238E27FC236}">
              <a16:creationId xmlns:a16="http://schemas.microsoft.com/office/drawing/2014/main" id="{16A3327C-5960-DF7F-5B7A-14E5903C46DC}"/>
            </a:ext>
          </a:extLst>
        </xdr:cNvPr>
        <xdr:cNvSpPr>
          <a:spLocks noChangeAspect="1" noChangeArrowheads="1"/>
        </xdr:cNvSpPr>
      </xdr:nvSpPr>
      <xdr:spPr bwMode="auto">
        <a:xfrm>
          <a:off x="609600" y="601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3222" name="AutoShape 150" descr="ROU">
          <a:extLst>
            <a:ext uri="{FF2B5EF4-FFF2-40B4-BE49-F238E27FC236}">
              <a16:creationId xmlns:a16="http://schemas.microsoft.com/office/drawing/2014/main" id="{276E1A5D-EBBE-5DCF-A64F-9E5C863D131F}"/>
            </a:ext>
          </a:extLst>
        </xdr:cNvPr>
        <xdr:cNvSpPr>
          <a:spLocks noChangeAspect="1" noChangeArrowheads="1"/>
        </xdr:cNvSpPr>
      </xdr:nvSpPr>
      <xdr:spPr bwMode="auto">
        <a:xfrm>
          <a:off x="609600" y="6105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78</xdr:row>
      <xdr:rowOff>114300</xdr:rowOff>
    </xdr:to>
    <xdr:sp macro="" textlink="">
      <xdr:nvSpPr>
        <xdr:cNvPr id="3224" name="AutoShape 152" descr="RUS">
          <a:extLst>
            <a:ext uri="{FF2B5EF4-FFF2-40B4-BE49-F238E27FC236}">
              <a16:creationId xmlns:a16="http://schemas.microsoft.com/office/drawing/2014/main" id="{39BA63DF-6275-C514-A55F-C07F6EF5A5DF}"/>
            </a:ext>
          </a:extLst>
        </xdr:cNvPr>
        <xdr:cNvSpPr>
          <a:spLocks noChangeAspect="1" noChangeArrowheads="1"/>
        </xdr:cNvSpPr>
      </xdr:nvSpPr>
      <xdr:spPr bwMode="auto">
        <a:xfrm>
          <a:off x="609600" y="617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3226" name="AutoShape 154" descr="CHN">
          <a:extLst>
            <a:ext uri="{FF2B5EF4-FFF2-40B4-BE49-F238E27FC236}">
              <a16:creationId xmlns:a16="http://schemas.microsoft.com/office/drawing/2014/main" id="{BBA10534-C283-AD46-AE34-B1419EA36210}"/>
            </a:ext>
          </a:extLst>
        </xdr:cNvPr>
        <xdr:cNvSpPr>
          <a:spLocks noChangeAspect="1" noChangeArrowheads="1"/>
        </xdr:cNvSpPr>
      </xdr:nvSpPr>
      <xdr:spPr bwMode="auto">
        <a:xfrm>
          <a:off x="609600" y="6254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114300</xdr:rowOff>
    </xdr:to>
    <xdr:sp macro="" textlink="">
      <xdr:nvSpPr>
        <xdr:cNvPr id="3228" name="AutoShape 156" descr="COL">
          <a:extLst>
            <a:ext uri="{FF2B5EF4-FFF2-40B4-BE49-F238E27FC236}">
              <a16:creationId xmlns:a16="http://schemas.microsoft.com/office/drawing/2014/main" id="{D1E16D6E-AF6F-E930-E1E3-7A619F0110E4}"/>
            </a:ext>
          </a:extLst>
        </xdr:cNvPr>
        <xdr:cNvSpPr>
          <a:spLocks noChangeAspect="1" noChangeArrowheads="1"/>
        </xdr:cNvSpPr>
      </xdr:nvSpPr>
      <xdr:spPr bwMode="auto">
        <a:xfrm>
          <a:off x="609600" y="63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114300</xdr:rowOff>
    </xdr:to>
    <xdr:sp macro="" textlink="">
      <xdr:nvSpPr>
        <xdr:cNvPr id="3230" name="AutoShape 158" descr="FRA">
          <a:extLst>
            <a:ext uri="{FF2B5EF4-FFF2-40B4-BE49-F238E27FC236}">
              <a16:creationId xmlns:a16="http://schemas.microsoft.com/office/drawing/2014/main" id="{BC021FA4-E0F6-7952-2CAF-E797884D3930}"/>
            </a:ext>
          </a:extLst>
        </xdr:cNvPr>
        <xdr:cNvSpPr>
          <a:spLocks noChangeAspect="1" noChangeArrowheads="1"/>
        </xdr:cNvSpPr>
      </xdr:nvSpPr>
      <xdr:spPr bwMode="auto">
        <a:xfrm>
          <a:off x="609600" y="640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114300</xdr:rowOff>
    </xdr:to>
    <xdr:sp macro="" textlink="">
      <xdr:nvSpPr>
        <xdr:cNvPr id="3232" name="AutoShape 160" descr="BUL">
          <a:extLst>
            <a:ext uri="{FF2B5EF4-FFF2-40B4-BE49-F238E27FC236}">
              <a16:creationId xmlns:a16="http://schemas.microsoft.com/office/drawing/2014/main" id="{C362B7A3-23A8-9A54-D52D-4063CB9BD39C}"/>
            </a:ext>
          </a:extLst>
        </xdr:cNvPr>
        <xdr:cNvSpPr>
          <a:spLocks noChangeAspect="1" noChangeArrowheads="1"/>
        </xdr:cNvSpPr>
      </xdr:nvSpPr>
      <xdr:spPr bwMode="auto">
        <a:xfrm>
          <a:off x="609600" y="649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114300</xdr:rowOff>
    </xdr:to>
    <xdr:sp macro="" textlink="">
      <xdr:nvSpPr>
        <xdr:cNvPr id="3234" name="AutoShape 162" descr="USA">
          <a:extLst>
            <a:ext uri="{FF2B5EF4-FFF2-40B4-BE49-F238E27FC236}">
              <a16:creationId xmlns:a16="http://schemas.microsoft.com/office/drawing/2014/main" id="{4CD4CDDA-FB49-0D76-769A-F39490EBF56F}"/>
            </a:ext>
          </a:extLst>
        </xdr:cNvPr>
        <xdr:cNvSpPr>
          <a:spLocks noChangeAspect="1" noChangeArrowheads="1"/>
        </xdr:cNvSpPr>
      </xdr:nvSpPr>
      <xdr:spPr bwMode="auto">
        <a:xfrm>
          <a:off x="609600" y="6588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3236" name="AutoShape 164" descr="USA">
          <a:extLst>
            <a:ext uri="{FF2B5EF4-FFF2-40B4-BE49-F238E27FC236}">
              <a16:creationId xmlns:a16="http://schemas.microsoft.com/office/drawing/2014/main" id="{128EBCA3-EB8E-2682-5C36-06CA2EF2335F}"/>
            </a:ext>
          </a:extLst>
        </xdr:cNvPr>
        <xdr:cNvSpPr>
          <a:spLocks noChangeAspect="1" noChangeArrowheads="1"/>
        </xdr:cNvSpPr>
      </xdr:nvSpPr>
      <xdr:spPr bwMode="auto">
        <a:xfrm>
          <a:off x="609600" y="66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3238" name="AutoShape 166" descr="SUI">
          <a:extLst>
            <a:ext uri="{FF2B5EF4-FFF2-40B4-BE49-F238E27FC236}">
              <a16:creationId xmlns:a16="http://schemas.microsoft.com/office/drawing/2014/main" id="{F9AB1201-5226-75FB-D484-D7401CA58FDB}"/>
            </a:ext>
          </a:extLst>
        </xdr:cNvPr>
        <xdr:cNvSpPr>
          <a:spLocks noChangeAspect="1" noChangeArrowheads="1"/>
        </xdr:cNvSpPr>
      </xdr:nvSpPr>
      <xdr:spPr bwMode="auto">
        <a:xfrm>
          <a:off x="609600" y="675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114300</xdr:rowOff>
    </xdr:to>
    <xdr:sp macro="" textlink="">
      <xdr:nvSpPr>
        <xdr:cNvPr id="3240" name="AutoShape 168" descr="GER">
          <a:extLst>
            <a:ext uri="{FF2B5EF4-FFF2-40B4-BE49-F238E27FC236}">
              <a16:creationId xmlns:a16="http://schemas.microsoft.com/office/drawing/2014/main" id="{3040FD2D-74FA-29B6-EF89-14FA83A83899}"/>
            </a:ext>
          </a:extLst>
        </xdr:cNvPr>
        <xdr:cNvSpPr>
          <a:spLocks noChangeAspect="1" noChangeArrowheads="1"/>
        </xdr:cNvSpPr>
      </xdr:nvSpPr>
      <xdr:spPr bwMode="auto">
        <a:xfrm>
          <a:off x="6096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3242" name="AutoShape 170" descr="USA">
          <a:extLst>
            <a:ext uri="{FF2B5EF4-FFF2-40B4-BE49-F238E27FC236}">
              <a16:creationId xmlns:a16="http://schemas.microsoft.com/office/drawing/2014/main" id="{DFD0561F-36B0-DADD-3E8A-EBED4E7B9EEF}"/>
            </a:ext>
          </a:extLst>
        </xdr:cNvPr>
        <xdr:cNvSpPr>
          <a:spLocks noChangeAspect="1" noChangeArrowheads="1"/>
        </xdr:cNvSpPr>
      </xdr:nvSpPr>
      <xdr:spPr bwMode="auto">
        <a:xfrm>
          <a:off x="609600" y="6922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3244" name="AutoShape 172" descr="GER">
          <a:extLst>
            <a:ext uri="{FF2B5EF4-FFF2-40B4-BE49-F238E27FC236}">
              <a16:creationId xmlns:a16="http://schemas.microsoft.com/office/drawing/2014/main" id="{B74EA935-C277-5F50-C507-AB7F10510792}"/>
            </a:ext>
          </a:extLst>
        </xdr:cNvPr>
        <xdr:cNvSpPr>
          <a:spLocks noChangeAspect="1" noChangeArrowheads="1"/>
        </xdr:cNvSpPr>
      </xdr:nvSpPr>
      <xdr:spPr bwMode="auto">
        <a:xfrm>
          <a:off x="609600" y="701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3246" name="AutoShape 174" descr="USA">
          <a:extLst>
            <a:ext uri="{FF2B5EF4-FFF2-40B4-BE49-F238E27FC236}">
              <a16:creationId xmlns:a16="http://schemas.microsoft.com/office/drawing/2014/main" id="{95F315EF-76AE-0226-4CC6-8678BD968D36}"/>
            </a:ext>
          </a:extLst>
        </xdr:cNvPr>
        <xdr:cNvSpPr>
          <a:spLocks noChangeAspect="1" noChangeArrowheads="1"/>
        </xdr:cNvSpPr>
      </xdr:nvSpPr>
      <xdr:spPr bwMode="auto">
        <a:xfrm>
          <a:off x="609600" y="708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3248" name="AutoShape 176" descr="CHN">
          <a:extLst>
            <a:ext uri="{FF2B5EF4-FFF2-40B4-BE49-F238E27FC236}">
              <a16:creationId xmlns:a16="http://schemas.microsoft.com/office/drawing/2014/main" id="{4B48BFAB-03A0-9254-C08B-5A76738A155A}"/>
            </a:ext>
          </a:extLst>
        </xdr:cNvPr>
        <xdr:cNvSpPr>
          <a:spLocks noChangeAspect="1" noChangeArrowheads="1"/>
        </xdr:cNvSpPr>
      </xdr:nvSpPr>
      <xdr:spPr bwMode="auto">
        <a:xfrm>
          <a:off x="609600" y="7163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3250" name="AutoShape 178" descr="ROU">
          <a:extLst>
            <a:ext uri="{FF2B5EF4-FFF2-40B4-BE49-F238E27FC236}">
              <a16:creationId xmlns:a16="http://schemas.microsoft.com/office/drawing/2014/main" id="{41510826-900A-A7B0-3D91-575CA8363F2F}"/>
            </a:ext>
          </a:extLst>
        </xdr:cNvPr>
        <xdr:cNvSpPr>
          <a:spLocks noChangeAspect="1" noChangeArrowheads="1"/>
        </xdr:cNvSpPr>
      </xdr:nvSpPr>
      <xdr:spPr bwMode="auto">
        <a:xfrm>
          <a:off x="609600" y="7256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114300</xdr:rowOff>
    </xdr:to>
    <xdr:sp macro="" textlink="">
      <xdr:nvSpPr>
        <xdr:cNvPr id="3252" name="AutoShape 180" descr="BLR">
          <a:extLst>
            <a:ext uri="{FF2B5EF4-FFF2-40B4-BE49-F238E27FC236}">
              <a16:creationId xmlns:a16="http://schemas.microsoft.com/office/drawing/2014/main" id="{F5CA4E6C-9123-2DEA-D388-ED13E12E3D1E}"/>
            </a:ext>
          </a:extLst>
        </xdr:cNvPr>
        <xdr:cNvSpPr>
          <a:spLocks noChangeAspect="1" noChangeArrowheads="1"/>
        </xdr:cNvSpPr>
      </xdr:nvSpPr>
      <xdr:spPr bwMode="auto">
        <a:xfrm>
          <a:off x="609600" y="7348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3253" name="AutoShape 181" descr="USA">
          <a:extLst>
            <a:ext uri="{FF2B5EF4-FFF2-40B4-BE49-F238E27FC236}">
              <a16:creationId xmlns:a16="http://schemas.microsoft.com/office/drawing/2014/main" id="{9AC5EDE3-BD19-54E7-9D79-FDBE415AE14D}"/>
            </a:ext>
          </a:extLst>
        </xdr:cNvPr>
        <xdr:cNvSpPr>
          <a:spLocks noChangeAspect="1" noChangeArrowheads="1"/>
        </xdr:cNvSpPr>
      </xdr:nvSpPr>
      <xdr:spPr bwMode="auto">
        <a:xfrm>
          <a:off x="609600" y="7404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3255" name="AutoShape 183" descr="CZE">
          <a:extLst>
            <a:ext uri="{FF2B5EF4-FFF2-40B4-BE49-F238E27FC236}">
              <a16:creationId xmlns:a16="http://schemas.microsoft.com/office/drawing/2014/main" id="{C5EC21B9-A405-FC7B-7891-AE833A9AA636}"/>
            </a:ext>
          </a:extLst>
        </xdr:cNvPr>
        <xdr:cNvSpPr>
          <a:spLocks noChangeAspect="1" noChangeArrowheads="1"/>
        </xdr:cNvSpPr>
      </xdr:nvSpPr>
      <xdr:spPr bwMode="auto">
        <a:xfrm>
          <a:off x="609600" y="7497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3257" name="AutoShape 185" descr="RUS">
          <a:extLst>
            <a:ext uri="{FF2B5EF4-FFF2-40B4-BE49-F238E27FC236}">
              <a16:creationId xmlns:a16="http://schemas.microsoft.com/office/drawing/2014/main" id="{9024F323-F22C-8D07-D4E3-49DE8C036C38}"/>
            </a:ext>
          </a:extLst>
        </xdr:cNvPr>
        <xdr:cNvSpPr>
          <a:spLocks noChangeAspect="1" noChangeArrowheads="1"/>
        </xdr:cNvSpPr>
      </xdr:nvSpPr>
      <xdr:spPr bwMode="auto">
        <a:xfrm>
          <a:off x="60960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96</xdr:row>
      <xdr:rowOff>114300</xdr:rowOff>
    </xdr:to>
    <xdr:sp macro="" textlink="">
      <xdr:nvSpPr>
        <xdr:cNvPr id="3259" name="AutoShape 187" descr="JPN">
          <a:extLst>
            <a:ext uri="{FF2B5EF4-FFF2-40B4-BE49-F238E27FC236}">
              <a16:creationId xmlns:a16="http://schemas.microsoft.com/office/drawing/2014/main" id="{88AB32C6-1754-69E9-035F-207DBC7DFE73}"/>
            </a:ext>
          </a:extLst>
        </xdr:cNvPr>
        <xdr:cNvSpPr>
          <a:spLocks noChangeAspect="1" noChangeArrowheads="1"/>
        </xdr:cNvSpPr>
      </xdr:nvSpPr>
      <xdr:spPr bwMode="auto">
        <a:xfrm>
          <a:off x="609600" y="7646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3261" name="AutoShape 189" descr="CAN">
          <a:extLst>
            <a:ext uri="{FF2B5EF4-FFF2-40B4-BE49-F238E27FC236}">
              <a16:creationId xmlns:a16="http://schemas.microsoft.com/office/drawing/2014/main" id="{571DCE42-7385-9C06-B7DB-FF3D957A7CD1}"/>
            </a:ext>
          </a:extLst>
        </xdr:cNvPr>
        <xdr:cNvSpPr>
          <a:spLocks noChangeAspect="1" noChangeArrowheads="1"/>
        </xdr:cNvSpPr>
      </xdr:nvSpPr>
      <xdr:spPr bwMode="auto">
        <a:xfrm>
          <a:off x="609600" y="773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3263" name="AutoShape 191" descr="FRA">
          <a:extLst>
            <a:ext uri="{FF2B5EF4-FFF2-40B4-BE49-F238E27FC236}">
              <a16:creationId xmlns:a16="http://schemas.microsoft.com/office/drawing/2014/main" id="{03EC816A-9A80-6DBB-58E1-7680E2BD4FCC}"/>
            </a:ext>
          </a:extLst>
        </xdr:cNvPr>
        <xdr:cNvSpPr>
          <a:spLocks noChangeAspect="1" noChangeArrowheads="1"/>
        </xdr:cNvSpPr>
      </xdr:nvSpPr>
      <xdr:spPr bwMode="auto">
        <a:xfrm>
          <a:off x="60960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114300</xdr:rowOff>
    </xdr:to>
    <xdr:sp macro="" textlink="">
      <xdr:nvSpPr>
        <xdr:cNvPr id="3265" name="AutoShape 193" descr="GBR">
          <a:extLst>
            <a:ext uri="{FF2B5EF4-FFF2-40B4-BE49-F238E27FC236}">
              <a16:creationId xmlns:a16="http://schemas.microsoft.com/office/drawing/2014/main" id="{44F4312B-9235-41C3-1146-92E0571914A9}"/>
            </a:ext>
          </a:extLst>
        </xdr:cNvPr>
        <xdr:cNvSpPr>
          <a:spLocks noChangeAspect="1" noChangeArrowheads="1"/>
        </xdr:cNvSpPr>
      </xdr:nvSpPr>
      <xdr:spPr bwMode="auto">
        <a:xfrm>
          <a:off x="609600" y="7887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3267" name="AutoShape 195" descr="USA">
          <a:extLst>
            <a:ext uri="{FF2B5EF4-FFF2-40B4-BE49-F238E27FC236}">
              <a16:creationId xmlns:a16="http://schemas.microsoft.com/office/drawing/2014/main" id="{AC2A9483-5D69-5709-3232-398D1E06BE87}"/>
            </a:ext>
          </a:extLst>
        </xdr:cNvPr>
        <xdr:cNvSpPr>
          <a:spLocks noChangeAspect="1" noChangeArrowheads="1"/>
        </xdr:cNvSpPr>
      </xdr:nvSpPr>
      <xdr:spPr bwMode="auto">
        <a:xfrm>
          <a:off x="609600" y="796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120650</xdr:rowOff>
    </xdr:to>
    <xdr:sp macro="" textlink="">
      <xdr:nvSpPr>
        <xdr:cNvPr id="3269" name="AutoShape 197" descr="RUS">
          <a:extLst>
            <a:ext uri="{FF2B5EF4-FFF2-40B4-BE49-F238E27FC236}">
              <a16:creationId xmlns:a16="http://schemas.microsoft.com/office/drawing/2014/main" id="{F5F08FD1-9169-A8C8-0EC9-26BB07ADCE9B}"/>
            </a:ext>
          </a:extLst>
        </xdr:cNvPr>
        <xdr:cNvSpPr>
          <a:spLocks noChangeAspect="1" noChangeArrowheads="1"/>
        </xdr:cNvSpPr>
      </xdr:nvSpPr>
      <xdr:spPr bwMode="auto">
        <a:xfrm>
          <a:off x="609600" y="805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102</xdr:row>
      <xdr:rowOff>120650</xdr:rowOff>
    </xdr:to>
    <xdr:sp macro="" textlink="">
      <xdr:nvSpPr>
        <xdr:cNvPr id="3271" name="AutoShape 199" descr="CHN">
          <a:extLst>
            <a:ext uri="{FF2B5EF4-FFF2-40B4-BE49-F238E27FC236}">
              <a16:creationId xmlns:a16="http://schemas.microsoft.com/office/drawing/2014/main" id="{E09C36C3-7C2D-7A68-471B-74068B3050F6}"/>
            </a:ext>
          </a:extLst>
        </xdr:cNvPr>
        <xdr:cNvSpPr>
          <a:spLocks noChangeAspect="1" noChangeArrowheads="1"/>
        </xdr:cNvSpPr>
      </xdr:nvSpPr>
      <xdr:spPr bwMode="auto">
        <a:xfrm>
          <a:off x="609600" y="8128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304800</xdr:colOff>
      <xdr:row>5</xdr:row>
      <xdr:rowOff>114300</xdr:rowOff>
    </xdr:to>
    <xdr:sp macro="" textlink="">
      <xdr:nvSpPr>
        <xdr:cNvPr id="2066" name="AutoShape 18" descr="POL">
          <a:extLst>
            <a:ext uri="{FF2B5EF4-FFF2-40B4-BE49-F238E27FC236}">
              <a16:creationId xmlns:a16="http://schemas.microsoft.com/office/drawing/2014/main" id="{EBB51D35-CBC8-133E-B953-EE49232175AD}"/>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2068" name="AutoShape 20" descr="BLR">
          <a:extLst>
            <a:ext uri="{FF2B5EF4-FFF2-40B4-BE49-F238E27FC236}">
              <a16:creationId xmlns:a16="http://schemas.microsoft.com/office/drawing/2014/main" id="{8CF1A481-C3D5-20EF-BA1B-168030F18FC0}"/>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114300</xdr:rowOff>
    </xdr:to>
    <xdr:sp macro="" textlink="">
      <xdr:nvSpPr>
        <xdr:cNvPr id="2070" name="AutoShape 22" descr="USA">
          <a:extLst>
            <a:ext uri="{FF2B5EF4-FFF2-40B4-BE49-F238E27FC236}">
              <a16:creationId xmlns:a16="http://schemas.microsoft.com/office/drawing/2014/main" id="{686F9AD1-E312-CAD6-F5CD-6E7B2B7AC455}"/>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114300</xdr:rowOff>
    </xdr:to>
    <xdr:sp macro="" textlink="">
      <xdr:nvSpPr>
        <xdr:cNvPr id="2072" name="AutoShape 24" descr="KAZ">
          <a:extLst>
            <a:ext uri="{FF2B5EF4-FFF2-40B4-BE49-F238E27FC236}">
              <a16:creationId xmlns:a16="http://schemas.microsoft.com/office/drawing/2014/main" id="{BAFB107A-44B1-1CD0-0337-F69609DAA281}"/>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2074" name="AutoShape 26" descr="USA">
          <a:extLst>
            <a:ext uri="{FF2B5EF4-FFF2-40B4-BE49-F238E27FC236}">
              <a16:creationId xmlns:a16="http://schemas.microsoft.com/office/drawing/2014/main" id="{FB415822-B8B9-65A7-748D-25CB0AC848A3}"/>
            </a:ext>
          </a:extLst>
        </xdr:cNvPr>
        <xdr:cNvSpPr>
          <a:spLocks noChangeAspect="1" noChangeArrowheads="1"/>
        </xdr:cNvSpPr>
      </xdr:nvSpPr>
      <xdr:spPr bwMode="auto">
        <a:xfrm>
          <a:off x="609600" y="389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2076" name="AutoShape 28" descr="TUN">
          <a:extLst>
            <a:ext uri="{FF2B5EF4-FFF2-40B4-BE49-F238E27FC236}">
              <a16:creationId xmlns:a16="http://schemas.microsoft.com/office/drawing/2014/main" id="{982A14AD-09C2-8AB0-0B5C-2C5F90C877F0}"/>
            </a:ext>
          </a:extLst>
        </xdr:cNvPr>
        <xdr:cNvSpPr>
          <a:spLocks noChangeAspect="1" noChangeArrowheads="1"/>
        </xdr:cNvSpPr>
      </xdr:nvSpPr>
      <xdr:spPr bwMode="auto">
        <a:xfrm>
          <a:off x="609600" y="46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2078" name="AutoShape 30" descr="CZE">
          <a:extLst>
            <a:ext uri="{FF2B5EF4-FFF2-40B4-BE49-F238E27FC236}">
              <a16:creationId xmlns:a16="http://schemas.microsoft.com/office/drawing/2014/main" id="{3FB5FAC2-9A8A-18A2-2833-CE4F810D3167}"/>
            </a:ext>
          </a:extLst>
        </xdr:cNvPr>
        <xdr:cNvSpPr>
          <a:spLocks noChangeAspect="1" noChangeArrowheads="1"/>
        </xdr:cNvSpPr>
      </xdr:nvSpPr>
      <xdr:spPr bwMode="auto">
        <a:xfrm>
          <a:off x="6096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2080" name="AutoShape 32" descr="CZE">
          <a:extLst>
            <a:ext uri="{FF2B5EF4-FFF2-40B4-BE49-F238E27FC236}">
              <a16:creationId xmlns:a16="http://schemas.microsoft.com/office/drawing/2014/main" id="{6930C888-796B-5E13-5BE4-705082066DEF}"/>
            </a:ext>
          </a:extLst>
        </xdr:cNvPr>
        <xdr:cNvSpPr>
          <a:spLocks noChangeAspect="1" noChangeArrowheads="1"/>
        </xdr:cNvSpPr>
      </xdr:nvSpPr>
      <xdr:spPr bwMode="auto">
        <a:xfrm>
          <a:off x="609600" y="64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114300</xdr:rowOff>
    </xdr:to>
    <xdr:sp macro="" textlink="">
      <xdr:nvSpPr>
        <xdr:cNvPr id="2082" name="AutoShape 34" descr="GRE">
          <a:extLst>
            <a:ext uri="{FF2B5EF4-FFF2-40B4-BE49-F238E27FC236}">
              <a16:creationId xmlns:a16="http://schemas.microsoft.com/office/drawing/2014/main" id="{5D9FCACE-38B4-2F4C-8FB7-8D2BC8B44EE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2084" name="AutoShape 36" descr="CZE">
          <a:extLst>
            <a:ext uri="{FF2B5EF4-FFF2-40B4-BE49-F238E27FC236}">
              <a16:creationId xmlns:a16="http://schemas.microsoft.com/office/drawing/2014/main" id="{66B714C9-BC8D-A6B2-74FD-99EBDDF07917}"/>
            </a:ext>
          </a:extLst>
        </xdr:cNvPr>
        <xdr:cNvSpPr>
          <a:spLocks noChangeAspect="1" noChangeArrowheads="1"/>
        </xdr:cNvSpPr>
      </xdr:nvSpPr>
      <xdr:spPr bwMode="auto">
        <a:xfrm>
          <a:off x="609600" y="81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2086" name="AutoShape 38" descr="BRA">
          <a:extLst>
            <a:ext uri="{FF2B5EF4-FFF2-40B4-BE49-F238E27FC236}">
              <a16:creationId xmlns:a16="http://schemas.microsoft.com/office/drawing/2014/main" id="{B7DBD94B-BE45-DF80-1889-66582EF9D3BF}"/>
            </a:ext>
          </a:extLst>
        </xdr:cNvPr>
        <xdr:cNvSpPr>
          <a:spLocks noChangeAspect="1" noChangeArrowheads="1"/>
        </xdr:cNvSpPr>
      </xdr:nvSpPr>
      <xdr:spPr bwMode="auto">
        <a:xfrm>
          <a:off x="609600" y="90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114300</xdr:rowOff>
    </xdr:to>
    <xdr:sp macro="" textlink="">
      <xdr:nvSpPr>
        <xdr:cNvPr id="2088" name="AutoShape 40" descr="USA">
          <a:extLst>
            <a:ext uri="{FF2B5EF4-FFF2-40B4-BE49-F238E27FC236}">
              <a16:creationId xmlns:a16="http://schemas.microsoft.com/office/drawing/2014/main" id="{97B035F7-1227-D7AE-F185-3CF74D2B9B7E}"/>
            </a:ext>
          </a:extLst>
        </xdr:cNvPr>
        <xdr:cNvSpPr>
          <a:spLocks noChangeAspect="1" noChangeArrowheads="1"/>
        </xdr:cNvSpPr>
      </xdr:nvSpPr>
      <xdr:spPr bwMode="auto">
        <a:xfrm>
          <a:off x="60960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2090" name="AutoShape 42" descr="LAT">
          <a:extLst>
            <a:ext uri="{FF2B5EF4-FFF2-40B4-BE49-F238E27FC236}">
              <a16:creationId xmlns:a16="http://schemas.microsoft.com/office/drawing/2014/main" id="{427B1483-9A59-8154-F3B7-8F98A9290CB4}"/>
            </a:ext>
          </a:extLst>
        </xdr:cNvPr>
        <xdr:cNvSpPr>
          <a:spLocks noChangeAspect="1" noChangeArrowheads="1"/>
        </xdr:cNvSpPr>
      </xdr:nvSpPr>
      <xdr:spPr bwMode="auto">
        <a:xfrm>
          <a:off x="609600" y="107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2092" name="AutoShape 44" descr="CZE">
          <a:extLst>
            <a:ext uri="{FF2B5EF4-FFF2-40B4-BE49-F238E27FC236}">
              <a16:creationId xmlns:a16="http://schemas.microsoft.com/office/drawing/2014/main" id="{39A0F8AA-02F8-6FC5-25D4-CE8DE833C15E}"/>
            </a:ext>
          </a:extLst>
        </xdr:cNvPr>
        <xdr:cNvSpPr>
          <a:spLocks noChangeAspect="1" noChangeArrowheads="1"/>
        </xdr:cNvSpPr>
      </xdr:nvSpPr>
      <xdr:spPr bwMode="auto">
        <a:xfrm>
          <a:off x="609600" y="1149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2094" name="AutoShape 46" descr="CHN">
          <a:extLst>
            <a:ext uri="{FF2B5EF4-FFF2-40B4-BE49-F238E27FC236}">
              <a16:creationId xmlns:a16="http://schemas.microsoft.com/office/drawing/2014/main" id="{AEA51913-DA19-3749-11A3-507A80585587}"/>
            </a:ext>
          </a:extLst>
        </xdr:cNvPr>
        <xdr:cNvSpPr>
          <a:spLocks noChangeAspect="1" noChangeArrowheads="1"/>
        </xdr:cNvSpPr>
      </xdr:nvSpPr>
      <xdr:spPr bwMode="auto">
        <a:xfrm>
          <a:off x="609600" y="122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2096" name="AutoShape 48" descr="RUS">
          <a:extLst>
            <a:ext uri="{FF2B5EF4-FFF2-40B4-BE49-F238E27FC236}">
              <a16:creationId xmlns:a16="http://schemas.microsoft.com/office/drawing/2014/main" id="{ACD9162B-A4FF-3981-E0AA-AD94559B0E30}"/>
            </a:ext>
          </a:extLst>
        </xdr:cNvPr>
        <xdr:cNvSpPr>
          <a:spLocks noChangeAspect="1" noChangeArrowheads="1"/>
        </xdr:cNvSpPr>
      </xdr:nvSpPr>
      <xdr:spPr bwMode="auto">
        <a:xfrm>
          <a:off x="609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2098" name="AutoShape 50" descr="SUI">
          <a:extLst>
            <a:ext uri="{FF2B5EF4-FFF2-40B4-BE49-F238E27FC236}">
              <a16:creationId xmlns:a16="http://schemas.microsoft.com/office/drawing/2014/main" id="{4DF4080C-0772-1A29-0148-CFB3F7070689}"/>
            </a:ext>
          </a:extLst>
        </xdr:cNvPr>
        <xdr:cNvSpPr>
          <a:spLocks noChangeAspect="1" noChangeArrowheads="1"/>
        </xdr:cNvSpPr>
      </xdr:nvSpPr>
      <xdr:spPr bwMode="auto">
        <a:xfrm>
          <a:off x="609600" y="1391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2100" name="AutoShape 52" descr="RUS">
          <a:extLst>
            <a:ext uri="{FF2B5EF4-FFF2-40B4-BE49-F238E27FC236}">
              <a16:creationId xmlns:a16="http://schemas.microsoft.com/office/drawing/2014/main" id="{AED5E819-5600-0F0E-D987-D5DB0FDDD4CD}"/>
            </a:ext>
          </a:extLst>
        </xdr:cNvPr>
        <xdr:cNvSpPr>
          <a:spLocks noChangeAspect="1" noChangeArrowheads="1"/>
        </xdr:cNvSpPr>
      </xdr:nvSpPr>
      <xdr:spPr bwMode="auto">
        <a:xfrm>
          <a:off x="609600" y="1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2102" name="AutoShape 54" descr="RUS">
          <a:extLst>
            <a:ext uri="{FF2B5EF4-FFF2-40B4-BE49-F238E27FC236}">
              <a16:creationId xmlns:a16="http://schemas.microsoft.com/office/drawing/2014/main" id="{4B47E4C6-E2B2-637A-9C39-638CE8692A34}"/>
            </a:ext>
          </a:extLst>
        </xdr:cNvPr>
        <xdr:cNvSpPr>
          <a:spLocks noChangeAspect="1" noChangeArrowheads="1"/>
        </xdr:cNvSpPr>
      </xdr:nvSpPr>
      <xdr:spPr bwMode="auto">
        <a:xfrm>
          <a:off x="609600" y="155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114300</xdr:rowOff>
    </xdr:to>
    <xdr:sp macro="" textlink="">
      <xdr:nvSpPr>
        <xdr:cNvPr id="2104" name="AutoShape 56" descr="FRA">
          <a:extLst>
            <a:ext uri="{FF2B5EF4-FFF2-40B4-BE49-F238E27FC236}">
              <a16:creationId xmlns:a16="http://schemas.microsoft.com/office/drawing/2014/main" id="{89A7FD84-CCD0-2485-134E-2E38E9C3F6AD}"/>
            </a:ext>
          </a:extLst>
        </xdr:cNvPr>
        <xdr:cNvSpPr>
          <a:spLocks noChangeAspect="1" noChangeArrowheads="1"/>
        </xdr:cNvSpPr>
      </xdr:nvSpPr>
      <xdr:spPr bwMode="auto">
        <a:xfrm>
          <a:off x="609600"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114300</xdr:rowOff>
    </xdr:to>
    <xdr:sp macro="" textlink="">
      <xdr:nvSpPr>
        <xdr:cNvPr id="2106" name="AutoShape 58" descr="RUS">
          <a:extLst>
            <a:ext uri="{FF2B5EF4-FFF2-40B4-BE49-F238E27FC236}">
              <a16:creationId xmlns:a16="http://schemas.microsoft.com/office/drawing/2014/main" id="{BF68E6AC-9705-8CDA-F33B-2868327531E0}"/>
            </a:ext>
          </a:extLst>
        </xdr:cNvPr>
        <xdr:cNvSpPr>
          <a:spLocks noChangeAspect="1" noChangeArrowheads="1"/>
        </xdr:cNvSpPr>
      </xdr:nvSpPr>
      <xdr:spPr bwMode="auto">
        <a:xfrm>
          <a:off x="609600" y="1725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2108" name="AutoShape 60" descr="BLR">
          <a:extLst>
            <a:ext uri="{FF2B5EF4-FFF2-40B4-BE49-F238E27FC236}">
              <a16:creationId xmlns:a16="http://schemas.microsoft.com/office/drawing/2014/main" id="{9B356EED-1A58-7B78-3CAD-FF7B6793A02F}"/>
            </a:ext>
          </a:extLst>
        </xdr:cNvPr>
        <xdr:cNvSpPr>
          <a:spLocks noChangeAspect="1" noChangeArrowheads="1"/>
        </xdr:cNvSpPr>
      </xdr:nvSpPr>
      <xdr:spPr bwMode="auto">
        <a:xfrm>
          <a:off x="609600" y="1818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2110" name="AutoShape 62" descr="CRO">
          <a:extLst>
            <a:ext uri="{FF2B5EF4-FFF2-40B4-BE49-F238E27FC236}">
              <a16:creationId xmlns:a16="http://schemas.microsoft.com/office/drawing/2014/main" id="{701A11A0-AAA1-BA37-E14B-7E606D9D7A42}"/>
            </a:ext>
          </a:extLst>
        </xdr:cNvPr>
        <xdr:cNvSpPr>
          <a:spLocks noChangeAspect="1" noChangeArrowheads="1"/>
        </xdr:cNvSpPr>
      </xdr:nvSpPr>
      <xdr:spPr bwMode="auto">
        <a:xfrm>
          <a:off x="609600" y="18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2112" name="AutoShape 64" descr="POL">
          <a:extLst>
            <a:ext uri="{FF2B5EF4-FFF2-40B4-BE49-F238E27FC236}">
              <a16:creationId xmlns:a16="http://schemas.microsoft.com/office/drawing/2014/main" id="{2D82D0DA-F04E-FBB9-79AD-3F46F5228A55}"/>
            </a:ext>
          </a:extLst>
        </xdr:cNvPr>
        <xdr:cNvSpPr>
          <a:spLocks noChangeAspect="1" noChangeArrowheads="1"/>
        </xdr:cNvSpPr>
      </xdr:nvSpPr>
      <xdr:spPr bwMode="auto">
        <a:xfrm>
          <a:off x="609600" y="1966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2114" name="AutoShape 66" descr="UKR">
          <a:extLst>
            <a:ext uri="{FF2B5EF4-FFF2-40B4-BE49-F238E27FC236}">
              <a16:creationId xmlns:a16="http://schemas.microsoft.com/office/drawing/2014/main" id="{F8DFCD7C-7FFE-DC58-C647-7048D3296C64}"/>
            </a:ext>
          </a:extLst>
        </xdr:cNvPr>
        <xdr:cNvSpPr>
          <a:spLocks noChangeAspect="1" noChangeArrowheads="1"/>
        </xdr:cNvSpPr>
      </xdr:nvSpPr>
      <xdr:spPr bwMode="auto">
        <a:xfrm>
          <a:off x="609600" y="20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114300</xdr:rowOff>
    </xdr:to>
    <xdr:sp macro="" textlink="">
      <xdr:nvSpPr>
        <xdr:cNvPr id="2116" name="AutoShape 68" descr="ROU">
          <a:extLst>
            <a:ext uri="{FF2B5EF4-FFF2-40B4-BE49-F238E27FC236}">
              <a16:creationId xmlns:a16="http://schemas.microsoft.com/office/drawing/2014/main" id="{B48DE8C5-98F3-ECB7-086C-C71464207389}"/>
            </a:ext>
          </a:extLst>
        </xdr:cNvPr>
        <xdr:cNvSpPr>
          <a:spLocks noChangeAspect="1" noChangeArrowheads="1"/>
        </xdr:cNvSpPr>
      </xdr:nvSpPr>
      <xdr:spPr bwMode="auto">
        <a:xfrm>
          <a:off x="609600" y="2115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114300</xdr:rowOff>
    </xdr:to>
    <xdr:sp macro="" textlink="">
      <xdr:nvSpPr>
        <xdr:cNvPr id="2118" name="AutoShape 70" descr="RUS">
          <a:extLst>
            <a:ext uri="{FF2B5EF4-FFF2-40B4-BE49-F238E27FC236}">
              <a16:creationId xmlns:a16="http://schemas.microsoft.com/office/drawing/2014/main" id="{A67EA946-14F0-3D5B-77C2-E4E043A04F8C}"/>
            </a:ext>
          </a:extLst>
        </xdr:cNvPr>
        <xdr:cNvSpPr>
          <a:spLocks noChangeAspect="1" noChangeArrowheads="1"/>
        </xdr:cNvSpPr>
      </xdr:nvSpPr>
      <xdr:spPr bwMode="auto">
        <a:xfrm>
          <a:off x="609600" y="220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114300</xdr:rowOff>
    </xdr:to>
    <xdr:sp macro="" textlink="">
      <xdr:nvSpPr>
        <xdr:cNvPr id="2120" name="AutoShape 72" descr="UKR">
          <a:extLst>
            <a:ext uri="{FF2B5EF4-FFF2-40B4-BE49-F238E27FC236}">
              <a16:creationId xmlns:a16="http://schemas.microsoft.com/office/drawing/2014/main" id="{7EBD7EE0-C4FD-ED9C-E4E6-1EAFCE55E98F}"/>
            </a:ext>
          </a:extLst>
        </xdr:cNvPr>
        <xdr:cNvSpPr>
          <a:spLocks noChangeAspect="1" noChangeArrowheads="1"/>
        </xdr:cNvSpPr>
      </xdr:nvSpPr>
      <xdr:spPr bwMode="auto">
        <a:xfrm>
          <a:off x="609600" y="230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2122" name="AutoShape 74" descr="BEL">
          <a:extLst>
            <a:ext uri="{FF2B5EF4-FFF2-40B4-BE49-F238E27FC236}">
              <a16:creationId xmlns:a16="http://schemas.microsoft.com/office/drawing/2014/main" id="{128C9241-415A-0A7B-0943-653902D2AC59}"/>
            </a:ext>
          </a:extLst>
        </xdr:cNvPr>
        <xdr:cNvSpPr>
          <a:spLocks noChangeAspect="1" noChangeArrowheads="1"/>
        </xdr:cNvSpPr>
      </xdr:nvSpPr>
      <xdr:spPr bwMode="auto">
        <a:xfrm>
          <a:off x="609600" y="237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114300</xdr:rowOff>
    </xdr:to>
    <xdr:sp macro="" textlink="">
      <xdr:nvSpPr>
        <xdr:cNvPr id="2124" name="AutoShape 76" descr="ITA">
          <a:extLst>
            <a:ext uri="{FF2B5EF4-FFF2-40B4-BE49-F238E27FC236}">
              <a16:creationId xmlns:a16="http://schemas.microsoft.com/office/drawing/2014/main" id="{06778994-E9E1-4959-86BB-057763F7D2BF}"/>
            </a:ext>
          </a:extLst>
        </xdr:cNvPr>
        <xdr:cNvSpPr>
          <a:spLocks noChangeAspect="1" noChangeArrowheads="1"/>
        </xdr:cNvSpPr>
      </xdr:nvSpPr>
      <xdr:spPr bwMode="auto">
        <a:xfrm>
          <a:off x="609600" y="244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2126" name="AutoShape 78" descr="UKR">
          <a:extLst>
            <a:ext uri="{FF2B5EF4-FFF2-40B4-BE49-F238E27FC236}">
              <a16:creationId xmlns:a16="http://schemas.microsoft.com/office/drawing/2014/main" id="{18E3B034-D62D-D953-1C83-98A2021DB496}"/>
            </a:ext>
          </a:extLst>
        </xdr:cNvPr>
        <xdr:cNvSpPr>
          <a:spLocks noChangeAspect="1" noChangeArrowheads="1"/>
        </xdr:cNvSpPr>
      </xdr:nvSpPr>
      <xdr:spPr bwMode="auto">
        <a:xfrm>
          <a:off x="609600" y="252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2128" name="AutoShape 80" descr="USA">
          <a:extLst>
            <a:ext uri="{FF2B5EF4-FFF2-40B4-BE49-F238E27FC236}">
              <a16:creationId xmlns:a16="http://schemas.microsoft.com/office/drawing/2014/main" id="{8D126C9B-3E91-DCF1-3E83-79E38823D2E2}"/>
            </a:ext>
          </a:extLst>
        </xdr:cNvPr>
        <xdr:cNvSpPr>
          <a:spLocks noChangeAspect="1" noChangeArrowheads="1"/>
        </xdr:cNvSpPr>
      </xdr:nvSpPr>
      <xdr:spPr bwMode="auto">
        <a:xfrm>
          <a:off x="609600" y="2597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114300</xdr:rowOff>
    </xdr:to>
    <xdr:sp macro="" textlink="">
      <xdr:nvSpPr>
        <xdr:cNvPr id="2130" name="AutoShape 82" descr="USA">
          <a:extLst>
            <a:ext uri="{FF2B5EF4-FFF2-40B4-BE49-F238E27FC236}">
              <a16:creationId xmlns:a16="http://schemas.microsoft.com/office/drawing/2014/main" id="{EA9DBF50-D389-A532-C530-7C51B4FC4BEE}"/>
            </a:ext>
          </a:extLst>
        </xdr:cNvPr>
        <xdr:cNvSpPr>
          <a:spLocks noChangeAspect="1" noChangeArrowheads="1"/>
        </xdr:cNvSpPr>
      </xdr:nvSpPr>
      <xdr:spPr bwMode="auto">
        <a:xfrm>
          <a:off x="609600" y="267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104</xdr:row>
      <xdr:rowOff>114300</xdr:rowOff>
    </xdr:to>
    <xdr:sp macro="" textlink="">
      <xdr:nvSpPr>
        <xdr:cNvPr id="2132" name="AutoShape 84" descr="CZE">
          <a:extLst>
            <a:ext uri="{FF2B5EF4-FFF2-40B4-BE49-F238E27FC236}">
              <a16:creationId xmlns:a16="http://schemas.microsoft.com/office/drawing/2014/main" id="{C76325C3-9620-306E-FEFD-D9CD6407560B}"/>
            </a:ext>
          </a:extLst>
        </xdr:cNvPr>
        <xdr:cNvSpPr>
          <a:spLocks noChangeAspect="1" noChangeArrowheads="1"/>
        </xdr:cNvSpPr>
      </xdr:nvSpPr>
      <xdr:spPr bwMode="auto">
        <a:xfrm>
          <a:off x="609600" y="276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107</xdr:row>
      <xdr:rowOff>114300</xdr:rowOff>
    </xdr:to>
    <xdr:sp macro="" textlink="">
      <xdr:nvSpPr>
        <xdr:cNvPr id="2134" name="AutoShape 86" descr="CAN">
          <a:extLst>
            <a:ext uri="{FF2B5EF4-FFF2-40B4-BE49-F238E27FC236}">
              <a16:creationId xmlns:a16="http://schemas.microsoft.com/office/drawing/2014/main" id="{D5418994-7CD4-A7DA-3626-F031DD731967}"/>
            </a:ext>
          </a:extLst>
        </xdr:cNvPr>
        <xdr:cNvSpPr>
          <a:spLocks noChangeAspect="1" noChangeArrowheads="1"/>
        </xdr:cNvSpPr>
      </xdr:nvSpPr>
      <xdr:spPr bwMode="auto">
        <a:xfrm>
          <a:off x="60960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110</xdr:row>
      <xdr:rowOff>114300</xdr:rowOff>
    </xdr:to>
    <xdr:sp macro="" textlink="">
      <xdr:nvSpPr>
        <xdr:cNvPr id="2136" name="AutoShape 88" descr="CHN">
          <a:extLst>
            <a:ext uri="{FF2B5EF4-FFF2-40B4-BE49-F238E27FC236}">
              <a16:creationId xmlns:a16="http://schemas.microsoft.com/office/drawing/2014/main" id="{02FC6455-C7F5-31D1-5498-BD6F600BA9F0}"/>
            </a:ext>
          </a:extLst>
        </xdr:cNvPr>
        <xdr:cNvSpPr>
          <a:spLocks noChangeAspect="1" noChangeArrowheads="1"/>
        </xdr:cNvSpPr>
      </xdr:nvSpPr>
      <xdr:spPr bwMode="auto">
        <a:xfrm>
          <a:off x="609600" y="2931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113</xdr:row>
      <xdr:rowOff>114300</xdr:rowOff>
    </xdr:to>
    <xdr:sp macro="" textlink="">
      <xdr:nvSpPr>
        <xdr:cNvPr id="2138" name="AutoShape 90" descr="CHN">
          <a:extLst>
            <a:ext uri="{FF2B5EF4-FFF2-40B4-BE49-F238E27FC236}">
              <a16:creationId xmlns:a16="http://schemas.microsoft.com/office/drawing/2014/main" id="{4F5C8488-378D-8858-BBFD-90DA668DEC14}"/>
            </a:ext>
          </a:extLst>
        </xdr:cNvPr>
        <xdr:cNvSpPr>
          <a:spLocks noChangeAspect="1" noChangeArrowheads="1"/>
        </xdr:cNvSpPr>
      </xdr:nvSpPr>
      <xdr:spPr bwMode="auto">
        <a:xfrm>
          <a:off x="609600" y="298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115</xdr:row>
      <xdr:rowOff>0</xdr:rowOff>
    </xdr:from>
    <xdr:to>
      <xdr:col>1</xdr:col>
      <xdr:colOff>304800</xdr:colOff>
      <xdr:row>116</xdr:row>
      <xdr:rowOff>114300</xdr:rowOff>
    </xdr:to>
    <xdr:sp macro="" textlink="">
      <xdr:nvSpPr>
        <xdr:cNvPr id="2140" name="AutoShape 92" descr="CZE">
          <a:extLst>
            <a:ext uri="{FF2B5EF4-FFF2-40B4-BE49-F238E27FC236}">
              <a16:creationId xmlns:a16="http://schemas.microsoft.com/office/drawing/2014/main" id="{77F2D28E-31DA-CE56-165C-1CC44A254390}"/>
            </a:ext>
          </a:extLst>
        </xdr:cNvPr>
        <xdr:cNvSpPr>
          <a:spLocks noChangeAspect="1" noChangeArrowheads="1"/>
        </xdr:cNvSpPr>
      </xdr:nvSpPr>
      <xdr:spPr bwMode="auto">
        <a:xfrm>
          <a:off x="609600" y="308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118</xdr:row>
      <xdr:rowOff>0</xdr:rowOff>
    </xdr:from>
    <xdr:to>
      <xdr:col>1</xdr:col>
      <xdr:colOff>304800</xdr:colOff>
      <xdr:row>119</xdr:row>
      <xdr:rowOff>114300</xdr:rowOff>
    </xdr:to>
    <xdr:sp macro="" textlink="">
      <xdr:nvSpPr>
        <xdr:cNvPr id="2142" name="AutoShape 94" descr="UKR">
          <a:extLst>
            <a:ext uri="{FF2B5EF4-FFF2-40B4-BE49-F238E27FC236}">
              <a16:creationId xmlns:a16="http://schemas.microsoft.com/office/drawing/2014/main" id="{AFC3261A-13B4-6D66-623C-9C61EBC54D5E}"/>
            </a:ext>
          </a:extLst>
        </xdr:cNvPr>
        <xdr:cNvSpPr>
          <a:spLocks noChangeAspect="1" noChangeArrowheads="1"/>
        </xdr:cNvSpPr>
      </xdr:nvSpPr>
      <xdr:spPr bwMode="auto">
        <a:xfrm>
          <a:off x="60960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121</xdr:row>
      <xdr:rowOff>0</xdr:rowOff>
    </xdr:from>
    <xdr:to>
      <xdr:col>1</xdr:col>
      <xdr:colOff>304800</xdr:colOff>
      <xdr:row>122</xdr:row>
      <xdr:rowOff>114300</xdr:rowOff>
    </xdr:to>
    <xdr:sp macro="" textlink="">
      <xdr:nvSpPr>
        <xdr:cNvPr id="2144" name="AutoShape 96" descr="CRO">
          <a:extLst>
            <a:ext uri="{FF2B5EF4-FFF2-40B4-BE49-F238E27FC236}">
              <a16:creationId xmlns:a16="http://schemas.microsoft.com/office/drawing/2014/main" id="{08C6E284-59DB-6904-BAE3-3A9A13254892}"/>
            </a:ext>
          </a:extLst>
        </xdr:cNvPr>
        <xdr:cNvSpPr>
          <a:spLocks noChangeAspect="1" noChangeArrowheads="1"/>
        </xdr:cNvSpPr>
      </xdr:nvSpPr>
      <xdr:spPr bwMode="auto">
        <a:xfrm>
          <a:off x="609600" y="3228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124</xdr:row>
      <xdr:rowOff>0</xdr:rowOff>
    </xdr:from>
    <xdr:to>
      <xdr:col>1</xdr:col>
      <xdr:colOff>304800</xdr:colOff>
      <xdr:row>125</xdr:row>
      <xdr:rowOff>114300</xdr:rowOff>
    </xdr:to>
    <xdr:sp macro="" textlink="">
      <xdr:nvSpPr>
        <xdr:cNvPr id="2146" name="AutoShape 98" descr="CZE">
          <a:extLst>
            <a:ext uri="{FF2B5EF4-FFF2-40B4-BE49-F238E27FC236}">
              <a16:creationId xmlns:a16="http://schemas.microsoft.com/office/drawing/2014/main" id="{52E7D01E-D409-8703-AFF7-25A30D7176A9}"/>
            </a:ext>
          </a:extLst>
        </xdr:cNvPr>
        <xdr:cNvSpPr>
          <a:spLocks noChangeAspect="1" noChangeArrowheads="1"/>
        </xdr:cNvSpPr>
      </xdr:nvSpPr>
      <xdr:spPr bwMode="auto">
        <a:xfrm>
          <a:off x="609600" y="33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304800</xdr:colOff>
      <xdr:row>128</xdr:row>
      <xdr:rowOff>114300</xdr:rowOff>
    </xdr:to>
    <xdr:sp macro="" textlink="">
      <xdr:nvSpPr>
        <xdr:cNvPr id="2148" name="AutoShape 100" descr="ITA">
          <a:extLst>
            <a:ext uri="{FF2B5EF4-FFF2-40B4-BE49-F238E27FC236}">
              <a16:creationId xmlns:a16="http://schemas.microsoft.com/office/drawing/2014/main" id="{84EC1ABF-942A-865B-9ED5-F1B153A359B6}"/>
            </a:ext>
          </a:extLst>
        </xdr:cNvPr>
        <xdr:cNvSpPr>
          <a:spLocks noChangeAspect="1" noChangeArrowheads="1"/>
        </xdr:cNvSpPr>
      </xdr:nvSpPr>
      <xdr:spPr bwMode="auto">
        <a:xfrm>
          <a:off x="60960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130</xdr:row>
      <xdr:rowOff>0</xdr:rowOff>
    </xdr:from>
    <xdr:to>
      <xdr:col>1</xdr:col>
      <xdr:colOff>304800</xdr:colOff>
      <xdr:row>131</xdr:row>
      <xdr:rowOff>114300</xdr:rowOff>
    </xdr:to>
    <xdr:sp macro="" textlink="">
      <xdr:nvSpPr>
        <xdr:cNvPr id="2150" name="AutoShape 102" descr="FRA">
          <a:extLst>
            <a:ext uri="{FF2B5EF4-FFF2-40B4-BE49-F238E27FC236}">
              <a16:creationId xmlns:a16="http://schemas.microsoft.com/office/drawing/2014/main" id="{BDDB529E-EAC9-C2A7-4B23-3FAEC259C1A1}"/>
            </a:ext>
          </a:extLst>
        </xdr:cNvPr>
        <xdr:cNvSpPr>
          <a:spLocks noChangeAspect="1" noChangeArrowheads="1"/>
        </xdr:cNvSpPr>
      </xdr:nvSpPr>
      <xdr:spPr bwMode="auto">
        <a:xfrm>
          <a:off x="609600" y="348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133</xdr:row>
      <xdr:rowOff>0</xdr:rowOff>
    </xdr:from>
    <xdr:to>
      <xdr:col>1</xdr:col>
      <xdr:colOff>304800</xdr:colOff>
      <xdr:row>134</xdr:row>
      <xdr:rowOff>114300</xdr:rowOff>
    </xdr:to>
    <xdr:sp macro="" textlink="">
      <xdr:nvSpPr>
        <xdr:cNvPr id="2152" name="AutoShape 104" descr="USA">
          <a:extLst>
            <a:ext uri="{FF2B5EF4-FFF2-40B4-BE49-F238E27FC236}">
              <a16:creationId xmlns:a16="http://schemas.microsoft.com/office/drawing/2014/main" id="{D6652D8F-278D-A677-077E-8AACAE928BA6}"/>
            </a:ext>
          </a:extLst>
        </xdr:cNvPr>
        <xdr:cNvSpPr>
          <a:spLocks noChangeAspect="1" noChangeArrowheads="1"/>
        </xdr:cNvSpPr>
      </xdr:nvSpPr>
      <xdr:spPr bwMode="auto">
        <a:xfrm>
          <a:off x="609600" y="35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136</xdr:row>
      <xdr:rowOff>0</xdr:rowOff>
    </xdr:from>
    <xdr:to>
      <xdr:col>1</xdr:col>
      <xdr:colOff>304800</xdr:colOff>
      <xdr:row>137</xdr:row>
      <xdr:rowOff>114300</xdr:rowOff>
    </xdr:to>
    <xdr:sp macro="" textlink="">
      <xdr:nvSpPr>
        <xdr:cNvPr id="2154" name="AutoShape 106" descr="CZE">
          <a:extLst>
            <a:ext uri="{FF2B5EF4-FFF2-40B4-BE49-F238E27FC236}">
              <a16:creationId xmlns:a16="http://schemas.microsoft.com/office/drawing/2014/main" id="{78F806F8-C71A-651B-ED63-777ED5BA683A}"/>
            </a:ext>
          </a:extLst>
        </xdr:cNvPr>
        <xdr:cNvSpPr>
          <a:spLocks noChangeAspect="1" noChangeArrowheads="1"/>
        </xdr:cNvSpPr>
      </xdr:nvSpPr>
      <xdr:spPr bwMode="auto">
        <a:xfrm>
          <a:off x="609600" y="367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139</xdr:row>
      <xdr:rowOff>0</xdr:rowOff>
    </xdr:from>
    <xdr:to>
      <xdr:col>1</xdr:col>
      <xdr:colOff>304800</xdr:colOff>
      <xdr:row>140</xdr:row>
      <xdr:rowOff>114300</xdr:rowOff>
    </xdr:to>
    <xdr:sp macro="" textlink="">
      <xdr:nvSpPr>
        <xdr:cNvPr id="2156" name="AutoShape 108" descr="ITA">
          <a:extLst>
            <a:ext uri="{FF2B5EF4-FFF2-40B4-BE49-F238E27FC236}">
              <a16:creationId xmlns:a16="http://schemas.microsoft.com/office/drawing/2014/main" id="{692E057D-1DA6-F5CB-2EDB-104E904BDB70}"/>
            </a:ext>
          </a:extLst>
        </xdr:cNvPr>
        <xdr:cNvSpPr>
          <a:spLocks noChangeAspect="1" noChangeArrowheads="1"/>
        </xdr:cNvSpPr>
      </xdr:nvSpPr>
      <xdr:spPr bwMode="auto">
        <a:xfrm>
          <a:off x="6096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142</xdr:row>
      <xdr:rowOff>0</xdr:rowOff>
    </xdr:from>
    <xdr:to>
      <xdr:col>1</xdr:col>
      <xdr:colOff>304800</xdr:colOff>
      <xdr:row>143</xdr:row>
      <xdr:rowOff>114300</xdr:rowOff>
    </xdr:to>
    <xdr:sp macro="" textlink="">
      <xdr:nvSpPr>
        <xdr:cNvPr id="2158" name="AutoShape 110" descr="USA">
          <a:extLst>
            <a:ext uri="{FF2B5EF4-FFF2-40B4-BE49-F238E27FC236}">
              <a16:creationId xmlns:a16="http://schemas.microsoft.com/office/drawing/2014/main" id="{BBD30993-FD6B-F456-DA4A-55818F646F4D}"/>
            </a:ext>
          </a:extLst>
        </xdr:cNvPr>
        <xdr:cNvSpPr>
          <a:spLocks noChangeAspect="1" noChangeArrowheads="1"/>
        </xdr:cNvSpPr>
      </xdr:nvSpPr>
      <xdr:spPr bwMode="auto">
        <a:xfrm>
          <a:off x="609600" y="3841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145</xdr:row>
      <xdr:rowOff>0</xdr:rowOff>
    </xdr:from>
    <xdr:to>
      <xdr:col>1</xdr:col>
      <xdr:colOff>304800</xdr:colOff>
      <xdr:row>146</xdr:row>
      <xdr:rowOff>114300</xdr:rowOff>
    </xdr:to>
    <xdr:sp macro="" textlink="">
      <xdr:nvSpPr>
        <xdr:cNvPr id="2160" name="AutoShape 112" descr="ESP">
          <a:extLst>
            <a:ext uri="{FF2B5EF4-FFF2-40B4-BE49-F238E27FC236}">
              <a16:creationId xmlns:a16="http://schemas.microsoft.com/office/drawing/2014/main" id="{B75E6867-0F58-9250-C473-99E73EE57786}"/>
            </a:ext>
          </a:extLst>
        </xdr:cNvPr>
        <xdr:cNvSpPr>
          <a:spLocks noChangeAspect="1" noChangeArrowheads="1"/>
        </xdr:cNvSpPr>
      </xdr:nvSpPr>
      <xdr:spPr bwMode="auto">
        <a:xfrm>
          <a:off x="609600" y="393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148</xdr:row>
      <xdr:rowOff>0</xdr:rowOff>
    </xdr:from>
    <xdr:to>
      <xdr:col>1</xdr:col>
      <xdr:colOff>304800</xdr:colOff>
      <xdr:row>149</xdr:row>
      <xdr:rowOff>114300</xdr:rowOff>
    </xdr:to>
    <xdr:sp macro="" textlink="">
      <xdr:nvSpPr>
        <xdr:cNvPr id="2162" name="AutoShape 114" descr="USA">
          <a:extLst>
            <a:ext uri="{FF2B5EF4-FFF2-40B4-BE49-F238E27FC236}">
              <a16:creationId xmlns:a16="http://schemas.microsoft.com/office/drawing/2014/main" id="{9D6447B0-9B0B-899E-0709-834B5F0B6515}"/>
            </a:ext>
          </a:extLst>
        </xdr:cNvPr>
        <xdr:cNvSpPr>
          <a:spLocks noChangeAspect="1" noChangeArrowheads="1"/>
        </xdr:cNvSpPr>
      </xdr:nvSpPr>
      <xdr:spPr bwMode="auto">
        <a:xfrm>
          <a:off x="60960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151</xdr:row>
      <xdr:rowOff>0</xdr:rowOff>
    </xdr:from>
    <xdr:to>
      <xdr:col>1</xdr:col>
      <xdr:colOff>304800</xdr:colOff>
      <xdr:row>152</xdr:row>
      <xdr:rowOff>114300</xdr:rowOff>
    </xdr:to>
    <xdr:sp macro="" textlink="">
      <xdr:nvSpPr>
        <xdr:cNvPr id="2164" name="AutoShape 116" descr="RUS">
          <a:extLst>
            <a:ext uri="{FF2B5EF4-FFF2-40B4-BE49-F238E27FC236}">
              <a16:creationId xmlns:a16="http://schemas.microsoft.com/office/drawing/2014/main" id="{6311D94E-004D-7E29-7B75-EA79C3123259}"/>
            </a:ext>
          </a:extLst>
        </xdr:cNvPr>
        <xdr:cNvSpPr>
          <a:spLocks noChangeAspect="1" noChangeArrowheads="1"/>
        </xdr:cNvSpPr>
      </xdr:nvSpPr>
      <xdr:spPr bwMode="auto">
        <a:xfrm>
          <a:off x="609600" y="408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154</xdr:row>
      <xdr:rowOff>0</xdr:rowOff>
    </xdr:from>
    <xdr:to>
      <xdr:col>1</xdr:col>
      <xdr:colOff>304800</xdr:colOff>
      <xdr:row>155</xdr:row>
      <xdr:rowOff>114300</xdr:rowOff>
    </xdr:to>
    <xdr:sp macro="" textlink="">
      <xdr:nvSpPr>
        <xdr:cNvPr id="2166" name="AutoShape 118" descr="NED">
          <a:extLst>
            <a:ext uri="{FF2B5EF4-FFF2-40B4-BE49-F238E27FC236}">
              <a16:creationId xmlns:a16="http://schemas.microsoft.com/office/drawing/2014/main" id="{4F15ADBF-BF38-5B87-63DF-F789C8A138A0}"/>
            </a:ext>
          </a:extLst>
        </xdr:cNvPr>
        <xdr:cNvSpPr>
          <a:spLocks noChangeAspect="1" noChangeArrowheads="1"/>
        </xdr:cNvSpPr>
      </xdr:nvSpPr>
      <xdr:spPr bwMode="auto">
        <a:xfrm>
          <a:off x="609600" y="4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114300</xdr:rowOff>
    </xdr:to>
    <xdr:sp macro="" textlink="">
      <xdr:nvSpPr>
        <xdr:cNvPr id="2168" name="AutoShape 120" descr="USA">
          <a:extLst>
            <a:ext uri="{FF2B5EF4-FFF2-40B4-BE49-F238E27FC236}">
              <a16:creationId xmlns:a16="http://schemas.microsoft.com/office/drawing/2014/main" id="{DD67896D-CBDC-2874-E6A2-CCAD7DB635A6}"/>
            </a:ext>
          </a:extLst>
        </xdr:cNvPr>
        <xdr:cNvSpPr>
          <a:spLocks noChangeAspect="1" noChangeArrowheads="1"/>
        </xdr:cNvSpPr>
      </xdr:nvSpPr>
      <xdr:spPr bwMode="auto">
        <a:xfrm>
          <a:off x="609600" y="423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160</xdr:row>
      <xdr:rowOff>0</xdr:rowOff>
    </xdr:from>
    <xdr:to>
      <xdr:col>1</xdr:col>
      <xdr:colOff>304800</xdr:colOff>
      <xdr:row>161</xdr:row>
      <xdr:rowOff>114300</xdr:rowOff>
    </xdr:to>
    <xdr:sp macro="" textlink="">
      <xdr:nvSpPr>
        <xdr:cNvPr id="2170" name="AutoShape 122" descr="ITA">
          <a:extLst>
            <a:ext uri="{FF2B5EF4-FFF2-40B4-BE49-F238E27FC236}">
              <a16:creationId xmlns:a16="http://schemas.microsoft.com/office/drawing/2014/main" id="{FB86C522-F52E-6623-2AE6-7A30A58900A6}"/>
            </a:ext>
          </a:extLst>
        </xdr:cNvPr>
        <xdr:cNvSpPr>
          <a:spLocks noChangeAspect="1" noChangeArrowheads="1"/>
        </xdr:cNvSpPr>
      </xdr:nvSpPr>
      <xdr:spPr bwMode="auto">
        <a:xfrm>
          <a:off x="609600" y="430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163</xdr:row>
      <xdr:rowOff>0</xdr:rowOff>
    </xdr:from>
    <xdr:to>
      <xdr:col>1</xdr:col>
      <xdr:colOff>304800</xdr:colOff>
      <xdr:row>164</xdr:row>
      <xdr:rowOff>114300</xdr:rowOff>
    </xdr:to>
    <xdr:sp macro="" textlink="">
      <xdr:nvSpPr>
        <xdr:cNvPr id="2172" name="AutoShape 124" descr="GER">
          <a:extLst>
            <a:ext uri="{FF2B5EF4-FFF2-40B4-BE49-F238E27FC236}">
              <a16:creationId xmlns:a16="http://schemas.microsoft.com/office/drawing/2014/main" id="{75FE7E85-5C87-BD67-67A5-32FA04D65FCA}"/>
            </a:ext>
          </a:extLst>
        </xdr:cNvPr>
        <xdr:cNvSpPr>
          <a:spLocks noChangeAspect="1" noChangeArrowheads="1"/>
        </xdr:cNvSpPr>
      </xdr:nvSpPr>
      <xdr:spPr bwMode="auto">
        <a:xfrm>
          <a:off x="609600" y="4379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166</xdr:row>
      <xdr:rowOff>0</xdr:rowOff>
    </xdr:from>
    <xdr:to>
      <xdr:col>1</xdr:col>
      <xdr:colOff>304800</xdr:colOff>
      <xdr:row>167</xdr:row>
      <xdr:rowOff>114300</xdr:rowOff>
    </xdr:to>
    <xdr:sp macro="" textlink="">
      <xdr:nvSpPr>
        <xdr:cNvPr id="2174" name="AutoShape 126" descr="FRA">
          <a:extLst>
            <a:ext uri="{FF2B5EF4-FFF2-40B4-BE49-F238E27FC236}">
              <a16:creationId xmlns:a16="http://schemas.microsoft.com/office/drawing/2014/main" id="{2DADF78C-2577-6C9D-D0DF-CDEC87807E71}"/>
            </a:ext>
          </a:extLst>
        </xdr:cNvPr>
        <xdr:cNvSpPr>
          <a:spLocks noChangeAspect="1" noChangeArrowheads="1"/>
        </xdr:cNvSpPr>
      </xdr:nvSpPr>
      <xdr:spPr bwMode="auto">
        <a:xfrm>
          <a:off x="609600" y="445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169</xdr:row>
      <xdr:rowOff>0</xdr:rowOff>
    </xdr:from>
    <xdr:to>
      <xdr:col>1</xdr:col>
      <xdr:colOff>304800</xdr:colOff>
      <xdr:row>170</xdr:row>
      <xdr:rowOff>114300</xdr:rowOff>
    </xdr:to>
    <xdr:sp macro="" textlink="">
      <xdr:nvSpPr>
        <xdr:cNvPr id="2176" name="AutoShape 128" descr="GBR">
          <a:extLst>
            <a:ext uri="{FF2B5EF4-FFF2-40B4-BE49-F238E27FC236}">
              <a16:creationId xmlns:a16="http://schemas.microsoft.com/office/drawing/2014/main" id="{0F3D2034-2CF5-D73C-FC54-A922C2598142}"/>
            </a:ext>
          </a:extLst>
        </xdr:cNvPr>
        <xdr:cNvSpPr>
          <a:spLocks noChangeAspect="1" noChangeArrowheads="1"/>
        </xdr:cNvSpPr>
      </xdr:nvSpPr>
      <xdr:spPr bwMode="auto">
        <a:xfrm>
          <a:off x="609600" y="4528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172</xdr:row>
      <xdr:rowOff>0</xdr:rowOff>
    </xdr:from>
    <xdr:to>
      <xdr:col>1</xdr:col>
      <xdr:colOff>304800</xdr:colOff>
      <xdr:row>173</xdr:row>
      <xdr:rowOff>114300</xdr:rowOff>
    </xdr:to>
    <xdr:sp macro="" textlink="">
      <xdr:nvSpPr>
        <xdr:cNvPr id="2178" name="AutoShape 130" descr="RUS">
          <a:extLst>
            <a:ext uri="{FF2B5EF4-FFF2-40B4-BE49-F238E27FC236}">
              <a16:creationId xmlns:a16="http://schemas.microsoft.com/office/drawing/2014/main" id="{6F3F381D-BA34-4EE6-1379-859E4AC0A4EC}"/>
            </a:ext>
          </a:extLst>
        </xdr:cNvPr>
        <xdr:cNvSpPr>
          <a:spLocks noChangeAspect="1" noChangeArrowheads="1"/>
        </xdr:cNvSpPr>
      </xdr:nvSpPr>
      <xdr:spPr bwMode="auto">
        <a:xfrm>
          <a:off x="609600" y="460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175</xdr:row>
      <xdr:rowOff>0</xdr:rowOff>
    </xdr:from>
    <xdr:to>
      <xdr:col>1</xdr:col>
      <xdr:colOff>304800</xdr:colOff>
      <xdr:row>176</xdr:row>
      <xdr:rowOff>114300</xdr:rowOff>
    </xdr:to>
    <xdr:sp macro="" textlink="">
      <xdr:nvSpPr>
        <xdr:cNvPr id="2180" name="AutoShape 132" descr="RUS">
          <a:extLst>
            <a:ext uri="{FF2B5EF4-FFF2-40B4-BE49-F238E27FC236}">
              <a16:creationId xmlns:a16="http://schemas.microsoft.com/office/drawing/2014/main" id="{38C01610-3C1A-685B-7B88-E8B473410633}"/>
            </a:ext>
          </a:extLst>
        </xdr:cNvPr>
        <xdr:cNvSpPr>
          <a:spLocks noChangeAspect="1" noChangeArrowheads="1"/>
        </xdr:cNvSpPr>
      </xdr:nvSpPr>
      <xdr:spPr bwMode="auto">
        <a:xfrm>
          <a:off x="609600" y="471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178</xdr:row>
      <xdr:rowOff>0</xdr:rowOff>
    </xdr:from>
    <xdr:to>
      <xdr:col>1</xdr:col>
      <xdr:colOff>304800</xdr:colOff>
      <xdr:row>179</xdr:row>
      <xdr:rowOff>114300</xdr:rowOff>
    </xdr:to>
    <xdr:sp macro="" textlink="">
      <xdr:nvSpPr>
        <xdr:cNvPr id="2182" name="AutoShape 134" descr="EGY">
          <a:extLst>
            <a:ext uri="{FF2B5EF4-FFF2-40B4-BE49-F238E27FC236}">
              <a16:creationId xmlns:a16="http://schemas.microsoft.com/office/drawing/2014/main" id="{41137EB0-1AC1-C1E8-4828-1C0C699A3122}"/>
            </a:ext>
          </a:extLst>
        </xdr:cNvPr>
        <xdr:cNvSpPr>
          <a:spLocks noChangeAspect="1" noChangeArrowheads="1"/>
        </xdr:cNvSpPr>
      </xdr:nvSpPr>
      <xdr:spPr bwMode="auto">
        <a:xfrm>
          <a:off x="609600" y="47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181</xdr:row>
      <xdr:rowOff>0</xdr:rowOff>
    </xdr:from>
    <xdr:to>
      <xdr:col>1</xdr:col>
      <xdr:colOff>304800</xdr:colOff>
      <xdr:row>182</xdr:row>
      <xdr:rowOff>114300</xdr:rowOff>
    </xdr:to>
    <xdr:sp macro="" textlink="">
      <xdr:nvSpPr>
        <xdr:cNvPr id="2184" name="AutoShape 136" descr="BEL">
          <a:extLst>
            <a:ext uri="{FF2B5EF4-FFF2-40B4-BE49-F238E27FC236}">
              <a16:creationId xmlns:a16="http://schemas.microsoft.com/office/drawing/2014/main" id="{9FF5F088-F489-98AF-A15C-4BA53E0F3A35}"/>
            </a:ext>
          </a:extLst>
        </xdr:cNvPr>
        <xdr:cNvSpPr>
          <a:spLocks noChangeAspect="1" noChangeArrowheads="1"/>
        </xdr:cNvSpPr>
      </xdr:nvSpPr>
      <xdr:spPr bwMode="auto">
        <a:xfrm>
          <a:off x="609600" y="4862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184</xdr:row>
      <xdr:rowOff>0</xdr:rowOff>
    </xdr:from>
    <xdr:to>
      <xdr:col>1</xdr:col>
      <xdr:colOff>304800</xdr:colOff>
      <xdr:row>185</xdr:row>
      <xdr:rowOff>114300</xdr:rowOff>
    </xdr:to>
    <xdr:sp macro="" textlink="">
      <xdr:nvSpPr>
        <xdr:cNvPr id="2186" name="AutoShape 138" descr="ESP">
          <a:extLst>
            <a:ext uri="{FF2B5EF4-FFF2-40B4-BE49-F238E27FC236}">
              <a16:creationId xmlns:a16="http://schemas.microsoft.com/office/drawing/2014/main" id="{14B582AB-E7AA-D570-F227-016070659103}"/>
            </a:ext>
          </a:extLst>
        </xdr:cNvPr>
        <xdr:cNvSpPr>
          <a:spLocks noChangeAspect="1" noChangeArrowheads="1"/>
        </xdr:cNvSpPr>
      </xdr:nvSpPr>
      <xdr:spPr bwMode="auto">
        <a:xfrm>
          <a:off x="609600" y="493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187</xdr:row>
      <xdr:rowOff>0</xdr:rowOff>
    </xdr:from>
    <xdr:to>
      <xdr:col>1</xdr:col>
      <xdr:colOff>304800</xdr:colOff>
      <xdr:row>188</xdr:row>
      <xdr:rowOff>114300</xdr:rowOff>
    </xdr:to>
    <xdr:sp macro="" textlink="">
      <xdr:nvSpPr>
        <xdr:cNvPr id="2188" name="AutoShape 140" descr="ITA">
          <a:extLst>
            <a:ext uri="{FF2B5EF4-FFF2-40B4-BE49-F238E27FC236}">
              <a16:creationId xmlns:a16="http://schemas.microsoft.com/office/drawing/2014/main" id="{0562FAAE-B3BD-F8CE-6523-34CB99E9DB0B}"/>
            </a:ext>
          </a:extLst>
        </xdr:cNvPr>
        <xdr:cNvSpPr>
          <a:spLocks noChangeAspect="1" noChangeArrowheads="1"/>
        </xdr:cNvSpPr>
      </xdr:nvSpPr>
      <xdr:spPr bwMode="auto">
        <a:xfrm>
          <a:off x="609600" y="5010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190</xdr:row>
      <xdr:rowOff>0</xdr:rowOff>
    </xdr:from>
    <xdr:to>
      <xdr:col>1</xdr:col>
      <xdr:colOff>304800</xdr:colOff>
      <xdr:row>191</xdr:row>
      <xdr:rowOff>114300</xdr:rowOff>
    </xdr:to>
    <xdr:sp macro="" textlink="">
      <xdr:nvSpPr>
        <xdr:cNvPr id="2190" name="AutoShape 142" descr="ESP">
          <a:extLst>
            <a:ext uri="{FF2B5EF4-FFF2-40B4-BE49-F238E27FC236}">
              <a16:creationId xmlns:a16="http://schemas.microsoft.com/office/drawing/2014/main" id="{2EEE2526-AB95-05F3-46EF-51F73B959841}"/>
            </a:ext>
          </a:extLst>
        </xdr:cNvPr>
        <xdr:cNvSpPr>
          <a:spLocks noChangeAspect="1" noChangeArrowheads="1"/>
        </xdr:cNvSpPr>
      </xdr:nvSpPr>
      <xdr:spPr bwMode="auto">
        <a:xfrm>
          <a:off x="609600" y="510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114300</xdr:rowOff>
    </xdr:to>
    <xdr:sp macro="" textlink="">
      <xdr:nvSpPr>
        <xdr:cNvPr id="2192" name="AutoShape 144" descr="ESP">
          <a:extLst>
            <a:ext uri="{FF2B5EF4-FFF2-40B4-BE49-F238E27FC236}">
              <a16:creationId xmlns:a16="http://schemas.microsoft.com/office/drawing/2014/main" id="{E0956E4F-81D3-473E-E9C7-47E521CC8240}"/>
            </a:ext>
          </a:extLst>
        </xdr:cNvPr>
        <xdr:cNvSpPr>
          <a:spLocks noChangeAspect="1" noChangeArrowheads="1"/>
        </xdr:cNvSpPr>
      </xdr:nvSpPr>
      <xdr:spPr bwMode="auto">
        <a:xfrm>
          <a:off x="609600" y="517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196</xdr:row>
      <xdr:rowOff>0</xdr:rowOff>
    </xdr:from>
    <xdr:to>
      <xdr:col>1</xdr:col>
      <xdr:colOff>304800</xdr:colOff>
      <xdr:row>197</xdr:row>
      <xdr:rowOff>114300</xdr:rowOff>
    </xdr:to>
    <xdr:sp macro="" textlink="">
      <xdr:nvSpPr>
        <xdr:cNvPr id="2194" name="AutoShape 146" descr="USA">
          <a:extLst>
            <a:ext uri="{FF2B5EF4-FFF2-40B4-BE49-F238E27FC236}">
              <a16:creationId xmlns:a16="http://schemas.microsoft.com/office/drawing/2014/main" id="{1C992A23-DDF5-A694-82CE-9C8A4EAC4653}"/>
            </a:ext>
          </a:extLst>
        </xdr:cNvPr>
        <xdr:cNvSpPr>
          <a:spLocks noChangeAspect="1" noChangeArrowheads="1"/>
        </xdr:cNvSpPr>
      </xdr:nvSpPr>
      <xdr:spPr bwMode="auto">
        <a:xfrm>
          <a:off x="609600" y="525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199</xdr:row>
      <xdr:rowOff>0</xdr:rowOff>
    </xdr:from>
    <xdr:to>
      <xdr:col>1</xdr:col>
      <xdr:colOff>304800</xdr:colOff>
      <xdr:row>200</xdr:row>
      <xdr:rowOff>114300</xdr:rowOff>
    </xdr:to>
    <xdr:sp macro="" textlink="">
      <xdr:nvSpPr>
        <xdr:cNvPr id="2196" name="AutoShape 148" descr="KAZ">
          <a:extLst>
            <a:ext uri="{FF2B5EF4-FFF2-40B4-BE49-F238E27FC236}">
              <a16:creationId xmlns:a16="http://schemas.microsoft.com/office/drawing/2014/main" id="{2642BFC3-044D-5170-6930-56ECD013DF56}"/>
            </a:ext>
          </a:extLst>
        </xdr:cNvPr>
        <xdr:cNvSpPr>
          <a:spLocks noChangeAspect="1" noChangeArrowheads="1"/>
        </xdr:cNvSpPr>
      </xdr:nvSpPr>
      <xdr:spPr bwMode="auto">
        <a:xfrm>
          <a:off x="609600" y="5344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202</xdr:row>
      <xdr:rowOff>0</xdr:rowOff>
    </xdr:from>
    <xdr:to>
      <xdr:col>1</xdr:col>
      <xdr:colOff>304800</xdr:colOff>
      <xdr:row>203</xdr:row>
      <xdr:rowOff>114300</xdr:rowOff>
    </xdr:to>
    <xdr:sp macro="" textlink="">
      <xdr:nvSpPr>
        <xdr:cNvPr id="2198" name="AutoShape 150" descr="ARG">
          <a:extLst>
            <a:ext uri="{FF2B5EF4-FFF2-40B4-BE49-F238E27FC236}">
              <a16:creationId xmlns:a16="http://schemas.microsoft.com/office/drawing/2014/main" id="{B45C20AE-932E-BB53-03DF-4E3F85D38585}"/>
            </a:ext>
          </a:extLst>
        </xdr:cNvPr>
        <xdr:cNvSpPr>
          <a:spLocks noChangeAspect="1" noChangeArrowheads="1"/>
        </xdr:cNvSpPr>
      </xdr:nvSpPr>
      <xdr:spPr bwMode="auto">
        <a:xfrm>
          <a:off x="609600" y="543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205</xdr:row>
      <xdr:rowOff>0</xdr:rowOff>
    </xdr:from>
    <xdr:to>
      <xdr:col>1</xdr:col>
      <xdr:colOff>304800</xdr:colOff>
      <xdr:row>206</xdr:row>
      <xdr:rowOff>114300</xdr:rowOff>
    </xdr:to>
    <xdr:sp macro="" textlink="">
      <xdr:nvSpPr>
        <xdr:cNvPr id="2200" name="AutoShape 152" descr="USA">
          <a:extLst>
            <a:ext uri="{FF2B5EF4-FFF2-40B4-BE49-F238E27FC236}">
              <a16:creationId xmlns:a16="http://schemas.microsoft.com/office/drawing/2014/main" id="{8D448BF3-3736-452C-AE8D-1438B2495784}"/>
            </a:ext>
          </a:extLst>
        </xdr:cNvPr>
        <xdr:cNvSpPr>
          <a:spLocks noChangeAspect="1" noChangeArrowheads="1"/>
        </xdr:cNvSpPr>
      </xdr:nvSpPr>
      <xdr:spPr bwMode="auto">
        <a:xfrm>
          <a:off x="609600" y="551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208</xdr:row>
      <xdr:rowOff>0</xdr:rowOff>
    </xdr:from>
    <xdr:to>
      <xdr:col>1</xdr:col>
      <xdr:colOff>304800</xdr:colOff>
      <xdr:row>209</xdr:row>
      <xdr:rowOff>114300</xdr:rowOff>
    </xdr:to>
    <xdr:sp macro="" textlink="">
      <xdr:nvSpPr>
        <xdr:cNvPr id="2202" name="AutoShape 154" descr="ROU">
          <a:extLst>
            <a:ext uri="{FF2B5EF4-FFF2-40B4-BE49-F238E27FC236}">
              <a16:creationId xmlns:a16="http://schemas.microsoft.com/office/drawing/2014/main" id="{64EEC7CE-DF98-BC6E-765C-6DE2AD10861B}"/>
            </a:ext>
          </a:extLst>
        </xdr:cNvPr>
        <xdr:cNvSpPr>
          <a:spLocks noChangeAspect="1" noChangeArrowheads="1"/>
        </xdr:cNvSpPr>
      </xdr:nvSpPr>
      <xdr:spPr bwMode="auto">
        <a:xfrm>
          <a:off x="609600" y="5586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211</xdr:row>
      <xdr:rowOff>0</xdr:rowOff>
    </xdr:from>
    <xdr:to>
      <xdr:col>1</xdr:col>
      <xdr:colOff>304800</xdr:colOff>
      <xdr:row>212</xdr:row>
      <xdr:rowOff>114300</xdr:rowOff>
    </xdr:to>
    <xdr:sp macro="" textlink="">
      <xdr:nvSpPr>
        <xdr:cNvPr id="2204" name="AutoShape 156" descr="CHN">
          <a:extLst>
            <a:ext uri="{FF2B5EF4-FFF2-40B4-BE49-F238E27FC236}">
              <a16:creationId xmlns:a16="http://schemas.microsoft.com/office/drawing/2014/main" id="{A789AEF9-C989-0885-DE05-68C6257D3A55}"/>
            </a:ext>
          </a:extLst>
        </xdr:cNvPr>
        <xdr:cNvSpPr>
          <a:spLocks noChangeAspect="1" noChangeArrowheads="1"/>
        </xdr:cNvSpPr>
      </xdr:nvSpPr>
      <xdr:spPr bwMode="auto">
        <a:xfrm>
          <a:off x="609600" y="566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114300</xdr:rowOff>
    </xdr:to>
    <xdr:sp macro="" textlink="">
      <xdr:nvSpPr>
        <xdr:cNvPr id="2206" name="AutoShape 158" descr="BEL">
          <a:extLst>
            <a:ext uri="{FF2B5EF4-FFF2-40B4-BE49-F238E27FC236}">
              <a16:creationId xmlns:a16="http://schemas.microsoft.com/office/drawing/2014/main" id="{A1F22E80-6DF0-93D6-52B3-33460A4FE9E4}"/>
            </a:ext>
          </a:extLst>
        </xdr:cNvPr>
        <xdr:cNvSpPr>
          <a:spLocks noChangeAspect="1" noChangeArrowheads="1"/>
        </xdr:cNvSpPr>
      </xdr:nvSpPr>
      <xdr:spPr bwMode="auto">
        <a:xfrm>
          <a:off x="60960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217</xdr:row>
      <xdr:rowOff>0</xdr:rowOff>
    </xdr:from>
    <xdr:to>
      <xdr:col>1</xdr:col>
      <xdr:colOff>304800</xdr:colOff>
      <xdr:row>218</xdr:row>
      <xdr:rowOff>114300</xdr:rowOff>
    </xdr:to>
    <xdr:sp macro="" textlink="">
      <xdr:nvSpPr>
        <xdr:cNvPr id="2208" name="AutoShape 160" descr="SVK">
          <a:extLst>
            <a:ext uri="{FF2B5EF4-FFF2-40B4-BE49-F238E27FC236}">
              <a16:creationId xmlns:a16="http://schemas.microsoft.com/office/drawing/2014/main" id="{2EF9385D-71D6-6DE5-E53B-DDE0C4BDE321}"/>
            </a:ext>
          </a:extLst>
        </xdr:cNvPr>
        <xdr:cNvSpPr>
          <a:spLocks noChangeAspect="1" noChangeArrowheads="1"/>
        </xdr:cNvSpPr>
      </xdr:nvSpPr>
      <xdr:spPr bwMode="auto">
        <a:xfrm>
          <a:off x="609600" y="5864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220</xdr:row>
      <xdr:rowOff>0</xdr:rowOff>
    </xdr:from>
    <xdr:to>
      <xdr:col>1</xdr:col>
      <xdr:colOff>304800</xdr:colOff>
      <xdr:row>221</xdr:row>
      <xdr:rowOff>114300</xdr:rowOff>
    </xdr:to>
    <xdr:sp macro="" textlink="">
      <xdr:nvSpPr>
        <xdr:cNvPr id="2210" name="AutoShape 162" descr="RUS">
          <a:extLst>
            <a:ext uri="{FF2B5EF4-FFF2-40B4-BE49-F238E27FC236}">
              <a16:creationId xmlns:a16="http://schemas.microsoft.com/office/drawing/2014/main" id="{FD258794-A2B8-1857-68A2-6305BB086782}"/>
            </a:ext>
          </a:extLst>
        </xdr:cNvPr>
        <xdr:cNvSpPr>
          <a:spLocks noChangeAspect="1" noChangeArrowheads="1"/>
        </xdr:cNvSpPr>
      </xdr:nvSpPr>
      <xdr:spPr bwMode="auto">
        <a:xfrm>
          <a:off x="609600" y="593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223</xdr:row>
      <xdr:rowOff>0</xdr:rowOff>
    </xdr:from>
    <xdr:to>
      <xdr:col>1</xdr:col>
      <xdr:colOff>304800</xdr:colOff>
      <xdr:row>224</xdr:row>
      <xdr:rowOff>114300</xdr:rowOff>
    </xdr:to>
    <xdr:sp macro="" textlink="">
      <xdr:nvSpPr>
        <xdr:cNvPr id="2212" name="AutoShape 164" descr="POL">
          <a:extLst>
            <a:ext uri="{FF2B5EF4-FFF2-40B4-BE49-F238E27FC236}">
              <a16:creationId xmlns:a16="http://schemas.microsoft.com/office/drawing/2014/main" id="{EF25745F-7BF9-E3CB-87CD-C8389CD3C5B8}"/>
            </a:ext>
          </a:extLst>
        </xdr:cNvPr>
        <xdr:cNvSpPr>
          <a:spLocks noChangeAspect="1" noChangeArrowheads="1"/>
        </xdr:cNvSpPr>
      </xdr:nvSpPr>
      <xdr:spPr bwMode="auto">
        <a:xfrm>
          <a:off x="609600" y="603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226</xdr:row>
      <xdr:rowOff>0</xdr:rowOff>
    </xdr:from>
    <xdr:to>
      <xdr:col>1</xdr:col>
      <xdr:colOff>304800</xdr:colOff>
      <xdr:row>227</xdr:row>
      <xdr:rowOff>114300</xdr:rowOff>
    </xdr:to>
    <xdr:sp macro="" textlink="">
      <xdr:nvSpPr>
        <xdr:cNvPr id="2214" name="AutoShape 166" descr="ROU">
          <a:extLst>
            <a:ext uri="{FF2B5EF4-FFF2-40B4-BE49-F238E27FC236}">
              <a16:creationId xmlns:a16="http://schemas.microsoft.com/office/drawing/2014/main" id="{BAF4CD36-8D62-5085-C178-4BD375EA9B17}"/>
            </a:ext>
          </a:extLst>
        </xdr:cNvPr>
        <xdr:cNvSpPr>
          <a:spLocks noChangeAspect="1" noChangeArrowheads="1"/>
        </xdr:cNvSpPr>
      </xdr:nvSpPr>
      <xdr:spPr bwMode="auto">
        <a:xfrm>
          <a:off x="609600" y="61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229</xdr:row>
      <xdr:rowOff>0</xdr:rowOff>
    </xdr:from>
    <xdr:to>
      <xdr:col>1</xdr:col>
      <xdr:colOff>304800</xdr:colOff>
      <xdr:row>230</xdr:row>
      <xdr:rowOff>114300</xdr:rowOff>
    </xdr:to>
    <xdr:sp macro="" textlink="">
      <xdr:nvSpPr>
        <xdr:cNvPr id="2216" name="AutoShape 168" descr="RUS">
          <a:extLst>
            <a:ext uri="{FF2B5EF4-FFF2-40B4-BE49-F238E27FC236}">
              <a16:creationId xmlns:a16="http://schemas.microsoft.com/office/drawing/2014/main" id="{8F6D9874-CFB5-6F4F-6D83-C2D98810C255}"/>
            </a:ext>
          </a:extLst>
        </xdr:cNvPr>
        <xdr:cNvSpPr>
          <a:spLocks noChangeAspect="1" noChangeArrowheads="1"/>
        </xdr:cNvSpPr>
      </xdr:nvSpPr>
      <xdr:spPr bwMode="auto">
        <a:xfrm>
          <a:off x="609600" y="61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232</xdr:row>
      <xdr:rowOff>0</xdr:rowOff>
    </xdr:from>
    <xdr:to>
      <xdr:col>1</xdr:col>
      <xdr:colOff>304800</xdr:colOff>
      <xdr:row>233</xdr:row>
      <xdr:rowOff>114300</xdr:rowOff>
    </xdr:to>
    <xdr:sp macro="" textlink="">
      <xdr:nvSpPr>
        <xdr:cNvPr id="2218" name="AutoShape 170" descr="CHN">
          <a:extLst>
            <a:ext uri="{FF2B5EF4-FFF2-40B4-BE49-F238E27FC236}">
              <a16:creationId xmlns:a16="http://schemas.microsoft.com/office/drawing/2014/main" id="{23978234-3D24-8685-99B9-C22A48F8DCC0}"/>
            </a:ext>
          </a:extLst>
        </xdr:cNvPr>
        <xdr:cNvSpPr>
          <a:spLocks noChangeAspect="1" noChangeArrowheads="1"/>
        </xdr:cNvSpPr>
      </xdr:nvSpPr>
      <xdr:spPr bwMode="auto">
        <a:xfrm>
          <a:off x="609600" y="627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114300</xdr:rowOff>
    </xdr:to>
    <xdr:sp macro="" textlink="">
      <xdr:nvSpPr>
        <xdr:cNvPr id="2220" name="AutoShape 172" descr="COL">
          <a:extLst>
            <a:ext uri="{FF2B5EF4-FFF2-40B4-BE49-F238E27FC236}">
              <a16:creationId xmlns:a16="http://schemas.microsoft.com/office/drawing/2014/main" id="{9D310040-0BE0-4BDE-B9E5-2D0D202072ED}"/>
            </a:ext>
          </a:extLst>
        </xdr:cNvPr>
        <xdr:cNvSpPr>
          <a:spLocks noChangeAspect="1" noChangeArrowheads="1"/>
        </xdr:cNvSpPr>
      </xdr:nvSpPr>
      <xdr:spPr bwMode="auto">
        <a:xfrm>
          <a:off x="609600" y="634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238</xdr:row>
      <xdr:rowOff>0</xdr:rowOff>
    </xdr:from>
    <xdr:to>
      <xdr:col>1</xdr:col>
      <xdr:colOff>304800</xdr:colOff>
      <xdr:row>239</xdr:row>
      <xdr:rowOff>114300</xdr:rowOff>
    </xdr:to>
    <xdr:sp macro="" textlink="">
      <xdr:nvSpPr>
        <xdr:cNvPr id="2222" name="AutoShape 174" descr="FRA">
          <a:extLst>
            <a:ext uri="{FF2B5EF4-FFF2-40B4-BE49-F238E27FC236}">
              <a16:creationId xmlns:a16="http://schemas.microsoft.com/office/drawing/2014/main" id="{8DF4D251-5071-8B55-EACB-8EA421B6D212}"/>
            </a:ext>
          </a:extLst>
        </xdr:cNvPr>
        <xdr:cNvSpPr>
          <a:spLocks noChangeAspect="1" noChangeArrowheads="1"/>
        </xdr:cNvSpPr>
      </xdr:nvSpPr>
      <xdr:spPr bwMode="auto">
        <a:xfrm>
          <a:off x="6096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241</xdr:row>
      <xdr:rowOff>0</xdr:rowOff>
    </xdr:from>
    <xdr:to>
      <xdr:col>1</xdr:col>
      <xdr:colOff>304800</xdr:colOff>
      <xdr:row>242</xdr:row>
      <xdr:rowOff>114300</xdr:rowOff>
    </xdr:to>
    <xdr:sp macro="" textlink="">
      <xdr:nvSpPr>
        <xdr:cNvPr id="2224" name="AutoShape 176" descr="BUL">
          <a:extLst>
            <a:ext uri="{FF2B5EF4-FFF2-40B4-BE49-F238E27FC236}">
              <a16:creationId xmlns:a16="http://schemas.microsoft.com/office/drawing/2014/main" id="{DFE93E9C-FF0A-8B7B-EA6B-4DA48862981C}"/>
            </a:ext>
          </a:extLst>
        </xdr:cNvPr>
        <xdr:cNvSpPr>
          <a:spLocks noChangeAspect="1" noChangeArrowheads="1"/>
        </xdr:cNvSpPr>
      </xdr:nvSpPr>
      <xdr:spPr bwMode="auto">
        <a:xfrm>
          <a:off x="609600" y="651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244</xdr:row>
      <xdr:rowOff>0</xdr:rowOff>
    </xdr:from>
    <xdr:to>
      <xdr:col>1</xdr:col>
      <xdr:colOff>304800</xdr:colOff>
      <xdr:row>245</xdr:row>
      <xdr:rowOff>114300</xdr:rowOff>
    </xdr:to>
    <xdr:sp macro="" textlink="">
      <xdr:nvSpPr>
        <xdr:cNvPr id="2226" name="AutoShape 178" descr="USA">
          <a:extLst>
            <a:ext uri="{FF2B5EF4-FFF2-40B4-BE49-F238E27FC236}">
              <a16:creationId xmlns:a16="http://schemas.microsoft.com/office/drawing/2014/main" id="{F93EF780-21D2-FAC6-2C8D-437F8F23A504}"/>
            </a:ext>
          </a:extLst>
        </xdr:cNvPr>
        <xdr:cNvSpPr>
          <a:spLocks noChangeAspect="1" noChangeArrowheads="1"/>
        </xdr:cNvSpPr>
      </xdr:nvSpPr>
      <xdr:spPr bwMode="auto">
        <a:xfrm>
          <a:off x="609600" y="6606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304800</xdr:colOff>
      <xdr:row>248</xdr:row>
      <xdr:rowOff>114300</xdr:rowOff>
    </xdr:to>
    <xdr:sp macro="" textlink="">
      <xdr:nvSpPr>
        <xdr:cNvPr id="2228" name="AutoShape 180" descr="USA">
          <a:extLst>
            <a:ext uri="{FF2B5EF4-FFF2-40B4-BE49-F238E27FC236}">
              <a16:creationId xmlns:a16="http://schemas.microsoft.com/office/drawing/2014/main" id="{456BE0D2-B551-7272-A767-465D300CC2C3}"/>
            </a:ext>
          </a:extLst>
        </xdr:cNvPr>
        <xdr:cNvSpPr>
          <a:spLocks noChangeAspect="1" noChangeArrowheads="1"/>
        </xdr:cNvSpPr>
      </xdr:nvSpPr>
      <xdr:spPr bwMode="auto">
        <a:xfrm>
          <a:off x="609600" y="6680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250</xdr:row>
      <xdr:rowOff>0</xdr:rowOff>
    </xdr:from>
    <xdr:to>
      <xdr:col>1</xdr:col>
      <xdr:colOff>304800</xdr:colOff>
      <xdr:row>251</xdr:row>
      <xdr:rowOff>114300</xdr:rowOff>
    </xdr:to>
    <xdr:sp macro="" textlink="">
      <xdr:nvSpPr>
        <xdr:cNvPr id="2230" name="AutoShape 182" descr="SUI">
          <a:extLst>
            <a:ext uri="{FF2B5EF4-FFF2-40B4-BE49-F238E27FC236}">
              <a16:creationId xmlns:a16="http://schemas.microsoft.com/office/drawing/2014/main" id="{DEDBE4E0-AD48-BFD8-4DF2-BC85E92AE6BB}"/>
            </a:ext>
          </a:extLst>
        </xdr:cNvPr>
        <xdr:cNvSpPr>
          <a:spLocks noChangeAspect="1" noChangeArrowheads="1"/>
        </xdr:cNvSpPr>
      </xdr:nvSpPr>
      <xdr:spPr bwMode="auto">
        <a:xfrm>
          <a:off x="609600" y="677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253</xdr:row>
      <xdr:rowOff>0</xdr:rowOff>
    </xdr:from>
    <xdr:to>
      <xdr:col>1</xdr:col>
      <xdr:colOff>304800</xdr:colOff>
      <xdr:row>254</xdr:row>
      <xdr:rowOff>114300</xdr:rowOff>
    </xdr:to>
    <xdr:sp macro="" textlink="">
      <xdr:nvSpPr>
        <xdr:cNvPr id="2232" name="AutoShape 184" descr="GER">
          <a:extLst>
            <a:ext uri="{FF2B5EF4-FFF2-40B4-BE49-F238E27FC236}">
              <a16:creationId xmlns:a16="http://schemas.microsoft.com/office/drawing/2014/main" id="{8DF50486-AFD6-2FCB-D3C2-F882E9C1B04C}"/>
            </a:ext>
          </a:extLst>
        </xdr:cNvPr>
        <xdr:cNvSpPr>
          <a:spLocks noChangeAspect="1" noChangeArrowheads="1"/>
        </xdr:cNvSpPr>
      </xdr:nvSpPr>
      <xdr:spPr bwMode="auto">
        <a:xfrm>
          <a:off x="609600" y="6866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256</xdr:row>
      <xdr:rowOff>0</xdr:rowOff>
    </xdr:from>
    <xdr:to>
      <xdr:col>1</xdr:col>
      <xdr:colOff>304800</xdr:colOff>
      <xdr:row>257</xdr:row>
      <xdr:rowOff>114300</xdr:rowOff>
    </xdr:to>
    <xdr:sp macro="" textlink="">
      <xdr:nvSpPr>
        <xdr:cNvPr id="2234" name="AutoShape 186" descr="USA">
          <a:extLst>
            <a:ext uri="{FF2B5EF4-FFF2-40B4-BE49-F238E27FC236}">
              <a16:creationId xmlns:a16="http://schemas.microsoft.com/office/drawing/2014/main" id="{DDE9E0D1-3019-7C67-4C19-69CCF1837BA6}"/>
            </a:ext>
          </a:extLst>
        </xdr:cNvPr>
        <xdr:cNvSpPr>
          <a:spLocks noChangeAspect="1" noChangeArrowheads="1"/>
        </xdr:cNvSpPr>
      </xdr:nvSpPr>
      <xdr:spPr bwMode="auto">
        <a:xfrm>
          <a:off x="609600" y="69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304800</xdr:colOff>
      <xdr:row>260</xdr:row>
      <xdr:rowOff>114300</xdr:rowOff>
    </xdr:to>
    <xdr:sp macro="" textlink="">
      <xdr:nvSpPr>
        <xdr:cNvPr id="2236" name="AutoShape 188" descr="GER">
          <a:extLst>
            <a:ext uri="{FF2B5EF4-FFF2-40B4-BE49-F238E27FC236}">
              <a16:creationId xmlns:a16="http://schemas.microsoft.com/office/drawing/2014/main" id="{1D02557A-306A-C8C1-A64D-3A760A17941F}"/>
            </a:ext>
          </a:extLst>
        </xdr:cNvPr>
        <xdr:cNvSpPr>
          <a:spLocks noChangeAspect="1" noChangeArrowheads="1"/>
        </xdr:cNvSpPr>
      </xdr:nvSpPr>
      <xdr:spPr bwMode="auto">
        <a:xfrm>
          <a:off x="609600" y="703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304800</xdr:colOff>
      <xdr:row>263</xdr:row>
      <xdr:rowOff>114300</xdr:rowOff>
    </xdr:to>
    <xdr:sp macro="" textlink="">
      <xdr:nvSpPr>
        <xdr:cNvPr id="2238" name="AutoShape 190" descr="USA">
          <a:extLst>
            <a:ext uri="{FF2B5EF4-FFF2-40B4-BE49-F238E27FC236}">
              <a16:creationId xmlns:a16="http://schemas.microsoft.com/office/drawing/2014/main" id="{35CDB13F-9AC2-1878-4A23-871FE5A3203C}"/>
            </a:ext>
          </a:extLst>
        </xdr:cNvPr>
        <xdr:cNvSpPr>
          <a:spLocks noChangeAspect="1" noChangeArrowheads="1"/>
        </xdr:cNvSpPr>
      </xdr:nvSpPr>
      <xdr:spPr bwMode="auto">
        <a:xfrm>
          <a:off x="609600" y="7107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304800</xdr:colOff>
      <xdr:row>266</xdr:row>
      <xdr:rowOff>114300</xdr:rowOff>
    </xdr:to>
    <xdr:sp macro="" textlink="">
      <xdr:nvSpPr>
        <xdr:cNvPr id="2240" name="AutoShape 192" descr="CHN">
          <a:extLst>
            <a:ext uri="{FF2B5EF4-FFF2-40B4-BE49-F238E27FC236}">
              <a16:creationId xmlns:a16="http://schemas.microsoft.com/office/drawing/2014/main" id="{076D348F-1484-AF19-1779-22DB86565768}"/>
            </a:ext>
          </a:extLst>
        </xdr:cNvPr>
        <xdr:cNvSpPr>
          <a:spLocks noChangeAspect="1" noChangeArrowheads="1"/>
        </xdr:cNvSpPr>
      </xdr:nvSpPr>
      <xdr:spPr bwMode="auto">
        <a:xfrm>
          <a:off x="609600" y="71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304800</xdr:colOff>
      <xdr:row>269</xdr:row>
      <xdr:rowOff>114300</xdr:rowOff>
    </xdr:to>
    <xdr:sp macro="" textlink="">
      <xdr:nvSpPr>
        <xdr:cNvPr id="2242" name="AutoShape 194" descr="ROU">
          <a:extLst>
            <a:ext uri="{FF2B5EF4-FFF2-40B4-BE49-F238E27FC236}">
              <a16:creationId xmlns:a16="http://schemas.microsoft.com/office/drawing/2014/main" id="{4231D05C-C475-D44C-433E-C6500745FAF9}"/>
            </a:ext>
          </a:extLst>
        </xdr:cNvPr>
        <xdr:cNvSpPr>
          <a:spLocks noChangeAspect="1" noChangeArrowheads="1"/>
        </xdr:cNvSpPr>
      </xdr:nvSpPr>
      <xdr:spPr bwMode="auto">
        <a:xfrm>
          <a:off x="609600" y="727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271</xdr:row>
      <xdr:rowOff>0</xdr:rowOff>
    </xdr:from>
    <xdr:to>
      <xdr:col>1</xdr:col>
      <xdr:colOff>304800</xdr:colOff>
      <xdr:row>272</xdr:row>
      <xdr:rowOff>114300</xdr:rowOff>
    </xdr:to>
    <xdr:sp macro="" textlink="">
      <xdr:nvSpPr>
        <xdr:cNvPr id="2244" name="AutoShape 196" descr="BLR">
          <a:extLst>
            <a:ext uri="{FF2B5EF4-FFF2-40B4-BE49-F238E27FC236}">
              <a16:creationId xmlns:a16="http://schemas.microsoft.com/office/drawing/2014/main" id="{E10FB3F3-C591-70A4-3E56-B2759BFCD3F1}"/>
            </a:ext>
          </a:extLst>
        </xdr:cNvPr>
        <xdr:cNvSpPr>
          <a:spLocks noChangeAspect="1" noChangeArrowheads="1"/>
        </xdr:cNvSpPr>
      </xdr:nvSpPr>
      <xdr:spPr bwMode="auto">
        <a:xfrm>
          <a:off x="609600" y="73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273</xdr:row>
      <xdr:rowOff>0</xdr:rowOff>
    </xdr:from>
    <xdr:to>
      <xdr:col>1</xdr:col>
      <xdr:colOff>304800</xdr:colOff>
      <xdr:row>274</xdr:row>
      <xdr:rowOff>114300</xdr:rowOff>
    </xdr:to>
    <xdr:sp macro="" textlink="">
      <xdr:nvSpPr>
        <xdr:cNvPr id="2245" name="AutoShape 197" descr="USA">
          <a:extLst>
            <a:ext uri="{FF2B5EF4-FFF2-40B4-BE49-F238E27FC236}">
              <a16:creationId xmlns:a16="http://schemas.microsoft.com/office/drawing/2014/main" id="{8545DAB1-20B3-33D8-EB27-4A02857EFA5B}"/>
            </a:ext>
          </a:extLst>
        </xdr:cNvPr>
        <xdr:cNvSpPr>
          <a:spLocks noChangeAspect="1" noChangeArrowheads="1"/>
        </xdr:cNvSpPr>
      </xdr:nvSpPr>
      <xdr:spPr bwMode="auto">
        <a:xfrm>
          <a:off x="609600" y="742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276</xdr:row>
      <xdr:rowOff>0</xdr:rowOff>
    </xdr:from>
    <xdr:to>
      <xdr:col>1</xdr:col>
      <xdr:colOff>304800</xdr:colOff>
      <xdr:row>277</xdr:row>
      <xdr:rowOff>114300</xdr:rowOff>
    </xdr:to>
    <xdr:sp macro="" textlink="">
      <xdr:nvSpPr>
        <xdr:cNvPr id="2247" name="AutoShape 199" descr="CZE">
          <a:extLst>
            <a:ext uri="{FF2B5EF4-FFF2-40B4-BE49-F238E27FC236}">
              <a16:creationId xmlns:a16="http://schemas.microsoft.com/office/drawing/2014/main" id="{9E09B209-E338-D9CD-8E36-98102EEE8629}"/>
            </a:ext>
          </a:extLst>
        </xdr:cNvPr>
        <xdr:cNvSpPr>
          <a:spLocks noChangeAspect="1" noChangeArrowheads="1"/>
        </xdr:cNvSpPr>
      </xdr:nvSpPr>
      <xdr:spPr bwMode="auto">
        <a:xfrm>
          <a:off x="609600" y="751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279</xdr:row>
      <xdr:rowOff>0</xdr:rowOff>
    </xdr:from>
    <xdr:to>
      <xdr:col>1</xdr:col>
      <xdr:colOff>304800</xdr:colOff>
      <xdr:row>280</xdr:row>
      <xdr:rowOff>114300</xdr:rowOff>
    </xdr:to>
    <xdr:sp macro="" textlink="">
      <xdr:nvSpPr>
        <xdr:cNvPr id="2249" name="AutoShape 201" descr="RUS">
          <a:extLst>
            <a:ext uri="{FF2B5EF4-FFF2-40B4-BE49-F238E27FC236}">
              <a16:creationId xmlns:a16="http://schemas.microsoft.com/office/drawing/2014/main" id="{4AD433B8-EEC5-01A2-99A5-5ECCA8D03891}"/>
            </a:ext>
          </a:extLst>
        </xdr:cNvPr>
        <xdr:cNvSpPr>
          <a:spLocks noChangeAspect="1" noChangeArrowheads="1"/>
        </xdr:cNvSpPr>
      </xdr:nvSpPr>
      <xdr:spPr bwMode="auto">
        <a:xfrm>
          <a:off x="609600" y="7590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114300</xdr:rowOff>
    </xdr:to>
    <xdr:sp macro="" textlink="">
      <xdr:nvSpPr>
        <xdr:cNvPr id="2251" name="AutoShape 203" descr="JPN">
          <a:extLst>
            <a:ext uri="{FF2B5EF4-FFF2-40B4-BE49-F238E27FC236}">
              <a16:creationId xmlns:a16="http://schemas.microsoft.com/office/drawing/2014/main" id="{ED4D9E50-6731-817F-66EE-4EB5044D42DF}"/>
            </a:ext>
          </a:extLst>
        </xdr:cNvPr>
        <xdr:cNvSpPr>
          <a:spLocks noChangeAspect="1" noChangeArrowheads="1"/>
        </xdr:cNvSpPr>
      </xdr:nvSpPr>
      <xdr:spPr bwMode="auto">
        <a:xfrm>
          <a:off x="609600" y="76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304800</xdr:colOff>
      <xdr:row>286</xdr:row>
      <xdr:rowOff>114300</xdr:rowOff>
    </xdr:to>
    <xdr:sp macro="" textlink="">
      <xdr:nvSpPr>
        <xdr:cNvPr id="2253" name="AutoShape 205" descr="CAN">
          <a:extLst>
            <a:ext uri="{FF2B5EF4-FFF2-40B4-BE49-F238E27FC236}">
              <a16:creationId xmlns:a16="http://schemas.microsoft.com/office/drawing/2014/main" id="{462CCC50-9C94-E6DD-58A7-DBF075B189FD}"/>
            </a:ext>
          </a:extLst>
        </xdr:cNvPr>
        <xdr:cNvSpPr>
          <a:spLocks noChangeAspect="1" noChangeArrowheads="1"/>
        </xdr:cNvSpPr>
      </xdr:nvSpPr>
      <xdr:spPr bwMode="auto">
        <a:xfrm>
          <a:off x="609600" y="775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288</xdr:row>
      <xdr:rowOff>0</xdr:rowOff>
    </xdr:from>
    <xdr:to>
      <xdr:col>1</xdr:col>
      <xdr:colOff>304800</xdr:colOff>
      <xdr:row>289</xdr:row>
      <xdr:rowOff>114300</xdr:rowOff>
    </xdr:to>
    <xdr:sp macro="" textlink="">
      <xdr:nvSpPr>
        <xdr:cNvPr id="2255" name="AutoShape 207" descr="FRA">
          <a:extLst>
            <a:ext uri="{FF2B5EF4-FFF2-40B4-BE49-F238E27FC236}">
              <a16:creationId xmlns:a16="http://schemas.microsoft.com/office/drawing/2014/main" id="{60A58C19-790F-DB17-E242-94FDFF04C307}"/>
            </a:ext>
          </a:extLst>
        </xdr:cNvPr>
        <xdr:cNvSpPr>
          <a:spLocks noChangeAspect="1" noChangeArrowheads="1"/>
        </xdr:cNvSpPr>
      </xdr:nvSpPr>
      <xdr:spPr bwMode="auto">
        <a:xfrm>
          <a:off x="609600" y="783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291</xdr:row>
      <xdr:rowOff>0</xdr:rowOff>
    </xdr:from>
    <xdr:to>
      <xdr:col>1</xdr:col>
      <xdr:colOff>304800</xdr:colOff>
      <xdr:row>292</xdr:row>
      <xdr:rowOff>114300</xdr:rowOff>
    </xdr:to>
    <xdr:sp macro="" textlink="">
      <xdr:nvSpPr>
        <xdr:cNvPr id="2257" name="AutoShape 209" descr="GBR">
          <a:extLst>
            <a:ext uri="{FF2B5EF4-FFF2-40B4-BE49-F238E27FC236}">
              <a16:creationId xmlns:a16="http://schemas.microsoft.com/office/drawing/2014/main" id="{DCFF6E6F-9B0B-7E0F-5FF6-497CA12A07AC}"/>
            </a:ext>
          </a:extLst>
        </xdr:cNvPr>
        <xdr:cNvSpPr>
          <a:spLocks noChangeAspect="1" noChangeArrowheads="1"/>
        </xdr:cNvSpPr>
      </xdr:nvSpPr>
      <xdr:spPr bwMode="auto">
        <a:xfrm>
          <a:off x="609600" y="790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294</xdr:row>
      <xdr:rowOff>0</xdr:rowOff>
    </xdr:from>
    <xdr:to>
      <xdr:col>1</xdr:col>
      <xdr:colOff>304800</xdr:colOff>
      <xdr:row>295</xdr:row>
      <xdr:rowOff>114300</xdr:rowOff>
    </xdr:to>
    <xdr:sp macro="" textlink="">
      <xdr:nvSpPr>
        <xdr:cNvPr id="2259" name="AutoShape 211" descr="USA">
          <a:extLst>
            <a:ext uri="{FF2B5EF4-FFF2-40B4-BE49-F238E27FC236}">
              <a16:creationId xmlns:a16="http://schemas.microsoft.com/office/drawing/2014/main" id="{EE5F6A65-D20B-9A6D-648B-E6C1C45F530F}"/>
            </a:ext>
          </a:extLst>
        </xdr:cNvPr>
        <xdr:cNvSpPr>
          <a:spLocks noChangeAspect="1" noChangeArrowheads="1"/>
        </xdr:cNvSpPr>
      </xdr:nvSpPr>
      <xdr:spPr bwMode="auto">
        <a:xfrm>
          <a:off x="609600" y="798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297</xdr:row>
      <xdr:rowOff>0</xdr:rowOff>
    </xdr:from>
    <xdr:to>
      <xdr:col>1</xdr:col>
      <xdr:colOff>304800</xdr:colOff>
      <xdr:row>298</xdr:row>
      <xdr:rowOff>114300</xdr:rowOff>
    </xdr:to>
    <xdr:sp macro="" textlink="">
      <xdr:nvSpPr>
        <xdr:cNvPr id="2261" name="AutoShape 213" descr="RUS">
          <a:extLst>
            <a:ext uri="{FF2B5EF4-FFF2-40B4-BE49-F238E27FC236}">
              <a16:creationId xmlns:a16="http://schemas.microsoft.com/office/drawing/2014/main" id="{34602260-2C6B-3340-696E-02EA496F2F4C}"/>
            </a:ext>
          </a:extLst>
        </xdr:cNvPr>
        <xdr:cNvSpPr>
          <a:spLocks noChangeAspect="1" noChangeArrowheads="1"/>
        </xdr:cNvSpPr>
      </xdr:nvSpPr>
      <xdr:spPr bwMode="auto">
        <a:xfrm>
          <a:off x="609600" y="8072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300</xdr:row>
      <xdr:rowOff>0</xdr:rowOff>
    </xdr:from>
    <xdr:to>
      <xdr:col>1</xdr:col>
      <xdr:colOff>304800</xdr:colOff>
      <xdr:row>301</xdr:row>
      <xdr:rowOff>114300</xdr:rowOff>
    </xdr:to>
    <xdr:sp macro="" textlink="">
      <xdr:nvSpPr>
        <xdr:cNvPr id="2263" name="AutoShape 215" descr="CHN">
          <a:extLst>
            <a:ext uri="{FF2B5EF4-FFF2-40B4-BE49-F238E27FC236}">
              <a16:creationId xmlns:a16="http://schemas.microsoft.com/office/drawing/2014/main" id="{5A559677-4B81-52C0-976B-5504BE391C1F}"/>
            </a:ext>
          </a:extLst>
        </xdr:cNvPr>
        <xdr:cNvSpPr>
          <a:spLocks noChangeAspect="1" noChangeArrowheads="1"/>
        </xdr:cNvSpPr>
      </xdr:nvSpPr>
      <xdr:spPr bwMode="auto">
        <a:xfrm>
          <a:off x="609600" y="814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0" name="AutoShape 2" descr="Player Flag">
          <a:extLst>
            <a:ext uri="{FF2B5EF4-FFF2-40B4-BE49-F238E27FC236}">
              <a16:creationId xmlns:a16="http://schemas.microsoft.com/office/drawing/2014/main" id="{B8C14F60-9927-769A-A14A-7AA41E2074B0}"/>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2" name="AutoShape 4" descr="Player Flag">
          <a:extLst>
            <a:ext uri="{FF2B5EF4-FFF2-40B4-BE49-F238E27FC236}">
              <a16:creationId xmlns:a16="http://schemas.microsoft.com/office/drawing/2014/main" id="{C9D59EE1-18C9-7124-0092-F986E2ACC9C1}"/>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4" name="AutoShape 6" descr="Player Flag">
          <a:extLst>
            <a:ext uri="{FF2B5EF4-FFF2-40B4-BE49-F238E27FC236}">
              <a16:creationId xmlns:a16="http://schemas.microsoft.com/office/drawing/2014/main" id="{D9472E0D-E73C-7143-97DA-B0A2B3F31202}"/>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56" name="AutoShape 8" descr="Player Flag">
          <a:extLst>
            <a:ext uri="{FF2B5EF4-FFF2-40B4-BE49-F238E27FC236}">
              <a16:creationId xmlns:a16="http://schemas.microsoft.com/office/drawing/2014/main" id="{8FB7C123-2355-CD03-733A-FA9BFD0CFA3F}"/>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58" name="AutoShape 10" descr="Player Flag">
          <a:extLst>
            <a:ext uri="{FF2B5EF4-FFF2-40B4-BE49-F238E27FC236}">
              <a16:creationId xmlns:a16="http://schemas.microsoft.com/office/drawing/2014/main" id="{FAD2063F-AC09-CE63-D81F-4785ABCEF13A}"/>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0" name="AutoShape 12" descr="Player Flag">
          <a:extLst>
            <a:ext uri="{FF2B5EF4-FFF2-40B4-BE49-F238E27FC236}">
              <a16:creationId xmlns:a16="http://schemas.microsoft.com/office/drawing/2014/main" id="{76FEF019-DA0D-2A0A-53B3-EE6EA6BCA5BB}"/>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2" name="AutoShape 14" descr="Player Flag">
          <a:extLst>
            <a:ext uri="{FF2B5EF4-FFF2-40B4-BE49-F238E27FC236}">
              <a16:creationId xmlns:a16="http://schemas.microsoft.com/office/drawing/2014/main" id="{FA7E1A8F-5DEF-920C-90CD-127FCE761906}"/>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4" name="AutoShape 16" descr="Player Flag">
          <a:extLst>
            <a:ext uri="{FF2B5EF4-FFF2-40B4-BE49-F238E27FC236}">
              <a16:creationId xmlns:a16="http://schemas.microsoft.com/office/drawing/2014/main" id="{17986B8D-80C0-0A5F-A672-72B5CF5A0F36}"/>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114300</xdr:rowOff>
    </xdr:to>
    <xdr:sp macro="" textlink="">
      <xdr:nvSpPr>
        <xdr:cNvPr id="2" name="AutoShape 2" descr="POL">
          <a:extLst>
            <a:ext uri="{FF2B5EF4-FFF2-40B4-BE49-F238E27FC236}">
              <a16:creationId xmlns:a16="http://schemas.microsoft.com/office/drawing/2014/main" id="{A6CB4C25-6326-42AB-BE57-67461357CB28}"/>
            </a:ext>
          </a:extLst>
        </xdr:cNvPr>
        <xdr:cNvSpPr>
          <a:spLocks noChangeAspect="1" noChangeArrowheads="1"/>
        </xdr:cNvSpPr>
      </xdr:nvSpPr>
      <xdr:spPr bwMode="auto">
        <a:xfrm>
          <a:off x="60960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114300</xdr:rowOff>
    </xdr:to>
    <xdr:sp macro="" textlink="">
      <xdr:nvSpPr>
        <xdr:cNvPr id="3" name="AutoShape 4" descr="BLR">
          <a:extLst>
            <a:ext uri="{FF2B5EF4-FFF2-40B4-BE49-F238E27FC236}">
              <a16:creationId xmlns:a16="http://schemas.microsoft.com/office/drawing/2014/main" id="{FCDF9DE2-E6C0-4FD6-AB65-0976DBBCF0B5}"/>
            </a:ext>
          </a:extLst>
        </xdr:cNvPr>
        <xdr:cNvSpPr>
          <a:spLocks noChangeAspect="1" noChangeArrowheads="1"/>
        </xdr:cNvSpPr>
      </xdr:nvSpPr>
      <xdr:spPr bwMode="auto">
        <a:xfrm>
          <a:off x="60960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4" name="AutoShape 6" descr="USA">
          <a:extLst>
            <a:ext uri="{FF2B5EF4-FFF2-40B4-BE49-F238E27FC236}">
              <a16:creationId xmlns:a16="http://schemas.microsoft.com/office/drawing/2014/main" id="{D90C7D97-CF78-4F17-A7EF-3D98542D24F6}"/>
            </a:ext>
          </a:extLst>
        </xdr:cNvPr>
        <xdr:cNvSpPr>
          <a:spLocks noChangeAspect="1" noChangeArrowheads="1"/>
        </xdr:cNvSpPr>
      </xdr:nvSpPr>
      <xdr:spPr bwMode="auto">
        <a:xfrm>
          <a:off x="609600" y="22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5" name="AutoShape 8" descr="KAZ">
          <a:extLst>
            <a:ext uri="{FF2B5EF4-FFF2-40B4-BE49-F238E27FC236}">
              <a16:creationId xmlns:a16="http://schemas.microsoft.com/office/drawing/2014/main" id="{DF31BC37-550D-4ED1-B21B-5FFA1EFD73AD}"/>
            </a:ext>
          </a:extLst>
        </xdr:cNvPr>
        <xdr:cNvSpPr>
          <a:spLocks noChangeAspect="1" noChangeArrowheads="1"/>
        </xdr:cNvSpPr>
      </xdr:nvSpPr>
      <xdr:spPr bwMode="auto">
        <a:xfrm>
          <a:off x="609600" y="29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6" name="AutoShape 10" descr="USA">
          <a:extLst>
            <a:ext uri="{FF2B5EF4-FFF2-40B4-BE49-F238E27FC236}">
              <a16:creationId xmlns:a16="http://schemas.microsoft.com/office/drawing/2014/main" id="{314CF94C-424F-41D2-9690-A834C33E847B}"/>
            </a:ext>
          </a:extLst>
        </xdr:cNvPr>
        <xdr:cNvSpPr>
          <a:spLocks noChangeAspect="1" noChangeArrowheads="1"/>
        </xdr:cNvSpPr>
      </xdr:nvSpPr>
      <xdr:spPr bwMode="auto">
        <a:xfrm>
          <a:off x="609600" y="37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114300</xdr:rowOff>
    </xdr:to>
    <xdr:sp macro="" textlink="">
      <xdr:nvSpPr>
        <xdr:cNvPr id="7" name="AutoShape 12" descr="TUN">
          <a:extLst>
            <a:ext uri="{FF2B5EF4-FFF2-40B4-BE49-F238E27FC236}">
              <a16:creationId xmlns:a16="http://schemas.microsoft.com/office/drawing/2014/main" id="{B7537197-34CC-41D1-AED6-8805ABEEEDBE}"/>
            </a:ext>
          </a:extLst>
        </xdr:cNvPr>
        <xdr:cNvSpPr>
          <a:spLocks noChangeAspect="1" noChangeArrowheads="1"/>
        </xdr:cNvSpPr>
      </xdr:nvSpPr>
      <xdr:spPr bwMode="auto">
        <a:xfrm>
          <a:off x="609600" y="445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8" name="AutoShape 14" descr="CZE">
          <a:extLst>
            <a:ext uri="{FF2B5EF4-FFF2-40B4-BE49-F238E27FC236}">
              <a16:creationId xmlns:a16="http://schemas.microsoft.com/office/drawing/2014/main" id="{FB91DB71-282B-481B-9E39-24D9CBA933E2}"/>
            </a:ext>
          </a:extLst>
        </xdr:cNvPr>
        <xdr:cNvSpPr>
          <a:spLocks noChangeAspect="1" noChangeArrowheads="1"/>
        </xdr:cNvSpPr>
      </xdr:nvSpPr>
      <xdr:spPr bwMode="auto">
        <a:xfrm>
          <a:off x="609600" y="537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9" name="AutoShape 16" descr="CZE">
          <a:extLst>
            <a:ext uri="{FF2B5EF4-FFF2-40B4-BE49-F238E27FC236}">
              <a16:creationId xmlns:a16="http://schemas.microsoft.com/office/drawing/2014/main" id="{E3367CC6-D156-49C5-BF0B-B8FE6A44E871}"/>
            </a:ext>
          </a:extLst>
        </xdr:cNvPr>
        <xdr:cNvSpPr>
          <a:spLocks noChangeAspect="1" noChangeArrowheads="1"/>
        </xdr:cNvSpPr>
      </xdr:nvSpPr>
      <xdr:spPr bwMode="auto">
        <a:xfrm>
          <a:off x="609600" y="630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10" name="AutoShape 18" descr="GRE">
          <a:extLst>
            <a:ext uri="{FF2B5EF4-FFF2-40B4-BE49-F238E27FC236}">
              <a16:creationId xmlns:a16="http://schemas.microsoft.com/office/drawing/2014/main" id="{C6774F83-ADC3-4217-8816-04D76BF2B156}"/>
            </a:ext>
          </a:extLst>
        </xdr:cNvPr>
        <xdr:cNvSpPr>
          <a:spLocks noChangeAspect="1" noChangeArrowheads="1"/>
        </xdr:cNvSpPr>
      </xdr:nvSpPr>
      <xdr:spPr bwMode="auto">
        <a:xfrm>
          <a:off x="609600" y="7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114300</xdr:rowOff>
    </xdr:to>
    <xdr:sp macro="" textlink="">
      <xdr:nvSpPr>
        <xdr:cNvPr id="11" name="AutoShape 20" descr="CZE">
          <a:extLst>
            <a:ext uri="{FF2B5EF4-FFF2-40B4-BE49-F238E27FC236}">
              <a16:creationId xmlns:a16="http://schemas.microsoft.com/office/drawing/2014/main" id="{8A712D26-AE3A-431B-964B-288879887A7B}"/>
            </a:ext>
          </a:extLst>
        </xdr:cNvPr>
        <xdr:cNvSpPr>
          <a:spLocks noChangeAspect="1" noChangeArrowheads="1"/>
        </xdr:cNvSpPr>
      </xdr:nvSpPr>
      <xdr:spPr bwMode="auto">
        <a:xfrm>
          <a:off x="609600" y="79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12" name="AutoShape 22" descr="BRA">
          <a:extLst>
            <a:ext uri="{FF2B5EF4-FFF2-40B4-BE49-F238E27FC236}">
              <a16:creationId xmlns:a16="http://schemas.microsoft.com/office/drawing/2014/main" id="{C94F39D8-CA8D-488D-95C6-2AFB5288F006}"/>
            </a:ext>
          </a:extLst>
        </xdr:cNvPr>
        <xdr:cNvSpPr>
          <a:spLocks noChangeAspect="1" noChangeArrowheads="1"/>
        </xdr:cNvSpPr>
      </xdr:nvSpPr>
      <xdr:spPr bwMode="auto">
        <a:xfrm>
          <a:off x="609600" y="89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13" name="AutoShape 24" descr="USA">
          <a:extLst>
            <a:ext uri="{FF2B5EF4-FFF2-40B4-BE49-F238E27FC236}">
              <a16:creationId xmlns:a16="http://schemas.microsoft.com/office/drawing/2014/main" id="{6BB6464E-0165-4F7B-A838-680CE7283189}"/>
            </a:ext>
          </a:extLst>
        </xdr:cNvPr>
        <xdr:cNvSpPr>
          <a:spLocks noChangeAspect="1" noChangeArrowheads="1"/>
        </xdr:cNvSpPr>
      </xdr:nvSpPr>
      <xdr:spPr bwMode="auto">
        <a:xfrm>
          <a:off x="609600" y="964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14" name="AutoShape 26" descr="LAT">
          <a:extLst>
            <a:ext uri="{FF2B5EF4-FFF2-40B4-BE49-F238E27FC236}">
              <a16:creationId xmlns:a16="http://schemas.microsoft.com/office/drawing/2014/main" id="{36735318-7553-4F72-A570-771A2EB4B3EA}"/>
            </a:ext>
          </a:extLst>
        </xdr:cNvPr>
        <xdr:cNvSpPr>
          <a:spLocks noChangeAspect="1" noChangeArrowheads="1"/>
        </xdr:cNvSpPr>
      </xdr:nvSpPr>
      <xdr:spPr bwMode="auto">
        <a:xfrm>
          <a:off x="609600" y="1057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15" name="AutoShape 28" descr="CZE">
          <a:extLst>
            <a:ext uri="{FF2B5EF4-FFF2-40B4-BE49-F238E27FC236}">
              <a16:creationId xmlns:a16="http://schemas.microsoft.com/office/drawing/2014/main" id="{2214B07B-974F-461C-8C2F-51702CC45952}"/>
            </a:ext>
          </a:extLst>
        </xdr:cNvPr>
        <xdr:cNvSpPr>
          <a:spLocks noChangeAspect="1" noChangeArrowheads="1"/>
        </xdr:cNvSpPr>
      </xdr:nvSpPr>
      <xdr:spPr bwMode="auto">
        <a:xfrm>
          <a:off x="609600" y="11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114300</xdr:rowOff>
    </xdr:to>
    <xdr:sp macro="" textlink="">
      <xdr:nvSpPr>
        <xdr:cNvPr id="16" name="AutoShape 30" descr="CHN">
          <a:extLst>
            <a:ext uri="{FF2B5EF4-FFF2-40B4-BE49-F238E27FC236}">
              <a16:creationId xmlns:a16="http://schemas.microsoft.com/office/drawing/2014/main" id="{4E09BF34-5C20-4848-B8F7-A60A6A2A274B}"/>
            </a:ext>
          </a:extLst>
        </xdr:cNvPr>
        <xdr:cNvSpPr>
          <a:spLocks noChangeAspect="1" noChangeArrowheads="1"/>
        </xdr:cNvSpPr>
      </xdr:nvSpPr>
      <xdr:spPr bwMode="auto">
        <a:xfrm>
          <a:off x="609600" y="1205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17" name="AutoShape 32" descr="RUS">
          <a:extLst>
            <a:ext uri="{FF2B5EF4-FFF2-40B4-BE49-F238E27FC236}">
              <a16:creationId xmlns:a16="http://schemas.microsoft.com/office/drawing/2014/main" id="{B931D0CC-54E4-45E7-81A4-9B77EC0B84C2}"/>
            </a:ext>
          </a:extLst>
        </xdr:cNvPr>
        <xdr:cNvSpPr>
          <a:spLocks noChangeAspect="1" noChangeArrowheads="1"/>
        </xdr:cNvSpPr>
      </xdr:nvSpPr>
      <xdr:spPr bwMode="auto">
        <a:xfrm>
          <a:off x="609600" y="1298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18" name="AutoShape 34" descr="SUI">
          <a:extLst>
            <a:ext uri="{FF2B5EF4-FFF2-40B4-BE49-F238E27FC236}">
              <a16:creationId xmlns:a16="http://schemas.microsoft.com/office/drawing/2014/main" id="{988254A7-13BB-4258-BA45-7687EC652704}"/>
            </a:ext>
          </a:extLst>
        </xdr:cNvPr>
        <xdr:cNvSpPr>
          <a:spLocks noChangeAspect="1" noChangeArrowheads="1"/>
        </xdr:cNvSpPr>
      </xdr:nvSpPr>
      <xdr:spPr bwMode="auto">
        <a:xfrm>
          <a:off x="609600" y="13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114300</xdr:rowOff>
    </xdr:to>
    <xdr:sp macro="" textlink="">
      <xdr:nvSpPr>
        <xdr:cNvPr id="19" name="AutoShape 36" descr="RUS">
          <a:extLst>
            <a:ext uri="{FF2B5EF4-FFF2-40B4-BE49-F238E27FC236}">
              <a16:creationId xmlns:a16="http://schemas.microsoft.com/office/drawing/2014/main" id="{E3A1D48F-01EA-4BAF-97DD-5672BD858F53}"/>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114300</xdr:rowOff>
    </xdr:to>
    <xdr:sp macro="" textlink="">
      <xdr:nvSpPr>
        <xdr:cNvPr id="20" name="AutoShape 38" descr="RUS">
          <a:extLst>
            <a:ext uri="{FF2B5EF4-FFF2-40B4-BE49-F238E27FC236}">
              <a16:creationId xmlns:a16="http://schemas.microsoft.com/office/drawing/2014/main" id="{F09C35BA-1057-4693-8A06-503BAB69681D}"/>
            </a:ext>
          </a:extLst>
        </xdr:cNvPr>
        <xdr:cNvSpPr>
          <a:spLocks noChangeAspect="1" noChangeArrowheads="1"/>
        </xdr:cNvSpPr>
      </xdr:nvSpPr>
      <xdr:spPr bwMode="auto">
        <a:xfrm>
          <a:off x="609600" y="1539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21" name="AutoShape 40" descr="FRA">
          <a:extLst>
            <a:ext uri="{FF2B5EF4-FFF2-40B4-BE49-F238E27FC236}">
              <a16:creationId xmlns:a16="http://schemas.microsoft.com/office/drawing/2014/main" id="{AF3D28ED-CD80-4231-BBA8-26EEC3CFF27D}"/>
            </a:ext>
          </a:extLst>
        </xdr:cNvPr>
        <xdr:cNvSpPr>
          <a:spLocks noChangeAspect="1" noChangeArrowheads="1"/>
        </xdr:cNvSpPr>
      </xdr:nvSpPr>
      <xdr:spPr bwMode="auto">
        <a:xfrm>
          <a:off x="609600" y="16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22" name="AutoShape 42" descr="RUS">
          <a:extLst>
            <a:ext uri="{FF2B5EF4-FFF2-40B4-BE49-F238E27FC236}">
              <a16:creationId xmlns:a16="http://schemas.microsoft.com/office/drawing/2014/main" id="{AD1099E3-5916-4357-A2E4-98A0CA86B9C5}"/>
            </a:ext>
          </a:extLst>
        </xdr:cNvPr>
        <xdr:cNvSpPr>
          <a:spLocks noChangeAspect="1" noChangeArrowheads="1"/>
        </xdr:cNvSpPr>
      </xdr:nvSpPr>
      <xdr:spPr bwMode="auto">
        <a:xfrm>
          <a:off x="6096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23" name="AutoShape 44" descr="BLR">
          <a:extLst>
            <a:ext uri="{FF2B5EF4-FFF2-40B4-BE49-F238E27FC236}">
              <a16:creationId xmlns:a16="http://schemas.microsoft.com/office/drawing/2014/main" id="{A3934082-A025-45E8-B749-F64B689F0A4F}"/>
            </a:ext>
          </a:extLst>
        </xdr:cNvPr>
        <xdr:cNvSpPr>
          <a:spLocks noChangeAspect="1" noChangeArrowheads="1"/>
        </xdr:cNvSpPr>
      </xdr:nvSpPr>
      <xdr:spPr bwMode="auto">
        <a:xfrm>
          <a:off x="609600" y="179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24" name="AutoShape 46" descr="CRO">
          <a:extLst>
            <a:ext uri="{FF2B5EF4-FFF2-40B4-BE49-F238E27FC236}">
              <a16:creationId xmlns:a16="http://schemas.microsoft.com/office/drawing/2014/main" id="{7F64FF07-8C01-41DE-94A5-6B97B9183C8A}"/>
            </a:ext>
          </a:extLst>
        </xdr:cNvPr>
        <xdr:cNvSpPr>
          <a:spLocks noChangeAspect="1" noChangeArrowheads="1"/>
        </xdr:cNvSpPr>
      </xdr:nvSpPr>
      <xdr:spPr bwMode="auto">
        <a:xfrm>
          <a:off x="609600" y="1873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25" name="AutoShape 48" descr="POL">
          <a:extLst>
            <a:ext uri="{FF2B5EF4-FFF2-40B4-BE49-F238E27FC236}">
              <a16:creationId xmlns:a16="http://schemas.microsoft.com/office/drawing/2014/main" id="{E5E8D696-1FE4-4A2E-91E1-CEB83DAE2C9A}"/>
            </a:ext>
          </a:extLst>
        </xdr:cNvPr>
        <xdr:cNvSpPr>
          <a:spLocks noChangeAspect="1" noChangeArrowheads="1"/>
        </xdr:cNvSpPr>
      </xdr:nvSpPr>
      <xdr:spPr bwMode="auto">
        <a:xfrm>
          <a:off x="609600" y="194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26" name="AutoShape 50" descr="UKR">
          <a:extLst>
            <a:ext uri="{FF2B5EF4-FFF2-40B4-BE49-F238E27FC236}">
              <a16:creationId xmlns:a16="http://schemas.microsoft.com/office/drawing/2014/main" id="{97B70CDE-C80C-445E-AAE0-6AAFFAA8AB36}"/>
            </a:ext>
          </a:extLst>
        </xdr:cNvPr>
        <xdr:cNvSpPr>
          <a:spLocks noChangeAspect="1" noChangeArrowheads="1"/>
        </xdr:cNvSpPr>
      </xdr:nvSpPr>
      <xdr:spPr bwMode="auto">
        <a:xfrm>
          <a:off x="609600" y="2022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27" name="AutoShape 52" descr="ROU">
          <a:extLst>
            <a:ext uri="{FF2B5EF4-FFF2-40B4-BE49-F238E27FC236}">
              <a16:creationId xmlns:a16="http://schemas.microsoft.com/office/drawing/2014/main" id="{F4E96CAA-4174-455F-BB0C-762CFD096347}"/>
            </a:ext>
          </a:extLst>
        </xdr:cNvPr>
        <xdr:cNvSpPr>
          <a:spLocks noChangeAspect="1" noChangeArrowheads="1"/>
        </xdr:cNvSpPr>
      </xdr:nvSpPr>
      <xdr:spPr bwMode="auto">
        <a:xfrm>
          <a:off x="609600" y="209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114300</xdr:rowOff>
    </xdr:to>
    <xdr:sp macro="" textlink="">
      <xdr:nvSpPr>
        <xdr:cNvPr id="28" name="AutoShape 54" descr="RUS">
          <a:extLst>
            <a:ext uri="{FF2B5EF4-FFF2-40B4-BE49-F238E27FC236}">
              <a16:creationId xmlns:a16="http://schemas.microsoft.com/office/drawing/2014/main" id="{11205A64-EDEA-4F91-A0E0-9FA59A0FE033}"/>
            </a:ext>
          </a:extLst>
        </xdr:cNvPr>
        <xdr:cNvSpPr>
          <a:spLocks noChangeAspect="1" noChangeArrowheads="1"/>
        </xdr:cNvSpPr>
      </xdr:nvSpPr>
      <xdr:spPr bwMode="auto">
        <a:xfrm>
          <a:off x="609600" y="218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29" name="AutoShape 56" descr="UKR">
          <a:extLst>
            <a:ext uri="{FF2B5EF4-FFF2-40B4-BE49-F238E27FC236}">
              <a16:creationId xmlns:a16="http://schemas.microsoft.com/office/drawing/2014/main" id="{B7EB54FB-AB83-4150-9534-72F4C1EE165A}"/>
            </a:ext>
          </a:extLst>
        </xdr:cNvPr>
        <xdr:cNvSpPr>
          <a:spLocks noChangeAspect="1" noChangeArrowheads="1"/>
        </xdr:cNvSpPr>
      </xdr:nvSpPr>
      <xdr:spPr bwMode="auto">
        <a:xfrm>
          <a:off x="609600" y="228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30" name="AutoShape 58" descr="BEL">
          <a:extLst>
            <a:ext uri="{FF2B5EF4-FFF2-40B4-BE49-F238E27FC236}">
              <a16:creationId xmlns:a16="http://schemas.microsoft.com/office/drawing/2014/main" id="{274BADBD-E612-4FEB-B80F-3B61D5D2BCDC}"/>
            </a:ext>
          </a:extLst>
        </xdr:cNvPr>
        <xdr:cNvSpPr>
          <a:spLocks noChangeAspect="1" noChangeArrowheads="1"/>
        </xdr:cNvSpPr>
      </xdr:nvSpPr>
      <xdr:spPr bwMode="auto">
        <a:xfrm>
          <a:off x="609600" y="235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31" name="AutoShape 60" descr="ITA">
          <a:extLst>
            <a:ext uri="{FF2B5EF4-FFF2-40B4-BE49-F238E27FC236}">
              <a16:creationId xmlns:a16="http://schemas.microsoft.com/office/drawing/2014/main" id="{746ACE8C-A793-4210-9EBC-17BC9DACD8FE}"/>
            </a:ext>
          </a:extLst>
        </xdr:cNvPr>
        <xdr:cNvSpPr>
          <a:spLocks noChangeAspect="1" noChangeArrowheads="1"/>
        </xdr:cNvSpPr>
      </xdr:nvSpPr>
      <xdr:spPr bwMode="auto">
        <a:xfrm>
          <a:off x="609600" y="243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32" name="AutoShape 62" descr="UKR">
          <a:extLst>
            <a:ext uri="{FF2B5EF4-FFF2-40B4-BE49-F238E27FC236}">
              <a16:creationId xmlns:a16="http://schemas.microsoft.com/office/drawing/2014/main" id="{297A9B74-9D50-4B2A-BE07-F1A1ED5262C2}"/>
            </a:ext>
          </a:extLst>
        </xdr:cNvPr>
        <xdr:cNvSpPr>
          <a:spLocks noChangeAspect="1" noChangeArrowheads="1"/>
        </xdr:cNvSpPr>
      </xdr:nvSpPr>
      <xdr:spPr bwMode="auto">
        <a:xfrm>
          <a:off x="609600" y="2505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33" name="AutoShape 64" descr="USA">
          <a:extLst>
            <a:ext uri="{FF2B5EF4-FFF2-40B4-BE49-F238E27FC236}">
              <a16:creationId xmlns:a16="http://schemas.microsoft.com/office/drawing/2014/main" id="{DC73DB35-9C3D-4597-9711-84CFECAB7B31}"/>
            </a:ext>
          </a:extLst>
        </xdr:cNvPr>
        <xdr:cNvSpPr>
          <a:spLocks noChangeAspect="1" noChangeArrowheads="1"/>
        </xdr:cNvSpPr>
      </xdr:nvSpPr>
      <xdr:spPr bwMode="auto">
        <a:xfrm>
          <a:off x="609600" y="257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34" name="AutoShape 66" descr="USA">
          <a:extLst>
            <a:ext uri="{FF2B5EF4-FFF2-40B4-BE49-F238E27FC236}">
              <a16:creationId xmlns:a16="http://schemas.microsoft.com/office/drawing/2014/main" id="{6F1FA15E-46AD-4EF2-9F1F-76FFB44F009F}"/>
            </a:ext>
          </a:extLst>
        </xdr:cNvPr>
        <xdr:cNvSpPr>
          <a:spLocks noChangeAspect="1" noChangeArrowheads="1"/>
        </xdr:cNvSpPr>
      </xdr:nvSpPr>
      <xdr:spPr bwMode="auto">
        <a:xfrm>
          <a:off x="609600" y="265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103</xdr:row>
      <xdr:rowOff>114300</xdr:rowOff>
    </xdr:to>
    <xdr:sp macro="" textlink="">
      <xdr:nvSpPr>
        <xdr:cNvPr id="35" name="AutoShape 68" descr="CZE">
          <a:extLst>
            <a:ext uri="{FF2B5EF4-FFF2-40B4-BE49-F238E27FC236}">
              <a16:creationId xmlns:a16="http://schemas.microsoft.com/office/drawing/2014/main" id="{F9B05D76-C76E-4D26-803A-56C95A58BD9E}"/>
            </a:ext>
          </a:extLst>
        </xdr:cNvPr>
        <xdr:cNvSpPr>
          <a:spLocks noChangeAspect="1" noChangeArrowheads="1"/>
        </xdr:cNvSpPr>
      </xdr:nvSpPr>
      <xdr:spPr bwMode="auto">
        <a:xfrm>
          <a:off x="609600" y="274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36" name="AutoShape 70" descr="CAN">
          <a:extLst>
            <a:ext uri="{FF2B5EF4-FFF2-40B4-BE49-F238E27FC236}">
              <a16:creationId xmlns:a16="http://schemas.microsoft.com/office/drawing/2014/main" id="{8745F521-91E2-47BE-BCB5-DDF772AAA7A8}"/>
            </a:ext>
          </a:extLst>
        </xdr:cNvPr>
        <xdr:cNvSpPr>
          <a:spLocks noChangeAspect="1" noChangeArrowheads="1"/>
        </xdr:cNvSpPr>
      </xdr:nvSpPr>
      <xdr:spPr bwMode="auto">
        <a:xfrm>
          <a:off x="609600" y="2839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109</xdr:row>
      <xdr:rowOff>114300</xdr:rowOff>
    </xdr:to>
    <xdr:sp macro="" textlink="">
      <xdr:nvSpPr>
        <xdr:cNvPr id="37" name="AutoShape 72" descr="CHN">
          <a:extLst>
            <a:ext uri="{FF2B5EF4-FFF2-40B4-BE49-F238E27FC236}">
              <a16:creationId xmlns:a16="http://schemas.microsoft.com/office/drawing/2014/main" id="{8F320A71-9981-4384-A908-92F29C2E9165}"/>
            </a:ext>
          </a:extLst>
        </xdr:cNvPr>
        <xdr:cNvSpPr>
          <a:spLocks noChangeAspect="1" noChangeArrowheads="1"/>
        </xdr:cNvSpPr>
      </xdr:nvSpPr>
      <xdr:spPr bwMode="auto">
        <a:xfrm>
          <a:off x="609600" y="29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111</xdr:row>
      <xdr:rowOff>0</xdr:rowOff>
    </xdr:from>
    <xdr:to>
      <xdr:col>1</xdr:col>
      <xdr:colOff>304800</xdr:colOff>
      <xdr:row>112</xdr:row>
      <xdr:rowOff>114300</xdr:rowOff>
    </xdr:to>
    <xdr:sp macro="" textlink="">
      <xdr:nvSpPr>
        <xdr:cNvPr id="38" name="AutoShape 74" descr="CHN">
          <a:extLst>
            <a:ext uri="{FF2B5EF4-FFF2-40B4-BE49-F238E27FC236}">
              <a16:creationId xmlns:a16="http://schemas.microsoft.com/office/drawing/2014/main" id="{264F4A2A-06AE-4173-8DC8-CD4BBD60DA1A}"/>
            </a:ext>
          </a:extLst>
        </xdr:cNvPr>
        <xdr:cNvSpPr>
          <a:spLocks noChangeAspect="1" noChangeArrowheads="1"/>
        </xdr:cNvSpPr>
      </xdr:nvSpPr>
      <xdr:spPr bwMode="auto">
        <a:xfrm>
          <a:off x="609600" y="296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304800</xdr:colOff>
      <xdr:row>115</xdr:row>
      <xdr:rowOff>114300</xdr:rowOff>
    </xdr:to>
    <xdr:sp macro="" textlink="">
      <xdr:nvSpPr>
        <xdr:cNvPr id="39" name="AutoShape 76" descr="CZE">
          <a:extLst>
            <a:ext uri="{FF2B5EF4-FFF2-40B4-BE49-F238E27FC236}">
              <a16:creationId xmlns:a16="http://schemas.microsoft.com/office/drawing/2014/main" id="{BD7B0CAD-B24F-4D0A-AF50-287DF3D299BC}"/>
            </a:ext>
          </a:extLst>
        </xdr:cNvPr>
        <xdr:cNvSpPr>
          <a:spLocks noChangeAspect="1" noChangeArrowheads="1"/>
        </xdr:cNvSpPr>
      </xdr:nvSpPr>
      <xdr:spPr bwMode="auto">
        <a:xfrm>
          <a:off x="609600" y="30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304800</xdr:colOff>
      <xdr:row>118</xdr:row>
      <xdr:rowOff>114300</xdr:rowOff>
    </xdr:to>
    <xdr:sp macro="" textlink="">
      <xdr:nvSpPr>
        <xdr:cNvPr id="40" name="AutoShape 78" descr="UKR">
          <a:extLst>
            <a:ext uri="{FF2B5EF4-FFF2-40B4-BE49-F238E27FC236}">
              <a16:creationId xmlns:a16="http://schemas.microsoft.com/office/drawing/2014/main" id="{BFABA4F7-EC3E-4F16-815A-A4A81813B7F0}"/>
            </a:ext>
          </a:extLst>
        </xdr:cNvPr>
        <xdr:cNvSpPr>
          <a:spLocks noChangeAspect="1" noChangeArrowheads="1"/>
        </xdr:cNvSpPr>
      </xdr:nvSpPr>
      <xdr:spPr bwMode="auto">
        <a:xfrm>
          <a:off x="609600" y="313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120</xdr:row>
      <xdr:rowOff>0</xdr:rowOff>
    </xdr:from>
    <xdr:to>
      <xdr:col>1</xdr:col>
      <xdr:colOff>304800</xdr:colOff>
      <xdr:row>121</xdr:row>
      <xdr:rowOff>114300</xdr:rowOff>
    </xdr:to>
    <xdr:sp macro="" textlink="">
      <xdr:nvSpPr>
        <xdr:cNvPr id="41" name="AutoShape 80" descr="CRO">
          <a:extLst>
            <a:ext uri="{FF2B5EF4-FFF2-40B4-BE49-F238E27FC236}">
              <a16:creationId xmlns:a16="http://schemas.microsoft.com/office/drawing/2014/main" id="{EFDF31D2-4C8F-439C-8555-DC179F752DF6}"/>
            </a:ext>
          </a:extLst>
        </xdr:cNvPr>
        <xdr:cNvSpPr>
          <a:spLocks noChangeAspect="1" noChangeArrowheads="1"/>
        </xdr:cNvSpPr>
      </xdr:nvSpPr>
      <xdr:spPr bwMode="auto">
        <a:xfrm>
          <a:off x="6096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123</xdr:row>
      <xdr:rowOff>0</xdr:rowOff>
    </xdr:from>
    <xdr:to>
      <xdr:col>1</xdr:col>
      <xdr:colOff>304800</xdr:colOff>
      <xdr:row>124</xdr:row>
      <xdr:rowOff>114300</xdr:rowOff>
    </xdr:to>
    <xdr:sp macro="" textlink="">
      <xdr:nvSpPr>
        <xdr:cNvPr id="42" name="AutoShape 82" descr="CZE">
          <a:extLst>
            <a:ext uri="{FF2B5EF4-FFF2-40B4-BE49-F238E27FC236}">
              <a16:creationId xmlns:a16="http://schemas.microsoft.com/office/drawing/2014/main" id="{E737604E-3F29-411C-8323-D0FC7FE18BA8}"/>
            </a:ext>
          </a:extLst>
        </xdr:cNvPr>
        <xdr:cNvSpPr>
          <a:spLocks noChangeAspect="1" noChangeArrowheads="1"/>
        </xdr:cNvSpPr>
      </xdr:nvSpPr>
      <xdr:spPr bwMode="auto">
        <a:xfrm>
          <a:off x="609600" y="3284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126</xdr:row>
      <xdr:rowOff>0</xdr:rowOff>
    </xdr:from>
    <xdr:to>
      <xdr:col>1</xdr:col>
      <xdr:colOff>304800</xdr:colOff>
      <xdr:row>127</xdr:row>
      <xdr:rowOff>114300</xdr:rowOff>
    </xdr:to>
    <xdr:sp macro="" textlink="">
      <xdr:nvSpPr>
        <xdr:cNvPr id="43" name="AutoShape 84" descr="ITA">
          <a:extLst>
            <a:ext uri="{FF2B5EF4-FFF2-40B4-BE49-F238E27FC236}">
              <a16:creationId xmlns:a16="http://schemas.microsoft.com/office/drawing/2014/main" id="{9EDC922D-87C2-486C-8C97-1D44144F1558}"/>
            </a:ext>
          </a:extLst>
        </xdr:cNvPr>
        <xdr:cNvSpPr>
          <a:spLocks noChangeAspect="1" noChangeArrowheads="1"/>
        </xdr:cNvSpPr>
      </xdr:nvSpPr>
      <xdr:spPr bwMode="auto">
        <a:xfrm>
          <a:off x="609600" y="337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129</xdr:row>
      <xdr:rowOff>0</xdr:rowOff>
    </xdr:from>
    <xdr:to>
      <xdr:col>1</xdr:col>
      <xdr:colOff>304800</xdr:colOff>
      <xdr:row>130</xdr:row>
      <xdr:rowOff>114300</xdr:rowOff>
    </xdr:to>
    <xdr:sp macro="" textlink="">
      <xdr:nvSpPr>
        <xdr:cNvPr id="44" name="AutoShape 86" descr="FRA">
          <a:extLst>
            <a:ext uri="{FF2B5EF4-FFF2-40B4-BE49-F238E27FC236}">
              <a16:creationId xmlns:a16="http://schemas.microsoft.com/office/drawing/2014/main" id="{7B50FCB0-0F1F-40A1-9E9B-9A3883E61547}"/>
            </a:ext>
          </a:extLst>
        </xdr:cNvPr>
        <xdr:cNvSpPr>
          <a:spLocks noChangeAspect="1" noChangeArrowheads="1"/>
        </xdr:cNvSpPr>
      </xdr:nvSpPr>
      <xdr:spPr bwMode="auto">
        <a:xfrm>
          <a:off x="609600" y="3470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132</xdr:row>
      <xdr:rowOff>0</xdr:rowOff>
    </xdr:from>
    <xdr:to>
      <xdr:col>1</xdr:col>
      <xdr:colOff>304800</xdr:colOff>
      <xdr:row>133</xdr:row>
      <xdr:rowOff>114300</xdr:rowOff>
    </xdr:to>
    <xdr:sp macro="" textlink="">
      <xdr:nvSpPr>
        <xdr:cNvPr id="45" name="AutoShape 88" descr="USA">
          <a:extLst>
            <a:ext uri="{FF2B5EF4-FFF2-40B4-BE49-F238E27FC236}">
              <a16:creationId xmlns:a16="http://schemas.microsoft.com/office/drawing/2014/main" id="{546E2EEB-7EA5-4FEB-B15B-54920BB5AA2F}"/>
            </a:ext>
          </a:extLst>
        </xdr:cNvPr>
        <xdr:cNvSpPr>
          <a:spLocks noChangeAspect="1" noChangeArrowheads="1"/>
        </xdr:cNvSpPr>
      </xdr:nvSpPr>
      <xdr:spPr bwMode="auto">
        <a:xfrm>
          <a:off x="60960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135</xdr:row>
      <xdr:rowOff>0</xdr:rowOff>
    </xdr:from>
    <xdr:to>
      <xdr:col>1</xdr:col>
      <xdr:colOff>304800</xdr:colOff>
      <xdr:row>136</xdr:row>
      <xdr:rowOff>114300</xdr:rowOff>
    </xdr:to>
    <xdr:sp macro="" textlink="">
      <xdr:nvSpPr>
        <xdr:cNvPr id="46" name="AutoShape 90" descr="CZE">
          <a:extLst>
            <a:ext uri="{FF2B5EF4-FFF2-40B4-BE49-F238E27FC236}">
              <a16:creationId xmlns:a16="http://schemas.microsoft.com/office/drawing/2014/main" id="{38328534-42F3-4BD5-9BEC-54CB584D408F}"/>
            </a:ext>
          </a:extLst>
        </xdr:cNvPr>
        <xdr:cNvSpPr>
          <a:spLocks noChangeAspect="1" noChangeArrowheads="1"/>
        </xdr:cNvSpPr>
      </xdr:nvSpPr>
      <xdr:spPr bwMode="auto">
        <a:xfrm>
          <a:off x="609600" y="3655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138</xdr:row>
      <xdr:rowOff>0</xdr:rowOff>
    </xdr:from>
    <xdr:to>
      <xdr:col>1</xdr:col>
      <xdr:colOff>304800</xdr:colOff>
      <xdr:row>139</xdr:row>
      <xdr:rowOff>114300</xdr:rowOff>
    </xdr:to>
    <xdr:sp macro="" textlink="">
      <xdr:nvSpPr>
        <xdr:cNvPr id="47" name="AutoShape 92" descr="ITA">
          <a:extLst>
            <a:ext uri="{FF2B5EF4-FFF2-40B4-BE49-F238E27FC236}">
              <a16:creationId xmlns:a16="http://schemas.microsoft.com/office/drawing/2014/main" id="{81A2AE63-4C0B-4A78-B5C1-A4BFC89D64E5}"/>
            </a:ext>
          </a:extLst>
        </xdr:cNvPr>
        <xdr:cNvSpPr>
          <a:spLocks noChangeAspect="1" noChangeArrowheads="1"/>
        </xdr:cNvSpPr>
      </xdr:nvSpPr>
      <xdr:spPr bwMode="auto">
        <a:xfrm>
          <a:off x="609600" y="374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141</xdr:row>
      <xdr:rowOff>0</xdr:rowOff>
    </xdr:from>
    <xdr:to>
      <xdr:col>1</xdr:col>
      <xdr:colOff>304800</xdr:colOff>
      <xdr:row>142</xdr:row>
      <xdr:rowOff>114300</xdr:rowOff>
    </xdr:to>
    <xdr:sp macro="" textlink="">
      <xdr:nvSpPr>
        <xdr:cNvPr id="48" name="AutoShape 94" descr="USA">
          <a:extLst>
            <a:ext uri="{FF2B5EF4-FFF2-40B4-BE49-F238E27FC236}">
              <a16:creationId xmlns:a16="http://schemas.microsoft.com/office/drawing/2014/main" id="{68244679-BD4C-4B32-B606-15151DC9F850}"/>
            </a:ext>
          </a:extLst>
        </xdr:cNvPr>
        <xdr:cNvSpPr>
          <a:spLocks noChangeAspect="1" noChangeArrowheads="1"/>
        </xdr:cNvSpPr>
      </xdr:nvSpPr>
      <xdr:spPr bwMode="auto">
        <a:xfrm>
          <a:off x="60960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144</xdr:row>
      <xdr:rowOff>0</xdr:rowOff>
    </xdr:from>
    <xdr:to>
      <xdr:col>1</xdr:col>
      <xdr:colOff>304800</xdr:colOff>
      <xdr:row>145</xdr:row>
      <xdr:rowOff>114300</xdr:rowOff>
    </xdr:to>
    <xdr:sp macro="" textlink="">
      <xdr:nvSpPr>
        <xdr:cNvPr id="49" name="AutoShape 96" descr="ESP">
          <a:extLst>
            <a:ext uri="{FF2B5EF4-FFF2-40B4-BE49-F238E27FC236}">
              <a16:creationId xmlns:a16="http://schemas.microsoft.com/office/drawing/2014/main" id="{83EE3DD2-EC41-4BB2-88D9-9F00FA154BED}"/>
            </a:ext>
          </a:extLst>
        </xdr:cNvPr>
        <xdr:cNvSpPr>
          <a:spLocks noChangeAspect="1" noChangeArrowheads="1"/>
        </xdr:cNvSpPr>
      </xdr:nvSpPr>
      <xdr:spPr bwMode="auto">
        <a:xfrm>
          <a:off x="609600" y="391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147</xdr:row>
      <xdr:rowOff>0</xdr:rowOff>
    </xdr:from>
    <xdr:to>
      <xdr:col>1</xdr:col>
      <xdr:colOff>304800</xdr:colOff>
      <xdr:row>148</xdr:row>
      <xdr:rowOff>114300</xdr:rowOff>
    </xdr:to>
    <xdr:sp macro="" textlink="">
      <xdr:nvSpPr>
        <xdr:cNvPr id="50" name="AutoShape 98" descr="USA">
          <a:extLst>
            <a:ext uri="{FF2B5EF4-FFF2-40B4-BE49-F238E27FC236}">
              <a16:creationId xmlns:a16="http://schemas.microsoft.com/office/drawing/2014/main" id="{F67BA134-303D-4C3A-B2E9-4DDB0AB64689}"/>
            </a:ext>
          </a:extLst>
        </xdr:cNvPr>
        <xdr:cNvSpPr>
          <a:spLocks noChangeAspect="1" noChangeArrowheads="1"/>
        </xdr:cNvSpPr>
      </xdr:nvSpPr>
      <xdr:spPr bwMode="auto">
        <a:xfrm>
          <a:off x="609600" y="3989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150</xdr:row>
      <xdr:rowOff>0</xdr:rowOff>
    </xdr:from>
    <xdr:to>
      <xdr:col>1</xdr:col>
      <xdr:colOff>304800</xdr:colOff>
      <xdr:row>151</xdr:row>
      <xdr:rowOff>114300</xdr:rowOff>
    </xdr:to>
    <xdr:sp macro="" textlink="">
      <xdr:nvSpPr>
        <xdr:cNvPr id="51" name="AutoShape 100" descr="RUS">
          <a:extLst>
            <a:ext uri="{FF2B5EF4-FFF2-40B4-BE49-F238E27FC236}">
              <a16:creationId xmlns:a16="http://schemas.microsoft.com/office/drawing/2014/main" id="{3F49A454-2148-498C-B6B0-070AF98AD779}"/>
            </a:ext>
          </a:extLst>
        </xdr:cNvPr>
        <xdr:cNvSpPr>
          <a:spLocks noChangeAspect="1" noChangeArrowheads="1"/>
        </xdr:cNvSpPr>
      </xdr:nvSpPr>
      <xdr:spPr bwMode="auto">
        <a:xfrm>
          <a:off x="6096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153</xdr:row>
      <xdr:rowOff>0</xdr:rowOff>
    </xdr:from>
    <xdr:to>
      <xdr:col>1</xdr:col>
      <xdr:colOff>304800</xdr:colOff>
      <xdr:row>154</xdr:row>
      <xdr:rowOff>114300</xdr:rowOff>
    </xdr:to>
    <xdr:sp macro="" textlink="">
      <xdr:nvSpPr>
        <xdr:cNvPr id="52" name="AutoShape 102" descr="NED">
          <a:extLst>
            <a:ext uri="{FF2B5EF4-FFF2-40B4-BE49-F238E27FC236}">
              <a16:creationId xmlns:a16="http://schemas.microsoft.com/office/drawing/2014/main" id="{35D79D10-790E-4E8F-BE8A-DAA538F1E77D}"/>
            </a:ext>
          </a:extLst>
        </xdr:cNvPr>
        <xdr:cNvSpPr>
          <a:spLocks noChangeAspect="1" noChangeArrowheads="1"/>
        </xdr:cNvSpPr>
      </xdr:nvSpPr>
      <xdr:spPr bwMode="auto">
        <a:xfrm>
          <a:off x="609600" y="4138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156</xdr:row>
      <xdr:rowOff>0</xdr:rowOff>
    </xdr:from>
    <xdr:to>
      <xdr:col>1</xdr:col>
      <xdr:colOff>304800</xdr:colOff>
      <xdr:row>157</xdr:row>
      <xdr:rowOff>114300</xdr:rowOff>
    </xdr:to>
    <xdr:sp macro="" textlink="">
      <xdr:nvSpPr>
        <xdr:cNvPr id="53" name="AutoShape 104" descr="USA">
          <a:extLst>
            <a:ext uri="{FF2B5EF4-FFF2-40B4-BE49-F238E27FC236}">
              <a16:creationId xmlns:a16="http://schemas.microsoft.com/office/drawing/2014/main" id="{7B6A7D00-4FED-46A8-AFC9-E957809E087A}"/>
            </a:ext>
          </a:extLst>
        </xdr:cNvPr>
        <xdr:cNvSpPr>
          <a:spLocks noChangeAspect="1" noChangeArrowheads="1"/>
        </xdr:cNvSpPr>
      </xdr:nvSpPr>
      <xdr:spPr bwMode="auto">
        <a:xfrm>
          <a:off x="60960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159</xdr:row>
      <xdr:rowOff>0</xdr:rowOff>
    </xdr:from>
    <xdr:to>
      <xdr:col>1</xdr:col>
      <xdr:colOff>304800</xdr:colOff>
      <xdr:row>160</xdr:row>
      <xdr:rowOff>114300</xdr:rowOff>
    </xdr:to>
    <xdr:sp macro="" textlink="">
      <xdr:nvSpPr>
        <xdr:cNvPr id="54" name="AutoShape 106" descr="ITA">
          <a:extLst>
            <a:ext uri="{FF2B5EF4-FFF2-40B4-BE49-F238E27FC236}">
              <a16:creationId xmlns:a16="http://schemas.microsoft.com/office/drawing/2014/main" id="{BB9E6F02-3BB7-48CB-A69C-3AB7208E37E4}"/>
            </a:ext>
          </a:extLst>
        </xdr:cNvPr>
        <xdr:cNvSpPr>
          <a:spLocks noChangeAspect="1" noChangeArrowheads="1"/>
        </xdr:cNvSpPr>
      </xdr:nvSpPr>
      <xdr:spPr bwMode="auto">
        <a:xfrm>
          <a:off x="609600" y="4286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162</xdr:row>
      <xdr:rowOff>0</xdr:rowOff>
    </xdr:from>
    <xdr:to>
      <xdr:col>1</xdr:col>
      <xdr:colOff>304800</xdr:colOff>
      <xdr:row>163</xdr:row>
      <xdr:rowOff>114300</xdr:rowOff>
    </xdr:to>
    <xdr:sp macro="" textlink="">
      <xdr:nvSpPr>
        <xdr:cNvPr id="55" name="AutoShape 108" descr="GER">
          <a:extLst>
            <a:ext uri="{FF2B5EF4-FFF2-40B4-BE49-F238E27FC236}">
              <a16:creationId xmlns:a16="http://schemas.microsoft.com/office/drawing/2014/main" id="{50461018-C16D-4FEA-A439-6073951A19B3}"/>
            </a:ext>
          </a:extLst>
        </xdr:cNvPr>
        <xdr:cNvSpPr>
          <a:spLocks noChangeAspect="1" noChangeArrowheads="1"/>
        </xdr:cNvSpPr>
      </xdr:nvSpPr>
      <xdr:spPr bwMode="auto">
        <a:xfrm>
          <a:off x="609600" y="436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165</xdr:row>
      <xdr:rowOff>0</xdr:rowOff>
    </xdr:from>
    <xdr:to>
      <xdr:col>1</xdr:col>
      <xdr:colOff>304800</xdr:colOff>
      <xdr:row>166</xdr:row>
      <xdr:rowOff>114300</xdr:rowOff>
    </xdr:to>
    <xdr:sp macro="" textlink="">
      <xdr:nvSpPr>
        <xdr:cNvPr id="56" name="AutoShape 110" descr="FRA">
          <a:extLst>
            <a:ext uri="{FF2B5EF4-FFF2-40B4-BE49-F238E27FC236}">
              <a16:creationId xmlns:a16="http://schemas.microsoft.com/office/drawing/2014/main" id="{DB8F3639-E3B7-48C7-B5B6-2642267A31A6}"/>
            </a:ext>
          </a:extLst>
        </xdr:cNvPr>
        <xdr:cNvSpPr>
          <a:spLocks noChangeAspect="1" noChangeArrowheads="1"/>
        </xdr:cNvSpPr>
      </xdr:nvSpPr>
      <xdr:spPr bwMode="auto">
        <a:xfrm>
          <a:off x="609600" y="4435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168</xdr:row>
      <xdr:rowOff>0</xdr:rowOff>
    </xdr:from>
    <xdr:to>
      <xdr:col>1</xdr:col>
      <xdr:colOff>304800</xdr:colOff>
      <xdr:row>169</xdr:row>
      <xdr:rowOff>114300</xdr:rowOff>
    </xdr:to>
    <xdr:sp macro="" textlink="">
      <xdr:nvSpPr>
        <xdr:cNvPr id="57" name="AutoShape 112" descr="GBR">
          <a:extLst>
            <a:ext uri="{FF2B5EF4-FFF2-40B4-BE49-F238E27FC236}">
              <a16:creationId xmlns:a16="http://schemas.microsoft.com/office/drawing/2014/main" id="{03CF9F7F-3FD6-4F2B-8AAE-C27F0D7F4F28}"/>
            </a:ext>
          </a:extLst>
        </xdr:cNvPr>
        <xdr:cNvSpPr>
          <a:spLocks noChangeAspect="1" noChangeArrowheads="1"/>
        </xdr:cNvSpPr>
      </xdr:nvSpPr>
      <xdr:spPr bwMode="auto">
        <a:xfrm>
          <a:off x="609600" y="450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171</xdr:row>
      <xdr:rowOff>0</xdr:rowOff>
    </xdr:from>
    <xdr:to>
      <xdr:col>1</xdr:col>
      <xdr:colOff>304800</xdr:colOff>
      <xdr:row>172</xdr:row>
      <xdr:rowOff>114300</xdr:rowOff>
    </xdr:to>
    <xdr:sp macro="" textlink="">
      <xdr:nvSpPr>
        <xdr:cNvPr id="58" name="AutoShape 114" descr="RUS">
          <a:extLst>
            <a:ext uri="{FF2B5EF4-FFF2-40B4-BE49-F238E27FC236}">
              <a16:creationId xmlns:a16="http://schemas.microsoft.com/office/drawing/2014/main" id="{4A90511A-027D-448A-80DD-DB229986A51C}"/>
            </a:ext>
          </a:extLst>
        </xdr:cNvPr>
        <xdr:cNvSpPr>
          <a:spLocks noChangeAspect="1" noChangeArrowheads="1"/>
        </xdr:cNvSpPr>
      </xdr:nvSpPr>
      <xdr:spPr bwMode="auto">
        <a:xfrm>
          <a:off x="609600" y="458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174</xdr:row>
      <xdr:rowOff>0</xdr:rowOff>
    </xdr:from>
    <xdr:to>
      <xdr:col>1</xdr:col>
      <xdr:colOff>304800</xdr:colOff>
      <xdr:row>175</xdr:row>
      <xdr:rowOff>114300</xdr:rowOff>
    </xdr:to>
    <xdr:sp macro="" textlink="">
      <xdr:nvSpPr>
        <xdr:cNvPr id="59" name="AutoShape 116" descr="RUS">
          <a:extLst>
            <a:ext uri="{FF2B5EF4-FFF2-40B4-BE49-F238E27FC236}">
              <a16:creationId xmlns:a16="http://schemas.microsoft.com/office/drawing/2014/main" id="{E4C9EDF0-30E7-44B7-B3AF-71E63BC956D3}"/>
            </a:ext>
          </a:extLst>
        </xdr:cNvPr>
        <xdr:cNvSpPr>
          <a:spLocks noChangeAspect="1" noChangeArrowheads="1"/>
        </xdr:cNvSpPr>
      </xdr:nvSpPr>
      <xdr:spPr bwMode="auto">
        <a:xfrm>
          <a:off x="609600" y="469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177</xdr:row>
      <xdr:rowOff>0</xdr:rowOff>
    </xdr:from>
    <xdr:to>
      <xdr:col>1</xdr:col>
      <xdr:colOff>304800</xdr:colOff>
      <xdr:row>178</xdr:row>
      <xdr:rowOff>114300</xdr:rowOff>
    </xdr:to>
    <xdr:sp macro="" textlink="">
      <xdr:nvSpPr>
        <xdr:cNvPr id="60" name="AutoShape 118" descr="EGY">
          <a:extLst>
            <a:ext uri="{FF2B5EF4-FFF2-40B4-BE49-F238E27FC236}">
              <a16:creationId xmlns:a16="http://schemas.microsoft.com/office/drawing/2014/main" id="{03D6D13C-324C-4DA7-9CDE-0EC9A6D9C673}"/>
            </a:ext>
          </a:extLst>
        </xdr:cNvPr>
        <xdr:cNvSpPr>
          <a:spLocks noChangeAspect="1" noChangeArrowheads="1"/>
        </xdr:cNvSpPr>
      </xdr:nvSpPr>
      <xdr:spPr bwMode="auto">
        <a:xfrm>
          <a:off x="609600" y="4769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180</xdr:row>
      <xdr:rowOff>0</xdr:rowOff>
    </xdr:from>
    <xdr:to>
      <xdr:col>1</xdr:col>
      <xdr:colOff>304800</xdr:colOff>
      <xdr:row>181</xdr:row>
      <xdr:rowOff>114300</xdr:rowOff>
    </xdr:to>
    <xdr:sp macro="" textlink="">
      <xdr:nvSpPr>
        <xdr:cNvPr id="61" name="AutoShape 120" descr="BEL">
          <a:extLst>
            <a:ext uri="{FF2B5EF4-FFF2-40B4-BE49-F238E27FC236}">
              <a16:creationId xmlns:a16="http://schemas.microsoft.com/office/drawing/2014/main" id="{27F675A6-71EA-485B-B21F-C55D8764A5F8}"/>
            </a:ext>
          </a:extLst>
        </xdr:cNvPr>
        <xdr:cNvSpPr>
          <a:spLocks noChangeAspect="1" noChangeArrowheads="1"/>
        </xdr:cNvSpPr>
      </xdr:nvSpPr>
      <xdr:spPr bwMode="auto">
        <a:xfrm>
          <a:off x="609600" y="48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114300</xdr:rowOff>
    </xdr:to>
    <xdr:sp macro="" textlink="">
      <xdr:nvSpPr>
        <xdr:cNvPr id="62" name="AutoShape 122" descr="ESP">
          <a:extLst>
            <a:ext uri="{FF2B5EF4-FFF2-40B4-BE49-F238E27FC236}">
              <a16:creationId xmlns:a16="http://schemas.microsoft.com/office/drawing/2014/main" id="{78DC5845-A9CC-4CE1-94CC-62CDCB36A6F0}"/>
            </a:ext>
          </a:extLst>
        </xdr:cNvPr>
        <xdr:cNvSpPr>
          <a:spLocks noChangeAspect="1" noChangeArrowheads="1"/>
        </xdr:cNvSpPr>
      </xdr:nvSpPr>
      <xdr:spPr bwMode="auto">
        <a:xfrm>
          <a:off x="609600" y="4918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186</xdr:row>
      <xdr:rowOff>0</xdr:rowOff>
    </xdr:from>
    <xdr:to>
      <xdr:col>1</xdr:col>
      <xdr:colOff>304800</xdr:colOff>
      <xdr:row>187</xdr:row>
      <xdr:rowOff>114300</xdr:rowOff>
    </xdr:to>
    <xdr:sp macro="" textlink="">
      <xdr:nvSpPr>
        <xdr:cNvPr id="63" name="AutoShape 124" descr="ITA">
          <a:extLst>
            <a:ext uri="{FF2B5EF4-FFF2-40B4-BE49-F238E27FC236}">
              <a16:creationId xmlns:a16="http://schemas.microsoft.com/office/drawing/2014/main" id="{B148F9A0-4F6F-4444-B519-A1201797DE19}"/>
            </a:ext>
          </a:extLst>
        </xdr:cNvPr>
        <xdr:cNvSpPr>
          <a:spLocks noChangeAspect="1" noChangeArrowheads="1"/>
        </xdr:cNvSpPr>
      </xdr:nvSpPr>
      <xdr:spPr bwMode="auto">
        <a:xfrm>
          <a:off x="609600" y="499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114300</xdr:rowOff>
    </xdr:to>
    <xdr:sp macro="" textlink="">
      <xdr:nvSpPr>
        <xdr:cNvPr id="64" name="AutoShape 126" descr="ESP">
          <a:extLst>
            <a:ext uri="{FF2B5EF4-FFF2-40B4-BE49-F238E27FC236}">
              <a16:creationId xmlns:a16="http://schemas.microsoft.com/office/drawing/2014/main" id="{8934A25A-1161-4064-809B-352932F26B1A}"/>
            </a:ext>
          </a:extLst>
        </xdr:cNvPr>
        <xdr:cNvSpPr>
          <a:spLocks noChangeAspect="1" noChangeArrowheads="1"/>
        </xdr:cNvSpPr>
      </xdr:nvSpPr>
      <xdr:spPr bwMode="auto">
        <a:xfrm>
          <a:off x="609600" y="508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192</xdr:row>
      <xdr:rowOff>0</xdr:rowOff>
    </xdr:from>
    <xdr:to>
      <xdr:col>1</xdr:col>
      <xdr:colOff>304800</xdr:colOff>
      <xdr:row>193</xdr:row>
      <xdr:rowOff>114300</xdr:rowOff>
    </xdr:to>
    <xdr:sp macro="" textlink="">
      <xdr:nvSpPr>
        <xdr:cNvPr id="65" name="AutoShape 128" descr="ESP">
          <a:extLst>
            <a:ext uri="{FF2B5EF4-FFF2-40B4-BE49-F238E27FC236}">
              <a16:creationId xmlns:a16="http://schemas.microsoft.com/office/drawing/2014/main" id="{C2142512-384B-4730-8107-AEEB92CB4FD8}"/>
            </a:ext>
          </a:extLst>
        </xdr:cNvPr>
        <xdr:cNvSpPr>
          <a:spLocks noChangeAspect="1" noChangeArrowheads="1"/>
        </xdr:cNvSpPr>
      </xdr:nvSpPr>
      <xdr:spPr bwMode="auto">
        <a:xfrm>
          <a:off x="609600" y="5159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195</xdr:row>
      <xdr:rowOff>0</xdr:rowOff>
    </xdr:from>
    <xdr:to>
      <xdr:col>1</xdr:col>
      <xdr:colOff>304800</xdr:colOff>
      <xdr:row>196</xdr:row>
      <xdr:rowOff>114300</xdr:rowOff>
    </xdr:to>
    <xdr:sp macro="" textlink="">
      <xdr:nvSpPr>
        <xdr:cNvPr id="66" name="AutoShape 130" descr="USA">
          <a:extLst>
            <a:ext uri="{FF2B5EF4-FFF2-40B4-BE49-F238E27FC236}">
              <a16:creationId xmlns:a16="http://schemas.microsoft.com/office/drawing/2014/main" id="{D0F69056-C110-4F32-9B8A-3F5DF4BB995E}"/>
            </a:ext>
          </a:extLst>
        </xdr:cNvPr>
        <xdr:cNvSpPr>
          <a:spLocks noChangeAspect="1" noChangeArrowheads="1"/>
        </xdr:cNvSpPr>
      </xdr:nvSpPr>
      <xdr:spPr bwMode="auto">
        <a:xfrm>
          <a:off x="609600" y="523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198</xdr:row>
      <xdr:rowOff>0</xdr:rowOff>
    </xdr:from>
    <xdr:to>
      <xdr:col>1</xdr:col>
      <xdr:colOff>304800</xdr:colOff>
      <xdr:row>199</xdr:row>
      <xdr:rowOff>114300</xdr:rowOff>
    </xdr:to>
    <xdr:sp macro="" textlink="">
      <xdr:nvSpPr>
        <xdr:cNvPr id="67" name="AutoShape 132" descr="KAZ">
          <a:extLst>
            <a:ext uri="{FF2B5EF4-FFF2-40B4-BE49-F238E27FC236}">
              <a16:creationId xmlns:a16="http://schemas.microsoft.com/office/drawing/2014/main" id="{72B26853-BF23-494C-9D0C-F8E409E4E759}"/>
            </a:ext>
          </a:extLst>
        </xdr:cNvPr>
        <xdr:cNvSpPr>
          <a:spLocks noChangeAspect="1" noChangeArrowheads="1"/>
        </xdr:cNvSpPr>
      </xdr:nvSpPr>
      <xdr:spPr bwMode="auto">
        <a:xfrm>
          <a:off x="6096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201</xdr:row>
      <xdr:rowOff>0</xdr:rowOff>
    </xdr:from>
    <xdr:to>
      <xdr:col>1</xdr:col>
      <xdr:colOff>304800</xdr:colOff>
      <xdr:row>202</xdr:row>
      <xdr:rowOff>114300</xdr:rowOff>
    </xdr:to>
    <xdr:sp macro="" textlink="">
      <xdr:nvSpPr>
        <xdr:cNvPr id="68" name="AutoShape 134" descr="ARG">
          <a:extLst>
            <a:ext uri="{FF2B5EF4-FFF2-40B4-BE49-F238E27FC236}">
              <a16:creationId xmlns:a16="http://schemas.microsoft.com/office/drawing/2014/main" id="{BC886E1F-DC2C-42A4-BE31-AAE46891ECFE}"/>
            </a:ext>
          </a:extLst>
        </xdr:cNvPr>
        <xdr:cNvSpPr>
          <a:spLocks noChangeAspect="1" noChangeArrowheads="1"/>
        </xdr:cNvSpPr>
      </xdr:nvSpPr>
      <xdr:spPr bwMode="auto">
        <a:xfrm>
          <a:off x="609600" y="541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204</xdr:row>
      <xdr:rowOff>0</xdr:rowOff>
    </xdr:from>
    <xdr:to>
      <xdr:col>1</xdr:col>
      <xdr:colOff>304800</xdr:colOff>
      <xdr:row>205</xdr:row>
      <xdr:rowOff>114300</xdr:rowOff>
    </xdr:to>
    <xdr:sp macro="" textlink="">
      <xdr:nvSpPr>
        <xdr:cNvPr id="69" name="AutoShape 136" descr="USA">
          <a:extLst>
            <a:ext uri="{FF2B5EF4-FFF2-40B4-BE49-F238E27FC236}">
              <a16:creationId xmlns:a16="http://schemas.microsoft.com/office/drawing/2014/main" id="{7BCCAEF2-A7B8-43BC-922F-713856E04EC8}"/>
            </a:ext>
          </a:extLst>
        </xdr:cNvPr>
        <xdr:cNvSpPr>
          <a:spLocks noChangeAspect="1" noChangeArrowheads="1"/>
        </xdr:cNvSpPr>
      </xdr:nvSpPr>
      <xdr:spPr bwMode="auto">
        <a:xfrm>
          <a:off x="609600" y="549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207</xdr:row>
      <xdr:rowOff>0</xdr:rowOff>
    </xdr:from>
    <xdr:to>
      <xdr:col>1</xdr:col>
      <xdr:colOff>304800</xdr:colOff>
      <xdr:row>208</xdr:row>
      <xdr:rowOff>114300</xdr:rowOff>
    </xdr:to>
    <xdr:sp macro="" textlink="">
      <xdr:nvSpPr>
        <xdr:cNvPr id="70" name="AutoShape 138" descr="ROU">
          <a:extLst>
            <a:ext uri="{FF2B5EF4-FFF2-40B4-BE49-F238E27FC236}">
              <a16:creationId xmlns:a16="http://schemas.microsoft.com/office/drawing/2014/main" id="{96D59045-E455-4A43-8774-E2D3F829AED3}"/>
            </a:ext>
          </a:extLst>
        </xdr:cNvPr>
        <xdr:cNvSpPr>
          <a:spLocks noChangeAspect="1" noChangeArrowheads="1"/>
        </xdr:cNvSpPr>
      </xdr:nvSpPr>
      <xdr:spPr bwMode="auto">
        <a:xfrm>
          <a:off x="6096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210</xdr:row>
      <xdr:rowOff>0</xdr:rowOff>
    </xdr:from>
    <xdr:to>
      <xdr:col>1</xdr:col>
      <xdr:colOff>304800</xdr:colOff>
      <xdr:row>211</xdr:row>
      <xdr:rowOff>114300</xdr:rowOff>
    </xdr:to>
    <xdr:sp macro="" textlink="">
      <xdr:nvSpPr>
        <xdr:cNvPr id="71" name="AutoShape 140" descr="CHN">
          <a:extLst>
            <a:ext uri="{FF2B5EF4-FFF2-40B4-BE49-F238E27FC236}">
              <a16:creationId xmlns:a16="http://schemas.microsoft.com/office/drawing/2014/main" id="{5DD9552B-4FB3-40E6-8BE6-B6DCAE45E7A8}"/>
            </a:ext>
          </a:extLst>
        </xdr:cNvPr>
        <xdr:cNvSpPr>
          <a:spLocks noChangeAspect="1" noChangeArrowheads="1"/>
        </xdr:cNvSpPr>
      </xdr:nvSpPr>
      <xdr:spPr bwMode="auto">
        <a:xfrm>
          <a:off x="609600" y="5641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213</xdr:row>
      <xdr:rowOff>0</xdr:rowOff>
    </xdr:from>
    <xdr:to>
      <xdr:col>1</xdr:col>
      <xdr:colOff>304800</xdr:colOff>
      <xdr:row>214</xdr:row>
      <xdr:rowOff>114300</xdr:rowOff>
    </xdr:to>
    <xdr:sp macro="" textlink="">
      <xdr:nvSpPr>
        <xdr:cNvPr id="72" name="AutoShape 142" descr="BEL">
          <a:extLst>
            <a:ext uri="{FF2B5EF4-FFF2-40B4-BE49-F238E27FC236}">
              <a16:creationId xmlns:a16="http://schemas.microsoft.com/office/drawing/2014/main" id="{29480EE9-D1D6-4559-B292-BA157B243A76}"/>
            </a:ext>
          </a:extLst>
        </xdr:cNvPr>
        <xdr:cNvSpPr>
          <a:spLocks noChangeAspect="1" noChangeArrowheads="1"/>
        </xdr:cNvSpPr>
      </xdr:nvSpPr>
      <xdr:spPr bwMode="auto">
        <a:xfrm>
          <a:off x="60960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216</xdr:row>
      <xdr:rowOff>0</xdr:rowOff>
    </xdr:from>
    <xdr:to>
      <xdr:col>1</xdr:col>
      <xdr:colOff>304800</xdr:colOff>
      <xdr:row>217</xdr:row>
      <xdr:rowOff>114300</xdr:rowOff>
    </xdr:to>
    <xdr:sp macro="" textlink="">
      <xdr:nvSpPr>
        <xdr:cNvPr id="73" name="AutoShape 144" descr="SVK">
          <a:extLst>
            <a:ext uri="{FF2B5EF4-FFF2-40B4-BE49-F238E27FC236}">
              <a16:creationId xmlns:a16="http://schemas.microsoft.com/office/drawing/2014/main" id="{E1FB95A6-E672-45F5-A78B-C1A92953FEF7}"/>
            </a:ext>
          </a:extLst>
        </xdr:cNvPr>
        <xdr:cNvSpPr>
          <a:spLocks noChangeAspect="1" noChangeArrowheads="1"/>
        </xdr:cNvSpPr>
      </xdr:nvSpPr>
      <xdr:spPr bwMode="auto">
        <a:xfrm>
          <a:off x="609600" y="58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219</xdr:row>
      <xdr:rowOff>0</xdr:rowOff>
    </xdr:from>
    <xdr:to>
      <xdr:col>1</xdr:col>
      <xdr:colOff>304800</xdr:colOff>
      <xdr:row>220</xdr:row>
      <xdr:rowOff>114300</xdr:rowOff>
    </xdr:to>
    <xdr:sp macro="" textlink="">
      <xdr:nvSpPr>
        <xdr:cNvPr id="74" name="AutoShape 146" descr="RUS">
          <a:extLst>
            <a:ext uri="{FF2B5EF4-FFF2-40B4-BE49-F238E27FC236}">
              <a16:creationId xmlns:a16="http://schemas.microsoft.com/office/drawing/2014/main" id="{16682DCF-7964-4053-B4C6-659F49CAC5B4}"/>
            </a:ext>
          </a:extLst>
        </xdr:cNvPr>
        <xdr:cNvSpPr>
          <a:spLocks noChangeAspect="1" noChangeArrowheads="1"/>
        </xdr:cNvSpPr>
      </xdr:nvSpPr>
      <xdr:spPr bwMode="auto">
        <a:xfrm>
          <a:off x="609600" y="592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222</xdr:row>
      <xdr:rowOff>0</xdr:rowOff>
    </xdr:from>
    <xdr:to>
      <xdr:col>1</xdr:col>
      <xdr:colOff>304800</xdr:colOff>
      <xdr:row>223</xdr:row>
      <xdr:rowOff>114300</xdr:rowOff>
    </xdr:to>
    <xdr:sp macro="" textlink="">
      <xdr:nvSpPr>
        <xdr:cNvPr id="75" name="AutoShape 148" descr="POL">
          <a:extLst>
            <a:ext uri="{FF2B5EF4-FFF2-40B4-BE49-F238E27FC236}">
              <a16:creationId xmlns:a16="http://schemas.microsoft.com/office/drawing/2014/main" id="{9E9CD9EF-BE1D-4B13-B032-FDC658E3DDFF}"/>
            </a:ext>
          </a:extLst>
        </xdr:cNvPr>
        <xdr:cNvSpPr>
          <a:spLocks noChangeAspect="1" noChangeArrowheads="1"/>
        </xdr:cNvSpPr>
      </xdr:nvSpPr>
      <xdr:spPr bwMode="auto">
        <a:xfrm>
          <a:off x="609600" y="601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225</xdr:row>
      <xdr:rowOff>0</xdr:rowOff>
    </xdr:from>
    <xdr:to>
      <xdr:col>1</xdr:col>
      <xdr:colOff>304800</xdr:colOff>
      <xdr:row>226</xdr:row>
      <xdr:rowOff>114300</xdr:rowOff>
    </xdr:to>
    <xdr:sp macro="" textlink="">
      <xdr:nvSpPr>
        <xdr:cNvPr id="76" name="AutoShape 150" descr="ROU">
          <a:extLst>
            <a:ext uri="{FF2B5EF4-FFF2-40B4-BE49-F238E27FC236}">
              <a16:creationId xmlns:a16="http://schemas.microsoft.com/office/drawing/2014/main" id="{A04B003F-5CFB-4F7B-8CDB-029B919CF73D}"/>
            </a:ext>
          </a:extLst>
        </xdr:cNvPr>
        <xdr:cNvSpPr>
          <a:spLocks noChangeAspect="1" noChangeArrowheads="1"/>
        </xdr:cNvSpPr>
      </xdr:nvSpPr>
      <xdr:spPr bwMode="auto">
        <a:xfrm>
          <a:off x="609600" y="6105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228</xdr:row>
      <xdr:rowOff>0</xdr:rowOff>
    </xdr:from>
    <xdr:to>
      <xdr:col>1</xdr:col>
      <xdr:colOff>304800</xdr:colOff>
      <xdr:row>229</xdr:row>
      <xdr:rowOff>114300</xdr:rowOff>
    </xdr:to>
    <xdr:sp macro="" textlink="">
      <xdr:nvSpPr>
        <xdr:cNvPr id="77" name="AutoShape 152" descr="RUS">
          <a:extLst>
            <a:ext uri="{FF2B5EF4-FFF2-40B4-BE49-F238E27FC236}">
              <a16:creationId xmlns:a16="http://schemas.microsoft.com/office/drawing/2014/main" id="{79EDC570-6CCB-404F-93DE-A7FC139E3BD5}"/>
            </a:ext>
          </a:extLst>
        </xdr:cNvPr>
        <xdr:cNvSpPr>
          <a:spLocks noChangeAspect="1" noChangeArrowheads="1"/>
        </xdr:cNvSpPr>
      </xdr:nvSpPr>
      <xdr:spPr bwMode="auto">
        <a:xfrm>
          <a:off x="609600" y="617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231</xdr:row>
      <xdr:rowOff>0</xdr:rowOff>
    </xdr:from>
    <xdr:to>
      <xdr:col>1</xdr:col>
      <xdr:colOff>304800</xdr:colOff>
      <xdr:row>232</xdr:row>
      <xdr:rowOff>114300</xdr:rowOff>
    </xdr:to>
    <xdr:sp macro="" textlink="">
      <xdr:nvSpPr>
        <xdr:cNvPr id="78" name="AutoShape 154" descr="CHN">
          <a:extLst>
            <a:ext uri="{FF2B5EF4-FFF2-40B4-BE49-F238E27FC236}">
              <a16:creationId xmlns:a16="http://schemas.microsoft.com/office/drawing/2014/main" id="{B0EB1001-944E-4433-B74E-F476034ADBB9}"/>
            </a:ext>
          </a:extLst>
        </xdr:cNvPr>
        <xdr:cNvSpPr>
          <a:spLocks noChangeAspect="1" noChangeArrowheads="1"/>
        </xdr:cNvSpPr>
      </xdr:nvSpPr>
      <xdr:spPr bwMode="auto">
        <a:xfrm>
          <a:off x="609600" y="6254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234</xdr:row>
      <xdr:rowOff>0</xdr:rowOff>
    </xdr:from>
    <xdr:to>
      <xdr:col>1</xdr:col>
      <xdr:colOff>304800</xdr:colOff>
      <xdr:row>235</xdr:row>
      <xdr:rowOff>114300</xdr:rowOff>
    </xdr:to>
    <xdr:sp macro="" textlink="">
      <xdr:nvSpPr>
        <xdr:cNvPr id="79" name="AutoShape 156" descr="COL">
          <a:extLst>
            <a:ext uri="{FF2B5EF4-FFF2-40B4-BE49-F238E27FC236}">
              <a16:creationId xmlns:a16="http://schemas.microsoft.com/office/drawing/2014/main" id="{14E3675F-8F88-40F6-8B1B-4DBB055EB3AA}"/>
            </a:ext>
          </a:extLst>
        </xdr:cNvPr>
        <xdr:cNvSpPr>
          <a:spLocks noChangeAspect="1" noChangeArrowheads="1"/>
        </xdr:cNvSpPr>
      </xdr:nvSpPr>
      <xdr:spPr bwMode="auto">
        <a:xfrm>
          <a:off x="609600" y="63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304800</xdr:colOff>
      <xdr:row>238</xdr:row>
      <xdr:rowOff>114300</xdr:rowOff>
    </xdr:to>
    <xdr:sp macro="" textlink="">
      <xdr:nvSpPr>
        <xdr:cNvPr id="80" name="AutoShape 158" descr="FRA">
          <a:extLst>
            <a:ext uri="{FF2B5EF4-FFF2-40B4-BE49-F238E27FC236}">
              <a16:creationId xmlns:a16="http://schemas.microsoft.com/office/drawing/2014/main" id="{16B5BAE9-988E-4EBD-A70D-181912571FEB}"/>
            </a:ext>
          </a:extLst>
        </xdr:cNvPr>
        <xdr:cNvSpPr>
          <a:spLocks noChangeAspect="1" noChangeArrowheads="1"/>
        </xdr:cNvSpPr>
      </xdr:nvSpPr>
      <xdr:spPr bwMode="auto">
        <a:xfrm>
          <a:off x="609600" y="640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240</xdr:row>
      <xdr:rowOff>0</xdr:rowOff>
    </xdr:from>
    <xdr:to>
      <xdr:col>1</xdr:col>
      <xdr:colOff>304800</xdr:colOff>
      <xdr:row>241</xdr:row>
      <xdr:rowOff>114300</xdr:rowOff>
    </xdr:to>
    <xdr:sp macro="" textlink="">
      <xdr:nvSpPr>
        <xdr:cNvPr id="81" name="AutoShape 160" descr="BUL">
          <a:extLst>
            <a:ext uri="{FF2B5EF4-FFF2-40B4-BE49-F238E27FC236}">
              <a16:creationId xmlns:a16="http://schemas.microsoft.com/office/drawing/2014/main" id="{BDA64E57-95E1-46DC-8A94-CFD3CA1DA9E4}"/>
            </a:ext>
          </a:extLst>
        </xdr:cNvPr>
        <xdr:cNvSpPr>
          <a:spLocks noChangeAspect="1" noChangeArrowheads="1"/>
        </xdr:cNvSpPr>
      </xdr:nvSpPr>
      <xdr:spPr bwMode="auto">
        <a:xfrm>
          <a:off x="609600" y="649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243</xdr:row>
      <xdr:rowOff>0</xdr:rowOff>
    </xdr:from>
    <xdr:to>
      <xdr:col>1</xdr:col>
      <xdr:colOff>304800</xdr:colOff>
      <xdr:row>244</xdr:row>
      <xdr:rowOff>114300</xdr:rowOff>
    </xdr:to>
    <xdr:sp macro="" textlink="">
      <xdr:nvSpPr>
        <xdr:cNvPr id="82" name="AutoShape 162" descr="USA">
          <a:extLst>
            <a:ext uri="{FF2B5EF4-FFF2-40B4-BE49-F238E27FC236}">
              <a16:creationId xmlns:a16="http://schemas.microsoft.com/office/drawing/2014/main" id="{D8FB66CB-1531-4826-80BF-D876EAF2FDF0}"/>
            </a:ext>
          </a:extLst>
        </xdr:cNvPr>
        <xdr:cNvSpPr>
          <a:spLocks noChangeAspect="1" noChangeArrowheads="1"/>
        </xdr:cNvSpPr>
      </xdr:nvSpPr>
      <xdr:spPr bwMode="auto">
        <a:xfrm>
          <a:off x="609600" y="6588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246</xdr:row>
      <xdr:rowOff>0</xdr:rowOff>
    </xdr:from>
    <xdr:to>
      <xdr:col>1</xdr:col>
      <xdr:colOff>304800</xdr:colOff>
      <xdr:row>247</xdr:row>
      <xdr:rowOff>114300</xdr:rowOff>
    </xdr:to>
    <xdr:sp macro="" textlink="">
      <xdr:nvSpPr>
        <xdr:cNvPr id="83" name="AutoShape 164" descr="USA">
          <a:extLst>
            <a:ext uri="{FF2B5EF4-FFF2-40B4-BE49-F238E27FC236}">
              <a16:creationId xmlns:a16="http://schemas.microsoft.com/office/drawing/2014/main" id="{8C0A22FC-CD10-44C0-990E-BA4CE2FC11C3}"/>
            </a:ext>
          </a:extLst>
        </xdr:cNvPr>
        <xdr:cNvSpPr>
          <a:spLocks noChangeAspect="1" noChangeArrowheads="1"/>
        </xdr:cNvSpPr>
      </xdr:nvSpPr>
      <xdr:spPr bwMode="auto">
        <a:xfrm>
          <a:off x="609600" y="66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249</xdr:row>
      <xdr:rowOff>0</xdr:rowOff>
    </xdr:from>
    <xdr:to>
      <xdr:col>1</xdr:col>
      <xdr:colOff>304800</xdr:colOff>
      <xdr:row>250</xdr:row>
      <xdr:rowOff>114300</xdr:rowOff>
    </xdr:to>
    <xdr:sp macro="" textlink="">
      <xdr:nvSpPr>
        <xdr:cNvPr id="84" name="AutoShape 166" descr="SUI">
          <a:extLst>
            <a:ext uri="{FF2B5EF4-FFF2-40B4-BE49-F238E27FC236}">
              <a16:creationId xmlns:a16="http://schemas.microsoft.com/office/drawing/2014/main" id="{9FACA626-1498-448F-9754-F441894D7272}"/>
            </a:ext>
          </a:extLst>
        </xdr:cNvPr>
        <xdr:cNvSpPr>
          <a:spLocks noChangeAspect="1" noChangeArrowheads="1"/>
        </xdr:cNvSpPr>
      </xdr:nvSpPr>
      <xdr:spPr bwMode="auto">
        <a:xfrm>
          <a:off x="609600" y="675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252</xdr:row>
      <xdr:rowOff>0</xdr:rowOff>
    </xdr:from>
    <xdr:to>
      <xdr:col>1</xdr:col>
      <xdr:colOff>304800</xdr:colOff>
      <xdr:row>253</xdr:row>
      <xdr:rowOff>114300</xdr:rowOff>
    </xdr:to>
    <xdr:sp macro="" textlink="">
      <xdr:nvSpPr>
        <xdr:cNvPr id="85" name="AutoShape 168" descr="GER">
          <a:extLst>
            <a:ext uri="{FF2B5EF4-FFF2-40B4-BE49-F238E27FC236}">
              <a16:creationId xmlns:a16="http://schemas.microsoft.com/office/drawing/2014/main" id="{24B5C16B-1B71-44F4-B794-1A54467C9422}"/>
            </a:ext>
          </a:extLst>
        </xdr:cNvPr>
        <xdr:cNvSpPr>
          <a:spLocks noChangeAspect="1" noChangeArrowheads="1"/>
        </xdr:cNvSpPr>
      </xdr:nvSpPr>
      <xdr:spPr bwMode="auto">
        <a:xfrm>
          <a:off x="6096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304800</xdr:colOff>
      <xdr:row>256</xdr:row>
      <xdr:rowOff>114300</xdr:rowOff>
    </xdr:to>
    <xdr:sp macro="" textlink="">
      <xdr:nvSpPr>
        <xdr:cNvPr id="86" name="AutoShape 170" descr="USA">
          <a:extLst>
            <a:ext uri="{FF2B5EF4-FFF2-40B4-BE49-F238E27FC236}">
              <a16:creationId xmlns:a16="http://schemas.microsoft.com/office/drawing/2014/main" id="{F559042B-DC63-4846-B414-5AD82DE8D9A8}"/>
            </a:ext>
          </a:extLst>
        </xdr:cNvPr>
        <xdr:cNvSpPr>
          <a:spLocks noChangeAspect="1" noChangeArrowheads="1"/>
        </xdr:cNvSpPr>
      </xdr:nvSpPr>
      <xdr:spPr bwMode="auto">
        <a:xfrm>
          <a:off x="609600" y="6922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304800</xdr:colOff>
      <xdr:row>259</xdr:row>
      <xdr:rowOff>114300</xdr:rowOff>
    </xdr:to>
    <xdr:sp macro="" textlink="">
      <xdr:nvSpPr>
        <xdr:cNvPr id="87" name="AutoShape 172" descr="GER">
          <a:extLst>
            <a:ext uri="{FF2B5EF4-FFF2-40B4-BE49-F238E27FC236}">
              <a16:creationId xmlns:a16="http://schemas.microsoft.com/office/drawing/2014/main" id="{E5F1239B-E1DB-4B56-833B-4EFDF271B9ED}"/>
            </a:ext>
          </a:extLst>
        </xdr:cNvPr>
        <xdr:cNvSpPr>
          <a:spLocks noChangeAspect="1" noChangeArrowheads="1"/>
        </xdr:cNvSpPr>
      </xdr:nvSpPr>
      <xdr:spPr bwMode="auto">
        <a:xfrm>
          <a:off x="609600" y="701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304800</xdr:colOff>
      <xdr:row>262</xdr:row>
      <xdr:rowOff>114300</xdr:rowOff>
    </xdr:to>
    <xdr:sp macro="" textlink="">
      <xdr:nvSpPr>
        <xdr:cNvPr id="88" name="AutoShape 174" descr="USA">
          <a:extLst>
            <a:ext uri="{FF2B5EF4-FFF2-40B4-BE49-F238E27FC236}">
              <a16:creationId xmlns:a16="http://schemas.microsoft.com/office/drawing/2014/main" id="{97D34659-3DC9-4088-8DAD-B41910F81F62}"/>
            </a:ext>
          </a:extLst>
        </xdr:cNvPr>
        <xdr:cNvSpPr>
          <a:spLocks noChangeAspect="1" noChangeArrowheads="1"/>
        </xdr:cNvSpPr>
      </xdr:nvSpPr>
      <xdr:spPr bwMode="auto">
        <a:xfrm>
          <a:off x="609600" y="708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89" name="AutoShape 176" descr="CHN">
          <a:extLst>
            <a:ext uri="{FF2B5EF4-FFF2-40B4-BE49-F238E27FC236}">
              <a16:creationId xmlns:a16="http://schemas.microsoft.com/office/drawing/2014/main" id="{FE2AEAB9-1327-40E5-A908-30BE2C0AE226}"/>
            </a:ext>
          </a:extLst>
        </xdr:cNvPr>
        <xdr:cNvSpPr>
          <a:spLocks noChangeAspect="1" noChangeArrowheads="1"/>
        </xdr:cNvSpPr>
      </xdr:nvSpPr>
      <xdr:spPr bwMode="auto">
        <a:xfrm>
          <a:off x="609600" y="7163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304800</xdr:colOff>
      <xdr:row>268</xdr:row>
      <xdr:rowOff>114300</xdr:rowOff>
    </xdr:to>
    <xdr:sp macro="" textlink="">
      <xdr:nvSpPr>
        <xdr:cNvPr id="90" name="AutoShape 178" descr="ROU">
          <a:extLst>
            <a:ext uri="{FF2B5EF4-FFF2-40B4-BE49-F238E27FC236}">
              <a16:creationId xmlns:a16="http://schemas.microsoft.com/office/drawing/2014/main" id="{DA59050C-4265-48F3-B80A-B4C5D0A1F3CF}"/>
            </a:ext>
          </a:extLst>
        </xdr:cNvPr>
        <xdr:cNvSpPr>
          <a:spLocks noChangeAspect="1" noChangeArrowheads="1"/>
        </xdr:cNvSpPr>
      </xdr:nvSpPr>
      <xdr:spPr bwMode="auto">
        <a:xfrm>
          <a:off x="609600" y="7256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270</xdr:row>
      <xdr:rowOff>0</xdr:rowOff>
    </xdr:from>
    <xdr:to>
      <xdr:col>1</xdr:col>
      <xdr:colOff>304800</xdr:colOff>
      <xdr:row>271</xdr:row>
      <xdr:rowOff>114300</xdr:rowOff>
    </xdr:to>
    <xdr:sp macro="" textlink="">
      <xdr:nvSpPr>
        <xdr:cNvPr id="91" name="AutoShape 180" descr="BLR">
          <a:extLst>
            <a:ext uri="{FF2B5EF4-FFF2-40B4-BE49-F238E27FC236}">
              <a16:creationId xmlns:a16="http://schemas.microsoft.com/office/drawing/2014/main" id="{765D3F19-0B7B-4E47-894E-E0F33732A4A1}"/>
            </a:ext>
          </a:extLst>
        </xdr:cNvPr>
        <xdr:cNvSpPr>
          <a:spLocks noChangeAspect="1" noChangeArrowheads="1"/>
        </xdr:cNvSpPr>
      </xdr:nvSpPr>
      <xdr:spPr bwMode="auto">
        <a:xfrm>
          <a:off x="609600" y="7348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272</xdr:row>
      <xdr:rowOff>0</xdr:rowOff>
    </xdr:from>
    <xdr:to>
      <xdr:col>1</xdr:col>
      <xdr:colOff>304800</xdr:colOff>
      <xdr:row>273</xdr:row>
      <xdr:rowOff>114300</xdr:rowOff>
    </xdr:to>
    <xdr:sp macro="" textlink="">
      <xdr:nvSpPr>
        <xdr:cNvPr id="92" name="AutoShape 181" descr="USA">
          <a:extLst>
            <a:ext uri="{FF2B5EF4-FFF2-40B4-BE49-F238E27FC236}">
              <a16:creationId xmlns:a16="http://schemas.microsoft.com/office/drawing/2014/main" id="{F7F9F281-8206-4ADF-81EB-A71A8C1D58C1}"/>
            </a:ext>
          </a:extLst>
        </xdr:cNvPr>
        <xdr:cNvSpPr>
          <a:spLocks noChangeAspect="1" noChangeArrowheads="1"/>
        </xdr:cNvSpPr>
      </xdr:nvSpPr>
      <xdr:spPr bwMode="auto">
        <a:xfrm>
          <a:off x="609600" y="7404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275</xdr:row>
      <xdr:rowOff>0</xdr:rowOff>
    </xdr:from>
    <xdr:to>
      <xdr:col>1</xdr:col>
      <xdr:colOff>304800</xdr:colOff>
      <xdr:row>276</xdr:row>
      <xdr:rowOff>114300</xdr:rowOff>
    </xdr:to>
    <xdr:sp macro="" textlink="">
      <xdr:nvSpPr>
        <xdr:cNvPr id="93" name="AutoShape 183" descr="CZE">
          <a:extLst>
            <a:ext uri="{FF2B5EF4-FFF2-40B4-BE49-F238E27FC236}">
              <a16:creationId xmlns:a16="http://schemas.microsoft.com/office/drawing/2014/main" id="{6A392E8F-FC15-4469-BB9A-D41979BF7A73}"/>
            </a:ext>
          </a:extLst>
        </xdr:cNvPr>
        <xdr:cNvSpPr>
          <a:spLocks noChangeAspect="1" noChangeArrowheads="1"/>
        </xdr:cNvSpPr>
      </xdr:nvSpPr>
      <xdr:spPr bwMode="auto">
        <a:xfrm>
          <a:off x="609600" y="7497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278</xdr:row>
      <xdr:rowOff>0</xdr:rowOff>
    </xdr:from>
    <xdr:to>
      <xdr:col>1</xdr:col>
      <xdr:colOff>304800</xdr:colOff>
      <xdr:row>279</xdr:row>
      <xdr:rowOff>114300</xdr:rowOff>
    </xdr:to>
    <xdr:sp macro="" textlink="">
      <xdr:nvSpPr>
        <xdr:cNvPr id="94" name="AutoShape 185" descr="RUS">
          <a:extLst>
            <a:ext uri="{FF2B5EF4-FFF2-40B4-BE49-F238E27FC236}">
              <a16:creationId xmlns:a16="http://schemas.microsoft.com/office/drawing/2014/main" id="{5E87548C-3626-4545-B806-1E7A8DC81EB8}"/>
            </a:ext>
          </a:extLst>
        </xdr:cNvPr>
        <xdr:cNvSpPr>
          <a:spLocks noChangeAspect="1" noChangeArrowheads="1"/>
        </xdr:cNvSpPr>
      </xdr:nvSpPr>
      <xdr:spPr bwMode="auto">
        <a:xfrm>
          <a:off x="60960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281</xdr:row>
      <xdr:rowOff>0</xdr:rowOff>
    </xdr:from>
    <xdr:to>
      <xdr:col>1</xdr:col>
      <xdr:colOff>304800</xdr:colOff>
      <xdr:row>282</xdr:row>
      <xdr:rowOff>114300</xdr:rowOff>
    </xdr:to>
    <xdr:sp macro="" textlink="">
      <xdr:nvSpPr>
        <xdr:cNvPr id="95" name="AutoShape 187" descr="JPN">
          <a:extLst>
            <a:ext uri="{FF2B5EF4-FFF2-40B4-BE49-F238E27FC236}">
              <a16:creationId xmlns:a16="http://schemas.microsoft.com/office/drawing/2014/main" id="{76B0D52C-8F3C-4A03-AD28-4C06CA7D1A89}"/>
            </a:ext>
          </a:extLst>
        </xdr:cNvPr>
        <xdr:cNvSpPr>
          <a:spLocks noChangeAspect="1" noChangeArrowheads="1"/>
        </xdr:cNvSpPr>
      </xdr:nvSpPr>
      <xdr:spPr bwMode="auto">
        <a:xfrm>
          <a:off x="609600" y="7646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304800</xdr:colOff>
      <xdr:row>285</xdr:row>
      <xdr:rowOff>114300</xdr:rowOff>
    </xdr:to>
    <xdr:sp macro="" textlink="">
      <xdr:nvSpPr>
        <xdr:cNvPr id="96" name="AutoShape 189" descr="CAN">
          <a:extLst>
            <a:ext uri="{FF2B5EF4-FFF2-40B4-BE49-F238E27FC236}">
              <a16:creationId xmlns:a16="http://schemas.microsoft.com/office/drawing/2014/main" id="{A0E04DF3-A608-419B-A2F7-BCEED611754F}"/>
            </a:ext>
          </a:extLst>
        </xdr:cNvPr>
        <xdr:cNvSpPr>
          <a:spLocks noChangeAspect="1" noChangeArrowheads="1"/>
        </xdr:cNvSpPr>
      </xdr:nvSpPr>
      <xdr:spPr bwMode="auto">
        <a:xfrm>
          <a:off x="609600" y="773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287</xdr:row>
      <xdr:rowOff>0</xdr:rowOff>
    </xdr:from>
    <xdr:to>
      <xdr:col>1</xdr:col>
      <xdr:colOff>304800</xdr:colOff>
      <xdr:row>288</xdr:row>
      <xdr:rowOff>114300</xdr:rowOff>
    </xdr:to>
    <xdr:sp macro="" textlink="">
      <xdr:nvSpPr>
        <xdr:cNvPr id="97" name="AutoShape 191" descr="FRA">
          <a:extLst>
            <a:ext uri="{FF2B5EF4-FFF2-40B4-BE49-F238E27FC236}">
              <a16:creationId xmlns:a16="http://schemas.microsoft.com/office/drawing/2014/main" id="{5A1A36CA-9BCE-43DE-BB75-EC71EB08406C}"/>
            </a:ext>
          </a:extLst>
        </xdr:cNvPr>
        <xdr:cNvSpPr>
          <a:spLocks noChangeAspect="1" noChangeArrowheads="1"/>
        </xdr:cNvSpPr>
      </xdr:nvSpPr>
      <xdr:spPr bwMode="auto">
        <a:xfrm>
          <a:off x="60960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290</xdr:row>
      <xdr:rowOff>0</xdr:rowOff>
    </xdr:from>
    <xdr:to>
      <xdr:col>1</xdr:col>
      <xdr:colOff>304800</xdr:colOff>
      <xdr:row>291</xdr:row>
      <xdr:rowOff>114300</xdr:rowOff>
    </xdr:to>
    <xdr:sp macro="" textlink="">
      <xdr:nvSpPr>
        <xdr:cNvPr id="98" name="AutoShape 193" descr="GBR">
          <a:extLst>
            <a:ext uri="{FF2B5EF4-FFF2-40B4-BE49-F238E27FC236}">
              <a16:creationId xmlns:a16="http://schemas.microsoft.com/office/drawing/2014/main" id="{620F8C14-2069-4622-AC39-3AA934EEC720}"/>
            </a:ext>
          </a:extLst>
        </xdr:cNvPr>
        <xdr:cNvSpPr>
          <a:spLocks noChangeAspect="1" noChangeArrowheads="1"/>
        </xdr:cNvSpPr>
      </xdr:nvSpPr>
      <xdr:spPr bwMode="auto">
        <a:xfrm>
          <a:off x="609600" y="7887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293</xdr:row>
      <xdr:rowOff>0</xdr:rowOff>
    </xdr:from>
    <xdr:to>
      <xdr:col>1</xdr:col>
      <xdr:colOff>304800</xdr:colOff>
      <xdr:row>294</xdr:row>
      <xdr:rowOff>114300</xdr:rowOff>
    </xdr:to>
    <xdr:sp macro="" textlink="">
      <xdr:nvSpPr>
        <xdr:cNvPr id="99" name="AutoShape 195" descr="USA">
          <a:extLst>
            <a:ext uri="{FF2B5EF4-FFF2-40B4-BE49-F238E27FC236}">
              <a16:creationId xmlns:a16="http://schemas.microsoft.com/office/drawing/2014/main" id="{C781FD94-4B7A-476C-82AC-317BAC896258}"/>
            </a:ext>
          </a:extLst>
        </xdr:cNvPr>
        <xdr:cNvSpPr>
          <a:spLocks noChangeAspect="1" noChangeArrowheads="1"/>
        </xdr:cNvSpPr>
      </xdr:nvSpPr>
      <xdr:spPr bwMode="auto">
        <a:xfrm>
          <a:off x="609600" y="796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296</xdr:row>
      <xdr:rowOff>0</xdr:rowOff>
    </xdr:from>
    <xdr:to>
      <xdr:col>1</xdr:col>
      <xdr:colOff>304800</xdr:colOff>
      <xdr:row>297</xdr:row>
      <xdr:rowOff>114300</xdr:rowOff>
    </xdr:to>
    <xdr:sp macro="" textlink="">
      <xdr:nvSpPr>
        <xdr:cNvPr id="100" name="AutoShape 197" descr="RUS">
          <a:extLst>
            <a:ext uri="{FF2B5EF4-FFF2-40B4-BE49-F238E27FC236}">
              <a16:creationId xmlns:a16="http://schemas.microsoft.com/office/drawing/2014/main" id="{5D16C5D0-FA66-4023-89A0-61F1CAD02E6F}"/>
            </a:ext>
          </a:extLst>
        </xdr:cNvPr>
        <xdr:cNvSpPr>
          <a:spLocks noChangeAspect="1" noChangeArrowheads="1"/>
        </xdr:cNvSpPr>
      </xdr:nvSpPr>
      <xdr:spPr bwMode="auto">
        <a:xfrm>
          <a:off x="609600" y="805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299</xdr:row>
      <xdr:rowOff>0</xdr:rowOff>
    </xdr:from>
    <xdr:to>
      <xdr:col>1</xdr:col>
      <xdr:colOff>304800</xdr:colOff>
      <xdr:row>300</xdr:row>
      <xdr:rowOff>114300</xdr:rowOff>
    </xdr:to>
    <xdr:sp macro="" textlink="">
      <xdr:nvSpPr>
        <xdr:cNvPr id="101" name="AutoShape 199" descr="CHN">
          <a:extLst>
            <a:ext uri="{FF2B5EF4-FFF2-40B4-BE49-F238E27FC236}">
              <a16:creationId xmlns:a16="http://schemas.microsoft.com/office/drawing/2014/main" id="{A6515474-CCCD-4747-B0D5-6AE03EFCF6A1}"/>
            </a:ext>
          </a:extLst>
        </xdr:cNvPr>
        <xdr:cNvSpPr>
          <a:spLocks noChangeAspect="1" noChangeArrowheads="1"/>
        </xdr:cNvSpPr>
      </xdr:nvSpPr>
      <xdr:spPr bwMode="auto">
        <a:xfrm>
          <a:off x="609600" y="8128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richData/_rels/richValueRel.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pn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84" Type="http://schemas.openxmlformats.org/officeDocument/2006/relationships/image" Target="../media/image84.jpeg"/><Relationship Id="rId89" Type="http://schemas.openxmlformats.org/officeDocument/2006/relationships/image" Target="../media/image89.jpeg"/><Relationship Id="rId16" Type="http://schemas.openxmlformats.org/officeDocument/2006/relationships/image" Target="../media/image16.jpeg"/><Relationship Id="rId11" Type="http://schemas.openxmlformats.org/officeDocument/2006/relationships/image" Target="../media/image11.jpeg"/><Relationship Id="rId32" Type="http://schemas.openxmlformats.org/officeDocument/2006/relationships/image" Target="../media/image32.jpeg"/><Relationship Id="rId37" Type="http://schemas.openxmlformats.org/officeDocument/2006/relationships/image" Target="../media/image37.jpeg"/><Relationship Id="rId53" Type="http://schemas.openxmlformats.org/officeDocument/2006/relationships/image" Target="../media/image53.jpeg"/><Relationship Id="rId58" Type="http://schemas.openxmlformats.org/officeDocument/2006/relationships/image" Target="../media/image58.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90" Type="http://schemas.openxmlformats.org/officeDocument/2006/relationships/image" Target="../media/image90.jpeg"/><Relationship Id="rId95" Type="http://schemas.openxmlformats.org/officeDocument/2006/relationships/image" Target="../media/image95.jpeg"/><Relationship Id="rId22" Type="http://schemas.openxmlformats.org/officeDocument/2006/relationships/image" Target="../media/image22.jpeg"/><Relationship Id="rId27" Type="http://schemas.openxmlformats.org/officeDocument/2006/relationships/image" Target="../media/image27.jpeg"/><Relationship Id="rId43" Type="http://schemas.openxmlformats.org/officeDocument/2006/relationships/image" Target="../media/image43.jpeg"/><Relationship Id="rId48" Type="http://schemas.openxmlformats.org/officeDocument/2006/relationships/image" Target="../media/image48.jpeg"/><Relationship Id="rId64" Type="http://schemas.openxmlformats.org/officeDocument/2006/relationships/image" Target="../media/image64.jpeg"/><Relationship Id="rId69" Type="http://schemas.openxmlformats.org/officeDocument/2006/relationships/image" Target="../media/image69.jpeg"/><Relationship Id="rId80" Type="http://schemas.openxmlformats.org/officeDocument/2006/relationships/image" Target="../media/image80.jpeg"/><Relationship Id="rId85" Type="http://schemas.openxmlformats.org/officeDocument/2006/relationships/image" Target="../media/image85.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83" Type="http://schemas.openxmlformats.org/officeDocument/2006/relationships/image" Target="../media/image83.jpeg"/><Relationship Id="rId88" Type="http://schemas.openxmlformats.org/officeDocument/2006/relationships/image" Target="../media/image88.jpeg"/><Relationship Id="rId91" Type="http://schemas.openxmlformats.org/officeDocument/2006/relationships/image" Target="../media/image91.jpeg"/><Relationship Id="rId96" Type="http://schemas.openxmlformats.org/officeDocument/2006/relationships/image" Target="../media/image96.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81" Type="http://schemas.openxmlformats.org/officeDocument/2006/relationships/image" Target="../media/image81.jpeg"/><Relationship Id="rId86" Type="http://schemas.openxmlformats.org/officeDocument/2006/relationships/image" Target="../media/image86.jpeg"/><Relationship Id="rId94" Type="http://schemas.openxmlformats.org/officeDocument/2006/relationships/image" Target="../media/image94.jpeg"/><Relationship Id="rId99" Type="http://schemas.openxmlformats.org/officeDocument/2006/relationships/image" Target="../media/image99.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97" Type="http://schemas.openxmlformats.org/officeDocument/2006/relationships/image" Target="../media/image97.jpeg"/><Relationship Id="rId7" Type="http://schemas.openxmlformats.org/officeDocument/2006/relationships/image" Target="../media/image7.jpeg"/><Relationship Id="rId71" Type="http://schemas.openxmlformats.org/officeDocument/2006/relationships/image" Target="../media/image71.jpeg"/><Relationship Id="rId92" Type="http://schemas.openxmlformats.org/officeDocument/2006/relationships/image" Target="../media/image92.jpeg"/><Relationship Id="rId2" Type="http://schemas.openxmlformats.org/officeDocument/2006/relationships/image" Target="../media/image2.jpeg"/><Relationship Id="rId29" Type="http://schemas.openxmlformats.org/officeDocument/2006/relationships/image" Target="../media/image29.jpeg"/><Relationship Id="rId24" Type="http://schemas.openxmlformats.org/officeDocument/2006/relationships/image" Target="../media/image24.jpeg"/><Relationship Id="rId40" Type="http://schemas.openxmlformats.org/officeDocument/2006/relationships/image" Target="../media/image40.jpeg"/><Relationship Id="rId45" Type="http://schemas.openxmlformats.org/officeDocument/2006/relationships/image" Target="../media/image45.jpeg"/><Relationship Id="rId66" Type="http://schemas.openxmlformats.org/officeDocument/2006/relationships/image" Target="../media/image66.jpeg"/><Relationship Id="rId87" Type="http://schemas.openxmlformats.org/officeDocument/2006/relationships/image" Target="../media/image87.jpeg"/><Relationship Id="rId61" Type="http://schemas.openxmlformats.org/officeDocument/2006/relationships/image" Target="../media/image61.jpeg"/><Relationship Id="rId82" Type="http://schemas.openxmlformats.org/officeDocument/2006/relationships/image" Target="../media/image82.jpeg"/><Relationship Id="rId19" Type="http://schemas.openxmlformats.org/officeDocument/2006/relationships/image" Target="../media/image19.jpeg"/><Relationship Id="rId14" Type="http://schemas.openxmlformats.org/officeDocument/2006/relationships/image" Target="../media/image14.jpeg"/><Relationship Id="rId30" Type="http://schemas.openxmlformats.org/officeDocument/2006/relationships/image" Target="../media/image30.jpeg"/><Relationship Id="rId35" Type="http://schemas.openxmlformats.org/officeDocument/2006/relationships/image" Target="../media/image35.jpeg"/><Relationship Id="rId56" Type="http://schemas.openxmlformats.org/officeDocument/2006/relationships/image" Target="../media/image56.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93" Type="http://schemas.openxmlformats.org/officeDocument/2006/relationships/image" Target="../media/image93.jpeg"/><Relationship Id="rId98" Type="http://schemas.openxmlformats.org/officeDocument/2006/relationships/image" Target="../media/image98.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9">
  <rv s="0">
    <v>0</v>
    <v>5</v>
    <v>Swiatek-Crop_326408</v>
  </rv>
  <rv s="0">
    <v>1</v>
    <v>5</v>
    <v>Sabalenka_default-crop</v>
  </rv>
  <rv s="0">
    <v>2</v>
    <v>5</v>
    <v>Gauff - default-crop</v>
  </rv>
  <rv s="0">
    <v>3</v>
    <v>5</v>
    <v>Rybakina-Crop_324166</v>
  </rv>
  <rv s="0">
    <v>4</v>
    <v>5</v>
    <v>Pegula-Crop_316956</v>
  </rv>
  <rv s="0">
    <v>5</v>
    <v>5</v>
    <v>Jabeur-Torso_316847</v>
  </rv>
  <rv s="0">
    <v>6</v>
    <v>5</v>
    <v>Vondrousova_default-crop</v>
  </rv>
  <rv s="0">
    <v>7</v>
    <v>5</v>
    <v>Muchova - default-crop</v>
  </rv>
  <rv s="0">
    <v>8</v>
    <v>5</v>
    <v>Sakkari - default-crop</v>
  </rv>
  <rv s="0">
    <v>9</v>
    <v>5</v>
    <v>Krejcicova_Crop</v>
  </rv>
  <rv s="0">
    <v>10</v>
    <v>5</v>
    <v>Haddad-Maia_crop-v2</v>
  </rv>
  <rv s="0">
    <v>11</v>
    <v>5</v>
    <v>Keys-Crop_316959</v>
  </rv>
  <rv s="0">
    <v>12</v>
    <v>5</v>
    <v>Ostapenko_default-crop</v>
  </rv>
  <rv s="0">
    <v>13</v>
    <v>5</v>
    <v>Kvitova--default-crop</v>
  </rv>
  <rv s="0">
    <v>14</v>
    <v>5</v>
    <v>Zheng-Crop_328120</v>
  </rv>
  <rv s="0">
    <v>15</v>
    <v>5</v>
    <v>Samsonova_Crop</v>
  </rv>
  <rv s="0">
    <v>16</v>
    <v>5</v>
    <v>Bencic_crop</v>
  </rv>
  <rv s="0">
    <v>17</v>
    <v>5</v>
    <v>Kasatkina-Crop_322082</v>
  </rv>
  <rv s="0">
    <v>18</v>
    <v>5</v>
    <v>Kudermetova-Crop_319526</v>
  </rv>
  <rv s="0">
    <v>19</v>
    <v>5</v>
    <v>Garcia_crop_Yonex</v>
  </rv>
  <rv s="0">
    <v>20</v>
    <v>5</v>
    <v>Alexandrova-Crop_319007</v>
  </rv>
  <rv s="0">
    <v>21</v>
    <v>5</v>
    <v>Victoria Azarenka - Default Crop</v>
  </rv>
  <rv s="0">
    <v>22</v>
    <v>5</v>
    <v>Vekic-Crop_318516</v>
  </rv>
  <rv s="0">
    <v>23</v>
    <v>5</v>
    <v>Linette-Crop_315130</v>
  </rv>
  <rv s="0">
    <v>24</v>
    <v>5</v>
    <v>Svitolina-Crop-Adidas_316738</v>
  </rv>
  <rv s="0">
    <v>25</v>
    <v>5</v>
    <v>Sorana Cirstea - Default Crop</v>
  </rv>
  <rv s="0">
    <v>26</v>
    <v>5</v>
    <v>Anastasia Potapova - Default Crop</v>
  </rv>
  <rv s="0">
    <v>27</v>
    <v>5</v>
    <v>Kalinina-Crop_320567</v>
  </rv>
  <rv s="0">
    <v>28</v>
    <v>5</v>
    <v>Mertens_default-crop</v>
  </rv>
  <rv s="0">
    <v>29</v>
    <v>5</v>
    <v>319280</v>
  </rv>
  <rv s="0">
    <v>30</v>
    <v>5</v>
    <v>Lesia Tsurenko - Default Crop</v>
  </rv>
  <rv s="0">
    <v>31</v>
    <v>5</v>
    <v>Navarro-Crop_325410</v>
  </rv>
  <rv s="0">
    <v>32</v>
    <v>5</v>
    <v>Kenin-Crop_320942</v>
  </rv>
  <rv s="0">
    <v>33</v>
    <v>5</v>
    <v>Marie Bouzkova - Default Crop</v>
  </rv>
  <rv s="0">
    <v>34</v>
    <v>5</v>
    <v>Fernandez_crop-2022</v>
  </rv>
  <rv s="0">
    <v>35</v>
    <v>5</v>
    <v>326376</v>
  </rv>
  <rv s="0">
    <v>36</v>
    <v>5</v>
    <v>Zhu_default-crop</v>
  </rv>
  <rv s="0">
    <v>37</v>
    <v>5</v>
    <v>Pliskova_default-crop</v>
  </rv>
  <rv s="0">
    <v>38</v>
    <v>5</v>
    <v>326482</v>
  </rv>
  <rv s="0">
    <v>39</v>
    <v>5</v>
    <v>Martic - default-crop</v>
  </rv>
  <rv s="0">
    <v>40</v>
    <v>5</v>
    <v>Noskova_Crop</v>
  </rv>
  <rv s="0">
    <v>41</v>
    <v>5</v>
    <v>Trevisan_crop</v>
  </rv>
  <rv s="0">
    <v>42</v>
    <v>5</v>
    <v>Gracheva-Crop_325836</v>
  </rv>
  <rv s="0">
    <v>43</v>
    <v>5</v>
    <v>Dolehide-Crop_322052</v>
  </rv>
  <rv s="0">
    <v>44</v>
    <v>5</v>
    <v>Siniakova_default-crop</v>
  </rv>
  <rv s="0">
    <v>45</v>
    <v>5</v>
    <v>Cocciaretto_crop</v>
  </rv>
  <rv s="0">
    <v>46</v>
    <v>5</v>
    <v>Stephens-Crop_315683</v>
  </rv>
  <rv s="0">
    <v>47</v>
    <v>5</v>
    <v>Sorribes-Tormo_Crop</v>
  </rv>
  <rv s="0">
    <v>48</v>
    <v>5</v>
    <v>Stearns_crop_v2</v>
  </rv>
  <rv s="0">
    <v>49</v>
    <v>5</v>
    <v>Blinkova-Crop_324267</v>
  </rv>
  <rv s="0">
    <v>50</v>
    <v>5</v>
    <v>Arantxa Rus - Default Crop</v>
  </rv>
  <rv s="0">
    <v>51</v>
    <v>5</v>
    <v>Danielle Collins - Default Crop</v>
  </rv>
  <rv s="0">
    <v>52</v>
    <v>5</v>
    <v>Giorgi Web</v>
  </rv>
  <rv s="0">
    <v>53</v>
    <v>5</v>
    <v>Tatjana Maria - Default Crop</v>
  </rv>
  <rv s="0">
    <v>54</v>
    <v>5</v>
    <v>Burel-crop-August</v>
  </rv>
  <rv s="0">
    <v>55</v>
    <v>5</v>
    <v>Katie Boulter - Default Crop</v>
  </rv>
  <rv s="0">
    <v>56</v>
    <v>5</v>
    <v>Andreeva_Crop</v>
  </rv>
  <rv s="0">
    <v>57</v>
    <v>5</v>
    <v>Pavlyuchenkova_default-crop</v>
  </rv>
  <rv s="0">
    <v>58</v>
    <v>5</v>
    <v>Sherif-Crop_318711</v>
  </rv>
  <rv s="0">
    <v>59</v>
    <v>5</v>
    <v>Minnen_crop-v2</v>
  </rv>
  <rv s="0">
    <v>60</v>
    <v>5</v>
    <v>Bucsa_Crop</v>
  </rv>
  <rv s="0">
    <v>61</v>
    <v>5</v>
    <v>Bronzetti_Crop</v>
  </rv>
  <rv s="0">
    <v>62</v>
    <v>5</v>
    <v>322087</v>
  </rv>
  <rv s="0">
    <v>63</v>
    <v>5</v>
    <v>Badosa-Crop_320124</v>
  </rv>
  <rv s="0">
    <v>64</v>
    <v>5</v>
    <v>Bernarda Pera - Default Crop</v>
  </rv>
  <rv s="0">
    <v>65</v>
    <v>5</v>
    <v>Putntseva-Crop_317683</v>
  </rv>
  <rv s="0">
    <v>66</v>
    <v>5</v>
    <v>Podoroska_crop</v>
  </rv>
  <rv s="0">
    <v>67</v>
    <v>5</v>
    <v>Davis-Crop_317414</v>
  </rv>
  <rv s="0">
    <v>68</v>
    <v>5</v>
    <v>Bogdan_crop</v>
  </rv>
  <rv s="0">
    <v>69</v>
    <v>5</v>
    <v>Wang-Crop_326160</v>
  </rv>
  <rv s="0">
    <v>70</v>
    <v>5</v>
    <v>Yanina Wickmayer - Default Crop</v>
  </rv>
  <rv s="0">
    <v>71</v>
    <v>5</v>
    <v>Anna Karolina Schmiedlova - Default Crop</v>
  </rv>
  <rv s="0">
    <v>72</v>
    <v>5</v>
    <v>Avanesyan_Crop</v>
  </rv>
  <rv s="0">
    <v>73</v>
    <v>5</v>
    <v>Frech_crop</v>
  </rv>
  <rv s="0">
    <v>74</v>
    <v>5</v>
    <v>Begu-Crop_313169</v>
  </rv>
  <rv s="0">
    <v>75</v>
    <v>5</v>
    <v>Kalinskaya-Crop_323942</v>
  </rv>
  <rv s="0">
    <v>76</v>
    <v>5</v>
    <v>Yuan-Yue</v>
  </rv>
  <rv s="0">
    <v>77</v>
    <v>5</v>
    <v>Osorio-Crop_325898</v>
  </rv>
  <rv s="0">
    <v>78</v>
    <v>5</v>
    <v>Parry_crop</v>
  </rv>
  <rv s="0">
    <v>79</v>
    <v>5</v>
    <v>Tomova_crop-2022</v>
  </rv>
  <rv s="0">
    <v>80</v>
    <v>5</v>
    <v>Townsend_Crop</v>
  </rv>
  <rv s="0">
    <v>81</v>
    <v>5</v>
    <v>Krueger_Crop</v>
  </rv>
  <rv s="0">
    <v>82</v>
    <v>5</v>
    <v>Golubic</v>
  </rv>
  <rv s="0">
    <v>83</v>
    <v>5</v>
    <v>Tamara Korpatsch - Default Crop</v>
  </rv>
  <rv s="0">
    <v>84</v>
    <v>5</v>
    <v>Parks-Crop_326007</v>
  </rv>
  <rv s="0">
    <v>85</v>
    <v>5</v>
    <v>Laura Siegemund - Default Crop</v>
  </rv>
  <rv s="0">
    <v>86</v>
    <v>5</v>
    <v>Kayla Day - Default Crop</v>
  </rv>
  <rv s="0">
    <v>87</v>
    <v>5</v>
    <v>Bai_crop</v>
  </rv>
  <rv s="0">
    <v>88</v>
    <v>5</v>
    <v>Cristian_crop</v>
  </rv>
  <rv s="0">
    <v>89</v>
    <v>5</v>
    <v>Sasnovich-Crop_317790</v>
  </rv>
  <rv s="0">
    <v>90</v>
    <v>5</v>
    <v>Fruhvirtova.L-Crop_329627</v>
  </rv>
  <rv s="0">
    <v>91</v>
    <v>5</v>
    <v>Shnaider-Crop_330482</v>
  </rv>
  <rv s="0">
    <v>92</v>
    <v>5</v>
    <v>Hibino_default-crop</v>
  </rv>
  <rv s="0">
    <v>93</v>
    <v>5</v>
    <v>Andreescu_crop</v>
  </rv>
  <rv s="0">
    <v>94</v>
    <v>5</v>
    <v>Dodin_crop</v>
  </rv>
  <rv s="0">
    <v>95</v>
    <v>5</v>
    <v>Burrage_crop</v>
  </rv>
  <rv s="0">
    <v>96</v>
    <v>5</v>
    <v>Claire Liu - Default Crop</v>
  </rv>
  <rv s="0">
    <v>97</v>
    <v>5</v>
    <v>Rakhimova_Crop</v>
  </rv>
  <rv s="0">
    <v>98</v>
    <v>5</v>
    <v>Yafan Wang - Default Crop</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el r:id="rId33"/>
  <rel r:id="rId34"/>
  <rel r:id="rId35"/>
  <rel r:id="rId36"/>
  <rel r:id="rId37"/>
  <rel r:id="rId38"/>
  <rel r:id="rId39"/>
  <rel r:id="rId40"/>
  <rel r:id="rId41"/>
  <rel r:id="rId42"/>
  <rel r:id="rId43"/>
  <rel r:id="rId44"/>
  <rel r:id="rId45"/>
  <rel r:id="rId46"/>
  <rel r:id="rId47"/>
  <rel r:id="rId48"/>
  <rel r:id="rId49"/>
  <rel r:id="rId50"/>
  <rel r:id="rId51"/>
  <rel r:id="rId52"/>
  <rel r:id="rId53"/>
  <rel r:id="rId54"/>
  <rel r:id="rId55"/>
  <rel r:id="rId56"/>
  <rel r:id="rId57"/>
  <rel r:id="rId58"/>
  <rel r:id="rId59"/>
  <rel r:id="rId60"/>
  <rel r:id="rId61"/>
  <rel r:id="rId62"/>
  <rel r:id="rId63"/>
  <rel r:id="rId64"/>
  <rel r:id="rId65"/>
  <rel r:id="rId66"/>
  <rel r:id="rId67"/>
  <rel r:id="rId68"/>
  <rel r:id="rId69"/>
  <rel r:id="rId70"/>
  <rel r:id="rId71"/>
  <rel r:id="rId72"/>
  <rel r:id="rId73"/>
  <rel r:id="rId74"/>
  <rel r:id="rId75"/>
  <rel r:id="rId76"/>
  <rel r:id="rId77"/>
  <rel r:id="rId78"/>
  <rel r:id="rId79"/>
  <rel r:id="rId80"/>
  <rel r:id="rId81"/>
  <rel r:id="rId82"/>
  <rel r:id="rId83"/>
  <rel r:id="rId84"/>
  <rel r:id="rId85"/>
  <rel r:id="rId86"/>
  <rel r:id="rId87"/>
  <rel r:id="rId88"/>
  <rel r:id="rId89"/>
  <rel r:id="rId90"/>
  <rel r:id="rId91"/>
  <rel r:id="rId92"/>
  <rel r:id="rId93"/>
  <rel r:id="rId94"/>
  <rel r:id="rId95"/>
  <rel r:id="rId96"/>
  <rel r:id="rId97"/>
  <rel r:id="rId98"/>
  <rel r:id="rId99"/>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6" Type="http://schemas.openxmlformats.org/officeDocument/2006/relationships/hyperlink" Target="https://www.wtatennis.com/players/312469/sorana-cirstea" TargetMode="External"/><Relationship Id="rId21" Type="http://schemas.openxmlformats.org/officeDocument/2006/relationships/hyperlink" Target="https://www.wtatennis.com/players/319007/ekaterina-alexandrova" TargetMode="External"/><Relationship Id="rId42" Type="http://schemas.openxmlformats.org/officeDocument/2006/relationships/hyperlink" Target="https://www.wtatennis.com/players/316266/martina-trevisan" TargetMode="External"/><Relationship Id="rId47" Type="http://schemas.openxmlformats.org/officeDocument/2006/relationships/hyperlink" Target="https://www.wtatennis.com/players/315683/sloane-stephens" TargetMode="External"/><Relationship Id="rId63" Type="http://schemas.openxmlformats.org/officeDocument/2006/relationships/hyperlink" Target="https://www.wtatennis.com/players/322087/rebeka-masarova" TargetMode="External"/><Relationship Id="rId68" Type="http://schemas.openxmlformats.org/officeDocument/2006/relationships/hyperlink" Target="https://www.wtatennis.com/players/317414/lauren-davis" TargetMode="External"/><Relationship Id="rId84" Type="http://schemas.openxmlformats.org/officeDocument/2006/relationships/hyperlink" Target="https://www.wtatennis.com/players/319571/tamara-korpatsch" TargetMode="External"/><Relationship Id="rId89" Type="http://schemas.openxmlformats.org/officeDocument/2006/relationships/hyperlink" Target="https://www.wtatennis.com/players/320319/jaqueline-cristian" TargetMode="External"/><Relationship Id="rId16" Type="http://schemas.openxmlformats.org/officeDocument/2006/relationships/hyperlink" Target="https://www.wtatennis.com/players/322222/liudmila-samsonova" TargetMode="External"/><Relationship Id="rId11" Type="http://schemas.openxmlformats.org/officeDocument/2006/relationships/hyperlink" Target="https://www.wtatennis.com/players/318176/beatriz-haddad-maia" TargetMode="External"/><Relationship Id="rId32" Type="http://schemas.openxmlformats.org/officeDocument/2006/relationships/hyperlink" Target="https://www.wtatennis.com/players/325410/emma-navarro" TargetMode="External"/><Relationship Id="rId37" Type="http://schemas.openxmlformats.org/officeDocument/2006/relationships/hyperlink" Target="https://www.wtatennis.com/players/317306/lin-zhu" TargetMode="External"/><Relationship Id="rId53" Type="http://schemas.openxmlformats.org/officeDocument/2006/relationships/hyperlink" Target="https://www.wtatennis.com/players/314610/camila-giorgi" TargetMode="External"/><Relationship Id="rId58" Type="http://schemas.openxmlformats.org/officeDocument/2006/relationships/hyperlink" Target="https://www.wtatennis.com/players/313796/anastasia-pavlyuchenkova" TargetMode="External"/><Relationship Id="rId74" Type="http://schemas.openxmlformats.org/officeDocument/2006/relationships/hyperlink" Target="https://www.wtatennis.com/players/320277/magdalena-frech" TargetMode="External"/><Relationship Id="rId79" Type="http://schemas.openxmlformats.org/officeDocument/2006/relationships/hyperlink" Target="https://www.wtatennis.com/players/327077/diane-parry" TargetMode="External"/><Relationship Id="rId5" Type="http://schemas.openxmlformats.org/officeDocument/2006/relationships/hyperlink" Target="https://www.wtatennis.com/players/316956/jessica-pegula" TargetMode="External"/><Relationship Id="rId90" Type="http://schemas.openxmlformats.org/officeDocument/2006/relationships/hyperlink" Target="https://www.wtatennis.com/players/317790/aliaksandra-sasnovich" TargetMode="External"/><Relationship Id="rId95" Type="http://schemas.openxmlformats.org/officeDocument/2006/relationships/hyperlink" Target="https://www.wtatennis.com/players/325088/bianca-andreescu" TargetMode="External"/><Relationship Id="rId22" Type="http://schemas.openxmlformats.org/officeDocument/2006/relationships/hyperlink" Target="https://www.wtatennis.com/players/312001/victoria-azarenka" TargetMode="External"/><Relationship Id="rId27" Type="http://schemas.openxmlformats.org/officeDocument/2006/relationships/hyperlink" Target="https://www.wtatennis.com/players/325601/anastasia-potapova" TargetMode="External"/><Relationship Id="rId43" Type="http://schemas.openxmlformats.org/officeDocument/2006/relationships/hyperlink" Target="https://www.wtatennis.com/players/325836/varvara-gracheva" TargetMode="External"/><Relationship Id="rId48" Type="http://schemas.openxmlformats.org/officeDocument/2006/relationships/hyperlink" Target="https://www.wtatennis.com/players/318872/sara-sorribes-tormo" TargetMode="External"/><Relationship Id="rId64" Type="http://schemas.openxmlformats.org/officeDocument/2006/relationships/hyperlink" Target="https://www.wtatennis.com/players/320124/paula-badosa" TargetMode="External"/><Relationship Id="rId69" Type="http://schemas.openxmlformats.org/officeDocument/2006/relationships/hyperlink" Target="https://www.wtatennis.com/players/315427/ana-bogdan" TargetMode="External"/><Relationship Id="rId80" Type="http://schemas.openxmlformats.org/officeDocument/2006/relationships/hyperlink" Target="https://www.wtatennis.com/players/317584/viktoriya-tomova" TargetMode="External"/><Relationship Id="rId85" Type="http://schemas.openxmlformats.org/officeDocument/2006/relationships/hyperlink" Target="https://www.wtatennis.com/players/326007/alycia-parks" TargetMode="External"/><Relationship Id="rId12" Type="http://schemas.openxmlformats.org/officeDocument/2006/relationships/hyperlink" Target="https://www.wtatennis.com/players/316959/madison-keys" TargetMode="External"/><Relationship Id="rId17" Type="http://schemas.openxmlformats.org/officeDocument/2006/relationships/hyperlink" Target="https://www.wtatennis.com/players/319001/belinda-bencic" TargetMode="External"/><Relationship Id="rId25" Type="http://schemas.openxmlformats.org/officeDocument/2006/relationships/hyperlink" Target="https://www.wtatennis.com/players/316738/elina-svitolina" TargetMode="External"/><Relationship Id="rId33" Type="http://schemas.openxmlformats.org/officeDocument/2006/relationships/hyperlink" Target="https://www.wtatennis.com/players/320942/sofia-kenin" TargetMode="External"/><Relationship Id="rId38" Type="http://schemas.openxmlformats.org/officeDocument/2006/relationships/hyperlink" Target="https://www.wtatennis.com/players/313974/karolina-pliskova" TargetMode="External"/><Relationship Id="rId46" Type="http://schemas.openxmlformats.org/officeDocument/2006/relationships/hyperlink" Target="https://www.wtatennis.com/players/327909/elisabetta-cocciaretto" TargetMode="External"/><Relationship Id="rId59" Type="http://schemas.openxmlformats.org/officeDocument/2006/relationships/hyperlink" Target="https://www.wtatennis.com/players/318711/mayar-sherif" TargetMode="External"/><Relationship Id="rId67" Type="http://schemas.openxmlformats.org/officeDocument/2006/relationships/hyperlink" Target="https://www.wtatennis.com/players/319112/nadia-podoroska" TargetMode="External"/><Relationship Id="rId20" Type="http://schemas.openxmlformats.org/officeDocument/2006/relationships/hyperlink" Target="https://www.wtatennis.com/players/315391/caroline-garcia" TargetMode="External"/><Relationship Id="rId41" Type="http://schemas.openxmlformats.org/officeDocument/2006/relationships/hyperlink" Target="https://www.wtatennis.com/players/329668/linda-noskova" TargetMode="External"/><Relationship Id="rId54" Type="http://schemas.openxmlformats.org/officeDocument/2006/relationships/hyperlink" Target="https://www.wtatennis.com/players/310440/tatjana-maria" TargetMode="External"/><Relationship Id="rId62" Type="http://schemas.openxmlformats.org/officeDocument/2006/relationships/hyperlink" Target="https://www.wtatennis.com/players/322280/lucia-bronzetti" TargetMode="External"/><Relationship Id="rId70" Type="http://schemas.openxmlformats.org/officeDocument/2006/relationships/hyperlink" Target="https://www.wtatennis.com/players/326160/xiyu-wang" TargetMode="External"/><Relationship Id="rId75" Type="http://schemas.openxmlformats.org/officeDocument/2006/relationships/hyperlink" Target="https://www.wtatennis.com/players/313169/irina-camelia-begu" TargetMode="External"/><Relationship Id="rId83" Type="http://schemas.openxmlformats.org/officeDocument/2006/relationships/hyperlink" Target="https://www.wtatennis.com/players/316296/viktorija-golubic" TargetMode="External"/><Relationship Id="rId88" Type="http://schemas.openxmlformats.org/officeDocument/2006/relationships/hyperlink" Target="https://www.wtatennis.com/players/327196/zhuoxuan-bai" TargetMode="External"/><Relationship Id="rId91" Type="http://schemas.openxmlformats.org/officeDocument/2006/relationships/hyperlink" Target="https://www.wtatennis.com/players/316464/emina-bektas" TargetMode="External"/><Relationship Id="rId96" Type="http://schemas.openxmlformats.org/officeDocument/2006/relationships/hyperlink" Target="https://www.wtatennis.com/players/319436/oceane-dodin" TargetMode="External"/><Relationship Id="rId1" Type="http://schemas.openxmlformats.org/officeDocument/2006/relationships/hyperlink" Target="https://www.wtatennis.com/players/326408/iga-swiatek" TargetMode="External"/><Relationship Id="rId6" Type="http://schemas.openxmlformats.org/officeDocument/2006/relationships/hyperlink" Target="https://www.wtatennis.com/players/316847/ons-jabeur" TargetMode="External"/><Relationship Id="rId15" Type="http://schemas.openxmlformats.org/officeDocument/2006/relationships/hyperlink" Target="https://www.wtatennis.com/players/328120/qinwen-zheng" TargetMode="External"/><Relationship Id="rId23" Type="http://schemas.openxmlformats.org/officeDocument/2006/relationships/hyperlink" Target="https://www.wtatennis.com/players/318516/donna-vekic" TargetMode="External"/><Relationship Id="rId28" Type="http://schemas.openxmlformats.org/officeDocument/2006/relationships/hyperlink" Target="https://www.wtatennis.com/players/320567/anhelina-kalinina" TargetMode="External"/><Relationship Id="rId36" Type="http://schemas.openxmlformats.org/officeDocument/2006/relationships/hyperlink" Target="https://www.wtatennis.com/players/326376/xinyu-wang" TargetMode="External"/><Relationship Id="rId49" Type="http://schemas.openxmlformats.org/officeDocument/2006/relationships/hyperlink" Target="https://www.wtatennis.com/players/327573/peyton-stearns" TargetMode="External"/><Relationship Id="rId57" Type="http://schemas.openxmlformats.org/officeDocument/2006/relationships/hyperlink" Target="https://www.wtatennis.com/players/331809/mirra-andreeva" TargetMode="External"/><Relationship Id="rId10" Type="http://schemas.openxmlformats.org/officeDocument/2006/relationships/hyperlink" Target="https://www.wtatennis.com/players/318314/barbora-krejcikova" TargetMode="External"/><Relationship Id="rId31" Type="http://schemas.openxmlformats.org/officeDocument/2006/relationships/hyperlink" Target="https://www.wtatennis.com/players/315295/lesia-tsurenko" TargetMode="External"/><Relationship Id="rId44" Type="http://schemas.openxmlformats.org/officeDocument/2006/relationships/hyperlink" Target="https://www.wtatennis.com/players/322052/caroline-dolehide" TargetMode="External"/><Relationship Id="rId52" Type="http://schemas.openxmlformats.org/officeDocument/2006/relationships/hyperlink" Target="https://www.wtatennis.com/players/316925/danielle-collins" TargetMode="External"/><Relationship Id="rId60" Type="http://schemas.openxmlformats.org/officeDocument/2006/relationships/hyperlink" Target="https://www.wtatennis.com/players/321454/greet-minnen" TargetMode="External"/><Relationship Id="rId65" Type="http://schemas.openxmlformats.org/officeDocument/2006/relationships/hyperlink" Target="https://www.wtatennis.com/players/317708/bernarda-pera" TargetMode="External"/><Relationship Id="rId73" Type="http://schemas.openxmlformats.org/officeDocument/2006/relationships/hyperlink" Target="https://www.wtatennis.com/players/327620/elina-avanesyan" TargetMode="External"/><Relationship Id="rId78" Type="http://schemas.openxmlformats.org/officeDocument/2006/relationships/hyperlink" Target="https://www.wtatennis.com/players/325898/camila-osorio" TargetMode="External"/><Relationship Id="rId81" Type="http://schemas.openxmlformats.org/officeDocument/2006/relationships/hyperlink" Target="https://www.wtatennis.com/players/318609/taylor-townsend" TargetMode="External"/><Relationship Id="rId86" Type="http://schemas.openxmlformats.org/officeDocument/2006/relationships/hyperlink" Target="https://www.wtatennis.com/players/310926/laura-siegemund" TargetMode="External"/><Relationship Id="rId94" Type="http://schemas.openxmlformats.org/officeDocument/2006/relationships/hyperlink" Target="https://www.wtatennis.com/players/320238/nao-hibino" TargetMode="External"/><Relationship Id="rId99" Type="http://schemas.openxmlformats.org/officeDocument/2006/relationships/hyperlink" Target="https://www.wtatennis.com/players/325936/kamilla-rakhimova" TargetMode="External"/><Relationship Id="rId101" Type="http://schemas.openxmlformats.org/officeDocument/2006/relationships/drawing" Target="../drawings/drawing4.xml"/><Relationship Id="rId4" Type="http://schemas.openxmlformats.org/officeDocument/2006/relationships/hyperlink" Target="https://www.wtatennis.com/players/324166/elena-rybakina" TargetMode="External"/><Relationship Id="rId9" Type="http://schemas.openxmlformats.org/officeDocument/2006/relationships/hyperlink" Target="https://www.wtatennis.com/players/318312/maria-sakkari" TargetMode="External"/><Relationship Id="rId13" Type="http://schemas.openxmlformats.org/officeDocument/2006/relationships/hyperlink" Target="https://www.wtatennis.com/players/319939/jelena-ostapenko" TargetMode="External"/><Relationship Id="rId18" Type="http://schemas.openxmlformats.org/officeDocument/2006/relationships/hyperlink" Target="https://www.wtatennis.com/players/322082/daria-kasatkina" TargetMode="External"/><Relationship Id="rId39" Type="http://schemas.openxmlformats.org/officeDocument/2006/relationships/hyperlink" Target="https://www.wtatennis.com/players/326482/marta-kostyuk" TargetMode="External"/><Relationship Id="rId34" Type="http://schemas.openxmlformats.org/officeDocument/2006/relationships/hyperlink" Target="https://www.wtatennis.com/players/320983/marie-bouzkova" TargetMode="External"/><Relationship Id="rId50" Type="http://schemas.openxmlformats.org/officeDocument/2006/relationships/hyperlink" Target="https://www.wtatennis.com/players/324267/anna-blinkova" TargetMode="External"/><Relationship Id="rId55" Type="http://schemas.openxmlformats.org/officeDocument/2006/relationships/hyperlink" Target="https://www.wtatennis.com/players/325320/clara-burel" TargetMode="External"/><Relationship Id="rId76" Type="http://schemas.openxmlformats.org/officeDocument/2006/relationships/hyperlink" Target="https://www.wtatennis.com/players/323942/anna-kalinskaya" TargetMode="External"/><Relationship Id="rId97" Type="http://schemas.openxmlformats.org/officeDocument/2006/relationships/hyperlink" Target="https://www.wtatennis.com/players/323802/jodie-burrage" TargetMode="External"/><Relationship Id="rId7" Type="http://schemas.openxmlformats.org/officeDocument/2006/relationships/hyperlink" Target="https://www.wtatennis.com/players/323027/marketa-vondrousova" TargetMode="External"/><Relationship Id="rId71" Type="http://schemas.openxmlformats.org/officeDocument/2006/relationships/hyperlink" Target="https://www.wtatennis.com/players/312536/yanina-wickmayer" TargetMode="External"/><Relationship Id="rId92" Type="http://schemas.openxmlformats.org/officeDocument/2006/relationships/hyperlink" Target="https://www.wtatennis.com/players/329627/linda-fruhvirtova" TargetMode="External"/><Relationship Id="rId2" Type="http://schemas.openxmlformats.org/officeDocument/2006/relationships/hyperlink" Target="https://www.wtatennis.com/players/320760/aryna-sabalenka" TargetMode="External"/><Relationship Id="rId29" Type="http://schemas.openxmlformats.org/officeDocument/2006/relationships/hyperlink" Target="https://www.wtatennis.com/players/317964/elise-mertens" TargetMode="External"/><Relationship Id="rId24" Type="http://schemas.openxmlformats.org/officeDocument/2006/relationships/hyperlink" Target="https://www.wtatennis.com/players/315130/magda-linette" TargetMode="External"/><Relationship Id="rId40" Type="http://schemas.openxmlformats.org/officeDocument/2006/relationships/hyperlink" Target="https://www.wtatennis.com/players/313711/petra-martic" TargetMode="External"/><Relationship Id="rId45" Type="http://schemas.openxmlformats.org/officeDocument/2006/relationships/hyperlink" Target="https://www.wtatennis.com/players/320301/katerina-siniakova" TargetMode="External"/><Relationship Id="rId66" Type="http://schemas.openxmlformats.org/officeDocument/2006/relationships/hyperlink" Target="https://www.wtatennis.com/players/317683/yulia-putintseva" TargetMode="External"/><Relationship Id="rId87" Type="http://schemas.openxmlformats.org/officeDocument/2006/relationships/hyperlink" Target="https://www.wtatennis.com/players/322534/kayla-day" TargetMode="External"/><Relationship Id="rId61" Type="http://schemas.openxmlformats.org/officeDocument/2006/relationships/hyperlink" Target="https://www.wtatennis.com/players/321158/cristina-bucsa" TargetMode="External"/><Relationship Id="rId82" Type="http://schemas.openxmlformats.org/officeDocument/2006/relationships/hyperlink" Target="https://www.wtatennis.com/players/329409/ashlyn-krueger" TargetMode="External"/><Relationship Id="rId19" Type="http://schemas.openxmlformats.org/officeDocument/2006/relationships/hyperlink" Target="https://www.wtatennis.com/players/319526/veronika-kudermetova" TargetMode="External"/><Relationship Id="rId14" Type="http://schemas.openxmlformats.org/officeDocument/2006/relationships/hyperlink" Target="https://www.wtatennis.com/players/314206/petra-kvitova" TargetMode="External"/><Relationship Id="rId30" Type="http://schemas.openxmlformats.org/officeDocument/2006/relationships/hyperlink" Target="https://www.wtatennis.com/players/319280/jasmine-paolini" TargetMode="External"/><Relationship Id="rId35" Type="http://schemas.openxmlformats.org/officeDocument/2006/relationships/hyperlink" Target="https://www.wtatennis.com/players/326735/leylah-fernandez" TargetMode="External"/><Relationship Id="rId56" Type="http://schemas.openxmlformats.org/officeDocument/2006/relationships/hyperlink" Target="https://www.wtatennis.com/players/319125/katie-boulter" TargetMode="External"/><Relationship Id="rId77" Type="http://schemas.openxmlformats.org/officeDocument/2006/relationships/hyperlink" Target="https://www.wtatennis.com/players/324325/yue-yuan" TargetMode="External"/><Relationship Id="rId100" Type="http://schemas.openxmlformats.org/officeDocument/2006/relationships/hyperlink" Target="https://www.wtatennis.com/players/317510/yafan-wang" TargetMode="External"/><Relationship Id="rId8" Type="http://schemas.openxmlformats.org/officeDocument/2006/relationships/hyperlink" Target="https://www.wtatennis.com/players/322191/karolina-muchova" TargetMode="External"/><Relationship Id="rId51" Type="http://schemas.openxmlformats.org/officeDocument/2006/relationships/hyperlink" Target="https://www.wtatennis.com/players/313349/arantxa-rus" TargetMode="External"/><Relationship Id="rId72" Type="http://schemas.openxmlformats.org/officeDocument/2006/relationships/hyperlink" Target="https://www.wtatennis.com/players/318203/anna-karolina-schmiedlova" TargetMode="External"/><Relationship Id="rId93" Type="http://schemas.openxmlformats.org/officeDocument/2006/relationships/hyperlink" Target="https://www.wtatennis.com/players/330482/diana-shnaider" TargetMode="External"/><Relationship Id="rId98" Type="http://schemas.openxmlformats.org/officeDocument/2006/relationships/hyperlink" Target="https://www.wtatennis.com/players/323966/claire-liu" TargetMode="External"/><Relationship Id="rId3" Type="http://schemas.openxmlformats.org/officeDocument/2006/relationships/hyperlink" Target="https://www.wtatennis.com/players/328560/coco-gauf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wtatennis.com/players/312469/sorana-cirstea" TargetMode="External"/><Relationship Id="rId21" Type="http://schemas.openxmlformats.org/officeDocument/2006/relationships/hyperlink" Target="https://www.wtatennis.com/players/319007/ekaterina-alexandrova" TargetMode="External"/><Relationship Id="rId42" Type="http://schemas.openxmlformats.org/officeDocument/2006/relationships/hyperlink" Target="https://www.wtatennis.com/players/316266/martina-trevisan" TargetMode="External"/><Relationship Id="rId47" Type="http://schemas.openxmlformats.org/officeDocument/2006/relationships/hyperlink" Target="https://www.wtatennis.com/players/315683/sloane-stephens" TargetMode="External"/><Relationship Id="rId63" Type="http://schemas.openxmlformats.org/officeDocument/2006/relationships/hyperlink" Target="https://www.wtatennis.com/players/322087/rebeka-masarova" TargetMode="External"/><Relationship Id="rId68" Type="http://schemas.openxmlformats.org/officeDocument/2006/relationships/hyperlink" Target="https://www.wtatennis.com/players/317414/lauren-davis" TargetMode="External"/><Relationship Id="rId84" Type="http://schemas.openxmlformats.org/officeDocument/2006/relationships/hyperlink" Target="https://www.wtatennis.com/players/319571/tamara-korpatsch" TargetMode="External"/><Relationship Id="rId89" Type="http://schemas.openxmlformats.org/officeDocument/2006/relationships/hyperlink" Target="https://www.wtatennis.com/players/320319/jaqueline-cristian" TargetMode="External"/><Relationship Id="rId16" Type="http://schemas.openxmlformats.org/officeDocument/2006/relationships/hyperlink" Target="https://www.wtatennis.com/players/322222/liudmila-samsonova" TargetMode="External"/><Relationship Id="rId11" Type="http://schemas.openxmlformats.org/officeDocument/2006/relationships/hyperlink" Target="https://www.wtatennis.com/players/318176/beatriz-haddad-maia" TargetMode="External"/><Relationship Id="rId32" Type="http://schemas.openxmlformats.org/officeDocument/2006/relationships/hyperlink" Target="https://www.wtatennis.com/players/325410/emma-navarro" TargetMode="External"/><Relationship Id="rId37" Type="http://schemas.openxmlformats.org/officeDocument/2006/relationships/hyperlink" Target="https://www.wtatennis.com/players/317306/lin-zhu" TargetMode="External"/><Relationship Id="rId53" Type="http://schemas.openxmlformats.org/officeDocument/2006/relationships/hyperlink" Target="https://www.wtatennis.com/players/314610/camila-giorgi" TargetMode="External"/><Relationship Id="rId58" Type="http://schemas.openxmlformats.org/officeDocument/2006/relationships/hyperlink" Target="https://www.wtatennis.com/players/313796/anastasia-pavlyuchenkova" TargetMode="External"/><Relationship Id="rId74" Type="http://schemas.openxmlformats.org/officeDocument/2006/relationships/hyperlink" Target="https://www.wtatennis.com/players/320277/magdalena-frech" TargetMode="External"/><Relationship Id="rId79" Type="http://schemas.openxmlformats.org/officeDocument/2006/relationships/hyperlink" Target="https://www.wtatennis.com/players/327077/diane-parry" TargetMode="External"/><Relationship Id="rId5" Type="http://schemas.openxmlformats.org/officeDocument/2006/relationships/hyperlink" Target="https://www.wtatennis.com/players/316956/jessica-pegula" TargetMode="External"/><Relationship Id="rId90" Type="http://schemas.openxmlformats.org/officeDocument/2006/relationships/hyperlink" Target="https://www.wtatennis.com/players/317790/aliaksandra-sasnovich" TargetMode="External"/><Relationship Id="rId95" Type="http://schemas.openxmlformats.org/officeDocument/2006/relationships/hyperlink" Target="https://www.wtatennis.com/players/325088/bianca-andreescu" TargetMode="External"/><Relationship Id="rId22" Type="http://schemas.openxmlformats.org/officeDocument/2006/relationships/hyperlink" Target="https://www.wtatennis.com/players/312001/victoria-azarenka" TargetMode="External"/><Relationship Id="rId27" Type="http://schemas.openxmlformats.org/officeDocument/2006/relationships/hyperlink" Target="https://www.wtatennis.com/players/325601/anastasia-potapova" TargetMode="External"/><Relationship Id="rId43" Type="http://schemas.openxmlformats.org/officeDocument/2006/relationships/hyperlink" Target="https://www.wtatennis.com/players/325836/varvara-gracheva" TargetMode="External"/><Relationship Id="rId48" Type="http://schemas.openxmlformats.org/officeDocument/2006/relationships/hyperlink" Target="https://www.wtatennis.com/players/318872/sara-sorribes-tormo" TargetMode="External"/><Relationship Id="rId64" Type="http://schemas.openxmlformats.org/officeDocument/2006/relationships/hyperlink" Target="https://www.wtatennis.com/players/320124/paula-badosa" TargetMode="External"/><Relationship Id="rId69" Type="http://schemas.openxmlformats.org/officeDocument/2006/relationships/hyperlink" Target="https://www.wtatennis.com/players/315427/ana-bogdan" TargetMode="External"/><Relationship Id="rId80" Type="http://schemas.openxmlformats.org/officeDocument/2006/relationships/hyperlink" Target="https://www.wtatennis.com/players/317584/viktoriya-tomova" TargetMode="External"/><Relationship Id="rId85" Type="http://schemas.openxmlformats.org/officeDocument/2006/relationships/hyperlink" Target="https://www.wtatennis.com/players/326007/alycia-parks" TargetMode="External"/><Relationship Id="rId12" Type="http://schemas.openxmlformats.org/officeDocument/2006/relationships/hyperlink" Target="https://www.wtatennis.com/players/316959/madison-keys" TargetMode="External"/><Relationship Id="rId17" Type="http://schemas.openxmlformats.org/officeDocument/2006/relationships/hyperlink" Target="https://www.wtatennis.com/players/319001/belinda-bencic" TargetMode="External"/><Relationship Id="rId25" Type="http://schemas.openxmlformats.org/officeDocument/2006/relationships/hyperlink" Target="https://www.wtatennis.com/players/316738/elina-svitolina" TargetMode="External"/><Relationship Id="rId33" Type="http://schemas.openxmlformats.org/officeDocument/2006/relationships/hyperlink" Target="https://www.wtatennis.com/players/320942/sofia-kenin" TargetMode="External"/><Relationship Id="rId38" Type="http://schemas.openxmlformats.org/officeDocument/2006/relationships/hyperlink" Target="https://www.wtatennis.com/players/313974/karolina-pliskova" TargetMode="External"/><Relationship Id="rId46" Type="http://schemas.openxmlformats.org/officeDocument/2006/relationships/hyperlink" Target="https://www.wtatennis.com/players/327909/elisabetta-cocciaretto" TargetMode="External"/><Relationship Id="rId59" Type="http://schemas.openxmlformats.org/officeDocument/2006/relationships/hyperlink" Target="https://www.wtatennis.com/players/318711/mayar-sherif" TargetMode="External"/><Relationship Id="rId67" Type="http://schemas.openxmlformats.org/officeDocument/2006/relationships/hyperlink" Target="https://www.wtatennis.com/players/319112/nadia-podoroska" TargetMode="External"/><Relationship Id="rId20" Type="http://schemas.openxmlformats.org/officeDocument/2006/relationships/hyperlink" Target="https://www.wtatennis.com/players/315391/caroline-garcia" TargetMode="External"/><Relationship Id="rId41" Type="http://schemas.openxmlformats.org/officeDocument/2006/relationships/hyperlink" Target="https://www.wtatennis.com/players/329668/linda-noskova" TargetMode="External"/><Relationship Id="rId54" Type="http://schemas.openxmlformats.org/officeDocument/2006/relationships/hyperlink" Target="https://www.wtatennis.com/players/310440/tatjana-maria" TargetMode="External"/><Relationship Id="rId62" Type="http://schemas.openxmlformats.org/officeDocument/2006/relationships/hyperlink" Target="https://www.wtatennis.com/players/322280/lucia-bronzetti" TargetMode="External"/><Relationship Id="rId70" Type="http://schemas.openxmlformats.org/officeDocument/2006/relationships/hyperlink" Target="https://www.wtatennis.com/players/326160/xiyu-wang" TargetMode="External"/><Relationship Id="rId75" Type="http://schemas.openxmlformats.org/officeDocument/2006/relationships/hyperlink" Target="https://www.wtatennis.com/players/313169/irina-camelia-begu" TargetMode="External"/><Relationship Id="rId83" Type="http://schemas.openxmlformats.org/officeDocument/2006/relationships/hyperlink" Target="https://www.wtatennis.com/players/316296/viktorija-golubic" TargetMode="External"/><Relationship Id="rId88" Type="http://schemas.openxmlformats.org/officeDocument/2006/relationships/hyperlink" Target="https://www.wtatennis.com/players/327196/zhuoxuan-bai" TargetMode="External"/><Relationship Id="rId91" Type="http://schemas.openxmlformats.org/officeDocument/2006/relationships/hyperlink" Target="https://www.wtatennis.com/players/316464/emina-bektas" TargetMode="External"/><Relationship Id="rId96" Type="http://schemas.openxmlformats.org/officeDocument/2006/relationships/hyperlink" Target="https://www.wtatennis.com/players/319436/oceane-dodin" TargetMode="External"/><Relationship Id="rId1" Type="http://schemas.openxmlformats.org/officeDocument/2006/relationships/hyperlink" Target="https://www.wtatennis.com/players/326408/iga-swiatek" TargetMode="External"/><Relationship Id="rId6" Type="http://schemas.openxmlformats.org/officeDocument/2006/relationships/hyperlink" Target="https://www.wtatennis.com/players/316847/ons-jabeur" TargetMode="External"/><Relationship Id="rId15" Type="http://schemas.openxmlformats.org/officeDocument/2006/relationships/hyperlink" Target="https://www.wtatennis.com/players/328120/qinwen-zheng" TargetMode="External"/><Relationship Id="rId23" Type="http://schemas.openxmlformats.org/officeDocument/2006/relationships/hyperlink" Target="https://www.wtatennis.com/players/318516/donna-vekic" TargetMode="External"/><Relationship Id="rId28" Type="http://schemas.openxmlformats.org/officeDocument/2006/relationships/hyperlink" Target="https://www.wtatennis.com/players/320567/anhelina-kalinina" TargetMode="External"/><Relationship Id="rId36" Type="http://schemas.openxmlformats.org/officeDocument/2006/relationships/hyperlink" Target="https://www.wtatennis.com/players/326376/xinyu-wang" TargetMode="External"/><Relationship Id="rId49" Type="http://schemas.openxmlformats.org/officeDocument/2006/relationships/hyperlink" Target="https://www.wtatennis.com/players/327573/peyton-stearns" TargetMode="External"/><Relationship Id="rId57" Type="http://schemas.openxmlformats.org/officeDocument/2006/relationships/hyperlink" Target="https://www.wtatennis.com/players/331809/mirra-andreeva" TargetMode="External"/><Relationship Id="rId10" Type="http://schemas.openxmlformats.org/officeDocument/2006/relationships/hyperlink" Target="https://www.wtatennis.com/players/318314/barbora-krejcikova" TargetMode="External"/><Relationship Id="rId31" Type="http://schemas.openxmlformats.org/officeDocument/2006/relationships/hyperlink" Target="https://www.wtatennis.com/players/315295/lesia-tsurenko" TargetMode="External"/><Relationship Id="rId44" Type="http://schemas.openxmlformats.org/officeDocument/2006/relationships/hyperlink" Target="https://www.wtatennis.com/players/322052/caroline-dolehide" TargetMode="External"/><Relationship Id="rId52" Type="http://schemas.openxmlformats.org/officeDocument/2006/relationships/hyperlink" Target="https://www.wtatennis.com/players/316925/danielle-collins" TargetMode="External"/><Relationship Id="rId60" Type="http://schemas.openxmlformats.org/officeDocument/2006/relationships/hyperlink" Target="https://www.wtatennis.com/players/321454/greet-minnen" TargetMode="External"/><Relationship Id="rId65" Type="http://schemas.openxmlformats.org/officeDocument/2006/relationships/hyperlink" Target="https://www.wtatennis.com/players/317708/bernarda-pera" TargetMode="External"/><Relationship Id="rId73" Type="http://schemas.openxmlformats.org/officeDocument/2006/relationships/hyperlink" Target="https://www.wtatennis.com/players/327620/elina-avanesyan" TargetMode="External"/><Relationship Id="rId78" Type="http://schemas.openxmlformats.org/officeDocument/2006/relationships/hyperlink" Target="https://www.wtatennis.com/players/325898/camila-osorio" TargetMode="External"/><Relationship Id="rId81" Type="http://schemas.openxmlformats.org/officeDocument/2006/relationships/hyperlink" Target="https://www.wtatennis.com/players/318609/taylor-townsend" TargetMode="External"/><Relationship Id="rId86" Type="http://schemas.openxmlformats.org/officeDocument/2006/relationships/hyperlink" Target="https://www.wtatennis.com/players/310926/laura-siegemund" TargetMode="External"/><Relationship Id="rId94" Type="http://schemas.openxmlformats.org/officeDocument/2006/relationships/hyperlink" Target="https://www.wtatennis.com/players/320238/nao-hibino" TargetMode="External"/><Relationship Id="rId99" Type="http://schemas.openxmlformats.org/officeDocument/2006/relationships/hyperlink" Target="https://www.wtatennis.com/players/325936/kamilla-rakhimova" TargetMode="External"/><Relationship Id="rId101" Type="http://schemas.openxmlformats.org/officeDocument/2006/relationships/drawing" Target="../drawings/drawing5.xml"/><Relationship Id="rId4" Type="http://schemas.openxmlformats.org/officeDocument/2006/relationships/hyperlink" Target="https://www.wtatennis.com/players/324166/elena-rybakina" TargetMode="External"/><Relationship Id="rId9" Type="http://schemas.openxmlformats.org/officeDocument/2006/relationships/hyperlink" Target="https://www.wtatennis.com/players/318312/maria-sakkari" TargetMode="External"/><Relationship Id="rId13" Type="http://schemas.openxmlformats.org/officeDocument/2006/relationships/hyperlink" Target="https://www.wtatennis.com/players/319939/jelena-ostapenko" TargetMode="External"/><Relationship Id="rId18" Type="http://schemas.openxmlformats.org/officeDocument/2006/relationships/hyperlink" Target="https://www.wtatennis.com/players/322082/daria-kasatkina" TargetMode="External"/><Relationship Id="rId39" Type="http://schemas.openxmlformats.org/officeDocument/2006/relationships/hyperlink" Target="https://www.wtatennis.com/players/326482/marta-kostyuk" TargetMode="External"/><Relationship Id="rId34" Type="http://schemas.openxmlformats.org/officeDocument/2006/relationships/hyperlink" Target="https://www.wtatennis.com/players/320983/marie-bouzkova" TargetMode="External"/><Relationship Id="rId50" Type="http://schemas.openxmlformats.org/officeDocument/2006/relationships/hyperlink" Target="https://www.wtatennis.com/players/324267/anna-blinkova" TargetMode="External"/><Relationship Id="rId55" Type="http://schemas.openxmlformats.org/officeDocument/2006/relationships/hyperlink" Target="https://www.wtatennis.com/players/325320/clara-burel" TargetMode="External"/><Relationship Id="rId76" Type="http://schemas.openxmlformats.org/officeDocument/2006/relationships/hyperlink" Target="https://www.wtatennis.com/players/323942/anna-kalinskaya" TargetMode="External"/><Relationship Id="rId97" Type="http://schemas.openxmlformats.org/officeDocument/2006/relationships/hyperlink" Target="https://www.wtatennis.com/players/323802/jodie-burrage" TargetMode="External"/><Relationship Id="rId7" Type="http://schemas.openxmlformats.org/officeDocument/2006/relationships/hyperlink" Target="https://www.wtatennis.com/players/323027/marketa-vondrousova" TargetMode="External"/><Relationship Id="rId71" Type="http://schemas.openxmlformats.org/officeDocument/2006/relationships/hyperlink" Target="https://www.wtatennis.com/players/312536/yanina-wickmayer" TargetMode="External"/><Relationship Id="rId92" Type="http://schemas.openxmlformats.org/officeDocument/2006/relationships/hyperlink" Target="https://www.wtatennis.com/players/329627/linda-fruhvirtova" TargetMode="External"/><Relationship Id="rId2" Type="http://schemas.openxmlformats.org/officeDocument/2006/relationships/hyperlink" Target="https://www.wtatennis.com/players/320760/aryna-sabalenka" TargetMode="External"/><Relationship Id="rId29" Type="http://schemas.openxmlformats.org/officeDocument/2006/relationships/hyperlink" Target="https://www.wtatennis.com/players/317964/elise-mertens" TargetMode="External"/><Relationship Id="rId24" Type="http://schemas.openxmlformats.org/officeDocument/2006/relationships/hyperlink" Target="https://www.wtatennis.com/players/315130/magda-linette" TargetMode="External"/><Relationship Id="rId40" Type="http://schemas.openxmlformats.org/officeDocument/2006/relationships/hyperlink" Target="https://www.wtatennis.com/players/313711/petra-martic" TargetMode="External"/><Relationship Id="rId45" Type="http://schemas.openxmlformats.org/officeDocument/2006/relationships/hyperlink" Target="https://www.wtatennis.com/players/320301/katerina-siniakova" TargetMode="External"/><Relationship Id="rId66" Type="http://schemas.openxmlformats.org/officeDocument/2006/relationships/hyperlink" Target="https://www.wtatennis.com/players/317683/yulia-putintseva" TargetMode="External"/><Relationship Id="rId87" Type="http://schemas.openxmlformats.org/officeDocument/2006/relationships/hyperlink" Target="https://www.wtatennis.com/players/322534/kayla-day" TargetMode="External"/><Relationship Id="rId61" Type="http://schemas.openxmlformats.org/officeDocument/2006/relationships/hyperlink" Target="https://www.wtatennis.com/players/321158/cristina-bucsa" TargetMode="External"/><Relationship Id="rId82" Type="http://schemas.openxmlformats.org/officeDocument/2006/relationships/hyperlink" Target="https://www.wtatennis.com/players/329409/ashlyn-krueger" TargetMode="External"/><Relationship Id="rId19" Type="http://schemas.openxmlformats.org/officeDocument/2006/relationships/hyperlink" Target="https://www.wtatennis.com/players/319526/veronika-kudermetova" TargetMode="External"/><Relationship Id="rId14" Type="http://schemas.openxmlformats.org/officeDocument/2006/relationships/hyperlink" Target="https://www.wtatennis.com/players/314206/petra-kvitova" TargetMode="External"/><Relationship Id="rId30" Type="http://schemas.openxmlformats.org/officeDocument/2006/relationships/hyperlink" Target="https://www.wtatennis.com/players/319280/jasmine-paolini" TargetMode="External"/><Relationship Id="rId35" Type="http://schemas.openxmlformats.org/officeDocument/2006/relationships/hyperlink" Target="https://www.wtatennis.com/players/326735/leylah-fernandez" TargetMode="External"/><Relationship Id="rId56" Type="http://schemas.openxmlformats.org/officeDocument/2006/relationships/hyperlink" Target="https://www.wtatennis.com/players/319125/katie-boulter" TargetMode="External"/><Relationship Id="rId77" Type="http://schemas.openxmlformats.org/officeDocument/2006/relationships/hyperlink" Target="https://www.wtatennis.com/players/324325/yue-yuan" TargetMode="External"/><Relationship Id="rId100" Type="http://schemas.openxmlformats.org/officeDocument/2006/relationships/hyperlink" Target="https://www.wtatennis.com/players/317510/yafan-wang" TargetMode="External"/><Relationship Id="rId8" Type="http://schemas.openxmlformats.org/officeDocument/2006/relationships/hyperlink" Target="https://www.wtatennis.com/players/322191/karolina-muchova" TargetMode="External"/><Relationship Id="rId51" Type="http://schemas.openxmlformats.org/officeDocument/2006/relationships/hyperlink" Target="https://www.wtatennis.com/players/313349/arantxa-rus" TargetMode="External"/><Relationship Id="rId72" Type="http://schemas.openxmlformats.org/officeDocument/2006/relationships/hyperlink" Target="https://www.wtatennis.com/players/318203/anna-karolina-schmiedlova" TargetMode="External"/><Relationship Id="rId93" Type="http://schemas.openxmlformats.org/officeDocument/2006/relationships/hyperlink" Target="https://www.wtatennis.com/players/330482/diana-shnaider" TargetMode="External"/><Relationship Id="rId98" Type="http://schemas.openxmlformats.org/officeDocument/2006/relationships/hyperlink" Target="https://www.wtatennis.com/players/323966/claire-liu" TargetMode="External"/><Relationship Id="rId3" Type="http://schemas.openxmlformats.org/officeDocument/2006/relationships/hyperlink" Target="https://www.wtatennis.com/players/328560/coco-gau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95D5-B693-4044-94F7-A928CF171EB3}">
  <sheetPr>
    <tabColor rgb="FFFFC000"/>
  </sheetPr>
  <dimension ref="A1:G102"/>
  <sheetViews>
    <sheetView tabSelected="1" zoomScale="85" zoomScaleNormal="85" workbookViewId="0">
      <selection activeCell="B4" sqref="B4"/>
    </sheetView>
  </sheetViews>
  <sheetFormatPr defaultRowHeight="14.5" x14ac:dyDescent="0.35"/>
  <cols>
    <col min="1" max="1" width="27.7265625" bestFit="1" customWidth="1"/>
    <col min="2" max="3" width="27.7265625" customWidth="1"/>
    <col min="5" max="5" width="22" bestFit="1" customWidth="1"/>
  </cols>
  <sheetData>
    <row r="1" spans="1:7" x14ac:dyDescent="0.35">
      <c r="A1" t="s">
        <v>363</v>
      </c>
    </row>
    <row r="2" spans="1:7" x14ac:dyDescent="0.35">
      <c r="A2" s="9" t="s">
        <v>235</v>
      </c>
      <c r="B2" t="str" cm="1">
        <f t="array" ref="B2">_xlfn.TEXTJOIN(", ", TRUE, "'" &amp; A2:A101 &amp; "'")</f>
        <v>'ALIAKSANDRA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v>
      </c>
      <c r="C2" s="9"/>
      <c r="E2" s="24" t="s">
        <v>362</v>
      </c>
      <c r="G2" t="s">
        <v>361</v>
      </c>
    </row>
    <row r="3" spans="1:7" x14ac:dyDescent="0.35">
      <c r="A3" s="9" t="s">
        <v>228</v>
      </c>
      <c r="B3" s="25" t="s">
        <v>364</v>
      </c>
      <c r="C3" s="9"/>
      <c r="E3" s="24"/>
      <c r="G3" s="23" t="s">
        <v>350</v>
      </c>
    </row>
    <row r="4" spans="1:7" x14ac:dyDescent="0.35">
      <c r="A4" s="9" t="s">
        <v>213</v>
      </c>
      <c r="B4" s="42" t="s">
        <v>365</v>
      </c>
      <c r="C4" s="9"/>
      <c r="E4" s="24"/>
      <c r="G4" s="23" t="s">
        <v>345</v>
      </c>
    </row>
    <row r="5" spans="1:7" x14ac:dyDescent="0.35">
      <c r="A5" s="9" t="s">
        <v>202</v>
      </c>
      <c r="B5" s="9"/>
      <c r="C5" s="9"/>
      <c r="E5" s="24"/>
      <c r="G5" s="23" t="s">
        <v>329</v>
      </c>
    </row>
    <row r="6" spans="1:7" x14ac:dyDescent="0.35">
      <c r="A6" s="9" t="s">
        <v>171</v>
      </c>
      <c r="B6" s="9"/>
      <c r="C6" s="9"/>
      <c r="E6" s="24"/>
      <c r="G6" s="23" t="s">
        <v>318</v>
      </c>
    </row>
    <row r="7" spans="1:7" x14ac:dyDescent="0.35">
      <c r="A7" s="9" t="s">
        <v>172</v>
      </c>
      <c r="B7" s="9"/>
      <c r="C7" s="9"/>
      <c r="G7" s="23" t="s">
        <v>287</v>
      </c>
    </row>
    <row r="8" spans="1:7" x14ac:dyDescent="0.35">
      <c r="A8" s="9" t="s">
        <v>194</v>
      </c>
      <c r="B8" s="9"/>
      <c r="C8" s="9"/>
      <c r="G8" s="23" t="s">
        <v>288</v>
      </c>
    </row>
    <row r="9" spans="1:7" x14ac:dyDescent="0.35">
      <c r="A9" s="9" t="s">
        <v>244</v>
      </c>
      <c r="B9" s="9"/>
      <c r="C9" s="9"/>
      <c r="G9" s="23" t="s">
        <v>310</v>
      </c>
    </row>
    <row r="10" spans="1:7" x14ac:dyDescent="0.35">
      <c r="A10" s="9" t="s">
        <v>216</v>
      </c>
      <c r="B10" s="9"/>
      <c r="C10" s="9"/>
      <c r="G10" s="23" t="s">
        <v>336</v>
      </c>
    </row>
    <row r="11" spans="1:7" x14ac:dyDescent="0.35">
      <c r="A11" s="9" t="s">
        <v>195</v>
      </c>
      <c r="B11" s="9"/>
      <c r="C11" s="9"/>
      <c r="G11" s="23" t="s">
        <v>332</v>
      </c>
    </row>
    <row r="12" spans="1:7" x14ac:dyDescent="0.35">
      <c r="A12" s="9" t="s">
        <v>147</v>
      </c>
      <c r="B12" s="9"/>
      <c r="C12" s="9"/>
      <c r="G12" s="23" t="s">
        <v>311</v>
      </c>
    </row>
    <row r="13" spans="1:7" x14ac:dyDescent="0.35">
      <c r="A13" s="9" t="s">
        <v>225</v>
      </c>
      <c r="B13" s="9"/>
      <c r="C13" s="9"/>
      <c r="G13" s="23" t="s">
        <v>262</v>
      </c>
    </row>
    <row r="14" spans="1:7" x14ac:dyDescent="0.35">
      <c r="A14" s="9" t="s">
        <v>154</v>
      </c>
      <c r="B14" s="9"/>
      <c r="C14" s="9"/>
      <c r="G14" s="23" t="s">
        <v>342</v>
      </c>
    </row>
    <row r="15" spans="1:7" x14ac:dyDescent="0.35">
      <c r="A15" s="9" t="s">
        <v>155</v>
      </c>
      <c r="B15" s="9"/>
      <c r="C15" s="9"/>
      <c r="G15" s="23" t="s">
        <v>270</v>
      </c>
    </row>
    <row r="16" spans="1:7" x14ac:dyDescent="0.35">
      <c r="A16" s="9" t="s">
        <v>161</v>
      </c>
      <c r="B16" s="9"/>
      <c r="C16" s="9"/>
      <c r="G16" s="23" t="s">
        <v>271</v>
      </c>
    </row>
    <row r="17" spans="1:7" x14ac:dyDescent="0.35">
      <c r="A17" s="9" t="s">
        <v>209</v>
      </c>
      <c r="B17" s="9"/>
      <c r="C17" s="9"/>
      <c r="G17" s="23" t="s">
        <v>277</v>
      </c>
    </row>
    <row r="18" spans="1:7" x14ac:dyDescent="0.35">
      <c r="A18" s="9" t="s">
        <v>238</v>
      </c>
      <c r="B18" s="9"/>
      <c r="C18" s="9"/>
      <c r="G18" s="23" t="s">
        <v>325</v>
      </c>
    </row>
    <row r="19" spans="1:7" x14ac:dyDescent="0.35">
      <c r="A19" s="9" t="s">
        <v>197</v>
      </c>
      <c r="B19" s="9"/>
      <c r="C19" s="9"/>
      <c r="G19" s="23" t="s">
        <v>355</v>
      </c>
    </row>
    <row r="20" spans="1:7" x14ac:dyDescent="0.35">
      <c r="A20" s="9" t="s">
        <v>221</v>
      </c>
      <c r="B20" s="9"/>
      <c r="C20" s="9"/>
      <c r="G20" s="23" t="s">
        <v>313</v>
      </c>
    </row>
    <row r="21" spans="1:7" x14ac:dyDescent="0.35">
      <c r="A21" s="9" t="s">
        <v>188</v>
      </c>
      <c r="B21" s="9"/>
      <c r="C21" s="9"/>
      <c r="G21" s="23" t="s">
        <v>338</v>
      </c>
    </row>
    <row r="22" spans="1:7" x14ac:dyDescent="0.35">
      <c r="A22" s="9" t="s">
        <v>164</v>
      </c>
      <c r="B22" s="9"/>
      <c r="C22" s="9"/>
      <c r="G22" s="23" t="s">
        <v>304</v>
      </c>
    </row>
    <row r="23" spans="1:7" x14ac:dyDescent="0.35">
      <c r="A23" s="9" t="s">
        <v>241</v>
      </c>
      <c r="B23" s="9"/>
      <c r="C23" s="9"/>
      <c r="G23" s="23" t="s">
        <v>280</v>
      </c>
    </row>
    <row r="24" spans="1:7" x14ac:dyDescent="0.35">
      <c r="A24" s="9" t="s">
        <v>198</v>
      </c>
      <c r="B24" s="9"/>
      <c r="C24" s="9"/>
      <c r="G24" s="23" t="s">
        <v>358</v>
      </c>
    </row>
    <row r="25" spans="1:7" x14ac:dyDescent="0.35">
      <c r="A25" s="9" t="s">
        <v>148</v>
      </c>
      <c r="B25" s="9"/>
      <c r="C25" s="9"/>
      <c r="G25" s="23" t="s">
        <v>315</v>
      </c>
    </row>
    <row r="26" spans="1:7" x14ac:dyDescent="0.35">
      <c r="A26" s="9" t="s">
        <v>205</v>
      </c>
      <c r="B26" s="9"/>
      <c r="C26" s="9"/>
      <c r="G26" s="23" t="s">
        <v>263</v>
      </c>
    </row>
    <row r="27" spans="1:7" x14ac:dyDescent="0.35">
      <c r="A27" s="9" t="s">
        <v>196</v>
      </c>
      <c r="B27" s="9"/>
      <c r="C27" s="9"/>
      <c r="G27" s="23" t="s">
        <v>321</v>
      </c>
    </row>
    <row r="28" spans="1:7" x14ac:dyDescent="0.35">
      <c r="A28" s="9" t="s">
        <v>162</v>
      </c>
      <c r="B28" s="9"/>
      <c r="C28" s="9"/>
      <c r="G28" s="23" t="s">
        <v>312</v>
      </c>
    </row>
    <row r="29" spans="1:7" x14ac:dyDescent="0.35">
      <c r="A29" s="9" t="s">
        <v>236</v>
      </c>
      <c r="B29" s="9"/>
      <c r="C29" s="9"/>
      <c r="G29" s="23" t="s">
        <v>278</v>
      </c>
    </row>
    <row r="30" spans="1:7" x14ac:dyDescent="0.35">
      <c r="A30" s="9" t="s">
        <v>222</v>
      </c>
      <c r="B30" s="9"/>
      <c r="C30" s="9"/>
      <c r="G30" s="23" t="s">
        <v>353</v>
      </c>
    </row>
    <row r="31" spans="1:7" x14ac:dyDescent="0.35">
      <c r="A31" s="9" t="s">
        <v>167</v>
      </c>
      <c r="B31" s="9"/>
      <c r="C31" s="9"/>
      <c r="G31" s="23" t="s">
        <v>339</v>
      </c>
    </row>
    <row r="32" spans="1:7" x14ac:dyDescent="0.35">
      <c r="A32" s="9" t="s">
        <v>165</v>
      </c>
      <c r="B32" s="9"/>
      <c r="C32" s="9"/>
      <c r="G32" s="23" t="s">
        <v>283</v>
      </c>
    </row>
    <row r="33" spans="1:7" x14ac:dyDescent="0.35">
      <c r="A33" s="9" t="s">
        <v>149</v>
      </c>
      <c r="B33" s="9"/>
      <c r="C33" s="9"/>
      <c r="G33" s="23" t="s">
        <v>281</v>
      </c>
    </row>
    <row r="34" spans="1:7" x14ac:dyDescent="0.35">
      <c r="A34" s="9" t="s">
        <v>217</v>
      </c>
      <c r="B34" s="9"/>
      <c r="C34" s="9"/>
      <c r="G34" s="23" t="s">
        <v>264</v>
      </c>
    </row>
    <row r="35" spans="1:7" x14ac:dyDescent="0.35">
      <c r="A35" s="9" t="s">
        <v>169</v>
      </c>
      <c r="B35" s="9"/>
      <c r="C35" s="9"/>
      <c r="G35" s="23" t="s">
        <v>333</v>
      </c>
    </row>
    <row r="36" spans="1:7" x14ac:dyDescent="0.35">
      <c r="A36" s="9" t="s">
        <v>190</v>
      </c>
      <c r="B36" s="9"/>
      <c r="C36" s="9"/>
      <c r="G36" s="23" t="s">
        <v>285</v>
      </c>
    </row>
    <row r="37" spans="1:7" x14ac:dyDescent="0.35">
      <c r="A37" s="9" t="s">
        <v>173</v>
      </c>
      <c r="B37" s="9"/>
      <c r="C37" s="9"/>
      <c r="G37" s="23" t="s">
        <v>306</v>
      </c>
    </row>
    <row r="38" spans="1:7" x14ac:dyDescent="0.35">
      <c r="A38" s="9" t="s">
        <v>233</v>
      </c>
      <c r="B38" s="9"/>
      <c r="C38" s="9"/>
      <c r="G38" s="23" t="s">
        <v>289</v>
      </c>
    </row>
    <row r="39" spans="1:7" x14ac:dyDescent="0.35">
      <c r="A39" s="9" t="s">
        <v>176</v>
      </c>
      <c r="B39" s="9"/>
      <c r="C39" s="9"/>
      <c r="G39" s="23" t="s">
        <v>351</v>
      </c>
    </row>
    <row r="40" spans="1:7" x14ac:dyDescent="0.35">
      <c r="A40" s="9" t="s">
        <v>204</v>
      </c>
      <c r="B40" s="9"/>
      <c r="C40" s="9"/>
      <c r="G40" s="23" t="s">
        <v>292</v>
      </c>
    </row>
    <row r="41" spans="1:7" x14ac:dyDescent="0.35">
      <c r="A41" s="9" t="s">
        <v>146</v>
      </c>
      <c r="B41" s="9"/>
      <c r="C41" s="9"/>
      <c r="G41" s="23" t="s">
        <v>320</v>
      </c>
    </row>
    <row r="42" spans="1:7" x14ac:dyDescent="0.35">
      <c r="A42" s="9" t="s">
        <v>219</v>
      </c>
      <c r="B42" s="9"/>
      <c r="C42" s="9"/>
      <c r="G42" s="23" t="s">
        <v>261</v>
      </c>
    </row>
    <row r="43" spans="1:7" x14ac:dyDescent="0.35">
      <c r="A43" s="9" t="s">
        <v>231</v>
      </c>
      <c r="B43" s="9"/>
      <c r="C43" s="9"/>
      <c r="G43" s="23" t="s">
        <v>335</v>
      </c>
    </row>
    <row r="44" spans="1:7" x14ac:dyDescent="0.35">
      <c r="A44" s="9" t="s">
        <v>174</v>
      </c>
      <c r="B44" s="9"/>
      <c r="C44" s="9"/>
      <c r="G44" s="23" t="s">
        <v>349</v>
      </c>
    </row>
    <row r="45" spans="1:7" x14ac:dyDescent="0.35">
      <c r="A45" s="9" t="s">
        <v>157</v>
      </c>
      <c r="B45" s="9"/>
      <c r="C45" s="9"/>
      <c r="G45" s="23" t="s">
        <v>290</v>
      </c>
    </row>
    <row r="46" spans="1:7" x14ac:dyDescent="0.35">
      <c r="A46" s="9" t="s">
        <v>150</v>
      </c>
      <c r="B46" s="9"/>
      <c r="C46" s="9"/>
      <c r="G46" s="23" t="s">
        <v>273</v>
      </c>
    </row>
    <row r="47" spans="1:7" x14ac:dyDescent="0.35">
      <c r="A47" s="9" t="s">
        <v>240</v>
      </c>
      <c r="B47" s="9"/>
      <c r="C47" s="9"/>
      <c r="G47" s="23" t="s">
        <v>265</v>
      </c>
    </row>
    <row r="48" spans="1:7" x14ac:dyDescent="0.35">
      <c r="A48" s="9" t="s">
        <v>242</v>
      </c>
      <c r="B48" s="9"/>
      <c r="C48" s="9"/>
      <c r="G48" s="23" t="s">
        <v>357</v>
      </c>
    </row>
    <row r="49" spans="1:7" x14ac:dyDescent="0.35">
      <c r="A49" s="9" t="s">
        <v>153</v>
      </c>
      <c r="B49" s="9"/>
      <c r="C49" s="9"/>
      <c r="G49" s="23" t="s">
        <v>359</v>
      </c>
    </row>
    <row r="50" spans="1:7" x14ac:dyDescent="0.35">
      <c r="A50" s="9" t="s">
        <v>182</v>
      </c>
      <c r="B50" s="9"/>
      <c r="C50" s="9"/>
      <c r="G50" s="23" t="s">
        <v>268</v>
      </c>
    </row>
    <row r="51" spans="1:7" x14ac:dyDescent="0.35">
      <c r="A51" s="9" t="s">
        <v>189</v>
      </c>
      <c r="B51" s="9"/>
      <c r="C51" s="9"/>
      <c r="G51" s="23" t="s">
        <v>298</v>
      </c>
    </row>
    <row r="52" spans="1:7" x14ac:dyDescent="0.35">
      <c r="A52" s="9" t="s">
        <v>199</v>
      </c>
      <c r="B52" s="9"/>
      <c r="C52" s="9"/>
      <c r="G52" s="23" t="s">
        <v>305</v>
      </c>
    </row>
    <row r="53" spans="1:7" x14ac:dyDescent="0.35">
      <c r="A53" s="9" t="s">
        <v>230</v>
      </c>
      <c r="B53" s="9"/>
      <c r="C53" s="9"/>
      <c r="G53" s="23" t="s">
        <v>316</v>
      </c>
    </row>
    <row r="54" spans="1:7" x14ac:dyDescent="0.35">
      <c r="A54" s="9" t="s">
        <v>229</v>
      </c>
      <c r="B54" s="9"/>
      <c r="C54" s="9"/>
      <c r="G54" s="23" t="s">
        <v>347</v>
      </c>
    </row>
    <row r="55" spans="1:7" x14ac:dyDescent="0.35">
      <c r="A55" s="9" t="s">
        <v>212</v>
      </c>
      <c r="B55" s="9"/>
      <c r="C55" s="9"/>
      <c r="G55" s="23" t="s">
        <v>346</v>
      </c>
    </row>
    <row r="56" spans="1:7" x14ac:dyDescent="0.35">
      <c r="A56" s="9" t="s">
        <v>175</v>
      </c>
      <c r="B56" s="9"/>
      <c r="C56" s="9"/>
      <c r="G56" s="23" t="s">
        <v>328</v>
      </c>
    </row>
    <row r="57" spans="1:7" x14ac:dyDescent="0.35">
      <c r="A57" s="9" t="s">
        <v>179</v>
      </c>
      <c r="B57" s="9"/>
      <c r="C57" s="9"/>
      <c r="G57" s="23" t="s">
        <v>291</v>
      </c>
    </row>
    <row r="58" spans="1:7" x14ac:dyDescent="0.35">
      <c r="A58" s="9" t="s">
        <v>181</v>
      </c>
      <c r="B58" s="9"/>
      <c r="C58" s="9"/>
      <c r="G58" s="23" t="s">
        <v>295</v>
      </c>
    </row>
    <row r="59" spans="1:7" x14ac:dyDescent="0.35">
      <c r="A59" s="9" t="s">
        <v>234</v>
      </c>
      <c r="B59" s="9"/>
      <c r="C59" s="9"/>
      <c r="G59" s="23" t="s">
        <v>297</v>
      </c>
    </row>
    <row r="60" spans="1:7" x14ac:dyDescent="0.35">
      <c r="A60" s="9" t="s">
        <v>185</v>
      </c>
      <c r="B60" s="9"/>
      <c r="C60" s="9"/>
      <c r="G60" s="23" t="s">
        <v>352</v>
      </c>
    </row>
    <row r="61" spans="1:7" x14ac:dyDescent="0.35">
      <c r="A61" s="9" t="s">
        <v>160</v>
      </c>
      <c r="B61" s="9"/>
      <c r="C61" s="9"/>
      <c r="G61" s="23" t="s">
        <v>301</v>
      </c>
    </row>
    <row r="62" spans="1:7" x14ac:dyDescent="0.35">
      <c r="A62" s="9" t="s">
        <v>206</v>
      </c>
      <c r="B62" s="9"/>
      <c r="C62" s="9"/>
      <c r="G62" s="23" t="s">
        <v>276</v>
      </c>
    </row>
    <row r="63" spans="1:7" x14ac:dyDescent="0.35">
      <c r="A63" s="9" t="s">
        <v>156</v>
      </c>
      <c r="B63" s="9"/>
      <c r="C63" s="9"/>
      <c r="G63" s="23" t="s">
        <v>322</v>
      </c>
    </row>
    <row r="64" spans="1:7" x14ac:dyDescent="0.35">
      <c r="A64" s="9" t="s">
        <v>168</v>
      </c>
      <c r="B64" s="9"/>
      <c r="C64" s="9"/>
      <c r="G64" s="23" t="s">
        <v>272</v>
      </c>
    </row>
    <row r="65" spans="1:7" x14ac:dyDescent="0.35">
      <c r="A65" s="9" t="s">
        <v>218</v>
      </c>
      <c r="B65" s="9"/>
      <c r="C65" s="9"/>
      <c r="G65" s="23" t="s">
        <v>284</v>
      </c>
    </row>
    <row r="66" spans="1:7" x14ac:dyDescent="0.35">
      <c r="A66" s="9" t="s">
        <v>243</v>
      </c>
      <c r="B66" s="9"/>
      <c r="C66" s="9"/>
      <c r="G66" s="23" t="s">
        <v>334</v>
      </c>
    </row>
    <row r="67" spans="1:7" x14ac:dyDescent="0.35">
      <c r="A67" s="9" t="s">
        <v>178</v>
      </c>
      <c r="B67" s="9"/>
      <c r="C67" s="9"/>
      <c r="G67" s="23" t="s">
        <v>269</v>
      </c>
    </row>
    <row r="68" spans="1:7" x14ac:dyDescent="0.35">
      <c r="A68" s="9" t="s">
        <v>152</v>
      </c>
      <c r="B68" s="9"/>
      <c r="C68" s="9"/>
      <c r="G68" s="23" t="s">
        <v>294</v>
      </c>
    </row>
    <row r="69" spans="1:7" x14ac:dyDescent="0.35">
      <c r="A69" s="9" t="s">
        <v>183</v>
      </c>
      <c r="B69" s="9"/>
      <c r="C69" s="9"/>
      <c r="G69" s="23" t="s">
        <v>267</v>
      </c>
    </row>
    <row r="70" spans="1:7" x14ac:dyDescent="0.35">
      <c r="A70" s="9" t="s">
        <v>186</v>
      </c>
      <c r="B70" s="9"/>
      <c r="C70" s="9"/>
      <c r="G70" s="23" t="s">
        <v>299</v>
      </c>
    </row>
    <row r="71" spans="1:7" x14ac:dyDescent="0.35">
      <c r="A71" s="9" t="s">
        <v>203</v>
      </c>
      <c r="B71" s="9"/>
      <c r="C71" s="9"/>
      <c r="G71" s="23" t="s">
        <v>302</v>
      </c>
    </row>
    <row r="72" spans="1:7" x14ac:dyDescent="0.35">
      <c r="A72" s="9" t="s">
        <v>201</v>
      </c>
      <c r="B72" s="9"/>
      <c r="C72" s="9"/>
      <c r="G72" s="23" t="s">
        <v>319</v>
      </c>
    </row>
    <row r="73" spans="1:7" x14ac:dyDescent="0.35">
      <c r="A73" s="9" t="s">
        <v>210</v>
      </c>
      <c r="B73" s="9"/>
      <c r="C73" s="9"/>
      <c r="G73" s="23" t="s">
        <v>317</v>
      </c>
    </row>
    <row r="74" spans="1:7" x14ac:dyDescent="0.35">
      <c r="A74" s="9" t="s">
        <v>237</v>
      </c>
      <c r="B74" s="9"/>
      <c r="C74" s="9"/>
      <c r="G74" s="23" t="s">
        <v>327</v>
      </c>
    </row>
    <row r="75" spans="1:7" x14ac:dyDescent="0.35">
      <c r="A75" s="9" t="s">
        <v>239</v>
      </c>
      <c r="B75" s="9"/>
      <c r="C75" s="9"/>
      <c r="G75" s="23" t="s">
        <v>354</v>
      </c>
    </row>
    <row r="76" spans="1:7" x14ac:dyDescent="0.35">
      <c r="A76" s="9" t="s">
        <v>151</v>
      </c>
      <c r="B76" s="9"/>
      <c r="C76" s="9"/>
      <c r="G76" s="23" t="s">
        <v>356</v>
      </c>
    </row>
    <row r="77" spans="1:7" x14ac:dyDescent="0.35">
      <c r="A77" s="9" t="s">
        <v>208</v>
      </c>
      <c r="B77" s="9"/>
      <c r="C77" s="9"/>
      <c r="G77" s="23" t="s">
        <v>266</v>
      </c>
    </row>
    <row r="78" spans="1:7" x14ac:dyDescent="0.35">
      <c r="A78" s="9" t="s">
        <v>158</v>
      </c>
      <c r="B78" s="9"/>
      <c r="C78" s="9"/>
      <c r="G78" s="23" t="s">
        <v>324</v>
      </c>
    </row>
    <row r="79" spans="1:7" x14ac:dyDescent="0.35">
      <c r="A79" s="9" t="s">
        <v>184</v>
      </c>
      <c r="B79" s="9"/>
      <c r="C79" s="9"/>
      <c r="G79" s="23" t="s">
        <v>274</v>
      </c>
    </row>
    <row r="80" spans="1:7" x14ac:dyDescent="0.35">
      <c r="A80" s="9" t="s">
        <v>193</v>
      </c>
      <c r="B80" s="9"/>
      <c r="C80" s="9"/>
      <c r="G80" s="23" t="s">
        <v>300</v>
      </c>
    </row>
    <row r="81" spans="1:7" x14ac:dyDescent="0.35">
      <c r="A81" s="9" t="s">
        <v>159</v>
      </c>
      <c r="B81" s="9"/>
      <c r="C81" s="9"/>
      <c r="G81" s="23" t="s">
        <v>309</v>
      </c>
    </row>
    <row r="82" spans="1:7" x14ac:dyDescent="0.35">
      <c r="A82" s="9" t="s">
        <v>207</v>
      </c>
      <c r="B82" s="9"/>
      <c r="C82" s="9"/>
      <c r="G82" s="23" t="s">
        <v>275</v>
      </c>
    </row>
    <row r="83" spans="1:7" x14ac:dyDescent="0.35">
      <c r="A83" s="9" t="s">
        <v>192</v>
      </c>
      <c r="B83" s="9"/>
      <c r="C83" s="9"/>
      <c r="G83" s="23" t="s">
        <v>323</v>
      </c>
    </row>
    <row r="84" spans="1:7" x14ac:dyDescent="0.35">
      <c r="A84" s="9" t="s">
        <v>191</v>
      </c>
      <c r="B84" s="9"/>
      <c r="C84" s="9"/>
      <c r="G84" s="23" t="s">
        <v>308</v>
      </c>
    </row>
    <row r="85" spans="1:7" x14ac:dyDescent="0.35">
      <c r="A85" s="9" t="s">
        <v>177</v>
      </c>
      <c r="B85" s="9"/>
      <c r="C85" s="9"/>
      <c r="G85" s="23" t="s">
        <v>307</v>
      </c>
    </row>
    <row r="86" spans="1:7" x14ac:dyDescent="0.35">
      <c r="A86" s="9" t="s">
        <v>170</v>
      </c>
      <c r="B86" s="9"/>
      <c r="C86" s="9"/>
      <c r="G86" s="23" t="s">
        <v>293</v>
      </c>
    </row>
    <row r="87" spans="1:7" x14ac:dyDescent="0.35">
      <c r="A87" s="9" t="s">
        <v>227</v>
      </c>
      <c r="B87" s="9"/>
      <c r="C87" s="9"/>
      <c r="G87" s="23" t="s">
        <v>286</v>
      </c>
    </row>
    <row r="88" spans="1:7" x14ac:dyDescent="0.35">
      <c r="A88" s="9" t="s">
        <v>200</v>
      </c>
      <c r="B88" s="9"/>
      <c r="C88" s="9"/>
      <c r="G88" s="23" t="s">
        <v>344</v>
      </c>
    </row>
    <row r="89" spans="1:7" x14ac:dyDescent="0.35">
      <c r="A89" s="9" t="s">
        <v>224</v>
      </c>
      <c r="B89" s="9"/>
      <c r="C89" s="9"/>
      <c r="G89" s="23" t="s">
        <v>314</v>
      </c>
    </row>
    <row r="90" spans="1:7" x14ac:dyDescent="0.35">
      <c r="A90" s="9" t="s">
        <v>187</v>
      </c>
      <c r="B90" s="9"/>
      <c r="C90" s="9"/>
      <c r="G90" s="23" t="s">
        <v>341</v>
      </c>
    </row>
    <row r="91" spans="1:7" x14ac:dyDescent="0.35">
      <c r="A91" s="9" t="s">
        <v>163</v>
      </c>
      <c r="B91" s="9"/>
      <c r="C91" s="9"/>
      <c r="G91" s="23" t="s">
        <v>303</v>
      </c>
    </row>
    <row r="92" spans="1:7" x14ac:dyDescent="0.35">
      <c r="A92" s="9" t="s">
        <v>166</v>
      </c>
      <c r="B92" s="9"/>
      <c r="C92" s="9"/>
      <c r="G92" s="23" t="s">
        <v>279</v>
      </c>
    </row>
    <row r="93" spans="1:7" x14ac:dyDescent="0.35">
      <c r="A93" s="9" t="s">
        <v>226</v>
      </c>
      <c r="B93" s="9"/>
      <c r="C93" s="9"/>
      <c r="G93" s="23" t="s">
        <v>282</v>
      </c>
    </row>
    <row r="94" spans="1:7" x14ac:dyDescent="0.35">
      <c r="A94" s="9" t="s">
        <v>223</v>
      </c>
      <c r="B94" s="9"/>
      <c r="C94" s="9"/>
      <c r="G94" s="23" t="s">
        <v>343</v>
      </c>
    </row>
    <row r="95" spans="1:7" x14ac:dyDescent="0.35">
      <c r="A95" s="9" t="s">
        <v>180</v>
      </c>
      <c r="B95" s="9"/>
      <c r="C95" s="9"/>
      <c r="G95" s="23" t="s">
        <v>340</v>
      </c>
    </row>
    <row r="96" spans="1:7" x14ac:dyDescent="0.35">
      <c r="A96" s="9" t="s">
        <v>214</v>
      </c>
      <c r="B96" s="9"/>
      <c r="C96" s="9"/>
      <c r="G96" s="23" t="s">
        <v>296</v>
      </c>
    </row>
    <row r="97" spans="1:7" x14ac:dyDescent="0.35">
      <c r="A97" s="9" t="s">
        <v>245</v>
      </c>
      <c r="B97" s="9"/>
      <c r="C97" s="9"/>
      <c r="G97" s="23" t="s">
        <v>330</v>
      </c>
    </row>
    <row r="98" spans="1:7" x14ac:dyDescent="0.35">
      <c r="A98" s="9" t="s">
        <v>215</v>
      </c>
      <c r="B98" s="9"/>
      <c r="C98" s="9"/>
      <c r="G98" s="23" t="s">
        <v>360</v>
      </c>
    </row>
    <row r="99" spans="1:7" x14ac:dyDescent="0.35">
      <c r="A99" s="9" t="s">
        <v>220</v>
      </c>
      <c r="B99" s="9"/>
      <c r="C99" s="9"/>
      <c r="G99" s="23" t="s">
        <v>331</v>
      </c>
    </row>
    <row r="100" spans="1:7" x14ac:dyDescent="0.35">
      <c r="A100" s="9" t="s">
        <v>211</v>
      </c>
      <c r="B100" s="9"/>
      <c r="C100" s="9"/>
      <c r="G100" s="23" t="s">
        <v>337</v>
      </c>
    </row>
    <row r="101" spans="1:7" x14ac:dyDescent="0.35">
      <c r="A101" s="9" t="s">
        <v>232</v>
      </c>
      <c r="B101" s="9"/>
      <c r="C101" s="9"/>
      <c r="G101" s="23" t="s">
        <v>326</v>
      </c>
    </row>
    <row r="102" spans="1:7" x14ac:dyDescent="0.35">
      <c r="G102" s="23" t="s">
        <v>348</v>
      </c>
    </row>
  </sheetData>
  <autoFilter ref="A1:A101" xr:uid="{2A7495D5-B693-4044-94F7-A928CF171EB3}">
    <sortState xmlns:xlrd2="http://schemas.microsoft.com/office/spreadsheetml/2017/richdata2" ref="A2:A101">
      <sortCondition ref="A1:A101"/>
    </sortState>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4526-2DE7-40F1-B570-BC8D542C331A}">
  <sheetPr>
    <tabColor rgb="FF92D050"/>
  </sheetPr>
  <dimension ref="A1:L101"/>
  <sheetViews>
    <sheetView topLeftCell="A2" zoomScale="90" zoomScaleNormal="90" workbookViewId="0">
      <selection activeCell="A2" sqref="A2"/>
    </sheetView>
  </sheetViews>
  <sheetFormatPr defaultRowHeight="14.5" x14ac:dyDescent="0.35"/>
  <cols>
    <col min="1" max="1" width="8.7265625" style="9"/>
    <col min="2" max="2" width="20.7265625" style="9" customWidth="1"/>
    <col min="3" max="3" width="8.453125" style="9" bestFit="1" customWidth="1"/>
    <col min="4" max="4" width="11.08984375" style="9" bestFit="1" customWidth="1"/>
    <col min="5" max="5" width="8.1796875" style="9" bestFit="1" customWidth="1"/>
    <col min="6" max="6" width="6.54296875" style="9" bestFit="1" customWidth="1"/>
    <col min="7" max="7" width="12.36328125" style="9" bestFit="1" customWidth="1"/>
    <col min="8" max="8" width="15.7265625" style="9" bestFit="1" customWidth="1"/>
    <col min="9" max="9" width="12.90625" style="9" bestFit="1" customWidth="1"/>
    <col min="10" max="10" width="17.1796875" style="9" bestFit="1" customWidth="1"/>
    <col min="11" max="11" width="13" style="9" bestFit="1" customWidth="1"/>
    <col min="12" max="12" width="17.26953125" style="9" bestFit="1" customWidth="1"/>
    <col min="13" max="16384" width="8.7265625" style="9"/>
  </cols>
  <sheetData>
    <row r="1" spans="1:12" x14ac:dyDescent="0.35">
      <c r="A1" s="8" t="s">
        <v>0</v>
      </c>
      <c r="B1" s="8" t="s">
        <v>1</v>
      </c>
      <c r="C1" s="8" t="s">
        <v>246</v>
      </c>
      <c r="D1" s="8" t="s">
        <v>247</v>
      </c>
      <c r="E1" s="8" t="s">
        <v>248</v>
      </c>
      <c r="F1" s="8" t="s">
        <v>249</v>
      </c>
      <c r="G1" s="8" t="s">
        <v>250</v>
      </c>
      <c r="H1" s="8" t="s">
        <v>251</v>
      </c>
      <c r="I1" s="8" t="s">
        <v>252</v>
      </c>
      <c r="J1" s="8" t="s">
        <v>253</v>
      </c>
      <c r="K1" s="8" t="s">
        <v>254</v>
      </c>
      <c r="L1" s="8" t="s">
        <v>255</v>
      </c>
    </row>
    <row r="2" spans="1:12" ht="15" thickBot="1" x14ac:dyDescent="0.4">
      <c r="A2" s="21">
        <v>1</v>
      </c>
      <c r="B2" s="9" t="s">
        <v>146</v>
      </c>
      <c r="C2" s="10">
        <v>1</v>
      </c>
      <c r="D2" s="10">
        <v>79</v>
      </c>
      <c r="E2" s="10">
        <v>127</v>
      </c>
      <c r="F2" s="10">
        <v>124</v>
      </c>
      <c r="G2" s="11">
        <v>0.65500000000000003</v>
      </c>
      <c r="H2" s="12">
        <v>0.7</v>
      </c>
      <c r="I2" s="11">
        <v>0.54500000000000004</v>
      </c>
      <c r="J2" s="11">
        <v>0.64600000000000002</v>
      </c>
      <c r="K2" s="11">
        <v>0.53100000000000003</v>
      </c>
      <c r="L2" s="11">
        <v>0.80400000000000005</v>
      </c>
    </row>
    <row r="3" spans="1:12" ht="15" thickBot="1" x14ac:dyDescent="0.4">
      <c r="A3" s="22">
        <v>2</v>
      </c>
      <c r="B3" s="9" t="s">
        <v>147</v>
      </c>
      <c r="C3" s="13">
        <v>2</v>
      </c>
      <c r="D3" s="13">
        <v>69</v>
      </c>
      <c r="E3" s="13">
        <v>404</v>
      </c>
      <c r="F3" s="13">
        <v>285</v>
      </c>
      <c r="G3" s="14">
        <v>0.61</v>
      </c>
      <c r="H3" s="15">
        <v>0.72899999999999998</v>
      </c>
      <c r="I3" s="15">
        <v>0.49299999999999999</v>
      </c>
      <c r="J3" s="15">
        <v>0.63700000000000001</v>
      </c>
      <c r="K3" s="15">
        <v>0.624</v>
      </c>
      <c r="L3" s="15">
        <v>0.80800000000000005</v>
      </c>
    </row>
    <row r="4" spans="1:12" ht="15" thickBot="1" x14ac:dyDescent="0.4">
      <c r="A4" s="22">
        <v>3</v>
      </c>
      <c r="B4" s="9" t="s">
        <v>148</v>
      </c>
      <c r="C4" s="13">
        <v>3</v>
      </c>
      <c r="D4" s="13">
        <v>66</v>
      </c>
      <c r="E4" s="13">
        <v>260</v>
      </c>
      <c r="F4" s="13">
        <v>219</v>
      </c>
      <c r="G4" s="15">
        <v>0.60499999999999998</v>
      </c>
      <c r="H4" s="14">
        <v>0.68</v>
      </c>
      <c r="I4" s="15">
        <v>0.47899999999999998</v>
      </c>
      <c r="J4" s="15">
        <v>0.60099999999999998</v>
      </c>
      <c r="K4" s="14">
        <v>0.57999999999999996</v>
      </c>
      <c r="L4" s="15">
        <v>0.73399999999999999</v>
      </c>
    </row>
    <row r="5" spans="1:12" ht="15" thickBot="1" x14ac:dyDescent="0.4">
      <c r="A5" s="22">
        <v>4</v>
      </c>
      <c r="B5" s="9" t="s">
        <v>149</v>
      </c>
      <c r="C5" s="13">
        <v>4</v>
      </c>
      <c r="D5" s="13">
        <v>60</v>
      </c>
      <c r="E5" s="13">
        <v>455</v>
      </c>
      <c r="F5" s="13">
        <v>179</v>
      </c>
      <c r="G5" s="15">
        <v>0.56799999999999995</v>
      </c>
      <c r="H5" s="15">
        <v>0.73599999999999999</v>
      </c>
      <c r="I5" s="15">
        <v>0.48399999999999999</v>
      </c>
      <c r="J5" s="15">
        <v>0.628</v>
      </c>
      <c r="K5" s="15">
        <v>0.627</v>
      </c>
      <c r="L5" s="15">
        <v>0.78900000000000003</v>
      </c>
    </row>
    <row r="6" spans="1:12" ht="15" thickBot="1" x14ac:dyDescent="0.4">
      <c r="A6" s="22">
        <v>5</v>
      </c>
      <c r="B6" s="9" t="s">
        <v>150</v>
      </c>
      <c r="C6" s="13">
        <v>5</v>
      </c>
      <c r="D6" s="13">
        <v>75</v>
      </c>
      <c r="E6" s="13">
        <v>184</v>
      </c>
      <c r="F6" s="13">
        <v>184</v>
      </c>
      <c r="G6" s="15">
        <v>0.58399999999999996</v>
      </c>
      <c r="H6" s="15">
        <v>0.66100000000000003</v>
      </c>
      <c r="I6" s="14">
        <v>0.51</v>
      </c>
      <c r="J6" s="15">
        <v>0.59799999999999998</v>
      </c>
      <c r="K6" s="15">
        <v>0.56799999999999995</v>
      </c>
      <c r="L6" s="15">
        <v>0.72299999999999998</v>
      </c>
    </row>
    <row r="7" spans="1:12" ht="15" thickBot="1" x14ac:dyDescent="0.4">
      <c r="A7" s="22">
        <v>6</v>
      </c>
      <c r="B7" s="9" t="s">
        <v>151</v>
      </c>
      <c r="C7" s="13">
        <v>6</v>
      </c>
      <c r="D7" s="13">
        <v>53</v>
      </c>
      <c r="E7" s="13">
        <v>183</v>
      </c>
      <c r="F7" s="13">
        <v>162</v>
      </c>
      <c r="G7" s="15">
        <v>0.54600000000000004</v>
      </c>
      <c r="H7" s="15">
        <v>0.67900000000000005</v>
      </c>
      <c r="I7" s="15">
        <v>0.45600000000000002</v>
      </c>
      <c r="J7" s="15">
        <v>0.57699999999999996</v>
      </c>
      <c r="K7" s="15">
        <v>0.55300000000000005</v>
      </c>
      <c r="L7" s="15">
        <v>0.67400000000000004</v>
      </c>
    </row>
    <row r="8" spans="1:12" ht="15" thickBot="1" x14ac:dyDescent="0.4">
      <c r="A8" s="22">
        <v>7</v>
      </c>
      <c r="B8" s="9" t="s">
        <v>152</v>
      </c>
      <c r="C8" s="13">
        <v>7</v>
      </c>
      <c r="D8" s="13">
        <v>53</v>
      </c>
      <c r="E8" s="13">
        <v>138</v>
      </c>
      <c r="F8" s="13">
        <v>214</v>
      </c>
      <c r="G8" s="14">
        <v>0.64</v>
      </c>
      <c r="H8" s="15">
        <v>0.65700000000000003</v>
      </c>
      <c r="I8" s="15">
        <v>0.48699999999999999</v>
      </c>
      <c r="J8" s="15">
        <v>0.59599999999999997</v>
      </c>
      <c r="K8" s="15">
        <v>0.53300000000000003</v>
      </c>
      <c r="L8" s="15">
        <v>0.70699999999999996</v>
      </c>
    </row>
    <row r="9" spans="1:12" ht="15" thickBot="1" x14ac:dyDescent="0.4">
      <c r="A9" s="22">
        <v>8</v>
      </c>
      <c r="B9" s="9" t="s">
        <v>153</v>
      </c>
      <c r="C9" s="13">
        <v>8</v>
      </c>
      <c r="D9" s="13">
        <v>49</v>
      </c>
      <c r="E9" s="13">
        <v>174</v>
      </c>
      <c r="F9" s="13">
        <v>122</v>
      </c>
      <c r="G9" s="15">
        <v>0.63100000000000001</v>
      </c>
      <c r="H9" s="15">
        <v>0.66300000000000003</v>
      </c>
      <c r="I9" s="15">
        <v>0.51300000000000001</v>
      </c>
      <c r="J9" s="15">
        <v>0.60799999999999998</v>
      </c>
      <c r="K9" s="15">
        <v>0.60099999999999998</v>
      </c>
      <c r="L9" s="15">
        <v>0.74399999999999999</v>
      </c>
    </row>
    <row r="10" spans="1:12" ht="15" thickBot="1" x14ac:dyDescent="0.4">
      <c r="A10" s="22">
        <v>9</v>
      </c>
      <c r="B10" s="9" t="s">
        <v>243</v>
      </c>
      <c r="C10" s="13">
        <v>9</v>
      </c>
      <c r="D10" s="13">
        <v>63</v>
      </c>
      <c r="E10" s="13">
        <v>235</v>
      </c>
      <c r="F10" s="13">
        <v>207</v>
      </c>
      <c r="G10" s="15">
        <v>0.59499999999999997</v>
      </c>
      <c r="H10" s="15">
        <v>0.67300000000000004</v>
      </c>
      <c r="I10" s="14">
        <v>0.48</v>
      </c>
      <c r="J10" s="15">
        <v>0.59499999999999997</v>
      </c>
      <c r="K10" s="15">
        <v>0.60399999999999998</v>
      </c>
      <c r="L10" s="14">
        <v>0.73</v>
      </c>
    </row>
    <row r="11" spans="1:12" ht="15" thickBot="1" x14ac:dyDescent="0.4">
      <c r="A11" s="22">
        <v>10</v>
      </c>
      <c r="B11" s="9" t="s">
        <v>154</v>
      </c>
      <c r="C11" s="13">
        <v>10</v>
      </c>
      <c r="D11" s="13">
        <v>50</v>
      </c>
      <c r="E11" s="13">
        <v>170</v>
      </c>
      <c r="F11" s="13">
        <v>203</v>
      </c>
      <c r="G11" s="14">
        <v>0.6</v>
      </c>
      <c r="H11" s="15">
        <v>0.69099999999999995</v>
      </c>
      <c r="I11" s="15">
        <v>0.46600000000000003</v>
      </c>
      <c r="J11" s="15">
        <v>0.60099999999999998</v>
      </c>
      <c r="K11" s="15">
        <v>0.57599999999999996</v>
      </c>
      <c r="L11" s="15">
        <v>0.73599999999999999</v>
      </c>
    </row>
    <row r="12" spans="1:12" ht="15" thickBot="1" x14ac:dyDescent="0.4">
      <c r="A12" s="22">
        <v>11</v>
      </c>
      <c r="B12" s="9" t="s">
        <v>155</v>
      </c>
      <c r="C12" s="13">
        <v>11</v>
      </c>
      <c r="D12" s="13">
        <v>55</v>
      </c>
      <c r="E12" s="13">
        <v>124</v>
      </c>
      <c r="F12" s="13">
        <v>155</v>
      </c>
      <c r="G12" s="15">
        <v>0.69399999999999995</v>
      </c>
      <c r="H12" s="15">
        <v>0.63900000000000001</v>
      </c>
      <c r="I12" s="15">
        <v>0.48199999999999998</v>
      </c>
      <c r="J12" s="15">
        <v>0.59099999999999997</v>
      </c>
      <c r="K12" s="15">
        <v>0.56699999999999995</v>
      </c>
      <c r="L12" s="15">
        <v>0.71599999999999997</v>
      </c>
    </row>
    <row r="13" spans="1:12" ht="15" thickBot="1" x14ac:dyDescent="0.4">
      <c r="A13" s="22">
        <v>12</v>
      </c>
      <c r="B13" s="9" t="s">
        <v>156</v>
      </c>
      <c r="C13" s="13">
        <v>12</v>
      </c>
      <c r="D13" s="13">
        <v>48</v>
      </c>
      <c r="E13" s="13">
        <v>183</v>
      </c>
      <c r="F13" s="13">
        <v>91</v>
      </c>
      <c r="G13" s="15">
        <v>0.67100000000000004</v>
      </c>
      <c r="H13" s="15">
        <v>0.67900000000000005</v>
      </c>
      <c r="I13" s="15">
        <v>0.47799999999999998</v>
      </c>
      <c r="J13" s="15">
        <v>0.61299999999999999</v>
      </c>
      <c r="K13" s="15">
        <v>0.61299999999999999</v>
      </c>
      <c r="L13" s="15">
        <v>0.75900000000000001</v>
      </c>
    </row>
    <row r="14" spans="1:12" ht="15" thickBot="1" x14ac:dyDescent="0.4">
      <c r="A14" s="22">
        <v>13</v>
      </c>
      <c r="B14" s="9" t="s">
        <v>157</v>
      </c>
      <c r="C14" s="13">
        <v>13</v>
      </c>
      <c r="D14" s="13">
        <v>59</v>
      </c>
      <c r="E14" s="13">
        <v>233</v>
      </c>
      <c r="F14" s="13">
        <v>281</v>
      </c>
      <c r="G14" s="15">
        <v>0.57499999999999996</v>
      </c>
      <c r="H14" s="15">
        <v>0.67700000000000005</v>
      </c>
      <c r="I14" s="15">
        <v>0.443</v>
      </c>
      <c r="J14" s="15">
        <v>0.57799999999999996</v>
      </c>
      <c r="K14" s="15">
        <v>0.55600000000000005</v>
      </c>
      <c r="L14" s="15">
        <v>0.68600000000000005</v>
      </c>
    </row>
    <row r="15" spans="1:12" ht="15" thickBot="1" x14ac:dyDescent="0.4">
      <c r="A15" s="22">
        <v>14</v>
      </c>
      <c r="B15" s="9" t="s">
        <v>158</v>
      </c>
      <c r="C15" s="13">
        <v>14</v>
      </c>
      <c r="D15" s="13">
        <v>43</v>
      </c>
      <c r="E15" s="13">
        <v>222</v>
      </c>
      <c r="F15" s="13">
        <v>240</v>
      </c>
      <c r="G15" s="15">
        <v>0.623</v>
      </c>
      <c r="H15" s="15">
        <v>0.70099999999999996</v>
      </c>
      <c r="I15" s="15">
        <v>0.47299999999999998</v>
      </c>
      <c r="J15" s="15">
        <v>0.61499999999999999</v>
      </c>
      <c r="K15" s="15">
        <v>0.59599999999999997</v>
      </c>
      <c r="L15" s="15">
        <v>0.75600000000000001</v>
      </c>
    </row>
    <row r="16" spans="1:12" ht="15" thickBot="1" x14ac:dyDescent="0.4">
      <c r="A16" s="22">
        <v>15</v>
      </c>
      <c r="B16" s="9" t="s">
        <v>159</v>
      </c>
      <c r="C16" s="13">
        <v>15</v>
      </c>
      <c r="D16" s="13">
        <v>54</v>
      </c>
      <c r="E16" s="13">
        <v>363</v>
      </c>
      <c r="F16" s="13">
        <v>230</v>
      </c>
      <c r="G16" s="15">
        <v>0.51800000000000002</v>
      </c>
      <c r="H16" s="15">
        <v>0.73699999999999999</v>
      </c>
      <c r="I16" s="15">
        <v>0.45500000000000002</v>
      </c>
      <c r="J16" s="15">
        <v>0.60099999999999998</v>
      </c>
      <c r="K16" s="15">
        <v>0.59799999999999998</v>
      </c>
      <c r="L16" s="15">
        <v>0.74199999999999999</v>
      </c>
    </row>
    <row r="17" spans="1:12" ht="15" thickBot="1" x14ac:dyDescent="0.4">
      <c r="A17" s="22">
        <v>16</v>
      </c>
      <c r="B17" s="9" t="s">
        <v>160</v>
      </c>
      <c r="C17" s="13">
        <v>16</v>
      </c>
      <c r="D17" s="13">
        <v>58</v>
      </c>
      <c r="E17" s="13">
        <v>337</v>
      </c>
      <c r="F17" s="13">
        <v>267</v>
      </c>
      <c r="G17" s="15">
        <v>0.54700000000000004</v>
      </c>
      <c r="H17" s="15">
        <v>0.71499999999999997</v>
      </c>
      <c r="I17" s="15">
        <v>0.47099999999999997</v>
      </c>
      <c r="J17" s="15">
        <v>0.60399999999999998</v>
      </c>
      <c r="K17" s="15">
        <v>0.57299999999999995</v>
      </c>
      <c r="L17" s="15">
        <v>0.74199999999999999</v>
      </c>
    </row>
    <row r="18" spans="1:12" ht="15" thickBot="1" x14ac:dyDescent="0.4">
      <c r="A18" s="22">
        <v>17</v>
      </c>
      <c r="B18" s="9" t="s">
        <v>161</v>
      </c>
      <c r="C18" s="13">
        <v>17</v>
      </c>
      <c r="D18" s="13">
        <v>44</v>
      </c>
      <c r="E18" s="13">
        <v>137</v>
      </c>
      <c r="F18" s="13">
        <v>183</v>
      </c>
      <c r="G18" s="15">
        <v>0.60499999999999998</v>
      </c>
      <c r="H18" s="15">
        <v>0.69399999999999995</v>
      </c>
      <c r="I18" s="15">
        <v>0.496</v>
      </c>
      <c r="J18" s="15">
        <v>0.61599999999999999</v>
      </c>
      <c r="K18" s="15">
        <v>0.59599999999999997</v>
      </c>
      <c r="L18" s="14">
        <v>0.76</v>
      </c>
    </row>
    <row r="19" spans="1:12" ht="15" thickBot="1" x14ac:dyDescent="0.4">
      <c r="A19" s="22">
        <v>18</v>
      </c>
      <c r="B19" s="9" t="s">
        <v>162</v>
      </c>
      <c r="C19" s="13">
        <v>18</v>
      </c>
      <c r="D19" s="13">
        <v>64</v>
      </c>
      <c r="E19" s="13">
        <v>66</v>
      </c>
      <c r="F19" s="13">
        <v>226</v>
      </c>
      <c r="G19" s="15">
        <v>0.753</v>
      </c>
      <c r="H19" s="15">
        <v>0.59199999999999997</v>
      </c>
      <c r="I19" s="15">
        <v>0.39100000000000001</v>
      </c>
      <c r="J19" s="15">
        <v>0.54200000000000004</v>
      </c>
      <c r="K19" s="15">
        <v>0.55200000000000005</v>
      </c>
      <c r="L19" s="15">
        <v>0.59899999999999998</v>
      </c>
    </row>
    <row r="20" spans="1:12" ht="15" thickBot="1" x14ac:dyDescent="0.4">
      <c r="A20" s="22">
        <v>19</v>
      </c>
      <c r="B20" s="9" t="s">
        <v>163</v>
      </c>
      <c r="C20" s="13">
        <v>19</v>
      </c>
      <c r="D20" s="13">
        <v>56</v>
      </c>
      <c r="E20" s="13">
        <v>279</v>
      </c>
      <c r="F20" s="13">
        <v>136</v>
      </c>
      <c r="G20" s="15">
        <v>0.60199999999999998</v>
      </c>
      <c r="H20" s="15">
        <v>0.67300000000000004</v>
      </c>
      <c r="I20" s="15">
        <v>0.47299999999999998</v>
      </c>
      <c r="J20" s="15">
        <v>0.59399999999999997</v>
      </c>
      <c r="K20" s="15">
        <v>0.55200000000000005</v>
      </c>
      <c r="L20" s="15">
        <v>0.69499999999999995</v>
      </c>
    </row>
    <row r="21" spans="1:12" ht="15" thickBot="1" x14ac:dyDescent="0.4">
      <c r="A21" s="22">
        <v>20</v>
      </c>
      <c r="B21" s="9" t="s">
        <v>164</v>
      </c>
      <c r="C21" s="13">
        <v>20</v>
      </c>
      <c r="D21" s="13">
        <v>64</v>
      </c>
      <c r="E21" s="13">
        <v>462</v>
      </c>
      <c r="F21" s="13">
        <v>209</v>
      </c>
      <c r="G21" s="15">
        <v>0.60199999999999998</v>
      </c>
      <c r="H21" s="15">
        <v>0.72399999999999998</v>
      </c>
      <c r="I21" s="15">
        <v>0.495</v>
      </c>
      <c r="J21" s="15">
        <v>0.63300000000000001</v>
      </c>
      <c r="K21" s="15">
        <v>0.65400000000000003</v>
      </c>
      <c r="L21" s="15">
        <v>0.80800000000000005</v>
      </c>
    </row>
    <row r="22" spans="1:12" ht="15" thickBot="1" x14ac:dyDescent="0.4">
      <c r="A22" s="22">
        <v>21</v>
      </c>
      <c r="B22" s="9" t="s">
        <v>165</v>
      </c>
      <c r="C22" s="13">
        <v>21</v>
      </c>
      <c r="D22" s="13">
        <v>54</v>
      </c>
      <c r="E22" s="13">
        <v>265</v>
      </c>
      <c r="F22" s="13">
        <v>357</v>
      </c>
      <c r="G22" s="15">
        <v>0.57099999999999995</v>
      </c>
      <c r="H22" s="15">
        <v>0.69499999999999995</v>
      </c>
      <c r="I22" s="15">
        <v>0.46100000000000002</v>
      </c>
      <c r="J22" s="15">
        <v>0.59399999999999997</v>
      </c>
      <c r="K22" s="15">
        <v>0.60399999999999998</v>
      </c>
      <c r="L22" s="15">
        <v>0.72699999999999998</v>
      </c>
    </row>
    <row r="23" spans="1:12" ht="15" thickBot="1" x14ac:dyDescent="0.4">
      <c r="A23" s="22">
        <v>22</v>
      </c>
      <c r="B23" s="9" t="s">
        <v>166</v>
      </c>
      <c r="C23" s="13">
        <v>22</v>
      </c>
      <c r="D23" s="13">
        <v>42</v>
      </c>
      <c r="E23" s="13">
        <v>130</v>
      </c>
      <c r="F23" s="13">
        <v>191</v>
      </c>
      <c r="G23" s="15">
        <v>0.63800000000000001</v>
      </c>
      <c r="H23" s="15">
        <v>0.67100000000000004</v>
      </c>
      <c r="I23" s="14">
        <v>0.44</v>
      </c>
      <c r="J23" s="15">
        <v>0.58799999999999997</v>
      </c>
      <c r="K23" s="15">
        <v>0.56699999999999995</v>
      </c>
      <c r="L23" s="15">
        <v>0.70899999999999996</v>
      </c>
    </row>
    <row r="24" spans="1:12" ht="15" thickBot="1" x14ac:dyDescent="0.4">
      <c r="A24" s="22">
        <v>23</v>
      </c>
      <c r="B24" s="9" t="s">
        <v>167</v>
      </c>
      <c r="C24" s="13">
        <v>23</v>
      </c>
      <c r="D24" s="13">
        <v>49</v>
      </c>
      <c r="E24" s="13">
        <v>190</v>
      </c>
      <c r="F24" s="13">
        <v>255</v>
      </c>
      <c r="G24" s="15">
        <v>0.56200000000000006</v>
      </c>
      <c r="H24" s="15">
        <v>0.68400000000000005</v>
      </c>
      <c r="I24" s="15">
        <v>0.45100000000000001</v>
      </c>
      <c r="J24" s="15">
        <v>0.58199999999999996</v>
      </c>
      <c r="K24" s="15">
        <v>0.57699999999999996</v>
      </c>
      <c r="L24" s="15">
        <v>0.70399999999999996</v>
      </c>
    </row>
    <row r="25" spans="1:12" ht="15" thickBot="1" x14ac:dyDescent="0.4">
      <c r="A25" s="22">
        <v>24</v>
      </c>
      <c r="B25" s="9" t="s">
        <v>168</v>
      </c>
      <c r="C25" s="13">
        <v>24</v>
      </c>
      <c r="D25" s="13">
        <v>52</v>
      </c>
      <c r="E25" s="13">
        <v>127</v>
      </c>
      <c r="F25" s="13">
        <v>94</v>
      </c>
      <c r="G25" s="14">
        <v>0.67</v>
      </c>
      <c r="H25" s="15">
        <v>0.628</v>
      </c>
      <c r="I25" s="15">
        <v>0.47799999999999998</v>
      </c>
      <c r="J25" s="15">
        <v>0.57799999999999996</v>
      </c>
      <c r="K25" s="15">
        <v>0.501</v>
      </c>
      <c r="L25" s="15">
        <v>0.67500000000000004</v>
      </c>
    </row>
    <row r="26" spans="1:12" ht="15" thickBot="1" x14ac:dyDescent="0.4">
      <c r="A26" s="22">
        <v>25</v>
      </c>
      <c r="B26" s="9" t="s">
        <v>169</v>
      </c>
      <c r="C26" s="13">
        <v>25</v>
      </c>
      <c r="D26" s="13">
        <v>26</v>
      </c>
      <c r="E26" s="13">
        <v>93</v>
      </c>
      <c r="F26" s="13">
        <v>79</v>
      </c>
      <c r="G26" s="15">
        <v>0.622</v>
      </c>
      <c r="H26" s="15">
        <v>0.65500000000000003</v>
      </c>
      <c r="I26" s="15">
        <v>0.45200000000000001</v>
      </c>
      <c r="J26" s="15">
        <v>0.57899999999999996</v>
      </c>
      <c r="K26" s="15">
        <v>0.55700000000000005</v>
      </c>
      <c r="L26" s="15">
        <v>0.67600000000000005</v>
      </c>
    </row>
    <row r="27" spans="1:12" ht="15" thickBot="1" x14ac:dyDescent="0.4">
      <c r="A27" s="22">
        <v>26</v>
      </c>
      <c r="B27" s="9" t="s">
        <v>170</v>
      </c>
      <c r="C27" s="13">
        <v>26</v>
      </c>
      <c r="D27" s="13">
        <v>45</v>
      </c>
      <c r="E27" s="13">
        <v>120</v>
      </c>
      <c r="F27" s="13">
        <v>114</v>
      </c>
      <c r="G27" s="15">
        <v>0.61599999999999999</v>
      </c>
      <c r="H27" s="15">
        <v>0.64700000000000002</v>
      </c>
      <c r="I27" s="15">
        <v>0.46600000000000003</v>
      </c>
      <c r="J27" s="15">
        <v>0.57799999999999996</v>
      </c>
      <c r="K27" s="15">
        <v>0.57099999999999995</v>
      </c>
      <c r="L27" s="14">
        <v>0.69</v>
      </c>
    </row>
    <row r="28" spans="1:12" ht="15" thickBot="1" x14ac:dyDescent="0.4">
      <c r="A28" s="22">
        <v>27</v>
      </c>
      <c r="B28" s="9" t="s">
        <v>171</v>
      </c>
      <c r="C28" s="13">
        <v>27</v>
      </c>
      <c r="D28" s="13">
        <v>47</v>
      </c>
      <c r="E28" s="13">
        <v>95</v>
      </c>
      <c r="F28" s="13">
        <v>237</v>
      </c>
      <c r="G28" s="15">
        <v>0.58399999999999996</v>
      </c>
      <c r="H28" s="15">
        <v>0.63100000000000001</v>
      </c>
      <c r="I28" s="14">
        <v>0.45</v>
      </c>
      <c r="J28" s="15">
        <v>0.55600000000000005</v>
      </c>
      <c r="K28" s="15">
        <v>0.57099999999999995</v>
      </c>
      <c r="L28" s="15">
        <v>0.63300000000000001</v>
      </c>
    </row>
    <row r="29" spans="1:12" ht="15" thickBot="1" x14ac:dyDescent="0.4">
      <c r="A29" s="22">
        <v>28</v>
      </c>
      <c r="B29" s="9" t="s">
        <v>172</v>
      </c>
      <c r="C29" s="13">
        <v>28</v>
      </c>
      <c r="D29" s="13">
        <v>49</v>
      </c>
      <c r="E29" s="13">
        <v>104</v>
      </c>
      <c r="F29" s="13">
        <v>204</v>
      </c>
      <c r="G29" s="14">
        <v>0.61</v>
      </c>
      <c r="H29" s="15">
        <v>0.629</v>
      </c>
      <c r="I29" s="15">
        <v>0.45700000000000002</v>
      </c>
      <c r="J29" s="15">
        <v>0.56200000000000006</v>
      </c>
      <c r="K29" s="15">
        <v>0.55900000000000005</v>
      </c>
      <c r="L29" s="15">
        <v>0.65500000000000003</v>
      </c>
    </row>
    <row r="30" spans="1:12" ht="15" thickBot="1" x14ac:dyDescent="0.4">
      <c r="A30" s="22">
        <v>29</v>
      </c>
      <c r="B30" s="9" t="s">
        <v>173</v>
      </c>
      <c r="C30" s="13">
        <v>29</v>
      </c>
      <c r="D30" s="13">
        <v>49</v>
      </c>
      <c r="E30" s="13">
        <v>182</v>
      </c>
      <c r="F30" s="13">
        <v>324</v>
      </c>
      <c r="G30" s="15">
        <v>0.54600000000000004</v>
      </c>
      <c r="H30" s="15">
        <v>0.67100000000000004</v>
      </c>
      <c r="I30" s="15">
        <v>0.42399999999999999</v>
      </c>
      <c r="J30" s="15">
        <v>0.55900000000000005</v>
      </c>
      <c r="K30" s="15">
        <v>0.53500000000000003</v>
      </c>
      <c r="L30" s="15">
        <v>0.63300000000000001</v>
      </c>
    </row>
    <row r="31" spans="1:12" ht="15" thickBot="1" x14ac:dyDescent="0.4">
      <c r="A31" s="22">
        <v>30</v>
      </c>
      <c r="B31" s="9" t="s">
        <v>174</v>
      </c>
      <c r="C31" s="13">
        <v>30</v>
      </c>
      <c r="D31" s="13">
        <v>47</v>
      </c>
      <c r="E31" s="13">
        <v>44</v>
      </c>
      <c r="F31" s="13">
        <v>85</v>
      </c>
      <c r="G31" s="15">
        <v>0.68700000000000006</v>
      </c>
      <c r="H31" s="15">
        <v>0.59399999999999997</v>
      </c>
      <c r="I31" s="15">
        <v>0.49199999999999999</v>
      </c>
      <c r="J31" s="15">
        <v>0.56200000000000006</v>
      </c>
      <c r="K31" s="15">
        <v>0.54300000000000004</v>
      </c>
      <c r="L31" s="15">
        <v>0.63300000000000001</v>
      </c>
    </row>
    <row r="32" spans="1:12" ht="15" thickBot="1" x14ac:dyDescent="0.4">
      <c r="A32" s="22">
        <v>31</v>
      </c>
      <c r="B32" s="9" t="s">
        <v>175</v>
      </c>
      <c r="C32" s="13">
        <v>31</v>
      </c>
      <c r="D32" s="13">
        <v>38</v>
      </c>
      <c r="E32" s="13">
        <v>3</v>
      </c>
      <c r="F32" s="13">
        <v>117</v>
      </c>
      <c r="G32" s="15">
        <v>0.67300000000000004</v>
      </c>
      <c r="H32" s="15">
        <v>0.57099999999999995</v>
      </c>
      <c r="I32" s="15">
        <v>0.42599999999999999</v>
      </c>
      <c r="J32" s="15">
        <v>0.52400000000000002</v>
      </c>
      <c r="K32" s="15">
        <v>0.51100000000000001</v>
      </c>
      <c r="L32" s="15">
        <v>0.55700000000000005</v>
      </c>
    </row>
    <row r="33" spans="1:12" ht="15" thickBot="1" x14ac:dyDescent="0.4">
      <c r="A33" s="22">
        <v>32</v>
      </c>
      <c r="B33" s="9" t="s">
        <v>176</v>
      </c>
      <c r="C33" s="13">
        <v>32</v>
      </c>
      <c r="D33" s="13">
        <v>30</v>
      </c>
      <c r="E33" s="13">
        <v>37</v>
      </c>
      <c r="F33" s="13">
        <v>84</v>
      </c>
      <c r="G33" s="15">
        <v>0.60699999999999998</v>
      </c>
      <c r="H33" s="15">
        <v>0.60599999999999998</v>
      </c>
      <c r="I33" s="15">
        <v>0.48699999999999999</v>
      </c>
      <c r="J33" s="15">
        <v>0.55900000000000005</v>
      </c>
      <c r="K33" s="15">
        <v>0.51700000000000002</v>
      </c>
      <c r="L33" s="15">
        <v>0.63400000000000001</v>
      </c>
    </row>
    <row r="34" spans="1:12" ht="15" thickBot="1" x14ac:dyDescent="0.4">
      <c r="A34" s="22">
        <v>33</v>
      </c>
      <c r="B34" s="9" t="s">
        <v>177</v>
      </c>
      <c r="C34" s="13">
        <v>33</v>
      </c>
      <c r="D34" s="13">
        <v>39</v>
      </c>
      <c r="E34" s="13">
        <v>64</v>
      </c>
      <c r="F34" s="13">
        <v>112</v>
      </c>
      <c r="G34" s="15">
        <v>0.69499999999999995</v>
      </c>
      <c r="H34" s="15">
        <v>0.63800000000000001</v>
      </c>
      <c r="I34" s="15">
        <v>0.49399999999999999</v>
      </c>
      <c r="J34" s="15">
        <v>0.59399999999999997</v>
      </c>
      <c r="K34" s="15">
        <v>0.54200000000000004</v>
      </c>
      <c r="L34" s="15">
        <v>0.72499999999999998</v>
      </c>
    </row>
    <row r="35" spans="1:12" ht="15" thickBot="1" x14ac:dyDescent="0.4">
      <c r="A35" s="22">
        <v>34</v>
      </c>
      <c r="B35" s="9" t="s">
        <v>178</v>
      </c>
      <c r="C35" s="13">
        <v>34</v>
      </c>
      <c r="D35" s="13">
        <v>45</v>
      </c>
      <c r="E35" s="13">
        <v>83</v>
      </c>
      <c r="F35" s="13">
        <v>98</v>
      </c>
      <c r="G35" s="15">
        <v>0.68600000000000005</v>
      </c>
      <c r="H35" s="15">
        <v>0.622</v>
      </c>
      <c r="I35" s="15">
        <v>0.47799999999999998</v>
      </c>
      <c r="J35" s="15">
        <v>0.57699999999999996</v>
      </c>
      <c r="K35" s="15">
        <v>0.56399999999999995</v>
      </c>
      <c r="L35" s="15">
        <v>0.68200000000000005</v>
      </c>
    </row>
    <row r="36" spans="1:12" ht="15" thickBot="1" x14ac:dyDescent="0.4">
      <c r="A36" s="22">
        <v>35</v>
      </c>
      <c r="B36" s="9" t="s">
        <v>179</v>
      </c>
      <c r="C36" s="13">
        <v>35</v>
      </c>
      <c r="D36" s="13">
        <v>47</v>
      </c>
      <c r="E36" s="13">
        <v>143</v>
      </c>
      <c r="F36" s="13">
        <v>222</v>
      </c>
      <c r="G36" s="15">
        <v>0.625</v>
      </c>
      <c r="H36" s="15">
        <v>0.66100000000000003</v>
      </c>
      <c r="I36" s="15">
        <v>0.47799999999999998</v>
      </c>
      <c r="J36" s="15">
        <v>0.59199999999999997</v>
      </c>
      <c r="K36" s="15">
        <v>0.55600000000000005</v>
      </c>
      <c r="L36" s="15">
        <v>0.71099999999999997</v>
      </c>
    </row>
    <row r="37" spans="1:12" ht="15" thickBot="1" x14ac:dyDescent="0.4">
      <c r="A37" s="22">
        <v>36</v>
      </c>
      <c r="B37" s="9" t="s">
        <v>180</v>
      </c>
      <c r="C37" s="13">
        <v>36</v>
      </c>
      <c r="D37" s="13">
        <v>46</v>
      </c>
      <c r="E37" s="13">
        <v>93</v>
      </c>
      <c r="F37" s="13">
        <v>155</v>
      </c>
      <c r="G37" s="15">
        <v>0.57699999999999996</v>
      </c>
      <c r="H37" s="15">
        <v>0.624</v>
      </c>
      <c r="I37" s="15">
        <v>0.48399999999999999</v>
      </c>
      <c r="J37" s="15">
        <v>0.56499999999999995</v>
      </c>
      <c r="K37" s="15">
        <v>0.55300000000000005</v>
      </c>
      <c r="L37" s="15">
        <v>0.66200000000000003</v>
      </c>
    </row>
    <row r="38" spans="1:12" ht="15" thickBot="1" x14ac:dyDescent="0.4">
      <c r="A38" s="22">
        <v>37</v>
      </c>
      <c r="B38" s="9" t="s">
        <v>181</v>
      </c>
      <c r="C38" s="13">
        <v>37</v>
      </c>
      <c r="D38" s="13">
        <v>52</v>
      </c>
      <c r="E38" s="13">
        <v>77</v>
      </c>
      <c r="F38" s="13">
        <v>130</v>
      </c>
      <c r="G38" s="14">
        <v>0.65</v>
      </c>
      <c r="H38" s="14">
        <v>0.61</v>
      </c>
      <c r="I38" s="14">
        <v>0.48</v>
      </c>
      <c r="J38" s="15">
        <v>0.56499999999999995</v>
      </c>
      <c r="K38" s="14">
        <v>0.56999999999999995</v>
      </c>
      <c r="L38" s="15">
        <v>0.64500000000000002</v>
      </c>
    </row>
    <row r="39" spans="1:12" ht="15" thickBot="1" x14ac:dyDescent="0.4">
      <c r="A39" s="22">
        <v>38</v>
      </c>
      <c r="B39" s="9" t="s">
        <v>182</v>
      </c>
      <c r="C39" s="13">
        <v>38</v>
      </c>
      <c r="D39" s="13">
        <v>36</v>
      </c>
      <c r="E39" s="13">
        <v>231</v>
      </c>
      <c r="F39" s="13">
        <v>162</v>
      </c>
      <c r="G39" s="14">
        <v>0.65</v>
      </c>
      <c r="H39" s="14">
        <v>0.69</v>
      </c>
      <c r="I39" s="15">
        <v>0.39100000000000001</v>
      </c>
      <c r="J39" s="15">
        <v>0.58599999999999997</v>
      </c>
      <c r="K39" s="15">
        <v>0.56799999999999995</v>
      </c>
      <c r="L39" s="15">
        <v>0.70399999999999996</v>
      </c>
    </row>
    <row r="40" spans="1:12" ht="15" thickBot="1" x14ac:dyDescent="0.4">
      <c r="A40" s="22">
        <v>39</v>
      </c>
      <c r="B40" s="9" t="s">
        <v>183</v>
      </c>
      <c r="C40" s="13">
        <v>39</v>
      </c>
      <c r="D40" s="13">
        <v>43</v>
      </c>
      <c r="E40" s="13">
        <v>133</v>
      </c>
      <c r="F40" s="13">
        <v>260</v>
      </c>
      <c r="G40" s="15">
        <v>0.57099999999999995</v>
      </c>
      <c r="H40" s="15">
        <v>0.65800000000000003</v>
      </c>
      <c r="I40" s="15">
        <v>0.436</v>
      </c>
      <c r="J40" s="15">
        <v>0.56299999999999994</v>
      </c>
      <c r="K40" s="15">
        <v>0.52500000000000002</v>
      </c>
      <c r="L40" s="15">
        <v>0.65800000000000003</v>
      </c>
    </row>
    <row r="41" spans="1:12" ht="15" thickBot="1" x14ac:dyDescent="0.4">
      <c r="A41" s="22">
        <v>40</v>
      </c>
      <c r="B41" s="9" t="s">
        <v>184</v>
      </c>
      <c r="C41" s="13">
        <v>40</v>
      </c>
      <c r="D41" s="13">
        <v>42</v>
      </c>
      <c r="E41" s="13">
        <v>201</v>
      </c>
      <c r="F41" s="13">
        <v>145</v>
      </c>
      <c r="G41" s="15">
        <v>0.57499999999999996</v>
      </c>
      <c r="H41" s="15">
        <v>0.69099999999999995</v>
      </c>
      <c r="I41" s="15">
        <v>0.48299999999999998</v>
      </c>
      <c r="J41" s="15">
        <v>0.60299999999999998</v>
      </c>
      <c r="K41" s="15">
        <v>0.55500000000000005</v>
      </c>
      <c r="L41" s="15">
        <v>0.73099999999999998</v>
      </c>
    </row>
    <row r="42" spans="1:12" ht="15" thickBot="1" x14ac:dyDescent="0.4">
      <c r="A42" s="22">
        <v>41</v>
      </c>
      <c r="B42" s="9" t="s">
        <v>185</v>
      </c>
      <c r="C42" s="13">
        <v>41</v>
      </c>
      <c r="D42" s="13">
        <v>39</v>
      </c>
      <c r="E42" s="13">
        <v>133</v>
      </c>
      <c r="F42" s="13">
        <v>165</v>
      </c>
      <c r="G42" s="15">
        <v>0.61199999999999999</v>
      </c>
      <c r="H42" s="15">
        <v>0.66700000000000004</v>
      </c>
      <c r="I42" s="15">
        <v>0.45100000000000001</v>
      </c>
      <c r="J42" s="15">
        <v>0.58299999999999996</v>
      </c>
      <c r="K42" s="15">
        <v>0.58099999999999996</v>
      </c>
      <c r="L42" s="15">
        <v>0.70399999999999996</v>
      </c>
    </row>
    <row r="43" spans="1:12" ht="15" thickBot="1" x14ac:dyDescent="0.4">
      <c r="A43" s="22">
        <v>42</v>
      </c>
      <c r="B43" s="9" t="s">
        <v>186</v>
      </c>
      <c r="C43" s="13">
        <v>42</v>
      </c>
      <c r="D43" s="13">
        <v>45</v>
      </c>
      <c r="E43" s="13">
        <v>30</v>
      </c>
      <c r="F43" s="13">
        <v>139</v>
      </c>
      <c r="G43" s="15">
        <v>0.65500000000000003</v>
      </c>
      <c r="H43" s="14">
        <v>0.57999999999999996</v>
      </c>
      <c r="I43" s="15">
        <v>0.46100000000000002</v>
      </c>
      <c r="J43" s="15">
        <v>0.53900000000000003</v>
      </c>
      <c r="K43" s="15">
        <v>0.53300000000000003</v>
      </c>
      <c r="L43" s="15">
        <v>0.59699999999999998</v>
      </c>
    </row>
    <row r="44" spans="1:12" ht="15" thickBot="1" x14ac:dyDescent="0.4">
      <c r="A44" s="22">
        <v>43</v>
      </c>
      <c r="B44" s="9" t="s">
        <v>187</v>
      </c>
      <c r="C44" s="13">
        <v>43</v>
      </c>
      <c r="D44" s="13">
        <v>46</v>
      </c>
      <c r="E44" s="13">
        <v>77</v>
      </c>
      <c r="F44" s="13">
        <v>152</v>
      </c>
      <c r="G44" s="15">
        <v>0.61399999999999999</v>
      </c>
      <c r="H44" s="15">
        <v>0.65400000000000003</v>
      </c>
      <c r="I44" s="15">
        <v>0.46700000000000003</v>
      </c>
      <c r="J44" s="15">
        <v>0.58199999999999996</v>
      </c>
      <c r="K44" s="15">
        <v>0.56899999999999995</v>
      </c>
      <c r="L44" s="15">
        <v>0.68799999999999994</v>
      </c>
    </row>
    <row r="45" spans="1:12" ht="15" thickBot="1" x14ac:dyDescent="0.4">
      <c r="A45" s="22">
        <v>44</v>
      </c>
      <c r="B45" s="9" t="s">
        <v>188</v>
      </c>
      <c r="C45" s="13">
        <v>44</v>
      </c>
      <c r="D45" s="13">
        <v>14</v>
      </c>
      <c r="E45" s="13">
        <v>56</v>
      </c>
      <c r="F45" s="13">
        <v>61</v>
      </c>
      <c r="G45" s="15">
        <v>0.67200000000000004</v>
      </c>
      <c r="H45" s="15">
        <v>0.66200000000000003</v>
      </c>
      <c r="I45" s="15">
        <v>0.43099999999999999</v>
      </c>
      <c r="J45" s="15">
        <v>0.58699999999999997</v>
      </c>
      <c r="K45" s="15">
        <v>0.63400000000000001</v>
      </c>
      <c r="L45" s="15">
        <v>0.70599999999999996</v>
      </c>
    </row>
    <row r="46" spans="1:12" ht="15" thickBot="1" x14ac:dyDescent="0.4">
      <c r="A46" s="22">
        <v>45</v>
      </c>
      <c r="B46" s="9" t="s">
        <v>189</v>
      </c>
      <c r="C46" s="13">
        <v>45</v>
      </c>
      <c r="D46" s="13">
        <v>39</v>
      </c>
      <c r="E46" s="13">
        <v>89</v>
      </c>
      <c r="F46" s="13">
        <v>201</v>
      </c>
      <c r="G46" s="15">
        <v>0.628</v>
      </c>
      <c r="H46" s="15">
        <v>0.628</v>
      </c>
      <c r="I46" s="15">
        <v>0.439</v>
      </c>
      <c r="J46" s="15">
        <v>0.55800000000000005</v>
      </c>
      <c r="K46" s="14">
        <v>0.49</v>
      </c>
      <c r="L46" s="15">
        <v>0.63800000000000001</v>
      </c>
    </row>
    <row r="47" spans="1:12" ht="15" thickBot="1" x14ac:dyDescent="0.4">
      <c r="A47" s="22">
        <v>46</v>
      </c>
      <c r="B47" s="9" t="s">
        <v>190</v>
      </c>
      <c r="C47" s="13">
        <v>46</v>
      </c>
      <c r="D47" s="13">
        <v>35</v>
      </c>
      <c r="E47" s="13">
        <v>47</v>
      </c>
      <c r="F47" s="13">
        <v>118</v>
      </c>
      <c r="G47" s="15">
        <v>0.65200000000000002</v>
      </c>
      <c r="H47" s="15">
        <v>0.57699999999999996</v>
      </c>
      <c r="I47" s="15">
        <v>0.502</v>
      </c>
      <c r="J47" s="15">
        <v>0.55100000000000005</v>
      </c>
      <c r="K47" s="15">
        <v>0.55800000000000005</v>
      </c>
      <c r="L47" s="15">
        <v>0.61799999999999999</v>
      </c>
    </row>
    <row r="48" spans="1:12" ht="15" thickBot="1" x14ac:dyDescent="0.4">
      <c r="A48" s="22">
        <v>47</v>
      </c>
      <c r="B48" s="9" t="s">
        <v>191</v>
      </c>
      <c r="C48" s="13">
        <v>47</v>
      </c>
      <c r="D48" s="13">
        <v>40</v>
      </c>
      <c r="E48" s="13">
        <v>45</v>
      </c>
      <c r="F48" s="13">
        <v>86</v>
      </c>
      <c r="G48" s="15">
        <v>0.69099999999999995</v>
      </c>
      <c r="H48" s="15">
        <v>0.60399999999999998</v>
      </c>
      <c r="I48" s="15">
        <v>0.46600000000000003</v>
      </c>
      <c r="J48" s="15">
        <v>0.56100000000000005</v>
      </c>
      <c r="K48" s="15">
        <v>0.52500000000000002</v>
      </c>
      <c r="L48" s="15">
        <v>0.63800000000000001</v>
      </c>
    </row>
    <row r="49" spans="1:12" ht="15" thickBot="1" x14ac:dyDescent="0.4">
      <c r="A49" s="22">
        <v>48</v>
      </c>
      <c r="B49" s="9" t="s">
        <v>192</v>
      </c>
      <c r="C49" s="13">
        <v>48</v>
      </c>
      <c r="D49" s="13">
        <v>27</v>
      </c>
      <c r="E49" s="13">
        <v>20</v>
      </c>
      <c r="F49" s="13">
        <v>130</v>
      </c>
      <c r="G49" s="15">
        <v>0.68799999999999994</v>
      </c>
      <c r="H49" s="15">
        <v>0.58799999999999997</v>
      </c>
      <c r="I49" s="15">
        <v>0.41199999999999998</v>
      </c>
      <c r="J49" s="15">
        <v>0.53300000000000003</v>
      </c>
      <c r="K49" s="15">
        <v>0.53500000000000003</v>
      </c>
      <c r="L49" s="15">
        <v>0.59899999999999998</v>
      </c>
    </row>
    <row r="50" spans="1:12" ht="15" thickBot="1" x14ac:dyDescent="0.4">
      <c r="A50" s="22">
        <v>49</v>
      </c>
      <c r="B50" s="9" t="s">
        <v>193</v>
      </c>
      <c r="C50" s="13">
        <v>49</v>
      </c>
      <c r="D50" s="13">
        <v>30</v>
      </c>
      <c r="E50" s="13">
        <v>44</v>
      </c>
      <c r="F50" s="13">
        <v>100</v>
      </c>
      <c r="G50" s="15">
        <v>0.67400000000000004</v>
      </c>
      <c r="H50" s="15">
        <v>0.59399999999999997</v>
      </c>
      <c r="I50" s="15">
        <v>0.47199999999999998</v>
      </c>
      <c r="J50" s="15">
        <v>0.55400000000000005</v>
      </c>
      <c r="K50" s="15">
        <v>0.56899999999999995</v>
      </c>
      <c r="L50" s="15">
        <v>0.624</v>
      </c>
    </row>
    <row r="51" spans="1:12" ht="15" thickBot="1" x14ac:dyDescent="0.4">
      <c r="A51" s="22">
        <v>50</v>
      </c>
      <c r="B51" s="9" t="s">
        <v>194</v>
      </c>
      <c r="C51" s="13">
        <v>50</v>
      </c>
      <c r="D51" s="13">
        <v>50</v>
      </c>
      <c r="E51" s="13">
        <v>156</v>
      </c>
      <c r="F51" s="13">
        <v>235</v>
      </c>
      <c r="G51" s="15">
        <v>0.58399999999999996</v>
      </c>
      <c r="H51" s="15">
        <v>0.63300000000000001</v>
      </c>
      <c r="I51" s="15">
        <v>0.45100000000000001</v>
      </c>
      <c r="J51" s="15">
        <v>0.55700000000000005</v>
      </c>
      <c r="K51" s="15">
        <v>0.53200000000000003</v>
      </c>
      <c r="L51" s="15">
        <v>0.64100000000000001</v>
      </c>
    </row>
    <row r="52" spans="1:12" ht="15" thickBot="1" x14ac:dyDescent="0.4">
      <c r="A52" s="22">
        <v>51</v>
      </c>
      <c r="B52" s="9" t="s">
        <v>195</v>
      </c>
      <c r="C52" s="13">
        <v>51</v>
      </c>
      <c r="D52" s="13">
        <v>17</v>
      </c>
      <c r="E52" s="13">
        <v>43</v>
      </c>
      <c r="F52" s="13">
        <v>61</v>
      </c>
      <c r="G52" s="15">
        <v>0.65800000000000003</v>
      </c>
      <c r="H52" s="15">
        <v>0.60699999999999998</v>
      </c>
      <c r="I52" s="15">
        <v>0.48499999999999999</v>
      </c>
      <c r="J52" s="15">
        <v>0.56499999999999995</v>
      </c>
      <c r="K52" s="15">
        <v>0.55400000000000005</v>
      </c>
      <c r="L52" s="15">
        <v>0.66100000000000003</v>
      </c>
    </row>
    <row r="53" spans="1:12" ht="15" thickBot="1" x14ac:dyDescent="0.4">
      <c r="A53" s="22">
        <v>52</v>
      </c>
      <c r="B53" s="9" t="s">
        <v>196</v>
      </c>
      <c r="C53" s="13">
        <v>52</v>
      </c>
      <c r="D53" s="13">
        <v>36</v>
      </c>
      <c r="E53" s="13">
        <v>128</v>
      </c>
      <c r="F53" s="13">
        <v>165</v>
      </c>
      <c r="G53" s="15">
        <v>0.58899999999999997</v>
      </c>
      <c r="H53" s="15">
        <v>0.67100000000000004</v>
      </c>
      <c r="I53" s="15">
        <v>0.47099999999999997</v>
      </c>
      <c r="J53" s="15">
        <v>0.58899999999999997</v>
      </c>
      <c r="K53" s="15">
        <v>0.54900000000000004</v>
      </c>
      <c r="L53" s="15">
        <v>0.70899999999999996</v>
      </c>
    </row>
    <row r="54" spans="1:12" ht="15" thickBot="1" x14ac:dyDescent="0.4">
      <c r="A54" s="22">
        <v>53</v>
      </c>
      <c r="B54" s="9" t="s">
        <v>197</v>
      </c>
      <c r="C54" s="13">
        <v>53</v>
      </c>
      <c r="D54" s="13">
        <v>35</v>
      </c>
      <c r="E54" s="13">
        <v>105</v>
      </c>
      <c r="F54" s="13">
        <v>221</v>
      </c>
      <c r="G54" s="15">
        <v>0.55600000000000005</v>
      </c>
      <c r="H54" s="15">
        <v>0.67300000000000004</v>
      </c>
      <c r="I54" s="15">
        <v>0.45600000000000002</v>
      </c>
      <c r="J54" s="15">
        <v>0.57699999999999996</v>
      </c>
      <c r="K54" s="15">
        <v>0.57199999999999995</v>
      </c>
      <c r="L54" s="15">
        <v>0.66900000000000004</v>
      </c>
    </row>
    <row r="55" spans="1:12" ht="15" thickBot="1" x14ac:dyDescent="0.4">
      <c r="A55" s="22">
        <v>54</v>
      </c>
      <c r="B55" s="9" t="s">
        <v>200</v>
      </c>
      <c r="C55" s="13">
        <v>54</v>
      </c>
      <c r="D55" s="13">
        <v>48</v>
      </c>
      <c r="E55" s="13">
        <v>188</v>
      </c>
      <c r="F55" s="13">
        <v>138</v>
      </c>
      <c r="G55" s="15">
        <v>0.55500000000000005</v>
      </c>
      <c r="H55" s="15">
        <v>0.65700000000000003</v>
      </c>
      <c r="I55" s="15">
        <v>0.45300000000000001</v>
      </c>
      <c r="J55" s="15">
        <v>0.56599999999999995</v>
      </c>
      <c r="K55" s="15">
        <v>0.49199999999999999</v>
      </c>
      <c r="L55" s="15">
        <v>0.64200000000000002</v>
      </c>
    </row>
    <row r="56" spans="1:12" ht="15" thickBot="1" x14ac:dyDescent="0.4">
      <c r="A56" s="22">
        <v>55</v>
      </c>
      <c r="B56" s="9" t="s">
        <v>198</v>
      </c>
      <c r="C56" s="13">
        <v>55</v>
      </c>
      <c r="D56" s="13">
        <v>26</v>
      </c>
      <c r="E56" s="13">
        <v>51</v>
      </c>
      <c r="F56" s="13">
        <v>114</v>
      </c>
      <c r="G56" s="15">
        <v>0.56100000000000005</v>
      </c>
      <c r="H56" s="15">
        <v>0.621</v>
      </c>
      <c r="I56" s="15">
        <v>0.45200000000000001</v>
      </c>
      <c r="J56" s="15">
        <v>0.54700000000000004</v>
      </c>
      <c r="K56" s="15">
        <v>0.52400000000000002</v>
      </c>
      <c r="L56" s="15">
        <v>0.61199999999999999</v>
      </c>
    </row>
    <row r="57" spans="1:12" ht="15" thickBot="1" x14ac:dyDescent="0.4">
      <c r="A57" s="22">
        <v>56</v>
      </c>
      <c r="B57" s="9" t="s">
        <v>199</v>
      </c>
      <c r="C57" s="13">
        <v>56</v>
      </c>
      <c r="D57" s="13">
        <v>21</v>
      </c>
      <c r="E57" s="13">
        <v>83</v>
      </c>
      <c r="F57" s="13">
        <v>110</v>
      </c>
      <c r="G57" s="14">
        <v>0.57999999999999996</v>
      </c>
      <c r="H57" s="15">
        <v>0.68300000000000005</v>
      </c>
      <c r="I57" s="14">
        <v>0.43</v>
      </c>
      <c r="J57" s="15">
        <v>0.57699999999999996</v>
      </c>
      <c r="K57" s="15">
        <v>0.60199999999999998</v>
      </c>
      <c r="L57" s="14">
        <v>0.69</v>
      </c>
    </row>
    <row r="58" spans="1:12" ht="15" thickBot="1" x14ac:dyDescent="0.4">
      <c r="A58" s="22">
        <v>57</v>
      </c>
      <c r="B58" s="9" t="s">
        <v>201</v>
      </c>
      <c r="C58" s="13">
        <v>57</v>
      </c>
      <c r="D58" s="13">
        <v>22</v>
      </c>
      <c r="E58" s="13">
        <v>40</v>
      </c>
      <c r="F58" s="13">
        <v>41</v>
      </c>
      <c r="G58" s="15">
        <v>0.61299999999999999</v>
      </c>
      <c r="H58" s="15">
        <v>0.65500000000000003</v>
      </c>
      <c r="I58" s="15">
        <v>0.503</v>
      </c>
      <c r="J58" s="15">
        <v>0.59599999999999997</v>
      </c>
      <c r="K58" s="15">
        <v>0.59399999999999997</v>
      </c>
      <c r="L58" s="15">
        <v>0.73499999999999999</v>
      </c>
    </row>
    <row r="59" spans="1:12" ht="15" thickBot="1" x14ac:dyDescent="0.4">
      <c r="A59" s="22">
        <v>58</v>
      </c>
      <c r="B59" s="9" t="s">
        <v>202</v>
      </c>
      <c r="C59" s="13">
        <v>58</v>
      </c>
      <c r="D59" s="13">
        <v>26</v>
      </c>
      <c r="E59" s="13">
        <v>79</v>
      </c>
      <c r="F59" s="13">
        <v>124</v>
      </c>
      <c r="G59" s="15">
        <v>0.61899999999999999</v>
      </c>
      <c r="H59" s="15">
        <v>0.64800000000000002</v>
      </c>
      <c r="I59" s="15">
        <v>0.45600000000000002</v>
      </c>
      <c r="J59" s="15">
        <v>0.57499999999999996</v>
      </c>
      <c r="K59" s="15">
        <v>0.621</v>
      </c>
      <c r="L59" s="15">
        <v>0.67600000000000005</v>
      </c>
    </row>
    <row r="60" spans="1:12" ht="15" thickBot="1" x14ac:dyDescent="0.4">
      <c r="A60" s="22">
        <v>59</v>
      </c>
      <c r="B60" s="9" t="s">
        <v>203</v>
      </c>
      <c r="C60" s="13">
        <v>59</v>
      </c>
      <c r="D60" s="13">
        <v>35</v>
      </c>
      <c r="E60" s="13">
        <v>89</v>
      </c>
      <c r="F60" s="13">
        <v>55</v>
      </c>
      <c r="G60" s="15">
        <v>0.72399999999999998</v>
      </c>
      <c r="H60" s="15">
        <v>0.59599999999999997</v>
      </c>
      <c r="I60" s="15">
        <v>0.49399999999999999</v>
      </c>
      <c r="J60" s="15">
        <v>0.56799999999999995</v>
      </c>
      <c r="K60" s="15">
        <v>0.56699999999999995</v>
      </c>
      <c r="L60" s="15">
        <v>0.66500000000000004</v>
      </c>
    </row>
    <row r="61" spans="1:12" ht="15" thickBot="1" x14ac:dyDescent="0.4">
      <c r="A61" s="22">
        <v>60</v>
      </c>
      <c r="B61" s="9" t="s">
        <v>204</v>
      </c>
      <c r="C61" s="13">
        <v>60</v>
      </c>
      <c r="D61" s="13">
        <v>11</v>
      </c>
      <c r="E61" s="13">
        <v>31</v>
      </c>
      <c r="F61" s="13">
        <v>33</v>
      </c>
      <c r="G61" s="15">
        <v>0.60599999999999998</v>
      </c>
      <c r="H61" s="14">
        <v>0.63</v>
      </c>
      <c r="I61" s="15">
        <v>0.45600000000000002</v>
      </c>
      <c r="J61" s="15">
        <v>0.56200000000000006</v>
      </c>
      <c r="K61" s="15">
        <v>0.61199999999999999</v>
      </c>
      <c r="L61" s="15">
        <v>0.67500000000000004</v>
      </c>
    </row>
    <row r="62" spans="1:12" ht="15" thickBot="1" x14ac:dyDescent="0.4">
      <c r="A62" s="22">
        <v>61</v>
      </c>
      <c r="B62" s="9" t="s">
        <v>205</v>
      </c>
      <c r="C62" s="13">
        <v>61</v>
      </c>
      <c r="D62" s="13">
        <v>29</v>
      </c>
      <c r="E62" s="13">
        <v>32</v>
      </c>
      <c r="F62" s="13">
        <v>102</v>
      </c>
      <c r="G62" s="15">
        <v>0.64100000000000001</v>
      </c>
      <c r="H62" s="14">
        <v>0.56000000000000005</v>
      </c>
      <c r="I62" s="15">
        <v>0.41899999999999998</v>
      </c>
      <c r="J62" s="15">
        <v>0.50900000000000001</v>
      </c>
      <c r="K62" s="15">
        <v>0.48399999999999999</v>
      </c>
      <c r="L62" s="15">
        <v>0.51200000000000001</v>
      </c>
    </row>
    <row r="63" spans="1:12" ht="15" thickBot="1" x14ac:dyDescent="0.4">
      <c r="A63" s="22">
        <v>62</v>
      </c>
      <c r="B63" s="9" t="s">
        <v>206</v>
      </c>
      <c r="C63" s="13">
        <v>62</v>
      </c>
      <c r="D63" s="13">
        <v>42</v>
      </c>
      <c r="E63" s="13">
        <v>74</v>
      </c>
      <c r="F63" s="13">
        <v>90</v>
      </c>
      <c r="G63" s="15">
        <v>0.61699999999999999</v>
      </c>
      <c r="H63" s="15">
        <v>0.61599999999999999</v>
      </c>
      <c r="I63" s="15">
        <v>0.46500000000000002</v>
      </c>
      <c r="J63" s="15">
        <v>0.55800000000000005</v>
      </c>
      <c r="K63" s="15">
        <v>0.55500000000000005</v>
      </c>
      <c r="L63" s="15">
        <v>0.625</v>
      </c>
    </row>
    <row r="64" spans="1:12" ht="15" thickBot="1" x14ac:dyDescent="0.4">
      <c r="A64" s="22">
        <v>63</v>
      </c>
      <c r="B64" s="9" t="s">
        <v>207</v>
      </c>
      <c r="C64" s="13">
        <v>63</v>
      </c>
      <c r="D64" s="13">
        <v>30</v>
      </c>
      <c r="E64" s="13">
        <v>144</v>
      </c>
      <c r="F64" s="13">
        <v>109</v>
      </c>
      <c r="G64" s="15">
        <v>0.67200000000000004</v>
      </c>
      <c r="H64" s="15">
        <v>0.66900000000000004</v>
      </c>
      <c r="I64" s="15">
        <v>0.46500000000000002</v>
      </c>
      <c r="J64" s="15">
        <v>0.60199999999999998</v>
      </c>
      <c r="K64" s="15">
        <v>0.58499999999999996</v>
      </c>
      <c r="L64" s="15">
        <v>0.71899999999999997</v>
      </c>
    </row>
    <row r="65" spans="1:12" ht="15" thickBot="1" x14ac:dyDescent="0.4">
      <c r="A65" s="22">
        <v>64</v>
      </c>
      <c r="B65" s="9" t="s">
        <v>208</v>
      </c>
      <c r="C65" s="13">
        <v>64</v>
      </c>
      <c r="D65" s="13">
        <v>27</v>
      </c>
      <c r="E65" s="13">
        <v>106</v>
      </c>
      <c r="F65" s="13">
        <v>123</v>
      </c>
      <c r="G65" s="15">
        <v>0.57199999999999995</v>
      </c>
      <c r="H65" s="15">
        <v>0.68799999999999994</v>
      </c>
      <c r="I65" s="14">
        <v>0.49</v>
      </c>
      <c r="J65" s="15">
        <v>0.60299999999999998</v>
      </c>
      <c r="K65" s="15">
        <v>0.59199999999999997</v>
      </c>
      <c r="L65" s="14">
        <v>0.74</v>
      </c>
    </row>
    <row r="66" spans="1:12" ht="15" thickBot="1" x14ac:dyDescent="0.4">
      <c r="A66" s="22">
        <v>65</v>
      </c>
      <c r="B66" s="9" t="s">
        <v>209</v>
      </c>
      <c r="C66" s="13">
        <v>65</v>
      </c>
      <c r="D66" s="13">
        <v>40</v>
      </c>
      <c r="E66" s="13">
        <v>147</v>
      </c>
      <c r="F66" s="13">
        <v>225</v>
      </c>
      <c r="G66" s="15">
        <v>0.627</v>
      </c>
      <c r="H66" s="15">
        <v>0.624</v>
      </c>
      <c r="I66" s="15">
        <v>0.45800000000000002</v>
      </c>
      <c r="J66" s="15">
        <v>0.56200000000000006</v>
      </c>
      <c r="K66" s="15">
        <v>0.59499999999999997</v>
      </c>
      <c r="L66" s="15">
        <v>0.65300000000000002</v>
      </c>
    </row>
    <row r="67" spans="1:12" ht="15" thickBot="1" x14ac:dyDescent="0.4">
      <c r="A67" s="22">
        <v>66</v>
      </c>
      <c r="B67" s="9" t="s">
        <v>211</v>
      </c>
      <c r="C67" s="13">
        <v>66</v>
      </c>
      <c r="D67" s="13">
        <v>45</v>
      </c>
      <c r="E67" s="13">
        <v>49</v>
      </c>
      <c r="F67" s="13">
        <v>89</v>
      </c>
      <c r="G67" s="15">
        <v>0.72499999999999998</v>
      </c>
      <c r="H67" s="15">
        <v>0.61299999999999999</v>
      </c>
      <c r="I67" s="15">
        <v>0.442</v>
      </c>
      <c r="J67" s="15">
        <v>0.56599999999999995</v>
      </c>
      <c r="K67" s="15">
        <v>0.59299999999999997</v>
      </c>
      <c r="L67" s="15">
        <v>0.66800000000000004</v>
      </c>
    </row>
    <row r="68" spans="1:12" ht="15" thickBot="1" x14ac:dyDescent="0.4">
      <c r="A68" s="22">
        <v>67</v>
      </c>
      <c r="B68" s="9" t="s">
        <v>210</v>
      </c>
      <c r="C68" s="13">
        <v>67</v>
      </c>
      <c r="D68" s="13">
        <v>33</v>
      </c>
      <c r="E68" s="13">
        <v>57</v>
      </c>
      <c r="F68" s="13">
        <v>134</v>
      </c>
      <c r="G68" s="15">
        <v>0.623</v>
      </c>
      <c r="H68" s="15">
        <v>0.60499999999999998</v>
      </c>
      <c r="I68" s="15">
        <v>0.436</v>
      </c>
      <c r="J68" s="15">
        <v>0.54100000000000004</v>
      </c>
      <c r="K68" s="15">
        <v>0.496</v>
      </c>
      <c r="L68" s="15">
        <v>0.60199999999999998</v>
      </c>
    </row>
    <row r="69" spans="1:12" ht="15" thickBot="1" x14ac:dyDescent="0.4">
      <c r="A69" s="22">
        <v>68</v>
      </c>
      <c r="B69" s="9" t="s">
        <v>212</v>
      </c>
      <c r="C69" s="13">
        <v>68</v>
      </c>
      <c r="D69" s="13">
        <v>30</v>
      </c>
      <c r="E69" s="13">
        <v>49</v>
      </c>
      <c r="F69" s="13">
        <v>101</v>
      </c>
      <c r="G69" s="14">
        <v>0.61</v>
      </c>
      <c r="H69" s="14">
        <v>0.61</v>
      </c>
      <c r="I69" s="15">
        <v>0.46300000000000002</v>
      </c>
      <c r="J69" s="15">
        <v>0.55300000000000005</v>
      </c>
      <c r="K69" s="15">
        <v>0.51800000000000002</v>
      </c>
      <c r="L69" s="15">
        <v>0.61599999999999999</v>
      </c>
    </row>
    <row r="70" spans="1:12" ht="15" thickBot="1" x14ac:dyDescent="0.4">
      <c r="A70" s="22">
        <v>69</v>
      </c>
      <c r="B70" s="9" t="s">
        <v>213</v>
      </c>
      <c r="C70" s="13">
        <v>69</v>
      </c>
      <c r="D70" s="13">
        <v>25</v>
      </c>
      <c r="E70" s="13">
        <v>72</v>
      </c>
      <c r="F70" s="13">
        <v>46</v>
      </c>
      <c r="G70" s="15">
        <v>0.61899999999999999</v>
      </c>
      <c r="H70" s="14">
        <v>0.62</v>
      </c>
      <c r="I70" s="15">
        <v>0.47799999999999998</v>
      </c>
      <c r="J70" s="15">
        <v>0.56599999999999995</v>
      </c>
      <c r="K70" s="15">
        <v>0.50700000000000001</v>
      </c>
      <c r="L70" s="15">
        <v>0.63900000000000001</v>
      </c>
    </row>
    <row r="71" spans="1:12" ht="15" thickBot="1" x14ac:dyDescent="0.4">
      <c r="A71" s="22">
        <v>70</v>
      </c>
      <c r="B71" s="9" t="s">
        <v>214</v>
      </c>
      <c r="C71" s="13">
        <v>70</v>
      </c>
      <c r="D71" s="13">
        <v>40</v>
      </c>
      <c r="E71" s="13">
        <v>173</v>
      </c>
      <c r="F71" s="13">
        <v>199</v>
      </c>
      <c r="G71" s="15">
        <v>0.64600000000000002</v>
      </c>
      <c r="H71" s="15">
        <v>0.67900000000000005</v>
      </c>
      <c r="I71" s="15">
        <v>0.44600000000000001</v>
      </c>
      <c r="J71" s="15">
        <v>0.59699999999999998</v>
      </c>
      <c r="K71" s="15">
        <v>0.60099999999999998</v>
      </c>
      <c r="L71" s="15">
        <v>0.70199999999999996</v>
      </c>
    </row>
    <row r="72" spans="1:12" ht="15" thickBot="1" x14ac:dyDescent="0.4">
      <c r="A72" s="22">
        <v>71</v>
      </c>
      <c r="B72" s="9" t="s">
        <v>215</v>
      </c>
      <c r="C72" s="13">
        <v>71</v>
      </c>
      <c r="D72" s="13">
        <v>15</v>
      </c>
      <c r="E72" s="13">
        <v>39</v>
      </c>
      <c r="F72" s="13">
        <v>64</v>
      </c>
      <c r="G72" s="15">
        <v>0.63900000000000001</v>
      </c>
      <c r="H72" s="14">
        <v>0.62</v>
      </c>
      <c r="I72" s="14">
        <v>0.42</v>
      </c>
      <c r="J72" s="15">
        <v>0.54800000000000004</v>
      </c>
      <c r="K72" s="15">
        <v>0.57599999999999996</v>
      </c>
      <c r="L72" s="15">
        <v>0.621</v>
      </c>
    </row>
    <row r="73" spans="1:12" ht="15" thickBot="1" x14ac:dyDescent="0.4">
      <c r="A73" s="22">
        <v>72</v>
      </c>
      <c r="B73" s="9" t="s">
        <v>216</v>
      </c>
      <c r="C73" s="13">
        <v>72</v>
      </c>
      <c r="D73" s="13">
        <v>25</v>
      </c>
      <c r="E73" s="13">
        <v>57</v>
      </c>
      <c r="F73" s="13">
        <v>97</v>
      </c>
      <c r="G73" s="15">
        <v>0.57599999999999996</v>
      </c>
      <c r="H73" s="15">
        <v>0.63600000000000001</v>
      </c>
      <c r="I73" s="15">
        <v>0.436</v>
      </c>
      <c r="J73" s="15">
        <v>0.55200000000000005</v>
      </c>
      <c r="K73" s="15">
        <v>0.54600000000000004</v>
      </c>
      <c r="L73" s="15">
        <v>0.61599999999999999</v>
      </c>
    </row>
    <row r="74" spans="1:12" ht="15" thickBot="1" x14ac:dyDescent="0.4">
      <c r="A74" s="22">
        <v>73</v>
      </c>
      <c r="B74" s="9" t="s">
        <v>217</v>
      </c>
      <c r="C74" s="13">
        <v>73</v>
      </c>
      <c r="D74" s="13">
        <v>21</v>
      </c>
      <c r="E74" s="13">
        <v>22</v>
      </c>
      <c r="F74" s="13">
        <v>60</v>
      </c>
      <c r="G74" s="15">
        <v>0.69099999999999995</v>
      </c>
      <c r="H74" s="15">
        <v>0.58399999999999996</v>
      </c>
      <c r="I74" s="15">
        <v>0.39800000000000002</v>
      </c>
      <c r="J74" s="15">
        <v>0.52600000000000002</v>
      </c>
      <c r="K74" s="15">
        <v>0.48799999999999999</v>
      </c>
      <c r="L74" s="15">
        <v>0.55200000000000005</v>
      </c>
    </row>
    <row r="75" spans="1:12" ht="15" thickBot="1" x14ac:dyDescent="0.4">
      <c r="A75" s="22">
        <v>74</v>
      </c>
      <c r="B75" s="9" t="s">
        <v>218</v>
      </c>
      <c r="C75" s="13">
        <v>74</v>
      </c>
      <c r="D75" s="13">
        <v>30</v>
      </c>
      <c r="E75" s="13">
        <v>84</v>
      </c>
      <c r="F75" s="13">
        <v>60</v>
      </c>
      <c r="G75" s="15">
        <v>0.63500000000000001</v>
      </c>
      <c r="H75" s="15">
        <v>0.623</v>
      </c>
      <c r="I75" s="15">
        <v>0.46800000000000003</v>
      </c>
      <c r="J75" s="15">
        <v>0.56699999999999995</v>
      </c>
      <c r="K75" s="15">
        <v>0.52100000000000002</v>
      </c>
      <c r="L75" s="15">
        <v>0.65500000000000003</v>
      </c>
    </row>
    <row r="76" spans="1:12" ht="15" thickBot="1" x14ac:dyDescent="0.4">
      <c r="A76" s="22">
        <v>75</v>
      </c>
      <c r="B76" s="9" t="s">
        <v>219</v>
      </c>
      <c r="C76" s="13">
        <v>75</v>
      </c>
      <c r="D76" s="13">
        <v>26</v>
      </c>
      <c r="E76" s="13">
        <v>69</v>
      </c>
      <c r="F76" s="13">
        <v>110</v>
      </c>
      <c r="G76" s="15">
        <v>0.66100000000000003</v>
      </c>
      <c r="H76" s="15">
        <v>0.626</v>
      </c>
      <c r="I76" s="14">
        <v>0.44</v>
      </c>
      <c r="J76" s="15">
        <v>0.56299999999999994</v>
      </c>
      <c r="K76" s="15">
        <v>0.57599999999999996</v>
      </c>
      <c r="L76" s="15">
        <v>0.627</v>
      </c>
    </row>
    <row r="77" spans="1:12" ht="15" thickBot="1" x14ac:dyDescent="0.4">
      <c r="A77" s="22">
        <v>76</v>
      </c>
      <c r="B77" s="9" t="s">
        <v>244</v>
      </c>
      <c r="C77" s="13">
        <v>76</v>
      </c>
      <c r="D77" s="13">
        <v>29</v>
      </c>
      <c r="E77" s="13">
        <v>54</v>
      </c>
      <c r="F77" s="13">
        <v>98</v>
      </c>
      <c r="G77" s="15">
        <v>0.64800000000000002</v>
      </c>
      <c r="H77" s="15">
        <v>0.64600000000000002</v>
      </c>
      <c r="I77" s="14">
        <v>0.46</v>
      </c>
      <c r="J77" s="15">
        <v>0.58099999999999996</v>
      </c>
      <c r="K77" s="15">
        <v>0.53300000000000003</v>
      </c>
      <c r="L77" s="15">
        <v>0.66900000000000004</v>
      </c>
    </row>
    <row r="78" spans="1:12" ht="15" thickBot="1" x14ac:dyDescent="0.4">
      <c r="A78" s="22">
        <v>77</v>
      </c>
      <c r="B78" s="9" t="s">
        <v>220</v>
      </c>
      <c r="C78" s="13">
        <v>77</v>
      </c>
      <c r="D78" s="13">
        <v>17</v>
      </c>
      <c r="E78" s="13">
        <v>52</v>
      </c>
      <c r="F78" s="13">
        <v>32</v>
      </c>
      <c r="G78" s="15">
        <v>0.59099999999999997</v>
      </c>
      <c r="H78" s="15">
        <v>0.64400000000000002</v>
      </c>
      <c r="I78" s="14">
        <v>0.47</v>
      </c>
      <c r="J78" s="15">
        <v>0.57299999999999995</v>
      </c>
      <c r="K78" s="15">
        <v>0.55400000000000005</v>
      </c>
      <c r="L78" s="15">
        <v>0.67500000000000004</v>
      </c>
    </row>
    <row r="79" spans="1:12" ht="15" thickBot="1" x14ac:dyDescent="0.4">
      <c r="A79" s="22">
        <v>78</v>
      </c>
      <c r="B79" s="9" t="s">
        <v>221</v>
      </c>
      <c r="C79" s="13">
        <v>78</v>
      </c>
      <c r="D79" s="13">
        <v>32</v>
      </c>
      <c r="E79" s="13">
        <v>23</v>
      </c>
      <c r="F79" s="13">
        <v>170</v>
      </c>
      <c r="G79" s="15">
        <v>0.64500000000000002</v>
      </c>
      <c r="H79" s="15">
        <v>0.60699999999999998</v>
      </c>
      <c r="I79" s="15">
        <v>0.42199999999999999</v>
      </c>
      <c r="J79" s="15">
        <v>0.54100000000000004</v>
      </c>
      <c r="K79" s="15">
        <v>0.52200000000000002</v>
      </c>
      <c r="L79" s="15">
        <v>0.60399999999999998</v>
      </c>
    </row>
    <row r="80" spans="1:12" ht="15" thickBot="1" x14ac:dyDescent="0.4">
      <c r="A80" s="22">
        <v>79</v>
      </c>
      <c r="B80" s="9" t="s">
        <v>222</v>
      </c>
      <c r="C80" s="13">
        <v>79</v>
      </c>
      <c r="D80" s="13">
        <v>15</v>
      </c>
      <c r="E80" s="13">
        <v>38</v>
      </c>
      <c r="F80" s="13">
        <v>41</v>
      </c>
      <c r="G80" s="15">
        <v>0.59099999999999997</v>
      </c>
      <c r="H80" s="15">
        <v>0.629</v>
      </c>
      <c r="I80" s="15">
        <v>0.46300000000000002</v>
      </c>
      <c r="J80" s="15">
        <v>0.56100000000000005</v>
      </c>
      <c r="K80" s="14">
        <v>0.5</v>
      </c>
      <c r="L80" s="15">
        <v>0.65800000000000003</v>
      </c>
    </row>
    <row r="81" spans="1:12" ht="15" thickBot="1" x14ac:dyDescent="0.4">
      <c r="A81" s="22">
        <v>80</v>
      </c>
      <c r="B81" s="9" t="s">
        <v>223</v>
      </c>
      <c r="C81" s="13">
        <v>80</v>
      </c>
      <c r="D81" s="13">
        <v>22</v>
      </c>
      <c r="E81" s="13">
        <v>30</v>
      </c>
      <c r="F81" s="13">
        <v>72</v>
      </c>
      <c r="G81" s="15">
        <v>0.63900000000000001</v>
      </c>
      <c r="H81" s="15">
        <v>0.56799999999999995</v>
      </c>
      <c r="I81" s="15">
        <v>0.39700000000000002</v>
      </c>
      <c r="J81" s="15">
        <v>0.50600000000000001</v>
      </c>
      <c r="K81" s="15">
        <v>0.46600000000000003</v>
      </c>
      <c r="L81" s="14">
        <v>0.52</v>
      </c>
    </row>
    <row r="82" spans="1:12" ht="15" thickBot="1" x14ac:dyDescent="0.4">
      <c r="A82" s="22">
        <v>81</v>
      </c>
      <c r="B82" s="9" t="s">
        <v>224</v>
      </c>
      <c r="C82" s="13">
        <v>81</v>
      </c>
      <c r="D82" s="13">
        <v>15</v>
      </c>
      <c r="E82" s="13">
        <v>71</v>
      </c>
      <c r="F82" s="13">
        <v>26</v>
      </c>
      <c r="G82" s="15">
        <v>0.66700000000000004</v>
      </c>
      <c r="H82" s="15">
        <v>0.67500000000000004</v>
      </c>
      <c r="I82" s="15">
        <v>0.51800000000000002</v>
      </c>
      <c r="J82" s="15">
        <v>0.623</v>
      </c>
      <c r="K82" s="14">
        <v>0.62</v>
      </c>
      <c r="L82" s="15">
        <v>0.77200000000000002</v>
      </c>
    </row>
    <row r="83" spans="1:12" ht="15" thickBot="1" x14ac:dyDescent="0.4">
      <c r="A83" s="22">
        <v>82</v>
      </c>
      <c r="B83" s="9" t="s">
        <v>225</v>
      </c>
      <c r="C83" s="13">
        <v>82</v>
      </c>
      <c r="D83" s="13">
        <v>16</v>
      </c>
      <c r="E83" s="13">
        <v>39</v>
      </c>
      <c r="F83" s="13">
        <v>51</v>
      </c>
      <c r="G83" s="15">
        <v>0.63600000000000001</v>
      </c>
      <c r="H83" s="15">
        <v>0.66700000000000004</v>
      </c>
      <c r="I83" s="15">
        <v>0.45600000000000002</v>
      </c>
      <c r="J83" s="14">
        <v>0.59</v>
      </c>
      <c r="K83" s="15">
        <v>0.48299999999999998</v>
      </c>
      <c r="L83" s="15">
        <v>0.69399999999999995</v>
      </c>
    </row>
    <row r="84" spans="1:12" ht="15" thickBot="1" x14ac:dyDescent="0.4">
      <c r="A84" s="22">
        <v>83</v>
      </c>
      <c r="B84" s="9" t="s">
        <v>226</v>
      </c>
      <c r="C84" s="13">
        <v>83</v>
      </c>
      <c r="D84" s="13">
        <v>16</v>
      </c>
      <c r="E84" s="13">
        <v>10</v>
      </c>
      <c r="F84" s="13">
        <v>41</v>
      </c>
      <c r="G84" s="15">
        <v>0.67200000000000004</v>
      </c>
      <c r="H84" s="15">
        <v>0.60399999999999998</v>
      </c>
      <c r="I84" s="15">
        <v>0.436</v>
      </c>
      <c r="J84" s="15">
        <v>0.54900000000000004</v>
      </c>
      <c r="K84" s="15">
        <v>0.50800000000000001</v>
      </c>
      <c r="L84" s="15">
        <v>0.60099999999999998</v>
      </c>
    </row>
    <row r="85" spans="1:12" ht="15" thickBot="1" x14ac:dyDescent="0.4">
      <c r="A85" s="22">
        <v>84</v>
      </c>
      <c r="B85" s="9" t="s">
        <v>227</v>
      </c>
      <c r="C85" s="13">
        <v>84</v>
      </c>
      <c r="D85" s="13">
        <v>27</v>
      </c>
      <c r="E85" s="13">
        <v>48</v>
      </c>
      <c r="F85" s="13">
        <v>105</v>
      </c>
      <c r="G85" s="14">
        <v>0.56999999999999995</v>
      </c>
      <c r="H85" s="15">
        <v>0.60099999999999998</v>
      </c>
      <c r="I85" s="15">
        <v>0.441</v>
      </c>
      <c r="J85" s="15">
        <v>0.53300000000000003</v>
      </c>
      <c r="K85" s="15">
        <v>0.52300000000000002</v>
      </c>
      <c r="L85" s="15">
        <v>0.57099999999999995</v>
      </c>
    </row>
    <row r="86" spans="1:12" ht="15" thickBot="1" x14ac:dyDescent="0.4">
      <c r="A86" s="22">
        <v>85</v>
      </c>
      <c r="B86" s="9" t="s">
        <v>228</v>
      </c>
      <c r="C86" s="13">
        <v>85</v>
      </c>
      <c r="D86" s="13">
        <v>34</v>
      </c>
      <c r="E86" s="13">
        <v>269</v>
      </c>
      <c r="F86" s="13">
        <v>308</v>
      </c>
      <c r="G86" s="15">
        <v>0.53700000000000003</v>
      </c>
      <c r="H86" s="15">
        <v>0.69899999999999995</v>
      </c>
      <c r="I86" s="15">
        <v>0.43099999999999999</v>
      </c>
      <c r="J86" s="15">
        <v>0.57499999999999996</v>
      </c>
      <c r="K86" s="15">
        <v>0.55800000000000005</v>
      </c>
      <c r="L86" s="15">
        <v>0.67500000000000004</v>
      </c>
    </row>
    <row r="87" spans="1:12" ht="15" thickBot="1" x14ac:dyDescent="0.4">
      <c r="A87" s="22">
        <v>86</v>
      </c>
      <c r="B87" s="9" t="s">
        <v>229</v>
      </c>
      <c r="C87" s="13">
        <v>86</v>
      </c>
      <c r="D87" s="13">
        <v>25</v>
      </c>
      <c r="E87" s="13">
        <v>14</v>
      </c>
      <c r="F87" s="13">
        <v>74</v>
      </c>
      <c r="G87" s="15">
        <v>0.753</v>
      </c>
      <c r="H87" s="15">
        <v>0.61499999999999999</v>
      </c>
      <c r="I87" s="15">
        <v>0.45500000000000002</v>
      </c>
      <c r="J87" s="15">
        <v>0.57499999999999996</v>
      </c>
      <c r="K87" s="15">
        <v>0.60899999999999999</v>
      </c>
      <c r="L87" s="14">
        <v>0.69</v>
      </c>
    </row>
    <row r="88" spans="1:12" ht="15" thickBot="1" x14ac:dyDescent="0.4">
      <c r="A88" s="22">
        <v>87</v>
      </c>
      <c r="B88" s="9" t="s">
        <v>230</v>
      </c>
      <c r="C88" s="13">
        <v>87</v>
      </c>
      <c r="D88" s="13">
        <v>9</v>
      </c>
      <c r="E88" s="13">
        <v>20</v>
      </c>
      <c r="F88" s="13">
        <v>27</v>
      </c>
      <c r="G88" s="15">
        <v>0.58699999999999997</v>
      </c>
      <c r="H88" s="14">
        <v>0.63</v>
      </c>
      <c r="I88" s="15">
        <v>0.43099999999999999</v>
      </c>
      <c r="J88" s="15">
        <v>0.54800000000000004</v>
      </c>
      <c r="K88" s="15">
        <v>0.57299999999999995</v>
      </c>
      <c r="L88" s="15">
        <v>0.63200000000000001</v>
      </c>
    </row>
    <row r="89" spans="1:12" ht="15" thickBot="1" x14ac:dyDescent="0.4">
      <c r="A89" s="22">
        <v>88</v>
      </c>
      <c r="B89" s="9" t="s">
        <v>232</v>
      </c>
      <c r="C89" s="13">
        <v>88</v>
      </c>
      <c r="D89" s="13">
        <v>8</v>
      </c>
      <c r="E89" s="13">
        <v>11</v>
      </c>
      <c r="F89" s="13">
        <v>21</v>
      </c>
      <c r="G89" s="15">
        <v>0.59899999999999998</v>
      </c>
      <c r="H89" s="15">
        <v>0.625</v>
      </c>
      <c r="I89" s="15">
        <v>0.45300000000000001</v>
      </c>
      <c r="J89" s="15">
        <v>0.55600000000000005</v>
      </c>
      <c r="K89" s="15">
        <v>0.51600000000000001</v>
      </c>
      <c r="L89" s="15">
        <v>0.63400000000000001</v>
      </c>
    </row>
    <row r="90" spans="1:12" ht="15" thickBot="1" x14ac:dyDescent="0.4">
      <c r="A90" s="22">
        <v>89</v>
      </c>
      <c r="B90" s="9" t="s">
        <v>231</v>
      </c>
      <c r="C90" s="13">
        <v>89</v>
      </c>
      <c r="D90" s="13">
        <v>14</v>
      </c>
      <c r="E90" s="13">
        <v>44</v>
      </c>
      <c r="F90" s="13">
        <v>36</v>
      </c>
      <c r="G90" s="15">
        <v>0.626</v>
      </c>
      <c r="H90" s="15">
        <v>0.61099999999999999</v>
      </c>
      <c r="I90" s="15">
        <v>0.42199999999999999</v>
      </c>
      <c r="J90" s="15">
        <v>0.54100000000000004</v>
      </c>
      <c r="K90" s="15">
        <v>0.47599999999999998</v>
      </c>
      <c r="L90" s="15">
        <v>0.59899999999999998</v>
      </c>
    </row>
    <row r="91" spans="1:12" ht="15" thickBot="1" x14ac:dyDescent="0.4">
      <c r="A91" s="22">
        <v>90</v>
      </c>
      <c r="B91" s="9" t="s">
        <v>235</v>
      </c>
      <c r="C91" s="13">
        <v>90</v>
      </c>
      <c r="D91" s="13">
        <v>37</v>
      </c>
      <c r="E91" s="13">
        <v>85</v>
      </c>
      <c r="F91" s="13">
        <v>141</v>
      </c>
      <c r="G91" s="15">
        <v>0.66900000000000004</v>
      </c>
      <c r="H91" s="14">
        <v>0.6</v>
      </c>
      <c r="I91" s="15">
        <v>0.443</v>
      </c>
      <c r="J91" s="15">
        <v>0.54800000000000004</v>
      </c>
      <c r="K91" s="14">
        <v>0.54</v>
      </c>
      <c r="L91" s="15">
        <v>0.626</v>
      </c>
    </row>
    <row r="92" spans="1:12" ht="15" thickBot="1" x14ac:dyDescent="0.4">
      <c r="A92" s="22">
        <v>91</v>
      </c>
      <c r="B92" s="9" t="s">
        <v>233</v>
      </c>
      <c r="C92" s="13">
        <v>91</v>
      </c>
      <c r="D92" s="13">
        <v>10</v>
      </c>
      <c r="E92" s="13">
        <v>65</v>
      </c>
      <c r="F92" s="13">
        <v>26</v>
      </c>
      <c r="G92" s="14">
        <v>0.66</v>
      </c>
      <c r="H92" s="15">
        <v>0.70399999999999996</v>
      </c>
      <c r="I92" s="15">
        <v>0.498</v>
      </c>
      <c r="J92" s="15">
        <v>0.63400000000000001</v>
      </c>
      <c r="K92" s="15">
        <v>0.51800000000000002</v>
      </c>
      <c r="L92" s="15">
        <v>0.78200000000000003</v>
      </c>
    </row>
    <row r="93" spans="1:12" ht="15" thickBot="1" x14ac:dyDescent="0.4">
      <c r="A93" s="22">
        <v>92</v>
      </c>
      <c r="B93" s="9" t="s">
        <v>234</v>
      </c>
      <c r="C93" s="13">
        <v>92</v>
      </c>
      <c r="D93" s="13">
        <v>37</v>
      </c>
      <c r="E93" s="13">
        <v>102</v>
      </c>
      <c r="F93" s="13">
        <v>223</v>
      </c>
      <c r="G93" s="15">
        <v>0.625</v>
      </c>
      <c r="H93" s="15">
        <v>0.64400000000000002</v>
      </c>
      <c r="I93" s="15">
        <v>0.36499999999999999</v>
      </c>
      <c r="J93" s="14">
        <v>0.54</v>
      </c>
      <c r="K93" s="15">
        <v>0.52400000000000002</v>
      </c>
      <c r="L93" s="15">
        <v>0.58699999999999997</v>
      </c>
    </row>
    <row r="94" spans="1:12" ht="15" thickBot="1" x14ac:dyDescent="0.4">
      <c r="A94" s="22">
        <v>93</v>
      </c>
      <c r="B94" s="9" t="s">
        <v>236</v>
      </c>
      <c r="C94" s="13">
        <v>93</v>
      </c>
      <c r="D94" s="13">
        <v>27</v>
      </c>
      <c r="E94" s="13">
        <v>56</v>
      </c>
      <c r="F94" s="13">
        <v>70</v>
      </c>
      <c r="G94" s="15">
        <v>0.60699999999999998</v>
      </c>
      <c r="H94" s="15">
        <v>0.63300000000000001</v>
      </c>
      <c r="I94" s="14">
        <v>0.46</v>
      </c>
      <c r="J94" s="15">
        <v>0.56499999999999995</v>
      </c>
      <c r="K94" s="15">
        <v>0.53300000000000003</v>
      </c>
      <c r="L94" s="15">
        <v>0.65700000000000003</v>
      </c>
    </row>
    <row r="95" spans="1:12" ht="15" thickBot="1" x14ac:dyDescent="0.4">
      <c r="A95" s="22">
        <v>94</v>
      </c>
      <c r="B95" s="9" t="s">
        <v>237</v>
      </c>
      <c r="C95" s="13">
        <v>94</v>
      </c>
      <c r="D95" s="13">
        <v>21</v>
      </c>
      <c r="E95" s="13">
        <v>29</v>
      </c>
      <c r="F95" s="13">
        <v>46</v>
      </c>
      <c r="G95" s="15">
        <v>0.67600000000000005</v>
      </c>
      <c r="H95" s="15">
        <v>0.57799999999999996</v>
      </c>
      <c r="I95" s="15">
        <v>0.48299999999999998</v>
      </c>
      <c r="J95" s="15">
        <v>0.54700000000000004</v>
      </c>
      <c r="K95" s="15">
        <v>0.53500000000000003</v>
      </c>
      <c r="L95" s="15">
        <v>0.622</v>
      </c>
    </row>
    <row r="96" spans="1:12" ht="15" thickBot="1" x14ac:dyDescent="0.4">
      <c r="A96" s="22">
        <v>95</v>
      </c>
      <c r="B96" s="9" t="s">
        <v>238</v>
      </c>
      <c r="C96" s="13">
        <v>95</v>
      </c>
      <c r="D96" s="13">
        <v>31</v>
      </c>
      <c r="E96" s="13">
        <v>76</v>
      </c>
      <c r="F96" s="13">
        <v>94</v>
      </c>
      <c r="G96" s="15">
        <v>0.65300000000000002</v>
      </c>
      <c r="H96" s="15">
        <v>0.63100000000000001</v>
      </c>
      <c r="I96" s="15">
        <v>0.47699999999999998</v>
      </c>
      <c r="J96" s="15">
        <v>0.57699999999999996</v>
      </c>
      <c r="K96" s="15">
        <v>0.59399999999999997</v>
      </c>
      <c r="L96" s="15">
        <v>0.69199999999999995</v>
      </c>
    </row>
    <row r="97" spans="1:12" ht="15" thickBot="1" x14ac:dyDescent="0.4">
      <c r="A97" s="22">
        <v>96</v>
      </c>
      <c r="B97" s="9" t="s">
        <v>239</v>
      </c>
      <c r="C97" s="13">
        <v>96</v>
      </c>
      <c r="D97" s="13">
        <v>3</v>
      </c>
      <c r="E97" s="13">
        <v>9</v>
      </c>
      <c r="F97" s="13">
        <v>19</v>
      </c>
      <c r="G97" s="15">
        <v>0.57899999999999996</v>
      </c>
      <c r="H97" s="15">
        <v>0.64500000000000002</v>
      </c>
      <c r="I97" s="15">
        <v>0.375</v>
      </c>
      <c r="J97" s="15">
        <v>0.53100000000000003</v>
      </c>
      <c r="K97" s="15">
        <v>0.58099999999999996</v>
      </c>
      <c r="L97" s="15">
        <v>0.56699999999999995</v>
      </c>
    </row>
    <row r="98" spans="1:12" ht="15" thickBot="1" x14ac:dyDescent="0.4">
      <c r="A98" s="22">
        <v>97</v>
      </c>
      <c r="B98" s="9" t="s">
        <v>240</v>
      </c>
      <c r="C98" s="13">
        <v>97</v>
      </c>
      <c r="D98" s="13">
        <v>18</v>
      </c>
      <c r="E98" s="13">
        <v>66</v>
      </c>
      <c r="F98" s="13">
        <v>64</v>
      </c>
      <c r="G98" s="15">
        <v>0.60899999999999999</v>
      </c>
      <c r="H98" s="15">
        <v>0.61499999999999999</v>
      </c>
      <c r="I98" s="14">
        <v>0.44</v>
      </c>
      <c r="J98" s="15">
        <v>0.54700000000000004</v>
      </c>
      <c r="K98" s="15">
        <v>0.51600000000000001</v>
      </c>
      <c r="L98" s="15">
        <v>0.60799999999999998</v>
      </c>
    </row>
    <row r="99" spans="1:12" ht="15" thickBot="1" x14ac:dyDescent="0.4">
      <c r="A99" s="22">
        <v>98</v>
      </c>
      <c r="B99" s="9" t="s">
        <v>241</v>
      </c>
      <c r="C99" s="13">
        <v>98</v>
      </c>
      <c r="D99" s="13">
        <v>34</v>
      </c>
      <c r="E99" s="13">
        <v>83</v>
      </c>
      <c r="F99" s="13">
        <v>95</v>
      </c>
      <c r="G99" s="15">
        <v>0.63500000000000001</v>
      </c>
      <c r="H99" s="15">
        <v>0.61799999999999999</v>
      </c>
      <c r="I99" s="15">
        <v>0.45100000000000001</v>
      </c>
      <c r="J99" s="15">
        <v>0.55700000000000005</v>
      </c>
      <c r="K99" s="15">
        <v>0.52800000000000002</v>
      </c>
      <c r="L99" s="15">
        <v>0.63200000000000001</v>
      </c>
    </row>
    <row r="100" spans="1:12" ht="15" thickBot="1" x14ac:dyDescent="0.4">
      <c r="A100" s="22">
        <v>99</v>
      </c>
      <c r="B100" s="9" t="s">
        <v>242</v>
      </c>
      <c r="C100" s="13">
        <v>99</v>
      </c>
      <c r="D100" s="13">
        <v>23</v>
      </c>
      <c r="E100" s="13">
        <v>31</v>
      </c>
      <c r="F100" s="13">
        <v>91</v>
      </c>
      <c r="G100" s="15">
        <v>0.58399999999999996</v>
      </c>
      <c r="H100" s="15">
        <v>0.621</v>
      </c>
      <c r="I100" s="15">
        <v>0.439</v>
      </c>
      <c r="J100" s="15">
        <v>0.54500000000000004</v>
      </c>
      <c r="K100" s="15">
        <v>0.438</v>
      </c>
      <c r="L100" s="14">
        <v>0.61</v>
      </c>
    </row>
    <row r="101" spans="1:12" x14ac:dyDescent="0.35">
      <c r="A101" s="22">
        <v>100</v>
      </c>
      <c r="B101" s="9" t="s">
        <v>245</v>
      </c>
      <c r="C101" s="13">
        <v>100</v>
      </c>
      <c r="D101" s="13">
        <v>2</v>
      </c>
      <c r="E101" s="13">
        <v>6</v>
      </c>
      <c r="F101" s="13">
        <v>8</v>
      </c>
      <c r="G101" s="15">
        <v>0.57099999999999995</v>
      </c>
      <c r="H101" s="15">
        <v>0.73699999999999999</v>
      </c>
      <c r="I101" s="15">
        <v>0.45600000000000002</v>
      </c>
      <c r="J101" s="15">
        <v>0.61699999999999999</v>
      </c>
      <c r="K101" s="15">
        <v>0.58299999999999996</v>
      </c>
      <c r="L101" s="15">
        <v>0.77300000000000002</v>
      </c>
    </row>
  </sheetData>
  <autoFilter ref="A1:L101" xr:uid="{47974526-2DE7-40F1-B570-BC8D542C331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2F55-7D6C-4190-B97D-8E914DB43874}">
  <sheetPr>
    <tabColor rgb="FF92D050"/>
  </sheetPr>
  <dimension ref="A1:I101"/>
  <sheetViews>
    <sheetView topLeftCell="A79" zoomScale="90" zoomScaleNormal="90" workbookViewId="0">
      <selection activeCell="B2" sqref="B2:B101"/>
    </sheetView>
  </sheetViews>
  <sheetFormatPr defaultRowHeight="14.5" x14ac:dyDescent="0.35"/>
  <cols>
    <col min="1" max="1" width="8.7265625" style="9"/>
    <col min="2" max="2" width="27.26953125" style="9" bestFit="1" customWidth="1"/>
    <col min="3" max="3" width="10.26953125" style="9" bestFit="1" customWidth="1"/>
    <col min="4" max="4" width="13.1796875" style="9" bestFit="1" customWidth="1"/>
    <col min="5" max="5" width="17.6328125" style="9" bestFit="1" customWidth="1"/>
    <col min="6" max="6" width="18.1796875" style="9" bestFit="1" customWidth="1"/>
    <col min="7" max="7" width="19.08984375" style="9" bestFit="1" customWidth="1"/>
    <col min="8" max="8" width="16.1796875" style="9" bestFit="1" customWidth="1"/>
    <col min="9" max="9" width="18.90625" style="9" bestFit="1" customWidth="1"/>
    <col min="10" max="16384" width="8.7265625" style="9"/>
  </cols>
  <sheetData>
    <row r="1" spans="1:9" x14ac:dyDescent="0.35">
      <c r="A1" s="17" t="s">
        <v>0</v>
      </c>
      <c r="B1" s="18" t="s">
        <v>1</v>
      </c>
      <c r="C1" s="17" t="s">
        <v>246</v>
      </c>
      <c r="D1" s="17" t="s">
        <v>247</v>
      </c>
      <c r="E1" s="19" t="s">
        <v>256</v>
      </c>
      <c r="F1" s="19" t="s">
        <v>257</v>
      </c>
      <c r="G1" s="19" t="s">
        <v>258</v>
      </c>
      <c r="H1" s="19" t="s">
        <v>259</v>
      </c>
      <c r="I1" s="19" t="s">
        <v>260</v>
      </c>
    </row>
    <row r="2" spans="1:9" ht="15" thickBot="1" x14ac:dyDescent="0.4">
      <c r="A2" s="21">
        <v>1</v>
      </c>
      <c r="B2" t="s">
        <v>146</v>
      </c>
      <c r="C2" s="10">
        <v>1</v>
      </c>
      <c r="D2" s="10">
        <v>79</v>
      </c>
      <c r="E2" s="20">
        <v>0.40699999999999997</v>
      </c>
      <c r="F2" s="20">
        <v>0.63900000000000001</v>
      </c>
      <c r="G2" s="20">
        <v>0.501</v>
      </c>
      <c r="H2" s="20">
        <v>0.55600000000000005</v>
      </c>
      <c r="I2" s="20">
        <v>0.499</v>
      </c>
    </row>
    <row r="3" spans="1:9" ht="15" thickBot="1" x14ac:dyDescent="0.4">
      <c r="A3" s="22">
        <v>2</v>
      </c>
      <c r="B3" t="s">
        <v>147</v>
      </c>
      <c r="C3" s="13">
        <v>2</v>
      </c>
      <c r="D3" s="13">
        <v>69</v>
      </c>
      <c r="E3" s="15">
        <v>0.375</v>
      </c>
      <c r="F3" s="15">
        <v>0.56100000000000005</v>
      </c>
      <c r="G3" s="15">
        <v>0.36799999999999999</v>
      </c>
      <c r="H3" s="14">
        <v>0.44</v>
      </c>
      <c r="I3" s="15">
        <v>0.44700000000000001</v>
      </c>
    </row>
    <row r="4" spans="1:9" ht="15" thickBot="1" x14ac:dyDescent="0.4">
      <c r="A4" s="22">
        <v>3</v>
      </c>
      <c r="B4" t="s">
        <v>148</v>
      </c>
      <c r="C4" s="13">
        <v>3</v>
      </c>
      <c r="D4" s="13">
        <v>66</v>
      </c>
      <c r="E4" s="15">
        <v>0.39400000000000002</v>
      </c>
      <c r="F4" s="15">
        <v>0.56299999999999994</v>
      </c>
      <c r="G4" s="15">
        <v>0.41199999999999998</v>
      </c>
      <c r="H4" s="15">
        <v>0.48599999999999999</v>
      </c>
      <c r="I4" s="15">
        <v>0.45700000000000002</v>
      </c>
    </row>
    <row r="5" spans="1:9" ht="15" thickBot="1" x14ac:dyDescent="0.4">
      <c r="A5" s="22">
        <v>4</v>
      </c>
      <c r="B5" t="s">
        <v>149</v>
      </c>
      <c r="C5" s="13">
        <v>4</v>
      </c>
      <c r="D5" s="13">
        <v>60</v>
      </c>
      <c r="E5" s="15">
        <v>0.35199999999999998</v>
      </c>
      <c r="F5" s="15">
        <v>0.55100000000000005</v>
      </c>
      <c r="G5" s="15">
        <v>0.32200000000000001</v>
      </c>
      <c r="H5" s="15">
        <v>0.41699999999999998</v>
      </c>
      <c r="I5" s="15">
        <v>0.42899999999999999</v>
      </c>
    </row>
    <row r="6" spans="1:9" ht="15" thickBot="1" x14ac:dyDescent="0.4">
      <c r="A6" s="22">
        <v>5</v>
      </c>
      <c r="B6" t="s">
        <v>150</v>
      </c>
      <c r="C6" s="13">
        <v>5</v>
      </c>
      <c r="D6" s="13">
        <v>75</v>
      </c>
      <c r="E6" s="15">
        <v>0.40400000000000003</v>
      </c>
      <c r="F6" s="15">
        <v>0.58899999999999997</v>
      </c>
      <c r="G6" s="15">
        <v>0.44600000000000001</v>
      </c>
      <c r="H6" s="15">
        <v>0.496</v>
      </c>
      <c r="I6" s="15">
        <v>0.47499999999999998</v>
      </c>
    </row>
    <row r="7" spans="1:9" ht="15" thickBot="1" x14ac:dyDescent="0.4">
      <c r="A7" s="22">
        <v>6</v>
      </c>
      <c r="B7" t="s">
        <v>151</v>
      </c>
      <c r="C7" s="13">
        <v>6</v>
      </c>
      <c r="D7" s="13">
        <v>53</v>
      </c>
      <c r="E7" s="14">
        <v>0.4</v>
      </c>
      <c r="F7" s="15">
        <v>0.55400000000000005</v>
      </c>
      <c r="G7" s="15">
        <v>0.40799999999999997</v>
      </c>
      <c r="H7" s="15">
        <v>0.48099999999999998</v>
      </c>
      <c r="I7" s="14">
        <v>0.46</v>
      </c>
    </row>
    <row r="8" spans="1:9" ht="15" thickBot="1" x14ac:dyDescent="0.4">
      <c r="A8" s="22">
        <v>7</v>
      </c>
      <c r="B8" t="s">
        <v>152</v>
      </c>
      <c r="C8" s="13">
        <v>7</v>
      </c>
      <c r="D8" s="13">
        <v>53</v>
      </c>
      <c r="E8" s="15">
        <v>0.40400000000000003</v>
      </c>
      <c r="F8" s="15">
        <v>0.57899999999999996</v>
      </c>
      <c r="G8" s="15">
        <v>0.43099999999999999</v>
      </c>
      <c r="H8" s="15">
        <v>0.46500000000000002</v>
      </c>
      <c r="I8" s="15">
        <v>0.47099999999999997</v>
      </c>
    </row>
    <row r="9" spans="1:9" ht="15" thickBot="1" x14ac:dyDescent="0.4">
      <c r="A9" s="22">
        <v>8</v>
      </c>
      <c r="B9" t="s">
        <v>153</v>
      </c>
      <c r="C9" s="13">
        <v>8</v>
      </c>
      <c r="D9" s="13">
        <v>49</v>
      </c>
      <c r="E9" s="15">
        <v>0.39500000000000002</v>
      </c>
      <c r="F9" s="15">
        <v>0.52700000000000002</v>
      </c>
      <c r="G9" s="15">
        <v>0.36699999999999999</v>
      </c>
      <c r="H9" s="15">
        <v>0.47699999999999998</v>
      </c>
      <c r="I9" s="15">
        <v>0.44600000000000001</v>
      </c>
    </row>
    <row r="10" spans="1:9" ht="15" thickBot="1" x14ac:dyDescent="0.4">
      <c r="A10" s="22">
        <v>9</v>
      </c>
      <c r="B10" t="s">
        <v>243</v>
      </c>
      <c r="C10" s="13">
        <v>9</v>
      </c>
      <c r="D10" s="13">
        <v>63</v>
      </c>
      <c r="E10" s="15">
        <v>0.36699999999999999</v>
      </c>
      <c r="F10" s="15">
        <v>0.54400000000000004</v>
      </c>
      <c r="G10" s="15">
        <v>0.33100000000000002</v>
      </c>
      <c r="H10" s="15">
        <v>0.41799999999999998</v>
      </c>
      <c r="I10" s="15">
        <v>0.433</v>
      </c>
    </row>
    <row r="11" spans="1:9" ht="15" thickBot="1" x14ac:dyDescent="0.4">
      <c r="A11" s="22">
        <v>10</v>
      </c>
      <c r="B11" t="s">
        <v>154</v>
      </c>
      <c r="C11" s="13">
        <v>10</v>
      </c>
      <c r="D11" s="13">
        <v>50</v>
      </c>
      <c r="E11" s="15">
        <v>0.38100000000000001</v>
      </c>
      <c r="F11" s="15">
        <v>0.55200000000000005</v>
      </c>
      <c r="G11" s="15">
        <v>0.378</v>
      </c>
      <c r="H11" s="15">
        <v>0.505</v>
      </c>
      <c r="I11" s="15">
        <v>0.443</v>
      </c>
    </row>
    <row r="12" spans="1:9" ht="15" thickBot="1" x14ac:dyDescent="0.4">
      <c r="A12" s="22">
        <v>11</v>
      </c>
      <c r="B12" t="s">
        <v>155</v>
      </c>
      <c r="C12" s="13">
        <v>11</v>
      </c>
      <c r="D12" s="13">
        <v>55</v>
      </c>
      <c r="E12" s="15">
        <v>0.376</v>
      </c>
      <c r="F12" s="15">
        <v>0.54200000000000004</v>
      </c>
      <c r="G12" s="15">
        <v>0.33800000000000002</v>
      </c>
      <c r="H12" s="15">
        <v>0.438</v>
      </c>
      <c r="I12" s="15">
        <v>0.438</v>
      </c>
    </row>
    <row r="13" spans="1:9" ht="15" thickBot="1" x14ac:dyDescent="0.4">
      <c r="A13" s="22">
        <v>12</v>
      </c>
      <c r="B13" t="s">
        <v>156</v>
      </c>
      <c r="C13" s="13">
        <v>12</v>
      </c>
      <c r="D13" s="13">
        <v>48</v>
      </c>
      <c r="E13" s="15">
        <v>0.375</v>
      </c>
      <c r="F13" s="15">
        <v>0.56499999999999995</v>
      </c>
      <c r="G13" s="15">
        <v>0.38400000000000001</v>
      </c>
      <c r="H13" s="15">
        <v>0.45800000000000002</v>
      </c>
      <c r="I13" s="15">
        <v>0.44700000000000001</v>
      </c>
    </row>
    <row r="14" spans="1:9" ht="15" thickBot="1" x14ac:dyDescent="0.4">
      <c r="A14" s="22">
        <v>13</v>
      </c>
      <c r="B14" t="s">
        <v>157</v>
      </c>
      <c r="C14" s="13">
        <v>13</v>
      </c>
      <c r="D14" s="13">
        <v>59</v>
      </c>
      <c r="E14" s="15">
        <v>0.374</v>
      </c>
      <c r="F14" s="15">
        <v>0.57899999999999996</v>
      </c>
      <c r="G14" s="15">
        <v>0.39200000000000002</v>
      </c>
      <c r="H14" s="15">
        <v>0.47599999999999998</v>
      </c>
      <c r="I14" s="15">
        <v>0.45500000000000002</v>
      </c>
    </row>
    <row r="15" spans="1:9" ht="15" thickBot="1" x14ac:dyDescent="0.4">
      <c r="A15" s="22">
        <v>14</v>
      </c>
      <c r="B15" t="s">
        <v>158</v>
      </c>
      <c r="C15" s="13">
        <v>14</v>
      </c>
      <c r="D15" s="13">
        <v>43</v>
      </c>
      <c r="E15" s="15">
        <v>0.34300000000000003</v>
      </c>
      <c r="F15" s="15">
        <v>0.54700000000000004</v>
      </c>
      <c r="G15" s="14">
        <v>0.33</v>
      </c>
      <c r="H15" s="15">
        <v>0.46700000000000003</v>
      </c>
      <c r="I15" s="15">
        <v>0.42399999999999999</v>
      </c>
    </row>
    <row r="16" spans="1:9" ht="15" thickBot="1" x14ac:dyDescent="0.4">
      <c r="A16" s="22">
        <v>15</v>
      </c>
      <c r="B16" t="s">
        <v>159</v>
      </c>
      <c r="C16" s="13">
        <v>15</v>
      </c>
      <c r="D16" s="13">
        <v>54</v>
      </c>
      <c r="E16" s="14">
        <v>0.35</v>
      </c>
      <c r="F16" s="15">
        <v>0.55700000000000005</v>
      </c>
      <c r="G16" s="15">
        <v>0.33700000000000002</v>
      </c>
      <c r="H16" s="15">
        <v>0.45900000000000002</v>
      </c>
      <c r="I16" s="14">
        <v>0.43</v>
      </c>
    </row>
    <row r="17" spans="1:9" ht="15" thickBot="1" x14ac:dyDescent="0.4">
      <c r="A17" s="22">
        <v>16</v>
      </c>
      <c r="B17" t="s">
        <v>160</v>
      </c>
      <c r="C17" s="13">
        <v>16</v>
      </c>
      <c r="D17" s="13">
        <v>58</v>
      </c>
      <c r="E17" s="15">
        <v>0.36099999999999999</v>
      </c>
      <c r="F17" s="14">
        <v>0.53</v>
      </c>
      <c r="G17" s="15">
        <v>0.32500000000000001</v>
      </c>
      <c r="H17" s="15">
        <v>0.441</v>
      </c>
      <c r="I17" s="15">
        <v>0.42799999999999999</v>
      </c>
    </row>
    <row r="18" spans="1:9" ht="15" thickBot="1" x14ac:dyDescent="0.4">
      <c r="A18" s="22">
        <v>17</v>
      </c>
      <c r="B18" t="s">
        <v>161</v>
      </c>
      <c r="C18" s="13">
        <v>17</v>
      </c>
      <c r="D18" s="13">
        <v>44</v>
      </c>
      <c r="E18" s="14">
        <v>0.36</v>
      </c>
      <c r="F18" s="15">
        <v>0.55800000000000005</v>
      </c>
      <c r="G18" s="15">
        <v>0.34200000000000003</v>
      </c>
      <c r="H18" s="15">
        <v>0.47499999999999998</v>
      </c>
      <c r="I18" s="15">
        <v>0.435</v>
      </c>
    </row>
    <row r="19" spans="1:9" ht="15" thickBot="1" x14ac:dyDescent="0.4">
      <c r="A19" s="22">
        <v>18</v>
      </c>
      <c r="B19" t="s">
        <v>162</v>
      </c>
      <c r="C19" s="13">
        <v>18</v>
      </c>
      <c r="D19" s="13">
        <v>64</v>
      </c>
      <c r="E19" s="15">
        <v>0.41199999999999998</v>
      </c>
      <c r="F19" s="15">
        <v>0.60299999999999998</v>
      </c>
      <c r="G19" s="15">
        <v>0.45600000000000002</v>
      </c>
      <c r="H19" s="15">
        <v>0.497</v>
      </c>
      <c r="I19" s="15">
        <v>0.48199999999999998</v>
      </c>
    </row>
    <row r="20" spans="1:9" ht="15" thickBot="1" x14ac:dyDescent="0.4">
      <c r="A20" s="22">
        <v>19</v>
      </c>
      <c r="B20" t="s">
        <v>163</v>
      </c>
      <c r="C20" s="13">
        <v>19</v>
      </c>
      <c r="D20" s="13">
        <v>56</v>
      </c>
      <c r="E20" s="15">
        <v>0.373</v>
      </c>
      <c r="F20" s="15">
        <v>0.52300000000000002</v>
      </c>
      <c r="G20" s="15">
        <v>0.33400000000000002</v>
      </c>
      <c r="H20" s="15">
        <v>0.44400000000000001</v>
      </c>
      <c r="I20" s="15">
        <v>0.43099999999999999</v>
      </c>
    </row>
    <row r="21" spans="1:9" ht="15" thickBot="1" x14ac:dyDescent="0.4">
      <c r="A21" s="22">
        <v>20</v>
      </c>
      <c r="B21" t="s">
        <v>164</v>
      </c>
      <c r="C21" s="13">
        <v>20</v>
      </c>
      <c r="D21" s="13">
        <v>64</v>
      </c>
      <c r="E21" s="15">
        <v>0.32900000000000001</v>
      </c>
      <c r="F21" s="15">
        <v>0.48499999999999999</v>
      </c>
      <c r="G21" s="15">
        <v>0.22900000000000001</v>
      </c>
      <c r="H21" s="15">
        <v>0.373</v>
      </c>
      <c r="I21" s="15">
        <v>0.38500000000000001</v>
      </c>
    </row>
    <row r="22" spans="1:9" ht="15" thickBot="1" x14ac:dyDescent="0.4">
      <c r="A22" s="22">
        <v>21</v>
      </c>
      <c r="B22" t="s">
        <v>165</v>
      </c>
      <c r="C22" s="13">
        <v>21</v>
      </c>
      <c r="D22" s="13">
        <v>54</v>
      </c>
      <c r="E22" s="15">
        <v>0.35299999999999998</v>
      </c>
      <c r="F22" s="15">
        <v>0.54900000000000004</v>
      </c>
      <c r="G22" s="14">
        <v>0.32</v>
      </c>
      <c r="H22" s="15">
        <v>0.48199999999999998</v>
      </c>
      <c r="I22" s="15">
        <v>0.42499999999999999</v>
      </c>
    </row>
    <row r="23" spans="1:9" ht="15" thickBot="1" x14ac:dyDescent="0.4">
      <c r="A23" s="22">
        <v>22</v>
      </c>
      <c r="B23" t="s">
        <v>166</v>
      </c>
      <c r="C23" s="13">
        <v>22</v>
      </c>
      <c r="D23" s="13">
        <v>42</v>
      </c>
      <c r="E23" s="15">
        <v>0.374</v>
      </c>
      <c r="F23" s="15">
        <v>0.58099999999999996</v>
      </c>
      <c r="G23" s="15">
        <v>0.38300000000000001</v>
      </c>
      <c r="H23" s="15">
        <v>0.45400000000000001</v>
      </c>
      <c r="I23" s="15">
        <v>0.44600000000000001</v>
      </c>
    </row>
    <row r="24" spans="1:9" ht="15" thickBot="1" x14ac:dyDescent="0.4">
      <c r="A24" s="22">
        <v>23</v>
      </c>
      <c r="B24" t="s">
        <v>167</v>
      </c>
      <c r="C24" s="13">
        <v>23</v>
      </c>
      <c r="D24" s="13">
        <v>49</v>
      </c>
      <c r="E24" s="15">
        <v>0.36099999999999999</v>
      </c>
      <c r="F24" s="14">
        <v>0.56000000000000005</v>
      </c>
      <c r="G24" s="15">
        <v>0.33600000000000002</v>
      </c>
      <c r="H24" s="15">
        <v>0.45300000000000001</v>
      </c>
      <c r="I24" s="15">
        <v>0.434</v>
      </c>
    </row>
    <row r="25" spans="1:9" ht="15" thickBot="1" x14ac:dyDescent="0.4">
      <c r="A25" s="22">
        <v>24</v>
      </c>
      <c r="B25" t="s">
        <v>168</v>
      </c>
      <c r="C25" s="13">
        <v>24</v>
      </c>
      <c r="D25" s="13">
        <v>52</v>
      </c>
      <c r="E25" s="14">
        <v>0.36</v>
      </c>
      <c r="F25" s="15">
        <v>0.53200000000000003</v>
      </c>
      <c r="G25" s="15">
        <v>0.32200000000000001</v>
      </c>
      <c r="H25" s="15">
        <v>0.41399999999999998</v>
      </c>
      <c r="I25" s="15">
        <v>0.42399999999999999</v>
      </c>
    </row>
    <row r="26" spans="1:9" ht="15" thickBot="1" x14ac:dyDescent="0.4">
      <c r="A26" s="22">
        <v>25</v>
      </c>
      <c r="B26" t="s">
        <v>169</v>
      </c>
      <c r="C26" s="13">
        <v>25</v>
      </c>
      <c r="D26" s="13">
        <v>26</v>
      </c>
      <c r="E26" s="15">
        <v>0.38500000000000001</v>
      </c>
      <c r="F26" s="15">
        <v>0.54800000000000004</v>
      </c>
      <c r="G26" s="15">
        <v>0.36199999999999999</v>
      </c>
      <c r="H26" s="14">
        <v>0.5</v>
      </c>
      <c r="I26" s="15">
        <v>0.44500000000000001</v>
      </c>
    </row>
    <row r="27" spans="1:9" ht="15" thickBot="1" x14ac:dyDescent="0.4">
      <c r="A27" s="22">
        <v>26</v>
      </c>
      <c r="B27" t="s">
        <v>170</v>
      </c>
      <c r="C27" s="13">
        <v>26</v>
      </c>
      <c r="D27" s="13">
        <v>45</v>
      </c>
      <c r="E27" s="15">
        <v>0.35199999999999998</v>
      </c>
      <c r="F27" s="15">
        <v>0.53200000000000003</v>
      </c>
      <c r="G27" s="15">
        <v>0.32100000000000001</v>
      </c>
      <c r="H27" s="15">
        <v>0.439</v>
      </c>
      <c r="I27" s="15">
        <v>0.42099999999999999</v>
      </c>
    </row>
    <row r="28" spans="1:9" ht="15" thickBot="1" x14ac:dyDescent="0.4">
      <c r="A28" s="22">
        <v>27</v>
      </c>
      <c r="B28" t="s">
        <v>171</v>
      </c>
      <c r="C28" s="13">
        <v>27</v>
      </c>
      <c r="D28" s="13">
        <v>47</v>
      </c>
      <c r="E28" s="14">
        <v>0.39</v>
      </c>
      <c r="F28" s="15">
        <v>0.55600000000000005</v>
      </c>
      <c r="G28" s="15">
        <v>0.39300000000000002</v>
      </c>
      <c r="H28" s="15">
        <v>0.42499999999999999</v>
      </c>
      <c r="I28" s="15">
        <v>0.45600000000000002</v>
      </c>
    </row>
    <row r="29" spans="1:9" ht="15" thickBot="1" x14ac:dyDescent="0.4">
      <c r="A29" s="22">
        <v>28</v>
      </c>
      <c r="B29" t="s">
        <v>172</v>
      </c>
      <c r="C29" s="13">
        <v>28</v>
      </c>
      <c r="D29" s="13">
        <v>49</v>
      </c>
      <c r="E29" s="15">
        <v>0.35599999999999998</v>
      </c>
      <c r="F29" s="15">
        <v>0.57599999999999996</v>
      </c>
      <c r="G29" s="15">
        <v>0.35499999999999998</v>
      </c>
      <c r="H29" s="15">
        <v>0.47099999999999997</v>
      </c>
      <c r="I29" s="15">
        <v>0.439</v>
      </c>
    </row>
    <row r="30" spans="1:9" ht="15" thickBot="1" x14ac:dyDescent="0.4">
      <c r="A30" s="22">
        <v>29</v>
      </c>
      <c r="B30" t="s">
        <v>173</v>
      </c>
      <c r="C30" s="13">
        <v>29</v>
      </c>
      <c r="D30" s="13">
        <v>49</v>
      </c>
      <c r="E30" s="15">
        <v>0.39100000000000001</v>
      </c>
      <c r="F30" s="15">
        <v>0.57599999999999996</v>
      </c>
      <c r="G30" s="15">
        <v>0.41599999999999998</v>
      </c>
      <c r="H30" s="15">
        <v>0.46300000000000002</v>
      </c>
      <c r="I30" s="15">
        <v>0.46100000000000002</v>
      </c>
    </row>
    <row r="31" spans="1:9" ht="15" thickBot="1" x14ac:dyDescent="0.4">
      <c r="A31" s="22">
        <v>30</v>
      </c>
      <c r="B31" t="s">
        <v>174</v>
      </c>
      <c r="C31" s="13">
        <v>30</v>
      </c>
      <c r="D31" s="13">
        <v>47</v>
      </c>
      <c r="E31" s="15">
        <v>0.376</v>
      </c>
      <c r="F31" s="15">
        <v>0.53400000000000003</v>
      </c>
      <c r="G31" s="15">
        <v>0.34300000000000003</v>
      </c>
      <c r="H31" s="15">
        <v>0.434</v>
      </c>
      <c r="I31" s="15">
        <v>0.435</v>
      </c>
    </row>
    <row r="32" spans="1:9" ht="15" thickBot="1" x14ac:dyDescent="0.4">
      <c r="A32" s="22">
        <v>31</v>
      </c>
      <c r="B32" t="s">
        <v>175</v>
      </c>
      <c r="C32" s="13">
        <v>31</v>
      </c>
      <c r="D32" s="13">
        <v>38</v>
      </c>
      <c r="E32" s="15">
        <v>0.46300000000000002</v>
      </c>
      <c r="F32" s="15">
        <v>0.57399999999999995</v>
      </c>
      <c r="G32" s="15">
        <v>0.52300000000000002</v>
      </c>
      <c r="H32" s="15">
        <v>0.499</v>
      </c>
      <c r="I32" s="15">
        <v>0.505</v>
      </c>
    </row>
    <row r="33" spans="1:9" ht="15" thickBot="1" x14ac:dyDescent="0.4">
      <c r="A33" s="22">
        <v>32</v>
      </c>
      <c r="B33" t="s">
        <v>176</v>
      </c>
      <c r="C33" s="13">
        <v>32</v>
      </c>
      <c r="D33" s="13">
        <v>30</v>
      </c>
      <c r="E33" s="15">
        <v>0.38300000000000001</v>
      </c>
      <c r="F33" s="15">
        <v>0.56299999999999994</v>
      </c>
      <c r="G33" s="15">
        <v>0.38400000000000001</v>
      </c>
      <c r="H33" s="15">
        <v>0.504</v>
      </c>
      <c r="I33" s="15">
        <v>0.45100000000000001</v>
      </c>
    </row>
    <row r="34" spans="1:9" ht="15" thickBot="1" x14ac:dyDescent="0.4">
      <c r="A34" s="22">
        <v>33</v>
      </c>
      <c r="B34" t="s">
        <v>177</v>
      </c>
      <c r="C34" s="13">
        <v>33</v>
      </c>
      <c r="D34" s="13">
        <v>39</v>
      </c>
      <c r="E34" s="15">
        <v>0.34300000000000003</v>
      </c>
      <c r="F34" s="15">
        <v>0.54500000000000004</v>
      </c>
      <c r="G34" s="15">
        <v>0.31900000000000001</v>
      </c>
      <c r="H34" s="15">
        <v>0.41599999999999998</v>
      </c>
      <c r="I34" s="15">
        <v>0.42099999999999999</v>
      </c>
    </row>
    <row r="35" spans="1:9" ht="15" thickBot="1" x14ac:dyDescent="0.4">
      <c r="A35" s="22">
        <v>34</v>
      </c>
      <c r="B35" t="s">
        <v>178</v>
      </c>
      <c r="C35" s="13">
        <v>34</v>
      </c>
      <c r="D35" s="13">
        <v>45</v>
      </c>
      <c r="E35" s="15">
        <v>0.374</v>
      </c>
      <c r="F35" s="15">
        <v>0.54700000000000004</v>
      </c>
      <c r="G35" s="15">
        <v>0.36899999999999999</v>
      </c>
      <c r="H35" s="15">
        <v>0.47899999999999998</v>
      </c>
      <c r="I35" s="15">
        <v>0.439</v>
      </c>
    </row>
    <row r="36" spans="1:9" ht="15" thickBot="1" x14ac:dyDescent="0.4">
      <c r="A36" s="22">
        <v>35</v>
      </c>
      <c r="B36" t="s">
        <v>179</v>
      </c>
      <c r="C36" s="13">
        <v>35</v>
      </c>
      <c r="D36" s="13">
        <v>47</v>
      </c>
      <c r="E36" s="15">
        <v>0.35699999999999998</v>
      </c>
      <c r="F36" s="15">
        <v>0.55200000000000005</v>
      </c>
      <c r="G36" s="15">
        <v>0.34599999999999997</v>
      </c>
      <c r="H36" s="15">
        <v>0.47099999999999997</v>
      </c>
      <c r="I36" s="15">
        <v>0.432</v>
      </c>
    </row>
    <row r="37" spans="1:9" ht="15" thickBot="1" x14ac:dyDescent="0.4">
      <c r="A37" s="22">
        <v>36</v>
      </c>
      <c r="B37" t="s">
        <v>180</v>
      </c>
      <c r="C37" s="13">
        <v>36</v>
      </c>
      <c r="D37" s="13">
        <v>46</v>
      </c>
      <c r="E37" s="15">
        <v>0.371</v>
      </c>
      <c r="F37" s="15">
        <v>0.53900000000000003</v>
      </c>
      <c r="G37" s="15">
        <v>0.35099999999999998</v>
      </c>
      <c r="H37" s="14">
        <v>0.45</v>
      </c>
      <c r="I37" s="15">
        <v>0.432</v>
      </c>
    </row>
    <row r="38" spans="1:9" ht="15" thickBot="1" x14ac:dyDescent="0.4">
      <c r="A38" s="22">
        <v>37</v>
      </c>
      <c r="B38" t="s">
        <v>181</v>
      </c>
      <c r="C38" s="13">
        <v>37</v>
      </c>
      <c r="D38" s="13">
        <v>52</v>
      </c>
      <c r="E38" s="15">
        <v>0.36199999999999999</v>
      </c>
      <c r="F38" s="15">
        <v>0.57699999999999996</v>
      </c>
      <c r="G38" s="14">
        <v>0.36</v>
      </c>
      <c r="H38" s="15">
        <v>0.47899999999999998</v>
      </c>
      <c r="I38" s="15">
        <v>0.442</v>
      </c>
    </row>
    <row r="39" spans="1:9" ht="15" thickBot="1" x14ac:dyDescent="0.4">
      <c r="A39" s="22">
        <v>38</v>
      </c>
      <c r="B39" t="s">
        <v>182</v>
      </c>
      <c r="C39" s="13">
        <v>38</v>
      </c>
      <c r="D39" s="13">
        <v>36</v>
      </c>
      <c r="E39" s="15">
        <v>0.33900000000000002</v>
      </c>
      <c r="F39" s="15">
        <v>0.54500000000000004</v>
      </c>
      <c r="G39" s="14">
        <v>0.33</v>
      </c>
      <c r="H39" s="15">
        <v>0.47499999999999998</v>
      </c>
      <c r="I39" s="15">
        <v>0.42199999999999999</v>
      </c>
    </row>
    <row r="40" spans="1:9" ht="15" thickBot="1" x14ac:dyDescent="0.4">
      <c r="A40" s="22">
        <v>39</v>
      </c>
      <c r="B40" t="s">
        <v>183</v>
      </c>
      <c r="C40" s="13">
        <v>39</v>
      </c>
      <c r="D40" s="13">
        <v>43</v>
      </c>
      <c r="E40" s="15">
        <v>0.375</v>
      </c>
      <c r="F40" s="15">
        <v>0.54200000000000004</v>
      </c>
      <c r="G40" s="15">
        <v>0.34899999999999998</v>
      </c>
      <c r="H40" s="15">
        <v>0.438</v>
      </c>
      <c r="I40" s="15">
        <v>0.438</v>
      </c>
    </row>
    <row r="41" spans="1:9" ht="15" thickBot="1" x14ac:dyDescent="0.4">
      <c r="A41" s="22">
        <v>40</v>
      </c>
      <c r="B41" t="s">
        <v>184</v>
      </c>
      <c r="C41" s="13">
        <v>40</v>
      </c>
      <c r="D41" s="13">
        <v>42</v>
      </c>
      <c r="E41" s="15">
        <v>0.33500000000000002</v>
      </c>
      <c r="F41" s="15">
        <v>0.51900000000000002</v>
      </c>
      <c r="G41" s="15">
        <v>0.25700000000000001</v>
      </c>
      <c r="H41" s="15">
        <v>0.40600000000000003</v>
      </c>
      <c r="I41" s="15">
        <v>0.39700000000000002</v>
      </c>
    </row>
    <row r="42" spans="1:9" ht="15" thickBot="1" x14ac:dyDescent="0.4">
      <c r="A42" s="22">
        <v>41</v>
      </c>
      <c r="B42" t="s">
        <v>185</v>
      </c>
      <c r="C42" s="13">
        <v>41</v>
      </c>
      <c r="D42" s="13">
        <v>39</v>
      </c>
      <c r="E42" s="15">
        <v>0.33700000000000002</v>
      </c>
      <c r="F42" s="15">
        <v>0.53900000000000003</v>
      </c>
      <c r="G42" s="15">
        <v>0.33200000000000002</v>
      </c>
      <c r="H42" s="15">
        <v>0.47199999999999998</v>
      </c>
      <c r="I42" s="14">
        <v>0.42</v>
      </c>
    </row>
    <row r="43" spans="1:9" ht="15" thickBot="1" x14ac:dyDescent="0.4">
      <c r="A43" s="22">
        <v>42</v>
      </c>
      <c r="B43" t="s">
        <v>186</v>
      </c>
      <c r="C43" s="13">
        <v>42</v>
      </c>
      <c r="D43" s="13">
        <v>45</v>
      </c>
      <c r="E43" s="15">
        <v>0.373</v>
      </c>
      <c r="F43" s="15">
        <v>0.54700000000000004</v>
      </c>
      <c r="G43" s="15">
        <v>0.36099999999999999</v>
      </c>
      <c r="H43" s="14">
        <v>0.47</v>
      </c>
      <c r="I43" s="15">
        <v>0.438</v>
      </c>
    </row>
    <row r="44" spans="1:9" ht="15" thickBot="1" x14ac:dyDescent="0.4">
      <c r="A44" s="22">
        <v>43</v>
      </c>
      <c r="B44" t="s">
        <v>187</v>
      </c>
      <c r="C44" s="13">
        <v>43</v>
      </c>
      <c r="D44" s="13">
        <v>46</v>
      </c>
      <c r="E44" s="15">
        <v>0.36699999999999999</v>
      </c>
      <c r="F44" s="15">
        <v>0.53800000000000003</v>
      </c>
      <c r="G44" s="15">
        <v>0.33900000000000002</v>
      </c>
      <c r="H44" s="15">
        <v>0.48099999999999998</v>
      </c>
      <c r="I44" s="15">
        <v>0.432</v>
      </c>
    </row>
    <row r="45" spans="1:9" ht="15" thickBot="1" x14ac:dyDescent="0.4">
      <c r="A45" s="22">
        <v>44</v>
      </c>
      <c r="B45" t="s">
        <v>188</v>
      </c>
      <c r="C45" s="13">
        <v>44</v>
      </c>
      <c r="D45" s="13">
        <v>14</v>
      </c>
      <c r="E45" s="15">
        <v>0.372</v>
      </c>
      <c r="F45" s="14">
        <v>0.54</v>
      </c>
      <c r="G45" s="15">
        <v>0.34699999999999998</v>
      </c>
      <c r="H45" s="15">
        <v>0.47699999999999998</v>
      </c>
      <c r="I45" s="15">
        <v>0.432</v>
      </c>
    </row>
    <row r="46" spans="1:9" ht="15" thickBot="1" x14ac:dyDescent="0.4">
      <c r="A46" s="22">
        <v>45</v>
      </c>
      <c r="B46" t="s">
        <v>189</v>
      </c>
      <c r="C46" s="13">
        <v>45</v>
      </c>
      <c r="D46" s="13">
        <v>39</v>
      </c>
      <c r="E46" s="15">
        <v>0.39500000000000002</v>
      </c>
      <c r="F46" s="15">
        <v>0.56799999999999995</v>
      </c>
      <c r="G46" s="15">
        <v>0.41299999999999998</v>
      </c>
      <c r="H46" s="14">
        <v>0.44</v>
      </c>
      <c r="I46" s="15">
        <v>0.45700000000000002</v>
      </c>
    </row>
    <row r="47" spans="1:9" ht="15" thickBot="1" x14ac:dyDescent="0.4">
      <c r="A47" s="22">
        <v>46</v>
      </c>
      <c r="B47" t="s">
        <v>190</v>
      </c>
      <c r="C47" s="13">
        <v>46</v>
      </c>
      <c r="D47" s="13">
        <v>35</v>
      </c>
      <c r="E47" s="15">
        <v>0.38600000000000001</v>
      </c>
      <c r="F47" s="15">
        <v>0.55700000000000005</v>
      </c>
      <c r="G47" s="14">
        <v>0.4</v>
      </c>
      <c r="H47" s="15">
        <v>0.48299999999999998</v>
      </c>
      <c r="I47" s="15">
        <v>0.45300000000000001</v>
      </c>
    </row>
    <row r="48" spans="1:9" ht="15" thickBot="1" x14ac:dyDescent="0.4">
      <c r="A48" s="22">
        <v>47</v>
      </c>
      <c r="B48" t="s">
        <v>191</v>
      </c>
      <c r="C48" s="13">
        <v>47</v>
      </c>
      <c r="D48" s="13">
        <v>40</v>
      </c>
      <c r="E48" s="15">
        <v>0.372</v>
      </c>
      <c r="F48" s="15">
        <v>0.54900000000000004</v>
      </c>
      <c r="G48" s="15">
        <v>0.36799999999999999</v>
      </c>
      <c r="H48" s="15">
        <v>0.48299999999999998</v>
      </c>
      <c r="I48" s="15">
        <v>0.439</v>
      </c>
    </row>
    <row r="49" spans="1:9" ht="15" thickBot="1" x14ac:dyDescent="0.4">
      <c r="A49" s="22">
        <v>48</v>
      </c>
      <c r="B49" t="s">
        <v>192</v>
      </c>
      <c r="C49" s="13">
        <v>48</v>
      </c>
      <c r="D49" s="13">
        <v>27</v>
      </c>
      <c r="E49" s="15">
        <v>0.47499999999999998</v>
      </c>
      <c r="F49" s="15">
        <v>0.60199999999999998</v>
      </c>
      <c r="G49" s="15">
        <v>0.53300000000000003</v>
      </c>
      <c r="H49" s="15">
        <v>0.60799999999999998</v>
      </c>
      <c r="I49" s="14">
        <v>0.52</v>
      </c>
    </row>
    <row r="50" spans="1:9" ht="15" thickBot="1" x14ac:dyDescent="0.4">
      <c r="A50" s="22">
        <v>49</v>
      </c>
      <c r="B50" t="s">
        <v>193</v>
      </c>
      <c r="C50" s="13">
        <v>49</v>
      </c>
      <c r="D50" s="13">
        <v>30</v>
      </c>
      <c r="E50" s="14">
        <v>0.37</v>
      </c>
      <c r="F50" s="15">
        <v>0.59199999999999997</v>
      </c>
      <c r="G50" s="14">
        <v>0.39</v>
      </c>
      <c r="H50" s="15">
        <v>0.49199999999999999</v>
      </c>
      <c r="I50" s="15">
        <v>0.45100000000000001</v>
      </c>
    </row>
    <row r="51" spans="1:9" ht="15" thickBot="1" x14ac:dyDescent="0.4">
      <c r="A51" s="22">
        <v>50</v>
      </c>
      <c r="B51" t="s">
        <v>194</v>
      </c>
      <c r="C51" s="13">
        <v>50</v>
      </c>
      <c r="D51" s="13">
        <v>50</v>
      </c>
      <c r="E51" s="14">
        <v>0.37</v>
      </c>
      <c r="F51" s="15">
        <v>0.53800000000000003</v>
      </c>
      <c r="G51" s="15">
        <v>0.34200000000000003</v>
      </c>
      <c r="H51" s="15">
        <v>0.44900000000000001</v>
      </c>
      <c r="I51" s="15">
        <v>0.432</v>
      </c>
    </row>
    <row r="52" spans="1:9" ht="15" thickBot="1" x14ac:dyDescent="0.4">
      <c r="A52" s="22">
        <v>51</v>
      </c>
      <c r="B52" t="s">
        <v>195</v>
      </c>
      <c r="C52" s="13">
        <v>51</v>
      </c>
      <c r="D52" s="13">
        <v>17</v>
      </c>
      <c r="E52" s="15">
        <v>0.38200000000000001</v>
      </c>
      <c r="F52" s="15">
        <v>0.52800000000000002</v>
      </c>
      <c r="G52" s="15">
        <v>0.318</v>
      </c>
      <c r="H52" s="14">
        <v>0.38</v>
      </c>
      <c r="I52" s="15">
        <v>0.432</v>
      </c>
    </row>
    <row r="53" spans="1:9" ht="15" thickBot="1" x14ac:dyDescent="0.4">
      <c r="A53" s="22">
        <v>52</v>
      </c>
      <c r="B53" t="s">
        <v>196</v>
      </c>
      <c r="C53" s="13">
        <v>52</v>
      </c>
      <c r="D53" s="13">
        <v>36</v>
      </c>
      <c r="E53" s="15">
        <v>0.33600000000000002</v>
      </c>
      <c r="F53" s="15">
        <v>0.53300000000000003</v>
      </c>
      <c r="G53" s="15">
        <v>0.313</v>
      </c>
      <c r="H53" s="15">
        <v>0.46200000000000002</v>
      </c>
      <c r="I53" s="15">
        <v>0.41199999999999998</v>
      </c>
    </row>
    <row r="54" spans="1:9" ht="15" thickBot="1" x14ac:dyDescent="0.4">
      <c r="A54" s="22">
        <v>53</v>
      </c>
      <c r="B54" t="s">
        <v>197</v>
      </c>
      <c r="C54" s="13">
        <v>53</v>
      </c>
      <c r="D54" s="13">
        <v>35</v>
      </c>
      <c r="E54" s="15">
        <v>0.36299999999999999</v>
      </c>
      <c r="F54" s="15">
        <v>0.57899999999999996</v>
      </c>
      <c r="G54" s="15">
        <v>0.38300000000000001</v>
      </c>
      <c r="H54" s="15">
        <v>0.45300000000000001</v>
      </c>
      <c r="I54" s="15">
        <v>0.44400000000000001</v>
      </c>
    </row>
    <row r="55" spans="1:9" ht="15" thickBot="1" x14ac:dyDescent="0.4">
      <c r="A55" s="22">
        <v>54</v>
      </c>
      <c r="B55" t="s">
        <v>200</v>
      </c>
      <c r="C55" s="13">
        <v>54</v>
      </c>
      <c r="D55" s="13">
        <v>48</v>
      </c>
      <c r="E55" s="15">
        <v>0.38200000000000001</v>
      </c>
      <c r="F55" s="15">
        <v>0.53800000000000003</v>
      </c>
      <c r="G55" s="15">
        <v>0.36599999999999999</v>
      </c>
      <c r="H55" s="15">
        <v>0.48799999999999999</v>
      </c>
      <c r="I55" s="15">
        <v>0.437</v>
      </c>
    </row>
    <row r="56" spans="1:9" ht="15" thickBot="1" x14ac:dyDescent="0.4">
      <c r="A56" s="22">
        <v>55</v>
      </c>
      <c r="B56" t="s">
        <v>198</v>
      </c>
      <c r="C56" s="13">
        <v>55</v>
      </c>
      <c r="D56" s="13">
        <v>26</v>
      </c>
      <c r="E56" s="15">
        <v>0.434</v>
      </c>
      <c r="F56" s="15">
        <v>0.53700000000000003</v>
      </c>
      <c r="G56" s="15">
        <v>0.43099999999999999</v>
      </c>
      <c r="H56" s="15">
        <v>0.47799999999999998</v>
      </c>
      <c r="I56" s="15">
        <v>0.46899999999999997</v>
      </c>
    </row>
    <row r="57" spans="1:9" ht="15" thickBot="1" x14ac:dyDescent="0.4">
      <c r="A57" s="22">
        <v>56</v>
      </c>
      <c r="B57" t="s">
        <v>199</v>
      </c>
      <c r="C57" s="13">
        <v>56</v>
      </c>
      <c r="D57" s="13">
        <v>21</v>
      </c>
      <c r="E57" s="15">
        <v>0.36699999999999999</v>
      </c>
      <c r="F57" s="15">
        <v>0.55200000000000005</v>
      </c>
      <c r="G57" s="15">
        <v>0.35599999999999998</v>
      </c>
      <c r="H57" s="15">
        <v>0.45100000000000001</v>
      </c>
      <c r="I57" s="15">
        <v>0.438</v>
      </c>
    </row>
    <row r="58" spans="1:9" ht="15" thickBot="1" x14ac:dyDescent="0.4">
      <c r="A58" s="22">
        <v>57</v>
      </c>
      <c r="B58" t="s">
        <v>201</v>
      </c>
      <c r="C58" s="13">
        <v>57</v>
      </c>
      <c r="D58" s="13">
        <v>22</v>
      </c>
      <c r="E58" s="14">
        <v>0.37</v>
      </c>
      <c r="F58" s="15">
        <v>0.52800000000000002</v>
      </c>
      <c r="G58" s="15">
        <v>0.36099999999999999</v>
      </c>
      <c r="H58" s="15">
        <v>0.47099999999999997</v>
      </c>
      <c r="I58" s="15">
        <v>0.43099999999999999</v>
      </c>
    </row>
    <row r="59" spans="1:9" ht="15" thickBot="1" x14ac:dyDescent="0.4">
      <c r="A59" s="22">
        <v>58</v>
      </c>
      <c r="B59" t="s">
        <v>202</v>
      </c>
      <c r="C59" s="13">
        <v>58</v>
      </c>
      <c r="D59" s="13">
        <v>26</v>
      </c>
      <c r="E59" s="15">
        <v>0.36099999999999999</v>
      </c>
      <c r="F59" s="15">
        <v>0.57699999999999996</v>
      </c>
      <c r="G59" s="15">
        <v>0.36599999999999999</v>
      </c>
      <c r="H59" s="15">
        <v>0.45100000000000001</v>
      </c>
      <c r="I59" s="15">
        <v>0.44600000000000001</v>
      </c>
    </row>
    <row r="60" spans="1:9" ht="15" thickBot="1" x14ac:dyDescent="0.4">
      <c r="A60" s="22">
        <v>59</v>
      </c>
      <c r="B60" t="s">
        <v>203</v>
      </c>
      <c r="C60" s="13">
        <v>59</v>
      </c>
      <c r="D60" s="13">
        <v>35</v>
      </c>
      <c r="E60" s="15">
        <v>0.34200000000000003</v>
      </c>
      <c r="F60" s="15">
        <v>0.496</v>
      </c>
      <c r="G60" s="15">
        <v>0.26400000000000001</v>
      </c>
      <c r="H60" s="15">
        <v>0.375</v>
      </c>
      <c r="I60" s="15">
        <v>0.39700000000000002</v>
      </c>
    </row>
    <row r="61" spans="1:9" ht="15" thickBot="1" x14ac:dyDescent="0.4">
      <c r="A61" s="22">
        <v>60</v>
      </c>
      <c r="B61" t="s">
        <v>204</v>
      </c>
      <c r="C61" s="13">
        <v>60</v>
      </c>
      <c r="D61" s="13">
        <v>11</v>
      </c>
      <c r="E61" s="15">
        <v>0.33800000000000002</v>
      </c>
      <c r="F61" s="15">
        <v>0.57699999999999996</v>
      </c>
      <c r="G61" s="15">
        <v>0.34100000000000003</v>
      </c>
      <c r="H61" s="15">
        <v>0.39800000000000002</v>
      </c>
      <c r="I61" s="15">
        <v>0.433</v>
      </c>
    </row>
    <row r="62" spans="1:9" ht="15" thickBot="1" x14ac:dyDescent="0.4">
      <c r="A62" s="22">
        <v>61</v>
      </c>
      <c r="B62" t="s">
        <v>205</v>
      </c>
      <c r="C62" s="13">
        <v>61</v>
      </c>
      <c r="D62" s="13">
        <v>29</v>
      </c>
      <c r="E62" s="15">
        <v>0.36399999999999999</v>
      </c>
      <c r="F62" s="15">
        <v>0.53200000000000003</v>
      </c>
      <c r="G62" s="15">
        <v>0.35199999999999998</v>
      </c>
      <c r="H62" s="15">
        <v>0.46400000000000002</v>
      </c>
      <c r="I62" s="15">
        <v>0.43099999999999999</v>
      </c>
    </row>
    <row r="63" spans="1:9" ht="15" thickBot="1" x14ac:dyDescent="0.4">
      <c r="A63" s="22">
        <v>62</v>
      </c>
      <c r="B63" t="s">
        <v>206</v>
      </c>
      <c r="C63" s="13">
        <v>62</v>
      </c>
      <c r="D63" s="13">
        <v>42</v>
      </c>
      <c r="E63" s="15">
        <v>0.38800000000000001</v>
      </c>
      <c r="F63" s="15">
        <v>0.56100000000000005</v>
      </c>
      <c r="G63" s="15">
        <v>0.375</v>
      </c>
      <c r="H63" s="15">
        <v>0.47699999999999998</v>
      </c>
      <c r="I63" s="15">
        <v>0.45200000000000001</v>
      </c>
    </row>
    <row r="64" spans="1:9" ht="15" thickBot="1" x14ac:dyDescent="0.4">
      <c r="A64" s="22">
        <v>63</v>
      </c>
      <c r="B64" t="s">
        <v>207</v>
      </c>
      <c r="C64" s="13">
        <v>63</v>
      </c>
      <c r="D64" s="13">
        <v>30</v>
      </c>
      <c r="E64" s="14">
        <v>0.35</v>
      </c>
      <c r="F64" s="15">
        <v>0.50800000000000001</v>
      </c>
      <c r="G64" s="15">
        <v>0.27500000000000002</v>
      </c>
      <c r="H64" s="14">
        <v>0.39</v>
      </c>
      <c r="I64" s="15">
        <v>0.40600000000000003</v>
      </c>
    </row>
    <row r="65" spans="1:9" ht="15" thickBot="1" x14ac:dyDescent="0.4">
      <c r="A65" s="22">
        <v>64</v>
      </c>
      <c r="B65" t="s">
        <v>208</v>
      </c>
      <c r="C65" s="13">
        <v>64</v>
      </c>
      <c r="D65" s="13">
        <v>27</v>
      </c>
      <c r="E65" s="14">
        <v>0.39</v>
      </c>
      <c r="F65" s="15">
        <v>0.55900000000000005</v>
      </c>
      <c r="G65" s="15">
        <v>0.379</v>
      </c>
      <c r="H65" s="14">
        <v>0.45</v>
      </c>
      <c r="I65" s="15">
        <v>0.44700000000000001</v>
      </c>
    </row>
    <row r="66" spans="1:9" ht="15" thickBot="1" x14ac:dyDescent="0.4">
      <c r="A66" s="22">
        <v>65</v>
      </c>
      <c r="B66" t="s">
        <v>209</v>
      </c>
      <c r="C66" s="13">
        <v>65</v>
      </c>
      <c r="D66" s="13">
        <v>40</v>
      </c>
      <c r="E66" s="15">
        <v>0.34599999999999997</v>
      </c>
      <c r="F66" s="15">
        <v>0.54600000000000004</v>
      </c>
      <c r="G66" s="15">
        <v>0.30499999999999999</v>
      </c>
      <c r="H66" s="15">
        <v>0.432</v>
      </c>
      <c r="I66" s="14">
        <v>0.42</v>
      </c>
    </row>
    <row r="67" spans="1:9" ht="15" thickBot="1" x14ac:dyDescent="0.4">
      <c r="A67" s="22">
        <v>66</v>
      </c>
      <c r="B67" t="s">
        <v>211</v>
      </c>
      <c r="C67" s="13">
        <v>66</v>
      </c>
      <c r="D67" s="13">
        <v>45</v>
      </c>
      <c r="E67" s="15">
        <v>0.378</v>
      </c>
      <c r="F67" s="15">
        <v>0.54700000000000004</v>
      </c>
      <c r="G67" s="15">
        <v>0.35499999999999998</v>
      </c>
      <c r="H67" s="15">
        <v>0.45500000000000002</v>
      </c>
      <c r="I67" s="15">
        <v>0.441</v>
      </c>
    </row>
    <row r="68" spans="1:9" ht="15" thickBot="1" x14ac:dyDescent="0.4">
      <c r="A68" s="22">
        <v>67</v>
      </c>
      <c r="B68" t="s">
        <v>210</v>
      </c>
      <c r="C68" s="13">
        <v>67</v>
      </c>
      <c r="D68" s="13">
        <v>33</v>
      </c>
      <c r="E68" s="15">
        <v>0.36199999999999999</v>
      </c>
      <c r="F68" s="15">
        <v>0.51800000000000002</v>
      </c>
      <c r="G68" s="15">
        <v>0.32500000000000001</v>
      </c>
      <c r="H68" s="15">
        <v>0.48699999999999999</v>
      </c>
      <c r="I68" s="15">
        <v>0.41899999999999998</v>
      </c>
    </row>
    <row r="69" spans="1:9" ht="15" thickBot="1" x14ac:dyDescent="0.4">
      <c r="A69" s="22">
        <v>68</v>
      </c>
      <c r="B69" t="s">
        <v>212</v>
      </c>
      <c r="C69" s="13">
        <v>68</v>
      </c>
      <c r="D69" s="13">
        <v>30</v>
      </c>
      <c r="E69" s="15">
        <v>0.371</v>
      </c>
      <c r="F69" s="15">
        <v>0.52900000000000003</v>
      </c>
      <c r="G69" s="15">
        <v>0.34300000000000003</v>
      </c>
      <c r="H69" s="15">
        <v>0.48499999999999999</v>
      </c>
      <c r="I69" s="15">
        <v>0.432</v>
      </c>
    </row>
    <row r="70" spans="1:9" ht="15" thickBot="1" x14ac:dyDescent="0.4">
      <c r="A70" s="22">
        <v>69</v>
      </c>
      <c r="B70" t="s">
        <v>213</v>
      </c>
      <c r="C70" s="13">
        <v>69</v>
      </c>
      <c r="D70" s="13">
        <v>25</v>
      </c>
      <c r="E70" s="15">
        <v>0.36899999999999999</v>
      </c>
      <c r="F70" s="15">
        <v>0.55700000000000005</v>
      </c>
      <c r="G70" s="14">
        <v>0.34</v>
      </c>
      <c r="H70" s="15">
        <v>0.47599999999999998</v>
      </c>
      <c r="I70" s="15">
        <v>0.437</v>
      </c>
    </row>
    <row r="71" spans="1:9" ht="15" thickBot="1" x14ac:dyDescent="0.4">
      <c r="A71" s="22">
        <v>70</v>
      </c>
      <c r="B71" t="s">
        <v>214</v>
      </c>
      <c r="C71" s="13">
        <v>70</v>
      </c>
      <c r="D71" s="13">
        <v>40</v>
      </c>
      <c r="E71" s="15">
        <v>0.33100000000000002</v>
      </c>
      <c r="F71" s="15">
        <v>0.53400000000000003</v>
      </c>
      <c r="G71" s="15">
        <v>0.27800000000000002</v>
      </c>
      <c r="H71" s="15">
        <v>0.38300000000000001</v>
      </c>
      <c r="I71" s="15">
        <v>0.40699999999999997</v>
      </c>
    </row>
    <row r="72" spans="1:9" ht="15" thickBot="1" x14ac:dyDescent="0.4">
      <c r="A72" s="22">
        <v>71</v>
      </c>
      <c r="B72" t="s">
        <v>215</v>
      </c>
      <c r="C72" s="13">
        <v>71</v>
      </c>
      <c r="D72" s="13">
        <v>15</v>
      </c>
      <c r="E72" s="15">
        <v>0.38800000000000001</v>
      </c>
      <c r="F72" s="15">
        <v>0.55300000000000005</v>
      </c>
      <c r="G72" s="14">
        <v>0.4</v>
      </c>
      <c r="H72" s="15">
        <v>0.53800000000000003</v>
      </c>
      <c r="I72" s="15">
        <v>0.45400000000000001</v>
      </c>
    </row>
    <row r="73" spans="1:9" ht="15" thickBot="1" x14ac:dyDescent="0.4">
      <c r="A73" s="22">
        <v>72</v>
      </c>
      <c r="B73" t="s">
        <v>216</v>
      </c>
      <c r="C73" s="13">
        <v>72</v>
      </c>
      <c r="D73" s="13">
        <v>25</v>
      </c>
      <c r="E73" s="15">
        <v>0.36899999999999999</v>
      </c>
      <c r="F73" s="15">
        <v>0.55600000000000005</v>
      </c>
      <c r="G73" s="15">
        <v>0.371</v>
      </c>
      <c r="H73" s="15">
        <v>0.45600000000000002</v>
      </c>
      <c r="I73" s="15">
        <v>0.441</v>
      </c>
    </row>
    <row r="74" spans="1:9" ht="15" thickBot="1" x14ac:dyDescent="0.4">
      <c r="A74" s="22">
        <v>73</v>
      </c>
      <c r="B74" t="s">
        <v>217</v>
      </c>
      <c r="C74" s="13">
        <v>73</v>
      </c>
      <c r="D74" s="13">
        <v>21</v>
      </c>
      <c r="E74" s="15">
        <v>0.40799999999999997</v>
      </c>
      <c r="F74" s="15">
        <v>0.58299999999999996</v>
      </c>
      <c r="G74" s="15">
        <v>0.44800000000000001</v>
      </c>
      <c r="H74" s="14">
        <v>0.46</v>
      </c>
      <c r="I74" s="15">
        <v>0.47199999999999998</v>
      </c>
    </row>
    <row r="75" spans="1:9" ht="15" thickBot="1" x14ac:dyDescent="0.4">
      <c r="A75" s="22">
        <v>74</v>
      </c>
      <c r="B75" t="s">
        <v>218</v>
      </c>
      <c r="C75" s="13">
        <v>74</v>
      </c>
      <c r="D75" s="13">
        <v>30</v>
      </c>
      <c r="E75" s="15">
        <v>0.34799999999999998</v>
      </c>
      <c r="F75" s="15">
        <v>0.55800000000000005</v>
      </c>
      <c r="G75" s="15">
        <v>0.32500000000000001</v>
      </c>
      <c r="H75" s="15">
        <v>0.44500000000000001</v>
      </c>
      <c r="I75" s="15">
        <v>0.42899999999999999</v>
      </c>
    </row>
    <row r="76" spans="1:9" ht="15" thickBot="1" x14ac:dyDescent="0.4">
      <c r="A76" s="22">
        <v>75</v>
      </c>
      <c r="B76" t="s">
        <v>219</v>
      </c>
      <c r="C76" s="13">
        <v>75</v>
      </c>
      <c r="D76" s="13">
        <v>26</v>
      </c>
      <c r="E76" s="15">
        <v>0.375</v>
      </c>
      <c r="F76" s="15">
        <v>0.54800000000000004</v>
      </c>
      <c r="G76" s="15">
        <v>0.36699999999999999</v>
      </c>
      <c r="H76" s="15">
        <v>0.442</v>
      </c>
      <c r="I76" s="15">
        <v>0.44500000000000001</v>
      </c>
    </row>
    <row r="77" spans="1:9" ht="15" thickBot="1" x14ac:dyDescent="0.4">
      <c r="A77" s="22">
        <v>76</v>
      </c>
      <c r="B77" t="s">
        <v>244</v>
      </c>
      <c r="C77" s="13">
        <v>76</v>
      </c>
      <c r="D77" s="13">
        <v>29</v>
      </c>
      <c r="E77" s="15">
        <v>0.34300000000000003</v>
      </c>
      <c r="F77" s="15">
        <v>0.56399999999999995</v>
      </c>
      <c r="G77" s="15">
        <v>0.35299999999999998</v>
      </c>
      <c r="H77" s="15">
        <v>0.52500000000000002</v>
      </c>
      <c r="I77" s="15">
        <v>0.433</v>
      </c>
    </row>
    <row r="78" spans="1:9" ht="15" thickBot="1" x14ac:dyDescent="0.4">
      <c r="A78" s="22">
        <v>77</v>
      </c>
      <c r="B78" t="s">
        <v>220</v>
      </c>
      <c r="C78" s="13">
        <v>77</v>
      </c>
      <c r="D78" s="13">
        <v>17</v>
      </c>
      <c r="E78" s="14">
        <v>0.38</v>
      </c>
      <c r="F78" s="15">
        <v>0.53200000000000003</v>
      </c>
      <c r="G78" s="15">
        <v>0.34300000000000003</v>
      </c>
      <c r="H78" s="15">
        <v>0.439</v>
      </c>
      <c r="I78" s="15">
        <v>0.436</v>
      </c>
    </row>
    <row r="79" spans="1:9" ht="15" thickBot="1" x14ac:dyDescent="0.4">
      <c r="A79" s="22">
        <v>78</v>
      </c>
      <c r="B79" t="s">
        <v>221</v>
      </c>
      <c r="C79" s="13">
        <v>78</v>
      </c>
      <c r="D79" s="13">
        <v>32</v>
      </c>
      <c r="E79" s="14">
        <v>0.37</v>
      </c>
      <c r="F79" s="15">
        <v>0.57199999999999995</v>
      </c>
      <c r="G79" s="15">
        <v>0.377</v>
      </c>
      <c r="H79" s="15">
        <v>0.44800000000000001</v>
      </c>
      <c r="I79" s="14">
        <v>0.45</v>
      </c>
    </row>
    <row r="80" spans="1:9" ht="15" thickBot="1" x14ac:dyDescent="0.4">
      <c r="A80" s="22">
        <v>79</v>
      </c>
      <c r="B80" t="s">
        <v>222</v>
      </c>
      <c r="C80" s="13">
        <v>79</v>
      </c>
      <c r="D80" s="13">
        <v>15</v>
      </c>
      <c r="E80" s="15">
        <v>0.34300000000000003</v>
      </c>
      <c r="F80" s="15">
        <v>0.51400000000000001</v>
      </c>
      <c r="G80" s="15">
        <v>0.29299999999999998</v>
      </c>
      <c r="H80" s="15">
        <v>0.41699999999999998</v>
      </c>
      <c r="I80" s="14">
        <v>0.41</v>
      </c>
    </row>
    <row r="81" spans="1:9" ht="15" thickBot="1" x14ac:dyDescent="0.4">
      <c r="A81" s="22">
        <v>80</v>
      </c>
      <c r="B81" t="s">
        <v>223</v>
      </c>
      <c r="C81" s="13">
        <v>80</v>
      </c>
      <c r="D81" s="13">
        <v>22</v>
      </c>
      <c r="E81" s="15">
        <v>0.36099999999999999</v>
      </c>
      <c r="F81" s="15">
        <v>0.503</v>
      </c>
      <c r="G81" s="15">
        <v>0.28799999999999998</v>
      </c>
      <c r="H81" s="14">
        <v>0.4</v>
      </c>
      <c r="I81" s="15">
        <v>0.41399999999999998</v>
      </c>
    </row>
    <row r="82" spans="1:9" ht="15" thickBot="1" x14ac:dyDescent="0.4">
      <c r="A82" s="22">
        <v>81</v>
      </c>
      <c r="B82" t="s">
        <v>224</v>
      </c>
      <c r="C82" s="13">
        <v>81</v>
      </c>
      <c r="D82" s="13">
        <v>15</v>
      </c>
      <c r="E82" s="14">
        <v>0.34</v>
      </c>
      <c r="F82" s="15">
        <v>0.52800000000000002</v>
      </c>
      <c r="G82" s="15">
        <v>0.28499999999999998</v>
      </c>
      <c r="H82" s="15">
        <v>0.39200000000000002</v>
      </c>
      <c r="I82" s="14">
        <v>0.41</v>
      </c>
    </row>
    <row r="83" spans="1:9" ht="15" thickBot="1" x14ac:dyDescent="0.4">
      <c r="A83" s="22">
        <v>82</v>
      </c>
      <c r="B83" t="s">
        <v>225</v>
      </c>
      <c r="C83" s="13">
        <v>82</v>
      </c>
      <c r="D83" s="13">
        <v>16</v>
      </c>
      <c r="E83" s="15">
        <v>0.372</v>
      </c>
      <c r="F83" s="15">
        <v>0.52300000000000002</v>
      </c>
      <c r="G83" s="15">
        <v>0.31900000000000001</v>
      </c>
      <c r="H83" s="15">
        <v>0.39500000000000002</v>
      </c>
      <c r="I83" s="15">
        <v>0.42899999999999999</v>
      </c>
    </row>
    <row r="84" spans="1:9" ht="15" thickBot="1" x14ac:dyDescent="0.4">
      <c r="A84" s="22">
        <v>83</v>
      </c>
      <c r="B84" t="s">
        <v>226</v>
      </c>
      <c r="C84" s="13">
        <v>83</v>
      </c>
      <c r="D84" s="13">
        <v>16</v>
      </c>
      <c r="E84" s="15">
        <v>0.307</v>
      </c>
      <c r="F84" s="15">
        <v>0.54400000000000004</v>
      </c>
      <c r="G84" s="15">
        <v>0.26500000000000001</v>
      </c>
      <c r="H84" s="15">
        <v>0.376</v>
      </c>
      <c r="I84" s="15">
        <v>0.40200000000000002</v>
      </c>
    </row>
    <row r="85" spans="1:9" ht="15" thickBot="1" x14ac:dyDescent="0.4">
      <c r="A85" s="22">
        <v>84</v>
      </c>
      <c r="B85" t="s">
        <v>227</v>
      </c>
      <c r="C85" s="13">
        <v>84</v>
      </c>
      <c r="D85" s="13">
        <v>27</v>
      </c>
      <c r="E85" s="15">
        <v>0.40500000000000003</v>
      </c>
      <c r="F85" s="15">
        <v>0.56299999999999994</v>
      </c>
      <c r="G85" s="15">
        <v>0.39400000000000002</v>
      </c>
      <c r="H85" s="15">
        <v>0.46300000000000002</v>
      </c>
      <c r="I85" s="15">
        <v>0.46300000000000002</v>
      </c>
    </row>
    <row r="86" spans="1:9" ht="15" thickBot="1" x14ac:dyDescent="0.4">
      <c r="A86" s="22">
        <v>85</v>
      </c>
      <c r="B86" t="s">
        <v>228</v>
      </c>
      <c r="C86" s="13">
        <v>85</v>
      </c>
      <c r="D86" s="13">
        <v>34</v>
      </c>
      <c r="E86" s="15">
        <v>0.314</v>
      </c>
      <c r="F86" s="15">
        <v>0.502</v>
      </c>
      <c r="G86" s="15">
        <v>0.24299999999999999</v>
      </c>
      <c r="H86" s="15">
        <v>0.41099999999999998</v>
      </c>
      <c r="I86" s="15">
        <v>0.38700000000000001</v>
      </c>
    </row>
    <row r="87" spans="1:9" ht="15" thickBot="1" x14ac:dyDescent="0.4">
      <c r="A87" s="22">
        <v>86</v>
      </c>
      <c r="B87" t="s">
        <v>229</v>
      </c>
      <c r="C87" s="13">
        <v>86</v>
      </c>
      <c r="D87" s="13">
        <v>25</v>
      </c>
      <c r="E87" s="15">
        <v>0.35399999999999998</v>
      </c>
      <c r="F87" s="15">
        <v>0.53800000000000003</v>
      </c>
      <c r="G87" s="15">
        <v>0.32300000000000001</v>
      </c>
      <c r="H87" s="15">
        <v>0.45900000000000002</v>
      </c>
      <c r="I87" s="15">
        <v>0.42199999999999999</v>
      </c>
    </row>
    <row r="88" spans="1:9" ht="15" thickBot="1" x14ac:dyDescent="0.4">
      <c r="A88" s="22">
        <v>87</v>
      </c>
      <c r="B88" t="s">
        <v>230</v>
      </c>
      <c r="C88" s="13">
        <v>87</v>
      </c>
      <c r="D88" s="13">
        <v>9</v>
      </c>
      <c r="E88" s="15">
        <v>0.34100000000000003</v>
      </c>
      <c r="F88" s="15">
        <v>0.502</v>
      </c>
      <c r="G88" s="15">
        <v>0.27900000000000003</v>
      </c>
      <c r="H88" s="15">
        <v>0.436</v>
      </c>
      <c r="I88" s="15">
        <v>0.40400000000000003</v>
      </c>
    </row>
    <row r="89" spans="1:9" ht="15" thickBot="1" x14ac:dyDescent="0.4">
      <c r="A89" s="22">
        <v>88</v>
      </c>
      <c r="B89" t="s">
        <v>232</v>
      </c>
      <c r="C89" s="13">
        <v>88</v>
      </c>
      <c r="D89" s="13">
        <v>8</v>
      </c>
      <c r="E89" s="15">
        <v>0.373</v>
      </c>
      <c r="F89" s="15">
        <v>0.48199999999999998</v>
      </c>
      <c r="G89" s="15">
        <v>0.27900000000000003</v>
      </c>
      <c r="H89" s="15">
        <v>0.40699999999999997</v>
      </c>
      <c r="I89" s="14">
        <v>0.41</v>
      </c>
    </row>
    <row r="90" spans="1:9" ht="15" thickBot="1" x14ac:dyDescent="0.4">
      <c r="A90" s="22">
        <v>89</v>
      </c>
      <c r="B90" t="s">
        <v>231</v>
      </c>
      <c r="C90" s="13">
        <v>89</v>
      </c>
      <c r="D90" s="13">
        <v>14</v>
      </c>
      <c r="E90" s="15">
        <v>0.38200000000000001</v>
      </c>
      <c r="F90" s="15">
        <v>0.50700000000000001</v>
      </c>
      <c r="G90" s="15">
        <v>0.31900000000000001</v>
      </c>
      <c r="H90" s="15">
        <v>0.46800000000000003</v>
      </c>
      <c r="I90" s="15">
        <v>0.42299999999999999</v>
      </c>
    </row>
    <row r="91" spans="1:9" ht="15" thickBot="1" x14ac:dyDescent="0.4">
      <c r="A91" s="22">
        <v>90</v>
      </c>
      <c r="B91" t="s">
        <v>235</v>
      </c>
      <c r="C91" s="13">
        <v>90</v>
      </c>
      <c r="D91" s="13">
        <v>37</v>
      </c>
      <c r="E91" s="15">
        <v>0.34200000000000003</v>
      </c>
      <c r="F91" s="15">
        <v>0.56299999999999994</v>
      </c>
      <c r="G91" s="14">
        <v>0.33</v>
      </c>
      <c r="H91" s="15">
        <v>0.49299999999999999</v>
      </c>
      <c r="I91" s="15">
        <v>0.43099999999999999</v>
      </c>
    </row>
    <row r="92" spans="1:9" ht="15" thickBot="1" x14ac:dyDescent="0.4">
      <c r="A92" s="22">
        <v>91</v>
      </c>
      <c r="B92" t="s">
        <v>233</v>
      </c>
      <c r="C92" s="13">
        <v>91</v>
      </c>
      <c r="D92" s="13">
        <v>10</v>
      </c>
      <c r="E92" s="15">
        <v>0.312</v>
      </c>
      <c r="F92" s="15">
        <v>0.502</v>
      </c>
      <c r="G92" s="15">
        <v>0.25600000000000001</v>
      </c>
      <c r="H92" s="15">
        <v>0.44900000000000001</v>
      </c>
      <c r="I92" s="15">
        <v>0.38500000000000001</v>
      </c>
    </row>
    <row r="93" spans="1:9" ht="15" thickBot="1" x14ac:dyDescent="0.4">
      <c r="A93" s="22">
        <v>92</v>
      </c>
      <c r="B93" t="s">
        <v>234</v>
      </c>
      <c r="C93" s="13">
        <v>92</v>
      </c>
      <c r="D93" s="13">
        <v>37</v>
      </c>
      <c r="E93" s="15">
        <v>0.39200000000000002</v>
      </c>
      <c r="F93" s="15">
        <v>0.52400000000000002</v>
      </c>
      <c r="G93" s="15">
        <v>0.36299999999999999</v>
      </c>
      <c r="H93" s="14">
        <v>0.5</v>
      </c>
      <c r="I93" s="14">
        <v>0.44</v>
      </c>
    </row>
    <row r="94" spans="1:9" ht="15" thickBot="1" x14ac:dyDescent="0.4">
      <c r="A94" s="22">
        <v>93</v>
      </c>
      <c r="B94" t="s">
        <v>236</v>
      </c>
      <c r="C94" s="13">
        <v>93</v>
      </c>
      <c r="D94" s="13">
        <v>27</v>
      </c>
      <c r="E94" s="15">
        <v>0.35699999999999998</v>
      </c>
      <c r="F94" s="15">
        <v>0.56799999999999995</v>
      </c>
      <c r="G94" s="15">
        <v>0.375</v>
      </c>
      <c r="H94" s="15">
        <v>0.48299999999999998</v>
      </c>
      <c r="I94" s="15">
        <v>0.442</v>
      </c>
    </row>
    <row r="95" spans="1:9" ht="15" thickBot="1" x14ac:dyDescent="0.4">
      <c r="A95" s="22">
        <v>94</v>
      </c>
      <c r="B95" t="s">
        <v>237</v>
      </c>
      <c r="C95" s="13">
        <v>94</v>
      </c>
      <c r="D95" s="13">
        <v>21</v>
      </c>
      <c r="E95" s="15">
        <v>0.34200000000000003</v>
      </c>
      <c r="F95" s="15">
        <v>0.56499999999999995</v>
      </c>
      <c r="G95" s="15">
        <v>0.34899999999999998</v>
      </c>
      <c r="H95" s="15">
        <v>0.53600000000000003</v>
      </c>
      <c r="I95" s="15">
        <v>0.42499999999999999</v>
      </c>
    </row>
    <row r="96" spans="1:9" ht="15" thickBot="1" x14ac:dyDescent="0.4">
      <c r="A96" s="22">
        <v>95</v>
      </c>
      <c r="B96" t="s">
        <v>238</v>
      </c>
      <c r="C96" s="13">
        <v>95</v>
      </c>
      <c r="D96" s="13">
        <v>31</v>
      </c>
      <c r="E96" s="14">
        <v>0.34</v>
      </c>
      <c r="F96" s="15">
        <v>0.53200000000000003</v>
      </c>
      <c r="G96" s="15">
        <v>0.30099999999999999</v>
      </c>
      <c r="H96" s="14">
        <v>0.46</v>
      </c>
      <c r="I96" s="15">
        <v>0.41299999999999998</v>
      </c>
    </row>
    <row r="97" spans="1:9" ht="15" thickBot="1" x14ac:dyDescent="0.4">
      <c r="A97" s="22">
        <v>96</v>
      </c>
      <c r="B97" t="s">
        <v>239</v>
      </c>
      <c r="C97" s="13">
        <v>96</v>
      </c>
      <c r="D97" s="13">
        <v>3</v>
      </c>
      <c r="E97" s="15">
        <v>0.315</v>
      </c>
      <c r="F97" s="15">
        <v>0.56599999999999995</v>
      </c>
      <c r="G97" s="15">
        <v>0.33300000000000002</v>
      </c>
      <c r="H97" s="15">
        <v>0.40699999999999997</v>
      </c>
      <c r="I97" s="15">
        <v>0.438</v>
      </c>
    </row>
    <row r="98" spans="1:9" ht="15" thickBot="1" x14ac:dyDescent="0.4">
      <c r="A98" s="22">
        <v>97</v>
      </c>
      <c r="B98" t="s">
        <v>240</v>
      </c>
      <c r="C98" s="13">
        <v>97</v>
      </c>
      <c r="D98" s="13">
        <v>18</v>
      </c>
      <c r="E98" s="15">
        <v>0.36199999999999999</v>
      </c>
      <c r="F98" s="15">
        <v>0.52300000000000002</v>
      </c>
      <c r="G98" s="15">
        <v>0.33700000000000002</v>
      </c>
      <c r="H98" s="15">
        <v>0.52700000000000002</v>
      </c>
      <c r="I98" s="15">
        <v>0.41699999999999998</v>
      </c>
    </row>
    <row r="99" spans="1:9" ht="15" thickBot="1" x14ac:dyDescent="0.4">
      <c r="A99" s="22">
        <v>98</v>
      </c>
      <c r="B99" t="s">
        <v>241</v>
      </c>
      <c r="C99" s="13">
        <v>98</v>
      </c>
      <c r="D99" s="13">
        <v>34</v>
      </c>
      <c r="E99" s="15">
        <v>0.34300000000000003</v>
      </c>
      <c r="F99" s="14">
        <v>0.54</v>
      </c>
      <c r="G99" s="15">
        <v>0.28899999999999998</v>
      </c>
      <c r="H99" s="15">
        <v>0.42199999999999999</v>
      </c>
      <c r="I99" s="15">
        <v>0.41399999999999998</v>
      </c>
    </row>
    <row r="100" spans="1:9" ht="15" thickBot="1" x14ac:dyDescent="0.4">
      <c r="A100" s="22">
        <v>99</v>
      </c>
      <c r="B100" t="s">
        <v>242</v>
      </c>
      <c r="C100" s="13">
        <v>99</v>
      </c>
      <c r="D100" s="13">
        <v>23</v>
      </c>
      <c r="E100" s="15">
        <v>0.35899999999999999</v>
      </c>
      <c r="F100" s="15">
        <v>0.56499999999999995</v>
      </c>
      <c r="G100" s="15">
        <v>0.33200000000000002</v>
      </c>
      <c r="H100" s="15">
        <v>0.48899999999999999</v>
      </c>
      <c r="I100" s="15">
        <v>0.434</v>
      </c>
    </row>
    <row r="101" spans="1:9" x14ac:dyDescent="0.35">
      <c r="A101" s="22">
        <v>100</v>
      </c>
      <c r="B101" t="s">
        <v>245</v>
      </c>
      <c r="C101" s="13">
        <v>100</v>
      </c>
      <c r="D101" s="13">
        <v>2</v>
      </c>
      <c r="E101" s="15">
        <v>0.314</v>
      </c>
      <c r="F101" s="15">
        <v>0.52100000000000002</v>
      </c>
      <c r="G101" s="15">
        <v>0.29199999999999998</v>
      </c>
      <c r="H101" s="15">
        <v>0.33300000000000002</v>
      </c>
      <c r="I101" s="15">
        <v>0.40899999999999997</v>
      </c>
    </row>
  </sheetData>
  <autoFilter ref="A1:I101" xr:uid="{DF782F55-7D6C-4190-B97D-8E914DB4387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A43A-523D-4948-AD2C-0B8923433308}">
  <sheetPr>
    <tabColor theme="0" tint="-0.499984740745262"/>
  </sheetPr>
  <dimension ref="A1:L301"/>
  <sheetViews>
    <sheetView topLeftCell="A289" workbookViewId="0">
      <selection activeCell="B298" sqref="B298"/>
    </sheetView>
  </sheetViews>
  <sheetFormatPr defaultRowHeight="14.5" x14ac:dyDescent="0.35"/>
  <sheetData>
    <row r="1" spans="1:12" x14ac:dyDescent="0.35">
      <c r="A1" s="26" t="s">
        <v>0</v>
      </c>
      <c r="B1" s="29" t="s">
        <v>1</v>
      </c>
      <c r="C1" s="30" t="s">
        <v>2</v>
      </c>
      <c r="D1" s="26" t="s">
        <v>3</v>
      </c>
      <c r="E1" s="26" t="s">
        <v>4</v>
      </c>
      <c r="F1" s="26" t="s">
        <v>5</v>
      </c>
      <c r="G1" s="26" t="s">
        <v>6</v>
      </c>
      <c r="H1" s="26" t="s">
        <v>7</v>
      </c>
      <c r="I1" s="26" t="s">
        <v>8</v>
      </c>
      <c r="J1" s="26" t="s">
        <v>9</v>
      </c>
      <c r="K1" s="26" t="s">
        <v>10</v>
      </c>
      <c r="L1" s="26" t="s">
        <v>11</v>
      </c>
    </row>
    <row r="2" spans="1:12" x14ac:dyDescent="0.35">
      <c r="A2" s="26"/>
      <c r="B2" s="29"/>
      <c r="C2" s="30"/>
      <c r="D2" s="26"/>
      <c r="E2" s="26"/>
      <c r="F2" s="26"/>
      <c r="G2" s="26"/>
      <c r="H2" s="26"/>
      <c r="I2" s="26"/>
      <c r="J2" s="26"/>
      <c r="K2" s="26"/>
      <c r="L2" s="26"/>
    </row>
    <row r="3" spans="1:12" x14ac:dyDescent="0.35">
      <c r="A3" s="35">
        <v>1</v>
      </c>
      <c r="B3" s="4" t="e" vm="1">
        <v>#VALUE!</v>
      </c>
      <c r="C3" s="35">
        <v>1</v>
      </c>
      <c r="D3" s="38">
        <v>79</v>
      </c>
      <c r="E3" s="38">
        <v>127</v>
      </c>
      <c r="F3" s="38">
        <v>124</v>
      </c>
      <c r="G3" s="27">
        <v>0.65500000000000003</v>
      </c>
      <c r="H3" s="32">
        <v>0.7</v>
      </c>
      <c r="I3" s="27">
        <v>0.54500000000000004</v>
      </c>
      <c r="J3" s="27">
        <v>0.64600000000000002</v>
      </c>
      <c r="K3" s="27">
        <v>0.53100000000000003</v>
      </c>
      <c r="L3" s="27">
        <v>0.80400000000000005</v>
      </c>
    </row>
    <row r="4" spans="1:12" ht="29" x14ac:dyDescent="0.35">
      <c r="A4" s="35"/>
      <c r="B4" s="5" t="s">
        <v>12</v>
      </c>
      <c r="C4" s="35"/>
      <c r="D4" s="38"/>
      <c r="E4" s="38"/>
      <c r="F4" s="38"/>
      <c r="G4" s="27"/>
      <c r="H4" s="32"/>
      <c r="I4" s="27"/>
      <c r="J4" s="27"/>
      <c r="K4" s="27"/>
      <c r="L4" s="27"/>
    </row>
    <row r="5" spans="1:12" ht="15" thickBot="1" x14ac:dyDescent="0.4">
      <c r="A5" s="36"/>
      <c r="B5" s="6" t="s">
        <v>13</v>
      </c>
      <c r="C5" s="36"/>
      <c r="D5" s="39"/>
      <c r="E5" s="39"/>
      <c r="F5" s="39"/>
      <c r="G5" s="28"/>
      <c r="H5" s="33"/>
      <c r="I5" s="28"/>
      <c r="J5" s="28"/>
      <c r="K5" s="28"/>
      <c r="L5" s="28"/>
    </row>
    <row r="6" spans="1:12" x14ac:dyDescent="0.35">
      <c r="A6" s="34">
        <v>2</v>
      </c>
      <c r="B6" s="4" t="e" vm="2">
        <v>#VALUE!</v>
      </c>
      <c r="C6" s="34">
        <v>2</v>
      </c>
      <c r="D6" s="37">
        <v>69</v>
      </c>
      <c r="E6" s="37">
        <v>404</v>
      </c>
      <c r="F6" s="37">
        <v>285</v>
      </c>
      <c r="G6" s="31">
        <v>0.61</v>
      </c>
      <c r="H6" s="40">
        <v>0.72899999999999998</v>
      </c>
      <c r="I6" s="40">
        <v>0.49299999999999999</v>
      </c>
      <c r="J6" s="40">
        <v>0.63700000000000001</v>
      </c>
      <c r="K6" s="40">
        <v>0.624</v>
      </c>
      <c r="L6" s="40">
        <v>0.80800000000000005</v>
      </c>
    </row>
    <row r="7" spans="1:12" ht="29" x14ac:dyDescent="0.35">
      <c r="A7" s="35"/>
      <c r="B7" s="5" t="s">
        <v>14</v>
      </c>
      <c r="C7" s="35"/>
      <c r="D7" s="38"/>
      <c r="E7" s="38"/>
      <c r="F7" s="38"/>
      <c r="G7" s="32"/>
      <c r="H7" s="27"/>
      <c r="I7" s="27"/>
      <c r="J7" s="27"/>
      <c r="K7" s="27"/>
      <c r="L7" s="27"/>
    </row>
    <row r="8" spans="1:12" ht="15" thickBot="1" x14ac:dyDescent="0.4">
      <c r="A8" s="36"/>
      <c r="B8" s="6" t="s">
        <v>15</v>
      </c>
      <c r="C8" s="36"/>
      <c r="D8" s="39"/>
      <c r="E8" s="39"/>
      <c r="F8" s="39"/>
      <c r="G8" s="33"/>
      <c r="H8" s="28"/>
      <c r="I8" s="28"/>
      <c r="J8" s="28"/>
      <c r="K8" s="28"/>
      <c r="L8" s="28"/>
    </row>
    <row r="9" spans="1:12" x14ac:dyDescent="0.35">
      <c r="A9" s="34">
        <v>3</v>
      </c>
      <c r="B9" s="4" t="e" vm="3">
        <v>#VALUE!</v>
      </c>
      <c r="C9" s="34">
        <v>3</v>
      </c>
      <c r="D9" s="37">
        <v>66</v>
      </c>
      <c r="E9" s="37">
        <v>260</v>
      </c>
      <c r="F9" s="37">
        <v>219</v>
      </c>
      <c r="G9" s="40">
        <v>0.60499999999999998</v>
      </c>
      <c r="H9" s="31">
        <v>0.68</v>
      </c>
      <c r="I9" s="40">
        <v>0.47899999999999998</v>
      </c>
      <c r="J9" s="40">
        <v>0.60099999999999998</v>
      </c>
      <c r="K9" s="31">
        <v>0.57999999999999996</v>
      </c>
      <c r="L9" s="40">
        <v>0.73399999999999999</v>
      </c>
    </row>
    <row r="10" spans="1:12" ht="29" x14ac:dyDescent="0.35">
      <c r="A10" s="35"/>
      <c r="B10" s="5" t="s">
        <v>16</v>
      </c>
      <c r="C10" s="35"/>
      <c r="D10" s="38"/>
      <c r="E10" s="38"/>
      <c r="F10" s="38"/>
      <c r="G10" s="27"/>
      <c r="H10" s="32"/>
      <c r="I10" s="27"/>
      <c r="J10" s="27"/>
      <c r="K10" s="32"/>
      <c r="L10" s="27"/>
    </row>
    <row r="11" spans="1:12" ht="15" thickBot="1" x14ac:dyDescent="0.4">
      <c r="A11" s="36"/>
      <c r="B11" s="6" t="s">
        <v>17</v>
      </c>
      <c r="C11" s="36"/>
      <c r="D11" s="39"/>
      <c r="E11" s="39"/>
      <c r="F11" s="39"/>
      <c r="G11" s="28"/>
      <c r="H11" s="33"/>
      <c r="I11" s="28"/>
      <c r="J11" s="28"/>
      <c r="K11" s="33"/>
      <c r="L11" s="28"/>
    </row>
    <row r="12" spans="1:12" x14ac:dyDescent="0.35">
      <c r="A12" s="34">
        <v>4</v>
      </c>
      <c r="B12" s="4" t="e" vm="4">
        <v>#VALUE!</v>
      </c>
      <c r="C12" s="34">
        <v>4</v>
      </c>
      <c r="D12" s="37">
        <v>60</v>
      </c>
      <c r="E12" s="37">
        <v>455</v>
      </c>
      <c r="F12" s="37">
        <v>179</v>
      </c>
      <c r="G12" s="40">
        <v>0.56799999999999995</v>
      </c>
      <c r="H12" s="40">
        <v>0.73599999999999999</v>
      </c>
      <c r="I12" s="40">
        <v>0.48399999999999999</v>
      </c>
      <c r="J12" s="40">
        <v>0.628</v>
      </c>
      <c r="K12" s="40">
        <v>0.627</v>
      </c>
      <c r="L12" s="40">
        <v>0.78900000000000003</v>
      </c>
    </row>
    <row r="13" spans="1:12" ht="29" x14ac:dyDescent="0.35">
      <c r="A13" s="35"/>
      <c r="B13" s="5" t="s">
        <v>18</v>
      </c>
      <c r="C13" s="35"/>
      <c r="D13" s="38"/>
      <c r="E13" s="38"/>
      <c r="F13" s="38"/>
      <c r="G13" s="27"/>
      <c r="H13" s="27"/>
      <c r="I13" s="27"/>
      <c r="J13" s="27"/>
      <c r="K13" s="27"/>
      <c r="L13" s="27"/>
    </row>
    <row r="14" spans="1:12" ht="15" thickBot="1" x14ac:dyDescent="0.4">
      <c r="A14" s="36"/>
      <c r="B14" s="6" t="s">
        <v>19</v>
      </c>
      <c r="C14" s="36"/>
      <c r="D14" s="39"/>
      <c r="E14" s="39"/>
      <c r="F14" s="39"/>
      <c r="G14" s="28"/>
      <c r="H14" s="28"/>
      <c r="I14" s="28"/>
      <c r="J14" s="28"/>
      <c r="K14" s="28"/>
      <c r="L14" s="28"/>
    </row>
    <row r="15" spans="1:12" x14ac:dyDescent="0.35">
      <c r="A15" s="34">
        <v>5</v>
      </c>
      <c r="B15" s="4" t="e" vm="5">
        <v>#VALUE!</v>
      </c>
      <c r="C15" s="34">
        <v>5</v>
      </c>
      <c r="D15" s="37">
        <v>75</v>
      </c>
      <c r="E15" s="37">
        <v>184</v>
      </c>
      <c r="F15" s="37">
        <v>184</v>
      </c>
      <c r="G15" s="40">
        <v>0.58399999999999996</v>
      </c>
      <c r="H15" s="40">
        <v>0.66100000000000003</v>
      </c>
      <c r="I15" s="31">
        <v>0.51</v>
      </c>
      <c r="J15" s="40">
        <v>0.59799999999999998</v>
      </c>
      <c r="K15" s="40">
        <v>0.56799999999999995</v>
      </c>
      <c r="L15" s="40">
        <v>0.72299999999999998</v>
      </c>
    </row>
    <row r="16" spans="1:12" ht="29" x14ac:dyDescent="0.35">
      <c r="A16" s="35"/>
      <c r="B16" s="5" t="s">
        <v>20</v>
      </c>
      <c r="C16" s="35"/>
      <c r="D16" s="38"/>
      <c r="E16" s="38"/>
      <c r="F16" s="38"/>
      <c r="G16" s="27"/>
      <c r="H16" s="27"/>
      <c r="I16" s="32"/>
      <c r="J16" s="27"/>
      <c r="K16" s="27"/>
      <c r="L16" s="27"/>
    </row>
    <row r="17" spans="1:12" ht="15" thickBot="1" x14ac:dyDescent="0.4">
      <c r="A17" s="36"/>
      <c r="B17" s="6" t="s">
        <v>17</v>
      </c>
      <c r="C17" s="36"/>
      <c r="D17" s="39"/>
      <c r="E17" s="39"/>
      <c r="F17" s="39"/>
      <c r="G17" s="28"/>
      <c r="H17" s="28"/>
      <c r="I17" s="33"/>
      <c r="J17" s="28"/>
      <c r="K17" s="28"/>
      <c r="L17" s="28"/>
    </row>
    <row r="18" spans="1:12" x14ac:dyDescent="0.35">
      <c r="A18" s="34">
        <v>6</v>
      </c>
      <c r="B18" s="4" t="e" vm="6">
        <v>#VALUE!</v>
      </c>
      <c r="C18" s="34">
        <v>6</v>
      </c>
      <c r="D18" s="37">
        <v>53</v>
      </c>
      <c r="E18" s="37">
        <v>183</v>
      </c>
      <c r="F18" s="37">
        <v>162</v>
      </c>
      <c r="G18" s="40">
        <v>0.54600000000000004</v>
      </c>
      <c r="H18" s="40">
        <v>0.67900000000000005</v>
      </c>
      <c r="I18" s="40">
        <v>0.45600000000000002</v>
      </c>
      <c r="J18" s="40">
        <v>0.57699999999999996</v>
      </c>
      <c r="K18" s="40">
        <v>0.55300000000000005</v>
      </c>
      <c r="L18" s="40">
        <v>0.67400000000000004</v>
      </c>
    </row>
    <row r="19" spans="1:12" ht="29" x14ac:dyDescent="0.35">
      <c r="A19" s="35"/>
      <c r="B19" s="5" t="s">
        <v>21</v>
      </c>
      <c r="C19" s="35"/>
      <c r="D19" s="38"/>
      <c r="E19" s="38"/>
      <c r="F19" s="38"/>
      <c r="G19" s="27"/>
      <c r="H19" s="27"/>
      <c r="I19" s="27"/>
      <c r="J19" s="27"/>
      <c r="K19" s="27"/>
      <c r="L19" s="27"/>
    </row>
    <row r="20" spans="1:12" ht="15" thickBot="1" x14ac:dyDescent="0.4">
      <c r="A20" s="36"/>
      <c r="B20" s="6" t="s">
        <v>22</v>
      </c>
      <c r="C20" s="36"/>
      <c r="D20" s="39"/>
      <c r="E20" s="39"/>
      <c r="F20" s="39"/>
      <c r="G20" s="28"/>
      <c r="H20" s="28"/>
      <c r="I20" s="28"/>
      <c r="J20" s="28"/>
      <c r="K20" s="28"/>
      <c r="L20" s="28"/>
    </row>
    <row r="21" spans="1:12" x14ac:dyDescent="0.35">
      <c r="A21" s="34">
        <v>7</v>
      </c>
      <c r="B21" s="4" t="e" vm="7">
        <v>#VALUE!</v>
      </c>
      <c r="C21" s="34">
        <v>7</v>
      </c>
      <c r="D21" s="37">
        <v>53</v>
      </c>
      <c r="E21" s="37">
        <v>138</v>
      </c>
      <c r="F21" s="37">
        <v>214</v>
      </c>
      <c r="G21" s="31">
        <v>0.64</v>
      </c>
      <c r="H21" s="40">
        <v>0.65700000000000003</v>
      </c>
      <c r="I21" s="40">
        <v>0.48699999999999999</v>
      </c>
      <c r="J21" s="40">
        <v>0.59599999999999997</v>
      </c>
      <c r="K21" s="40">
        <v>0.53300000000000003</v>
      </c>
      <c r="L21" s="40">
        <v>0.70699999999999996</v>
      </c>
    </row>
    <row r="22" spans="1:12" ht="43.5" x14ac:dyDescent="0.35">
      <c r="A22" s="35"/>
      <c r="B22" s="5" t="s">
        <v>23</v>
      </c>
      <c r="C22" s="35"/>
      <c r="D22" s="38"/>
      <c r="E22" s="38"/>
      <c r="F22" s="38"/>
      <c r="G22" s="32"/>
      <c r="H22" s="27"/>
      <c r="I22" s="27"/>
      <c r="J22" s="27"/>
      <c r="K22" s="27"/>
      <c r="L22" s="27"/>
    </row>
    <row r="23" spans="1:12" ht="15" thickBot="1" x14ac:dyDescent="0.4">
      <c r="A23" s="36"/>
      <c r="B23" s="6" t="s">
        <v>24</v>
      </c>
      <c r="C23" s="36"/>
      <c r="D23" s="39"/>
      <c r="E23" s="39"/>
      <c r="F23" s="39"/>
      <c r="G23" s="33"/>
      <c r="H23" s="28"/>
      <c r="I23" s="28"/>
      <c r="J23" s="28"/>
      <c r="K23" s="28"/>
      <c r="L23" s="28"/>
    </row>
    <row r="24" spans="1:12" x14ac:dyDescent="0.35">
      <c r="A24" s="34">
        <v>8</v>
      </c>
      <c r="B24" s="4" t="e" vm="8">
        <v>#VALUE!</v>
      </c>
      <c r="C24" s="34">
        <v>8</v>
      </c>
      <c r="D24" s="37">
        <v>49</v>
      </c>
      <c r="E24" s="37">
        <v>174</v>
      </c>
      <c r="F24" s="37">
        <v>122</v>
      </c>
      <c r="G24" s="40">
        <v>0.63100000000000001</v>
      </c>
      <c r="H24" s="40">
        <v>0.66300000000000003</v>
      </c>
      <c r="I24" s="40">
        <v>0.51300000000000001</v>
      </c>
      <c r="J24" s="40">
        <v>0.60799999999999998</v>
      </c>
      <c r="K24" s="40">
        <v>0.60099999999999998</v>
      </c>
      <c r="L24" s="40">
        <v>0.74399999999999999</v>
      </c>
    </row>
    <row r="25" spans="1:12" ht="43.5" x14ac:dyDescent="0.35">
      <c r="A25" s="35"/>
      <c r="B25" s="5" t="s">
        <v>25</v>
      </c>
      <c r="C25" s="35"/>
      <c r="D25" s="38"/>
      <c r="E25" s="38"/>
      <c r="F25" s="38"/>
      <c r="G25" s="27"/>
      <c r="H25" s="27"/>
      <c r="I25" s="27"/>
      <c r="J25" s="27"/>
      <c r="K25" s="27"/>
      <c r="L25" s="27"/>
    </row>
    <row r="26" spans="1:12" ht="15" thickBot="1" x14ac:dyDescent="0.4">
      <c r="A26" s="36"/>
      <c r="B26" s="6" t="s">
        <v>24</v>
      </c>
      <c r="C26" s="36"/>
      <c r="D26" s="39"/>
      <c r="E26" s="39"/>
      <c r="F26" s="39"/>
      <c r="G26" s="28"/>
      <c r="H26" s="28"/>
      <c r="I26" s="28"/>
      <c r="J26" s="28"/>
      <c r="K26" s="28"/>
      <c r="L26" s="28"/>
    </row>
    <row r="27" spans="1:12" x14ac:dyDescent="0.35">
      <c r="A27" s="34">
        <v>9</v>
      </c>
      <c r="B27" s="4" t="e" vm="9">
        <v>#VALUE!</v>
      </c>
      <c r="C27" s="34">
        <v>9</v>
      </c>
      <c r="D27" s="37">
        <v>63</v>
      </c>
      <c r="E27" s="37">
        <v>235</v>
      </c>
      <c r="F27" s="37">
        <v>207</v>
      </c>
      <c r="G27" s="40">
        <v>0.59499999999999997</v>
      </c>
      <c r="H27" s="40">
        <v>0.67300000000000004</v>
      </c>
      <c r="I27" s="31">
        <v>0.48</v>
      </c>
      <c r="J27" s="40">
        <v>0.59499999999999997</v>
      </c>
      <c r="K27" s="40">
        <v>0.60399999999999998</v>
      </c>
      <c r="L27" s="31">
        <v>0.73</v>
      </c>
    </row>
    <row r="28" spans="1:12" ht="29" x14ac:dyDescent="0.35">
      <c r="A28" s="35"/>
      <c r="B28" s="5" t="s">
        <v>26</v>
      </c>
      <c r="C28" s="35"/>
      <c r="D28" s="38"/>
      <c r="E28" s="38"/>
      <c r="F28" s="38"/>
      <c r="G28" s="27"/>
      <c r="H28" s="27"/>
      <c r="I28" s="32"/>
      <c r="J28" s="27"/>
      <c r="K28" s="27"/>
      <c r="L28" s="32"/>
    </row>
    <row r="29" spans="1:12" ht="15" thickBot="1" x14ac:dyDescent="0.4">
      <c r="A29" s="36"/>
      <c r="B29" s="6" t="s">
        <v>27</v>
      </c>
      <c r="C29" s="36"/>
      <c r="D29" s="39"/>
      <c r="E29" s="39"/>
      <c r="F29" s="39"/>
      <c r="G29" s="28"/>
      <c r="H29" s="28"/>
      <c r="I29" s="33"/>
      <c r="J29" s="28"/>
      <c r="K29" s="28"/>
      <c r="L29" s="33"/>
    </row>
    <row r="30" spans="1:12" x14ac:dyDescent="0.35">
      <c r="A30" s="34">
        <v>10</v>
      </c>
      <c r="B30" s="4" t="e" vm="10">
        <v>#VALUE!</v>
      </c>
      <c r="C30" s="34">
        <v>10</v>
      </c>
      <c r="D30" s="37">
        <v>50</v>
      </c>
      <c r="E30" s="37">
        <v>170</v>
      </c>
      <c r="F30" s="37">
        <v>203</v>
      </c>
      <c r="G30" s="31">
        <v>0.6</v>
      </c>
      <c r="H30" s="40">
        <v>0.69099999999999995</v>
      </c>
      <c r="I30" s="40">
        <v>0.46600000000000003</v>
      </c>
      <c r="J30" s="40">
        <v>0.60099999999999998</v>
      </c>
      <c r="K30" s="40">
        <v>0.57599999999999996</v>
      </c>
      <c r="L30" s="40">
        <v>0.73599999999999999</v>
      </c>
    </row>
    <row r="31" spans="1:12" ht="43.5" x14ac:dyDescent="0.35">
      <c r="A31" s="35"/>
      <c r="B31" s="5" t="s">
        <v>28</v>
      </c>
      <c r="C31" s="35"/>
      <c r="D31" s="38"/>
      <c r="E31" s="38"/>
      <c r="F31" s="38"/>
      <c r="G31" s="32"/>
      <c r="H31" s="27"/>
      <c r="I31" s="27"/>
      <c r="J31" s="27"/>
      <c r="K31" s="27"/>
      <c r="L31" s="27"/>
    </row>
    <row r="32" spans="1:12" ht="15" thickBot="1" x14ac:dyDescent="0.4">
      <c r="A32" s="36"/>
      <c r="B32" s="7" t="s">
        <v>24</v>
      </c>
      <c r="C32" s="36"/>
      <c r="D32" s="39"/>
      <c r="E32" s="39"/>
      <c r="F32" s="39"/>
      <c r="G32" s="33"/>
      <c r="H32" s="28"/>
      <c r="I32" s="28"/>
      <c r="J32" s="28"/>
      <c r="K32" s="28"/>
      <c r="L32" s="28"/>
    </row>
    <row r="33" spans="1:12" x14ac:dyDescent="0.35">
      <c r="A33" s="34">
        <v>11</v>
      </c>
      <c r="B33" s="4" t="e" vm="11">
        <v>#VALUE!</v>
      </c>
      <c r="C33" s="34">
        <v>11</v>
      </c>
      <c r="D33" s="37">
        <v>55</v>
      </c>
      <c r="E33" s="37">
        <v>124</v>
      </c>
      <c r="F33" s="37">
        <v>155</v>
      </c>
      <c r="G33" s="40">
        <v>0.69399999999999995</v>
      </c>
      <c r="H33" s="40">
        <v>0.63900000000000001</v>
      </c>
      <c r="I33" s="40">
        <v>0.48199999999999998</v>
      </c>
      <c r="J33" s="40">
        <v>0.59099999999999997</v>
      </c>
      <c r="K33" s="40">
        <v>0.56699999999999995</v>
      </c>
      <c r="L33" s="40">
        <v>0.71599999999999997</v>
      </c>
    </row>
    <row r="34" spans="1:12" ht="43.5" x14ac:dyDescent="0.35">
      <c r="A34" s="35"/>
      <c r="B34" s="5" t="s">
        <v>29</v>
      </c>
      <c r="C34" s="35"/>
      <c r="D34" s="38"/>
      <c r="E34" s="38"/>
      <c r="F34" s="38"/>
      <c r="G34" s="27"/>
      <c r="H34" s="27"/>
      <c r="I34" s="27"/>
      <c r="J34" s="27"/>
      <c r="K34" s="27"/>
      <c r="L34" s="27"/>
    </row>
    <row r="35" spans="1:12" ht="15" thickBot="1" x14ac:dyDescent="0.4">
      <c r="A35" s="36"/>
      <c r="B35" s="6" t="s">
        <v>30</v>
      </c>
      <c r="C35" s="36"/>
      <c r="D35" s="39"/>
      <c r="E35" s="39"/>
      <c r="F35" s="39"/>
      <c r="G35" s="28"/>
      <c r="H35" s="28"/>
      <c r="I35" s="28"/>
      <c r="J35" s="28"/>
      <c r="K35" s="28"/>
      <c r="L35" s="28"/>
    </row>
    <row r="36" spans="1:12" x14ac:dyDescent="0.35">
      <c r="A36" s="34">
        <v>12</v>
      </c>
      <c r="B36" s="4" t="e" vm="12">
        <v>#VALUE!</v>
      </c>
      <c r="C36" s="34">
        <v>12</v>
      </c>
      <c r="D36" s="37">
        <v>48</v>
      </c>
      <c r="E36" s="37">
        <v>183</v>
      </c>
      <c r="F36" s="37">
        <v>91</v>
      </c>
      <c r="G36" s="40">
        <v>0.67100000000000004</v>
      </c>
      <c r="H36" s="40">
        <v>0.67900000000000005</v>
      </c>
      <c r="I36" s="40">
        <v>0.47799999999999998</v>
      </c>
      <c r="J36" s="40">
        <v>0.61299999999999999</v>
      </c>
      <c r="K36" s="40">
        <v>0.61299999999999999</v>
      </c>
      <c r="L36" s="40">
        <v>0.75900000000000001</v>
      </c>
    </row>
    <row r="37" spans="1:12" ht="29" x14ac:dyDescent="0.35">
      <c r="A37" s="35"/>
      <c r="B37" s="5" t="s">
        <v>31</v>
      </c>
      <c r="C37" s="35"/>
      <c r="D37" s="38"/>
      <c r="E37" s="38"/>
      <c r="F37" s="38"/>
      <c r="G37" s="27"/>
      <c r="H37" s="27"/>
      <c r="I37" s="27"/>
      <c r="J37" s="27"/>
      <c r="K37" s="27"/>
      <c r="L37" s="27"/>
    </row>
    <row r="38" spans="1:12" ht="15" thickBot="1" x14ac:dyDescent="0.4">
      <c r="A38" s="36"/>
      <c r="B38" s="6" t="s">
        <v>17</v>
      </c>
      <c r="C38" s="36"/>
      <c r="D38" s="39"/>
      <c r="E38" s="39"/>
      <c r="F38" s="39"/>
      <c r="G38" s="28"/>
      <c r="H38" s="28"/>
      <c r="I38" s="28"/>
      <c r="J38" s="28"/>
      <c r="K38" s="28"/>
      <c r="L38" s="28"/>
    </row>
    <row r="39" spans="1:12" x14ac:dyDescent="0.35">
      <c r="A39" s="34">
        <v>13</v>
      </c>
      <c r="B39" s="4" t="e" vm="13">
        <v>#VALUE!</v>
      </c>
      <c r="C39" s="34">
        <v>13</v>
      </c>
      <c r="D39" s="37">
        <v>59</v>
      </c>
      <c r="E39" s="37">
        <v>233</v>
      </c>
      <c r="F39" s="37">
        <v>281</v>
      </c>
      <c r="G39" s="40">
        <v>0.57499999999999996</v>
      </c>
      <c r="H39" s="40">
        <v>0.67700000000000005</v>
      </c>
      <c r="I39" s="40">
        <v>0.443</v>
      </c>
      <c r="J39" s="40">
        <v>0.57799999999999996</v>
      </c>
      <c r="K39" s="40">
        <v>0.55600000000000005</v>
      </c>
      <c r="L39" s="40">
        <v>0.68600000000000005</v>
      </c>
    </row>
    <row r="40" spans="1:12" ht="43.5" x14ac:dyDescent="0.35">
      <c r="A40" s="35"/>
      <c r="B40" s="5" t="s">
        <v>32</v>
      </c>
      <c r="C40" s="35"/>
      <c r="D40" s="38"/>
      <c r="E40" s="38"/>
      <c r="F40" s="38"/>
      <c r="G40" s="27"/>
      <c r="H40" s="27"/>
      <c r="I40" s="27"/>
      <c r="J40" s="27"/>
      <c r="K40" s="27"/>
      <c r="L40" s="27"/>
    </row>
    <row r="41" spans="1:12" ht="15" thickBot="1" x14ac:dyDescent="0.4">
      <c r="A41" s="36"/>
      <c r="B41" s="6" t="s">
        <v>33</v>
      </c>
      <c r="C41" s="36"/>
      <c r="D41" s="39"/>
      <c r="E41" s="39"/>
      <c r="F41" s="39"/>
      <c r="G41" s="28"/>
      <c r="H41" s="28"/>
      <c r="I41" s="28"/>
      <c r="J41" s="28"/>
      <c r="K41" s="28"/>
      <c r="L41" s="28"/>
    </row>
    <row r="42" spans="1:12" x14ac:dyDescent="0.35">
      <c r="A42" s="34">
        <v>14</v>
      </c>
      <c r="B42" s="4" t="e" vm="14">
        <v>#VALUE!</v>
      </c>
      <c r="C42" s="34">
        <v>14</v>
      </c>
      <c r="D42" s="37">
        <v>43</v>
      </c>
      <c r="E42" s="37">
        <v>222</v>
      </c>
      <c r="F42" s="37">
        <v>240</v>
      </c>
      <c r="G42" s="40">
        <v>0.623</v>
      </c>
      <c r="H42" s="40">
        <v>0.70099999999999996</v>
      </c>
      <c r="I42" s="40">
        <v>0.47299999999999998</v>
      </c>
      <c r="J42" s="40">
        <v>0.61499999999999999</v>
      </c>
      <c r="K42" s="40">
        <v>0.59599999999999997</v>
      </c>
      <c r="L42" s="40">
        <v>0.75600000000000001</v>
      </c>
    </row>
    <row r="43" spans="1:12" ht="29" x14ac:dyDescent="0.35">
      <c r="A43" s="35"/>
      <c r="B43" s="5" t="s">
        <v>34</v>
      </c>
      <c r="C43" s="35"/>
      <c r="D43" s="38"/>
      <c r="E43" s="38"/>
      <c r="F43" s="38"/>
      <c r="G43" s="27"/>
      <c r="H43" s="27"/>
      <c r="I43" s="27"/>
      <c r="J43" s="27"/>
      <c r="K43" s="27"/>
      <c r="L43" s="27"/>
    </row>
    <row r="44" spans="1:12" ht="15" thickBot="1" x14ac:dyDescent="0.4">
      <c r="A44" s="36"/>
      <c r="B44" s="6" t="s">
        <v>24</v>
      </c>
      <c r="C44" s="36"/>
      <c r="D44" s="39"/>
      <c r="E44" s="39"/>
      <c r="F44" s="39"/>
      <c r="G44" s="28"/>
      <c r="H44" s="28"/>
      <c r="I44" s="28"/>
      <c r="J44" s="28"/>
      <c r="K44" s="28"/>
      <c r="L44" s="28"/>
    </row>
    <row r="45" spans="1:12" x14ac:dyDescent="0.35">
      <c r="A45" s="34">
        <v>15</v>
      </c>
      <c r="B45" s="4" t="e" vm="15">
        <v>#VALUE!</v>
      </c>
      <c r="C45" s="34">
        <v>15</v>
      </c>
      <c r="D45" s="37">
        <v>54</v>
      </c>
      <c r="E45" s="37">
        <v>363</v>
      </c>
      <c r="F45" s="37">
        <v>230</v>
      </c>
      <c r="G45" s="40">
        <v>0.51800000000000002</v>
      </c>
      <c r="H45" s="40">
        <v>0.73699999999999999</v>
      </c>
      <c r="I45" s="40">
        <v>0.45500000000000002</v>
      </c>
      <c r="J45" s="40">
        <v>0.60099999999999998</v>
      </c>
      <c r="K45" s="40">
        <v>0.59799999999999998</v>
      </c>
      <c r="L45" s="40">
        <v>0.74199999999999999</v>
      </c>
    </row>
    <row r="46" spans="1:12" ht="29" x14ac:dyDescent="0.35">
      <c r="A46" s="35"/>
      <c r="B46" s="5" t="s">
        <v>35</v>
      </c>
      <c r="C46" s="35"/>
      <c r="D46" s="38"/>
      <c r="E46" s="38"/>
      <c r="F46" s="38"/>
      <c r="G46" s="27"/>
      <c r="H46" s="27"/>
      <c r="I46" s="27"/>
      <c r="J46" s="27"/>
      <c r="K46" s="27"/>
      <c r="L46" s="27"/>
    </row>
    <row r="47" spans="1:12" ht="15" thickBot="1" x14ac:dyDescent="0.4">
      <c r="A47" s="36"/>
      <c r="B47" s="6" t="s">
        <v>36</v>
      </c>
      <c r="C47" s="36"/>
      <c r="D47" s="39"/>
      <c r="E47" s="39"/>
      <c r="F47" s="39"/>
      <c r="G47" s="28"/>
      <c r="H47" s="28"/>
      <c r="I47" s="28"/>
      <c r="J47" s="28"/>
      <c r="K47" s="28"/>
      <c r="L47" s="28"/>
    </row>
    <row r="48" spans="1:12" x14ac:dyDescent="0.35">
      <c r="A48" s="34">
        <v>16</v>
      </c>
      <c r="B48" s="4" t="e" vm="16">
        <v>#VALUE!</v>
      </c>
      <c r="C48" s="34">
        <v>16</v>
      </c>
      <c r="D48" s="37">
        <v>58</v>
      </c>
      <c r="E48" s="37">
        <v>337</v>
      </c>
      <c r="F48" s="37">
        <v>267</v>
      </c>
      <c r="G48" s="40">
        <v>0.54700000000000004</v>
      </c>
      <c r="H48" s="40">
        <v>0.71499999999999997</v>
      </c>
      <c r="I48" s="40">
        <v>0.47099999999999997</v>
      </c>
      <c r="J48" s="40">
        <v>0.60399999999999998</v>
      </c>
      <c r="K48" s="40">
        <v>0.57299999999999995</v>
      </c>
      <c r="L48" s="40">
        <v>0.74199999999999999</v>
      </c>
    </row>
    <row r="49" spans="1:12" ht="43.5" x14ac:dyDescent="0.35">
      <c r="A49" s="35"/>
      <c r="B49" s="5" t="s">
        <v>37</v>
      </c>
      <c r="C49" s="35"/>
      <c r="D49" s="38"/>
      <c r="E49" s="38"/>
      <c r="F49" s="38"/>
      <c r="G49" s="27"/>
      <c r="H49" s="27"/>
      <c r="I49" s="27"/>
      <c r="J49" s="27"/>
      <c r="K49" s="27"/>
      <c r="L49" s="27"/>
    </row>
    <row r="50" spans="1:12" ht="15" thickBot="1" x14ac:dyDescent="0.4">
      <c r="A50" s="36"/>
      <c r="B50" s="6" t="s">
        <v>38</v>
      </c>
      <c r="C50" s="36"/>
      <c r="D50" s="39"/>
      <c r="E50" s="39"/>
      <c r="F50" s="39"/>
      <c r="G50" s="28"/>
      <c r="H50" s="28"/>
      <c r="I50" s="28"/>
      <c r="J50" s="28"/>
      <c r="K50" s="28"/>
      <c r="L50" s="28"/>
    </row>
    <row r="51" spans="1:12" x14ac:dyDescent="0.35">
      <c r="A51" s="34">
        <v>17</v>
      </c>
      <c r="B51" s="4" t="e" vm="17">
        <v>#VALUE!</v>
      </c>
      <c r="C51" s="34">
        <v>17</v>
      </c>
      <c r="D51" s="37">
        <v>44</v>
      </c>
      <c r="E51" s="37">
        <v>137</v>
      </c>
      <c r="F51" s="37">
        <v>183</v>
      </c>
      <c r="G51" s="40">
        <v>0.60499999999999998</v>
      </c>
      <c r="H51" s="40">
        <v>0.69399999999999995</v>
      </c>
      <c r="I51" s="40">
        <v>0.496</v>
      </c>
      <c r="J51" s="40">
        <v>0.61599999999999999</v>
      </c>
      <c r="K51" s="40">
        <v>0.59599999999999997</v>
      </c>
      <c r="L51" s="31">
        <v>0.76</v>
      </c>
    </row>
    <row r="52" spans="1:12" ht="29" x14ac:dyDescent="0.35">
      <c r="A52" s="35"/>
      <c r="B52" s="5" t="s">
        <v>39</v>
      </c>
      <c r="C52" s="35"/>
      <c r="D52" s="38"/>
      <c r="E52" s="38"/>
      <c r="F52" s="38"/>
      <c r="G52" s="27"/>
      <c r="H52" s="27"/>
      <c r="I52" s="27"/>
      <c r="J52" s="27"/>
      <c r="K52" s="27"/>
      <c r="L52" s="32"/>
    </row>
    <row r="53" spans="1:12" ht="15" thickBot="1" x14ac:dyDescent="0.4">
      <c r="A53" s="36"/>
      <c r="B53" s="6" t="s">
        <v>40</v>
      </c>
      <c r="C53" s="36"/>
      <c r="D53" s="39"/>
      <c r="E53" s="39"/>
      <c r="F53" s="39"/>
      <c r="G53" s="28"/>
      <c r="H53" s="28"/>
      <c r="I53" s="28"/>
      <c r="J53" s="28"/>
      <c r="K53" s="28"/>
      <c r="L53" s="33"/>
    </row>
    <row r="54" spans="1:12" x14ac:dyDescent="0.35">
      <c r="A54" s="34">
        <v>18</v>
      </c>
      <c r="B54" s="4" t="e" vm="18">
        <v>#VALUE!</v>
      </c>
      <c r="C54" s="34">
        <v>18</v>
      </c>
      <c r="D54" s="37">
        <v>64</v>
      </c>
      <c r="E54" s="37">
        <v>66</v>
      </c>
      <c r="F54" s="37">
        <v>226</v>
      </c>
      <c r="G54" s="40">
        <v>0.753</v>
      </c>
      <c r="H54" s="40">
        <v>0.59199999999999997</v>
      </c>
      <c r="I54" s="40">
        <v>0.39100000000000001</v>
      </c>
      <c r="J54" s="40">
        <v>0.54200000000000004</v>
      </c>
      <c r="K54" s="40">
        <v>0.55200000000000005</v>
      </c>
      <c r="L54" s="40">
        <v>0.59899999999999998</v>
      </c>
    </row>
    <row r="55" spans="1:12" ht="29" x14ac:dyDescent="0.35">
      <c r="A55" s="35"/>
      <c r="B55" s="5" t="s">
        <v>41</v>
      </c>
      <c r="C55" s="35"/>
      <c r="D55" s="38"/>
      <c r="E55" s="38"/>
      <c r="F55" s="38"/>
      <c r="G55" s="27"/>
      <c r="H55" s="27"/>
      <c r="I55" s="27"/>
      <c r="J55" s="27"/>
      <c r="K55" s="27"/>
      <c r="L55" s="27"/>
    </row>
    <row r="56" spans="1:12" ht="15" thickBot="1" x14ac:dyDescent="0.4">
      <c r="A56" s="36"/>
      <c r="B56" s="6" t="s">
        <v>38</v>
      </c>
      <c r="C56" s="36"/>
      <c r="D56" s="39"/>
      <c r="E56" s="39"/>
      <c r="F56" s="39"/>
      <c r="G56" s="28"/>
      <c r="H56" s="28"/>
      <c r="I56" s="28"/>
      <c r="J56" s="28"/>
      <c r="K56" s="28"/>
      <c r="L56" s="28"/>
    </row>
    <row r="57" spans="1:12" x14ac:dyDescent="0.35">
      <c r="A57" s="34">
        <v>19</v>
      </c>
      <c r="B57" s="4" t="e" vm="19">
        <v>#VALUE!</v>
      </c>
      <c r="C57" s="34">
        <v>19</v>
      </c>
      <c r="D57" s="37">
        <v>56</v>
      </c>
      <c r="E57" s="37">
        <v>279</v>
      </c>
      <c r="F57" s="37">
        <v>136</v>
      </c>
      <c r="G57" s="40">
        <v>0.60199999999999998</v>
      </c>
      <c r="H57" s="40">
        <v>0.67300000000000004</v>
      </c>
      <c r="I57" s="40">
        <v>0.47299999999999998</v>
      </c>
      <c r="J57" s="40">
        <v>0.59399999999999997</v>
      </c>
      <c r="K57" s="40">
        <v>0.55200000000000005</v>
      </c>
      <c r="L57" s="40">
        <v>0.69499999999999995</v>
      </c>
    </row>
    <row r="58" spans="1:12" ht="43.5" x14ac:dyDescent="0.35">
      <c r="A58" s="35"/>
      <c r="B58" s="5" t="s">
        <v>42</v>
      </c>
      <c r="C58" s="35"/>
      <c r="D58" s="38"/>
      <c r="E58" s="38"/>
      <c r="F58" s="38"/>
      <c r="G58" s="27"/>
      <c r="H58" s="27"/>
      <c r="I58" s="27"/>
      <c r="J58" s="27"/>
      <c r="K58" s="27"/>
      <c r="L58" s="27"/>
    </row>
    <row r="59" spans="1:12" ht="15" thickBot="1" x14ac:dyDescent="0.4">
      <c r="A59" s="36"/>
      <c r="B59" s="6" t="s">
        <v>38</v>
      </c>
      <c r="C59" s="36"/>
      <c r="D59" s="39"/>
      <c r="E59" s="39"/>
      <c r="F59" s="39"/>
      <c r="G59" s="28"/>
      <c r="H59" s="28"/>
      <c r="I59" s="28"/>
      <c r="J59" s="28"/>
      <c r="K59" s="28"/>
      <c r="L59" s="28"/>
    </row>
    <row r="60" spans="1:12" x14ac:dyDescent="0.35">
      <c r="A60" s="34">
        <v>20</v>
      </c>
      <c r="B60" s="4" t="e" vm="20">
        <v>#VALUE!</v>
      </c>
      <c r="C60" s="34">
        <v>20</v>
      </c>
      <c r="D60" s="37">
        <v>64</v>
      </c>
      <c r="E60" s="37">
        <v>462</v>
      </c>
      <c r="F60" s="37">
        <v>209</v>
      </c>
      <c r="G60" s="40">
        <v>0.60199999999999998</v>
      </c>
      <c r="H60" s="40">
        <v>0.72399999999999998</v>
      </c>
      <c r="I60" s="40">
        <v>0.495</v>
      </c>
      <c r="J60" s="40">
        <v>0.63300000000000001</v>
      </c>
      <c r="K60" s="40">
        <v>0.65400000000000003</v>
      </c>
      <c r="L60" s="40">
        <v>0.80800000000000005</v>
      </c>
    </row>
    <row r="61" spans="1:12" ht="29" x14ac:dyDescent="0.35">
      <c r="A61" s="35"/>
      <c r="B61" s="5" t="s">
        <v>43</v>
      </c>
      <c r="C61" s="35"/>
      <c r="D61" s="38"/>
      <c r="E61" s="38"/>
      <c r="F61" s="38"/>
      <c r="G61" s="27"/>
      <c r="H61" s="27"/>
      <c r="I61" s="27"/>
      <c r="J61" s="27"/>
      <c r="K61" s="27"/>
      <c r="L61" s="27"/>
    </row>
    <row r="62" spans="1:12" ht="15" thickBot="1" x14ac:dyDescent="0.4">
      <c r="A62" s="36"/>
      <c r="B62" s="7" t="s">
        <v>44</v>
      </c>
      <c r="C62" s="36"/>
      <c r="D62" s="39"/>
      <c r="E62" s="39"/>
      <c r="F62" s="39"/>
      <c r="G62" s="28"/>
      <c r="H62" s="28"/>
      <c r="I62" s="28"/>
      <c r="J62" s="28"/>
      <c r="K62" s="28"/>
      <c r="L62" s="28"/>
    </row>
    <row r="63" spans="1:12" x14ac:dyDescent="0.35">
      <c r="A63" s="34">
        <v>21</v>
      </c>
      <c r="B63" s="4" t="e" vm="21">
        <v>#VALUE!</v>
      </c>
      <c r="C63" s="34">
        <v>21</v>
      </c>
      <c r="D63" s="37">
        <v>54</v>
      </c>
      <c r="E63" s="37">
        <v>265</v>
      </c>
      <c r="F63" s="37">
        <v>357</v>
      </c>
      <c r="G63" s="40">
        <v>0.57099999999999995</v>
      </c>
      <c r="H63" s="40">
        <v>0.69499999999999995</v>
      </c>
      <c r="I63" s="40">
        <v>0.46100000000000002</v>
      </c>
      <c r="J63" s="40">
        <v>0.59399999999999997</v>
      </c>
      <c r="K63" s="40">
        <v>0.60399999999999998</v>
      </c>
      <c r="L63" s="40">
        <v>0.72699999999999998</v>
      </c>
    </row>
    <row r="64" spans="1:12" ht="43.5" x14ac:dyDescent="0.35">
      <c r="A64" s="35"/>
      <c r="B64" s="5" t="s">
        <v>45</v>
      </c>
      <c r="C64" s="35"/>
      <c r="D64" s="38"/>
      <c r="E64" s="38"/>
      <c r="F64" s="38"/>
      <c r="G64" s="27"/>
      <c r="H64" s="27"/>
      <c r="I64" s="27"/>
      <c r="J64" s="27"/>
      <c r="K64" s="27"/>
      <c r="L64" s="27"/>
    </row>
    <row r="65" spans="1:12" ht="15" thickBot="1" x14ac:dyDescent="0.4">
      <c r="A65" s="36"/>
      <c r="B65" s="6" t="s">
        <v>38</v>
      </c>
      <c r="C65" s="36"/>
      <c r="D65" s="39"/>
      <c r="E65" s="39"/>
      <c r="F65" s="39"/>
      <c r="G65" s="28"/>
      <c r="H65" s="28"/>
      <c r="I65" s="28"/>
      <c r="J65" s="28"/>
      <c r="K65" s="28"/>
      <c r="L65" s="28"/>
    </row>
    <row r="66" spans="1:12" x14ac:dyDescent="0.35">
      <c r="A66" s="34">
        <v>22</v>
      </c>
      <c r="B66" s="4" t="e" vm="22">
        <v>#VALUE!</v>
      </c>
      <c r="C66" s="34">
        <v>22</v>
      </c>
      <c r="D66" s="37">
        <v>42</v>
      </c>
      <c r="E66" s="37">
        <v>130</v>
      </c>
      <c r="F66" s="37">
        <v>191</v>
      </c>
      <c r="G66" s="40">
        <v>0.63800000000000001</v>
      </c>
      <c r="H66" s="40">
        <v>0.67100000000000004</v>
      </c>
      <c r="I66" s="31">
        <v>0.44</v>
      </c>
      <c r="J66" s="40">
        <v>0.58799999999999997</v>
      </c>
      <c r="K66" s="40">
        <v>0.56699999999999995</v>
      </c>
      <c r="L66" s="40">
        <v>0.70899999999999996</v>
      </c>
    </row>
    <row r="67" spans="1:12" ht="43.5" x14ac:dyDescent="0.35">
      <c r="A67" s="35"/>
      <c r="B67" s="5" t="s">
        <v>46</v>
      </c>
      <c r="C67" s="35"/>
      <c r="D67" s="38"/>
      <c r="E67" s="38"/>
      <c r="F67" s="38"/>
      <c r="G67" s="27"/>
      <c r="H67" s="27"/>
      <c r="I67" s="32"/>
      <c r="J67" s="27"/>
      <c r="K67" s="27"/>
      <c r="L67" s="27"/>
    </row>
    <row r="68" spans="1:12" ht="15" thickBot="1" x14ac:dyDescent="0.4">
      <c r="A68" s="36"/>
      <c r="B68" s="6" t="s">
        <v>15</v>
      </c>
      <c r="C68" s="36"/>
      <c r="D68" s="39"/>
      <c r="E68" s="39"/>
      <c r="F68" s="39"/>
      <c r="G68" s="28"/>
      <c r="H68" s="28"/>
      <c r="I68" s="33"/>
      <c r="J68" s="28"/>
      <c r="K68" s="28"/>
      <c r="L68" s="28"/>
    </row>
    <row r="69" spans="1:12" x14ac:dyDescent="0.35">
      <c r="A69" s="34">
        <v>23</v>
      </c>
      <c r="B69" s="4" t="e" vm="23">
        <v>#VALUE!</v>
      </c>
      <c r="C69" s="34">
        <v>23</v>
      </c>
      <c r="D69" s="37">
        <v>49</v>
      </c>
      <c r="E69" s="37">
        <v>190</v>
      </c>
      <c r="F69" s="37">
        <v>255</v>
      </c>
      <c r="G69" s="40">
        <v>0.56200000000000006</v>
      </c>
      <c r="H69" s="40">
        <v>0.68400000000000005</v>
      </c>
      <c r="I69" s="40">
        <v>0.45100000000000001</v>
      </c>
      <c r="J69" s="40">
        <v>0.58199999999999996</v>
      </c>
      <c r="K69" s="40">
        <v>0.57699999999999996</v>
      </c>
      <c r="L69" s="40">
        <v>0.70399999999999996</v>
      </c>
    </row>
    <row r="70" spans="1:12" ht="29" x14ac:dyDescent="0.35">
      <c r="A70" s="35"/>
      <c r="B70" s="5" t="s">
        <v>47</v>
      </c>
      <c r="C70" s="35"/>
      <c r="D70" s="38"/>
      <c r="E70" s="38"/>
      <c r="F70" s="38"/>
      <c r="G70" s="27"/>
      <c r="H70" s="27"/>
      <c r="I70" s="27"/>
      <c r="J70" s="27"/>
      <c r="K70" s="27"/>
      <c r="L70" s="27"/>
    </row>
    <row r="71" spans="1:12" ht="15" thickBot="1" x14ac:dyDescent="0.4">
      <c r="A71" s="36"/>
      <c r="B71" s="6" t="s">
        <v>48</v>
      </c>
      <c r="C71" s="36"/>
      <c r="D71" s="39"/>
      <c r="E71" s="39"/>
      <c r="F71" s="39"/>
      <c r="G71" s="28"/>
      <c r="H71" s="28"/>
      <c r="I71" s="28"/>
      <c r="J71" s="28"/>
      <c r="K71" s="28"/>
      <c r="L71" s="28"/>
    </row>
    <row r="72" spans="1:12" x14ac:dyDescent="0.35">
      <c r="A72" s="34">
        <v>24</v>
      </c>
      <c r="B72" s="4" t="e" vm="24">
        <v>#VALUE!</v>
      </c>
      <c r="C72" s="34">
        <v>24</v>
      </c>
      <c r="D72" s="37">
        <v>52</v>
      </c>
      <c r="E72" s="37">
        <v>127</v>
      </c>
      <c r="F72" s="37">
        <v>94</v>
      </c>
      <c r="G72" s="31">
        <v>0.67</v>
      </c>
      <c r="H72" s="40">
        <v>0.628</v>
      </c>
      <c r="I72" s="40">
        <v>0.47799999999999998</v>
      </c>
      <c r="J72" s="40">
        <v>0.57799999999999996</v>
      </c>
      <c r="K72" s="40">
        <v>0.501</v>
      </c>
      <c r="L72" s="40">
        <v>0.67500000000000004</v>
      </c>
    </row>
    <row r="73" spans="1:12" ht="29" x14ac:dyDescent="0.35">
      <c r="A73" s="35"/>
      <c r="B73" s="5" t="s">
        <v>49</v>
      </c>
      <c r="C73" s="35"/>
      <c r="D73" s="38"/>
      <c r="E73" s="38"/>
      <c r="F73" s="38"/>
      <c r="G73" s="32"/>
      <c r="H73" s="27"/>
      <c r="I73" s="27"/>
      <c r="J73" s="27"/>
      <c r="K73" s="27"/>
      <c r="L73" s="27"/>
    </row>
    <row r="74" spans="1:12" ht="15" thickBot="1" x14ac:dyDescent="0.4">
      <c r="A74" s="36"/>
      <c r="B74" s="6" t="s">
        <v>13</v>
      </c>
      <c r="C74" s="36"/>
      <c r="D74" s="39"/>
      <c r="E74" s="39"/>
      <c r="F74" s="39"/>
      <c r="G74" s="33"/>
      <c r="H74" s="28"/>
      <c r="I74" s="28"/>
      <c r="J74" s="28"/>
      <c r="K74" s="28"/>
      <c r="L74" s="28"/>
    </row>
    <row r="75" spans="1:12" x14ac:dyDescent="0.35">
      <c r="A75" s="34">
        <v>25</v>
      </c>
      <c r="B75" s="4" t="e" vm="25">
        <v>#VALUE!</v>
      </c>
      <c r="C75" s="34">
        <v>25</v>
      </c>
      <c r="D75" s="37">
        <v>26</v>
      </c>
      <c r="E75" s="37">
        <v>93</v>
      </c>
      <c r="F75" s="37">
        <v>79</v>
      </c>
      <c r="G75" s="40">
        <v>0.622</v>
      </c>
      <c r="H75" s="40">
        <v>0.65500000000000003</v>
      </c>
      <c r="I75" s="40">
        <v>0.45200000000000001</v>
      </c>
      <c r="J75" s="40">
        <v>0.57899999999999996</v>
      </c>
      <c r="K75" s="40">
        <v>0.55700000000000005</v>
      </c>
      <c r="L75" s="40">
        <v>0.67600000000000005</v>
      </c>
    </row>
    <row r="76" spans="1:12" ht="29" x14ac:dyDescent="0.35">
      <c r="A76" s="35"/>
      <c r="B76" s="5" t="s">
        <v>50</v>
      </c>
      <c r="C76" s="35"/>
      <c r="D76" s="38"/>
      <c r="E76" s="38"/>
      <c r="F76" s="38"/>
      <c r="G76" s="27"/>
      <c r="H76" s="27"/>
      <c r="I76" s="27"/>
      <c r="J76" s="27"/>
      <c r="K76" s="27"/>
      <c r="L76" s="27"/>
    </row>
    <row r="77" spans="1:12" ht="15" thickBot="1" x14ac:dyDescent="0.4">
      <c r="A77" s="36"/>
      <c r="B77" s="6" t="s">
        <v>51</v>
      </c>
      <c r="C77" s="36"/>
      <c r="D77" s="39"/>
      <c r="E77" s="39"/>
      <c r="F77" s="39"/>
      <c r="G77" s="28"/>
      <c r="H77" s="28"/>
      <c r="I77" s="28"/>
      <c r="J77" s="28"/>
      <c r="K77" s="28"/>
      <c r="L77" s="28"/>
    </row>
    <row r="78" spans="1:12" x14ac:dyDescent="0.35">
      <c r="A78" s="34">
        <v>26</v>
      </c>
      <c r="B78" s="4" t="e" vm="26">
        <v>#VALUE!</v>
      </c>
      <c r="C78" s="34">
        <v>26</v>
      </c>
      <c r="D78" s="37">
        <v>45</v>
      </c>
      <c r="E78" s="37">
        <v>120</v>
      </c>
      <c r="F78" s="37">
        <v>114</v>
      </c>
      <c r="G78" s="40">
        <v>0.61599999999999999</v>
      </c>
      <c r="H78" s="40">
        <v>0.64700000000000002</v>
      </c>
      <c r="I78" s="40">
        <v>0.46600000000000003</v>
      </c>
      <c r="J78" s="40">
        <v>0.57799999999999996</v>
      </c>
      <c r="K78" s="40">
        <v>0.57099999999999995</v>
      </c>
      <c r="L78" s="31">
        <v>0.69</v>
      </c>
    </row>
    <row r="79" spans="1:12" ht="29" x14ac:dyDescent="0.35">
      <c r="A79" s="35"/>
      <c r="B79" s="5" t="s">
        <v>52</v>
      </c>
      <c r="C79" s="35"/>
      <c r="D79" s="38"/>
      <c r="E79" s="38"/>
      <c r="F79" s="38"/>
      <c r="G79" s="27"/>
      <c r="H79" s="27"/>
      <c r="I79" s="27"/>
      <c r="J79" s="27"/>
      <c r="K79" s="27"/>
      <c r="L79" s="32"/>
    </row>
    <row r="80" spans="1:12" ht="15" thickBot="1" x14ac:dyDescent="0.4">
      <c r="A80" s="36"/>
      <c r="B80" s="6" t="s">
        <v>53</v>
      </c>
      <c r="C80" s="36"/>
      <c r="D80" s="39"/>
      <c r="E80" s="39"/>
      <c r="F80" s="39"/>
      <c r="G80" s="28"/>
      <c r="H80" s="28"/>
      <c r="I80" s="28"/>
      <c r="J80" s="28"/>
      <c r="K80" s="28"/>
      <c r="L80" s="33"/>
    </row>
    <row r="81" spans="1:12" x14ac:dyDescent="0.35">
      <c r="A81" s="34">
        <v>27</v>
      </c>
      <c r="B81" s="4" t="e" vm="27">
        <v>#VALUE!</v>
      </c>
      <c r="C81" s="34">
        <v>27</v>
      </c>
      <c r="D81" s="37">
        <v>47</v>
      </c>
      <c r="E81" s="37">
        <v>95</v>
      </c>
      <c r="F81" s="37">
        <v>237</v>
      </c>
      <c r="G81" s="40">
        <v>0.58399999999999996</v>
      </c>
      <c r="H81" s="40">
        <v>0.63100000000000001</v>
      </c>
      <c r="I81" s="31">
        <v>0.45</v>
      </c>
      <c r="J81" s="40">
        <v>0.55600000000000005</v>
      </c>
      <c r="K81" s="40">
        <v>0.57099999999999995</v>
      </c>
      <c r="L81" s="40">
        <v>0.63300000000000001</v>
      </c>
    </row>
    <row r="82" spans="1:12" ht="43.5" x14ac:dyDescent="0.35">
      <c r="A82" s="35"/>
      <c r="B82" s="5" t="s">
        <v>54</v>
      </c>
      <c r="C82" s="35"/>
      <c r="D82" s="38"/>
      <c r="E82" s="38"/>
      <c r="F82" s="38"/>
      <c r="G82" s="27"/>
      <c r="H82" s="27"/>
      <c r="I82" s="32"/>
      <c r="J82" s="27"/>
      <c r="K82" s="27"/>
      <c r="L82" s="27"/>
    </row>
    <row r="83" spans="1:12" ht="15" thickBot="1" x14ac:dyDescent="0.4">
      <c r="A83" s="36"/>
      <c r="B83" s="6" t="s">
        <v>38</v>
      </c>
      <c r="C83" s="36"/>
      <c r="D83" s="39"/>
      <c r="E83" s="39"/>
      <c r="F83" s="39"/>
      <c r="G83" s="28"/>
      <c r="H83" s="28"/>
      <c r="I83" s="33"/>
      <c r="J83" s="28"/>
      <c r="K83" s="28"/>
      <c r="L83" s="28"/>
    </row>
    <row r="84" spans="1:12" x14ac:dyDescent="0.35">
      <c r="A84" s="34">
        <v>28</v>
      </c>
      <c r="B84" s="4" t="e" vm="28">
        <v>#VALUE!</v>
      </c>
      <c r="C84" s="34">
        <v>28</v>
      </c>
      <c r="D84" s="37">
        <v>49</v>
      </c>
      <c r="E84" s="37">
        <v>104</v>
      </c>
      <c r="F84" s="37">
        <v>204</v>
      </c>
      <c r="G84" s="31">
        <v>0.61</v>
      </c>
      <c r="H84" s="40">
        <v>0.629</v>
      </c>
      <c r="I84" s="40">
        <v>0.45700000000000002</v>
      </c>
      <c r="J84" s="40">
        <v>0.56200000000000006</v>
      </c>
      <c r="K84" s="40">
        <v>0.55900000000000005</v>
      </c>
      <c r="L84" s="40">
        <v>0.65500000000000003</v>
      </c>
    </row>
    <row r="85" spans="1:12" ht="43.5" x14ac:dyDescent="0.35">
      <c r="A85" s="35"/>
      <c r="B85" s="5" t="s">
        <v>55</v>
      </c>
      <c r="C85" s="35"/>
      <c r="D85" s="38"/>
      <c r="E85" s="38"/>
      <c r="F85" s="38"/>
      <c r="G85" s="32"/>
      <c r="H85" s="27"/>
      <c r="I85" s="27"/>
      <c r="J85" s="27"/>
      <c r="K85" s="27"/>
      <c r="L85" s="27"/>
    </row>
    <row r="86" spans="1:12" ht="15" thickBot="1" x14ac:dyDescent="0.4">
      <c r="A86" s="36"/>
      <c r="B86" s="6" t="s">
        <v>51</v>
      </c>
      <c r="C86" s="36"/>
      <c r="D86" s="39"/>
      <c r="E86" s="39"/>
      <c r="F86" s="39"/>
      <c r="G86" s="33"/>
      <c r="H86" s="28"/>
      <c r="I86" s="28"/>
      <c r="J86" s="28"/>
      <c r="K86" s="28"/>
      <c r="L86" s="28"/>
    </row>
    <row r="87" spans="1:12" x14ac:dyDescent="0.35">
      <c r="A87" s="34">
        <v>29</v>
      </c>
      <c r="B87" s="4" t="e" vm="29">
        <v>#VALUE!</v>
      </c>
      <c r="C87" s="34">
        <v>29</v>
      </c>
      <c r="D87" s="37">
        <v>49</v>
      </c>
      <c r="E87" s="37">
        <v>182</v>
      </c>
      <c r="F87" s="37">
        <v>324</v>
      </c>
      <c r="G87" s="40">
        <v>0.54600000000000004</v>
      </c>
      <c r="H87" s="40">
        <v>0.67100000000000004</v>
      </c>
      <c r="I87" s="40">
        <v>0.42399999999999999</v>
      </c>
      <c r="J87" s="40">
        <v>0.55900000000000005</v>
      </c>
      <c r="K87" s="40">
        <v>0.53500000000000003</v>
      </c>
      <c r="L87" s="40">
        <v>0.63300000000000001</v>
      </c>
    </row>
    <row r="88" spans="1:12" ht="29" x14ac:dyDescent="0.35">
      <c r="A88" s="35"/>
      <c r="B88" s="5" t="s">
        <v>56</v>
      </c>
      <c r="C88" s="35"/>
      <c r="D88" s="38"/>
      <c r="E88" s="38"/>
      <c r="F88" s="38"/>
      <c r="G88" s="27"/>
      <c r="H88" s="27"/>
      <c r="I88" s="27"/>
      <c r="J88" s="27"/>
      <c r="K88" s="27"/>
      <c r="L88" s="27"/>
    </row>
    <row r="89" spans="1:12" ht="15" thickBot="1" x14ac:dyDescent="0.4">
      <c r="A89" s="36"/>
      <c r="B89" s="6" t="s">
        <v>57</v>
      </c>
      <c r="C89" s="36"/>
      <c r="D89" s="39"/>
      <c r="E89" s="39"/>
      <c r="F89" s="39"/>
      <c r="G89" s="28"/>
      <c r="H89" s="28"/>
      <c r="I89" s="28"/>
      <c r="J89" s="28"/>
      <c r="K89" s="28"/>
      <c r="L89" s="28"/>
    </row>
    <row r="90" spans="1:12" x14ac:dyDescent="0.35">
      <c r="A90" s="34">
        <v>30</v>
      </c>
      <c r="B90" s="4" t="e" vm="30">
        <v>#VALUE!</v>
      </c>
      <c r="C90" s="34">
        <v>30</v>
      </c>
      <c r="D90" s="37">
        <v>47</v>
      </c>
      <c r="E90" s="37">
        <v>44</v>
      </c>
      <c r="F90" s="37">
        <v>85</v>
      </c>
      <c r="G90" s="40">
        <v>0.68700000000000006</v>
      </c>
      <c r="H90" s="40">
        <v>0.59399999999999997</v>
      </c>
      <c r="I90" s="40">
        <v>0.49199999999999999</v>
      </c>
      <c r="J90" s="40">
        <v>0.56200000000000006</v>
      </c>
      <c r="K90" s="40">
        <v>0.54300000000000004</v>
      </c>
      <c r="L90" s="40">
        <v>0.63300000000000001</v>
      </c>
    </row>
    <row r="91" spans="1:12" ht="29" x14ac:dyDescent="0.35">
      <c r="A91" s="35"/>
      <c r="B91" s="5" t="s">
        <v>58</v>
      </c>
      <c r="C91" s="35"/>
      <c r="D91" s="38"/>
      <c r="E91" s="38"/>
      <c r="F91" s="38"/>
      <c r="G91" s="27"/>
      <c r="H91" s="27"/>
      <c r="I91" s="27"/>
      <c r="J91" s="27"/>
      <c r="K91" s="27"/>
      <c r="L91" s="27"/>
    </row>
    <row r="92" spans="1:12" ht="15" thickBot="1" x14ac:dyDescent="0.4">
      <c r="A92" s="36"/>
      <c r="B92" s="7" t="s">
        <v>59</v>
      </c>
      <c r="C92" s="36"/>
      <c r="D92" s="39"/>
      <c r="E92" s="39"/>
      <c r="F92" s="39"/>
      <c r="G92" s="28"/>
      <c r="H92" s="28"/>
      <c r="I92" s="28"/>
      <c r="J92" s="28"/>
      <c r="K92" s="28"/>
      <c r="L92" s="28"/>
    </row>
    <row r="93" spans="1:12" x14ac:dyDescent="0.35">
      <c r="A93" s="34">
        <v>31</v>
      </c>
      <c r="B93" s="4" t="e" vm="31">
        <v>#VALUE!</v>
      </c>
      <c r="C93" s="34">
        <v>31</v>
      </c>
      <c r="D93" s="37">
        <v>38</v>
      </c>
      <c r="E93" s="37">
        <v>3</v>
      </c>
      <c r="F93" s="37">
        <v>117</v>
      </c>
      <c r="G93" s="40">
        <v>0.67300000000000004</v>
      </c>
      <c r="H93" s="40">
        <v>0.57099999999999995</v>
      </c>
      <c r="I93" s="40">
        <v>0.42599999999999999</v>
      </c>
      <c r="J93" s="40">
        <v>0.52400000000000002</v>
      </c>
      <c r="K93" s="40">
        <v>0.51100000000000001</v>
      </c>
      <c r="L93" s="40">
        <v>0.55700000000000005</v>
      </c>
    </row>
    <row r="94" spans="1:12" ht="29" x14ac:dyDescent="0.35">
      <c r="A94" s="35"/>
      <c r="B94" s="5" t="s">
        <v>60</v>
      </c>
      <c r="C94" s="35"/>
      <c r="D94" s="38"/>
      <c r="E94" s="38"/>
      <c r="F94" s="38"/>
      <c r="G94" s="27"/>
      <c r="H94" s="27"/>
      <c r="I94" s="27"/>
      <c r="J94" s="27"/>
      <c r="K94" s="27"/>
      <c r="L94" s="27"/>
    </row>
    <row r="95" spans="1:12" ht="15" thickBot="1" x14ac:dyDescent="0.4">
      <c r="A95" s="36"/>
      <c r="B95" s="6" t="s">
        <v>51</v>
      </c>
      <c r="C95" s="36"/>
      <c r="D95" s="39"/>
      <c r="E95" s="39"/>
      <c r="F95" s="39"/>
      <c r="G95" s="28"/>
      <c r="H95" s="28"/>
      <c r="I95" s="28"/>
      <c r="J95" s="28"/>
      <c r="K95" s="28"/>
      <c r="L95" s="28"/>
    </row>
    <row r="96" spans="1:12" x14ac:dyDescent="0.35">
      <c r="A96" s="34">
        <v>32</v>
      </c>
      <c r="B96" s="4" t="e" vm="32">
        <v>#VALUE!</v>
      </c>
      <c r="C96" s="34">
        <v>32</v>
      </c>
      <c r="D96" s="37">
        <v>30</v>
      </c>
      <c r="E96" s="37">
        <v>37</v>
      </c>
      <c r="F96" s="37">
        <v>84</v>
      </c>
      <c r="G96" s="40">
        <v>0.60699999999999998</v>
      </c>
      <c r="H96" s="40">
        <v>0.60599999999999998</v>
      </c>
      <c r="I96" s="40">
        <v>0.48699999999999999</v>
      </c>
      <c r="J96" s="40">
        <v>0.55900000000000005</v>
      </c>
      <c r="K96" s="40">
        <v>0.51700000000000002</v>
      </c>
      <c r="L96" s="40">
        <v>0.63400000000000001</v>
      </c>
    </row>
    <row r="97" spans="1:12" ht="29" x14ac:dyDescent="0.35">
      <c r="A97" s="35"/>
      <c r="B97" s="5" t="s">
        <v>61</v>
      </c>
      <c r="C97" s="35"/>
      <c r="D97" s="38"/>
      <c r="E97" s="38"/>
      <c r="F97" s="38"/>
      <c r="G97" s="27"/>
      <c r="H97" s="27"/>
      <c r="I97" s="27"/>
      <c r="J97" s="27"/>
      <c r="K97" s="27"/>
      <c r="L97" s="27"/>
    </row>
    <row r="98" spans="1:12" ht="15" thickBot="1" x14ac:dyDescent="0.4">
      <c r="A98" s="36"/>
      <c r="B98" s="6" t="s">
        <v>17</v>
      </c>
      <c r="C98" s="36"/>
      <c r="D98" s="39"/>
      <c r="E98" s="39"/>
      <c r="F98" s="39"/>
      <c r="G98" s="28"/>
      <c r="H98" s="28"/>
      <c r="I98" s="28"/>
      <c r="J98" s="28"/>
      <c r="K98" s="28"/>
      <c r="L98" s="28"/>
    </row>
    <row r="99" spans="1:12" x14ac:dyDescent="0.35">
      <c r="A99" s="34">
        <v>33</v>
      </c>
      <c r="B99" s="4" t="e" vm="33">
        <v>#VALUE!</v>
      </c>
      <c r="C99" s="34">
        <v>33</v>
      </c>
      <c r="D99" s="37">
        <v>39</v>
      </c>
      <c r="E99" s="37">
        <v>64</v>
      </c>
      <c r="F99" s="37">
        <v>112</v>
      </c>
      <c r="G99" s="40">
        <v>0.69499999999999995</v>
      </c>
      <c r="H99" s="40">
        <v>0.63800000000000001</v>
      </c>
      <c r="I99" s="40">
        <v>0.49399999999999999</v>
      </c>
      <c r="J99" s="40">
        <v>0.59399999999999997</v>
      </c>
      <c r="K99" s="40">
        <v>0.54200000000000004</v>
      </c>
      <c r="L99" s="40">
        <v>0.72499999999999998</v>
      </c>
    </row>
    <row r="100" spans="1:12" ht="29" x14ac:dyDescent="0.35">
      <c r="A100" s="35"/>
      <c r="B100" s="5" t="s">
        <v>62</v>
      </c>
      <c r="C100" s="35"/>
      <c r="D100" s="38"/>
      <c r="E100" s="38"/>
      <c r="F100" s="38"/>
      <c r="G100" s="27"/>
      <c r="H100" s="27"/>
      <c r="I100" s="27"/>
      <c r="J100" s="27"/>
      <c r="K100" s="27"/>
      <c r="L100" s="27"/>
    </row>
    <row r="101" spans="1:12" ht="15" thickBot="1" x14ac:dyDescent="0.4">
      <c r="A101" s="36"/>
      <c r="B101" s="6" t="s">
        <v>17</v>
      </c>
      <c r="C101" s="36"/>
      <c r="D101" s="39"/>
      <c r="E101" s="39"/>
      <c r="F101" s="39"/>
      <c r="G101" s="28"/>
      <c r="H101" s="28"/>
      <c r="I101" s="28"/>
      <c r="J101" s="28"/>
      <c r="K101" s="28"/>
      <c r="L101" s="28"/>
    </row>
    <row r="102" spans="1:12" x14ac:dyDescent="0.35">
      <c r="A102" s="34">
        <v>34</v>
      </c>
      <c r="B102" s="4" t="e" vm="34">
        <v>#VALUE!</v>
      </c>
      <c r="C102" s="34">
        <v>34</v>
      </c>
      <c r="D102" s="37">
        <v>45</v>
      </c>
      <c r="E102" s="37">
        <v>83</v>
      </c>
      <c r="F102" s="37">
        <v>98</v>
      </c>
      <c r="G102" s="40">
        <v>0.68600000000000005</v>
      </c>
      <c r="H102" s="40">
        <v>0.622</v>
      </c>
      <c r="I102" s="40">
        <v>0.47799999999999998</v>
      </c>
      <c r="J102" s="40">
        <v>0.57699999999999996</v>
      </c>
      <c r="K102" s="40">
        <v>0.56399999999999995</v>
      </c>
      <c r="L102" s="40">
        <v>0.68200000000000005</v>
      </c>
    </row>
    <row r="103" spans="1:12" ht="43.5" x14ac:dyDescent="0.35">
      <c r="A103" s="35"/>
      <c r="B103" s="5" t="s">
        <v>63</v>
      </c>
      <c r="C103" s="35"/>
      <c r="D103" s="38"/>
      <c r="E103" s="38"/>
      <c r="F103" s="38"/>
      <c r="G103" s="27"/>
      <c r="H103" s="27"/>
      <c r="I103" s="27"/>
      <c r="J103" s="27"/>
      <c r="K103" s="27"/>
      <c r="L103" s="27"/>
    </row>
    <row r="104" spans="1:12" ht="15" thickBot="1" x14ac:dyDescent="0.4">
      <c r="A104" s="36"/>
      <c r="B104" s="6" t="s">
        <v>24</v>
      </c>
      <c r="C104" s="36"/>
      <c r="D104" s="39"/>
      <c r="E104" s="39"/>
      <c r="F104" s="39"/>
      <c r="G104" s="28"/>
      <c r="H104" s="28"/>
      <c r="I104" s="28"/>
      <c r="J104" s="28"/>
      <c r="K104" s="28"/>
      <c r="L104" s="28"/>
    </row>
    <row r="105" spans="1:12" x14ac:dyDescent="0.35">
      <c r="A105" s="34">
        <v>35</v>
      </c>
      <c r="B105" s="4" t="e" vm="35">
        <v>#VALUE!</v>
      </c>
      <c r="C105" s="34">
        <v>35</v>
      </c>
      <c r="D105" s="37">
        <v>47</v>
      </c>
      <c r="E105" s="37">
        <v>143</v>
      </c>
      <c r="F105" s="37">
        <v>222</v>
      </c>
      <c r="G105" s="40">
        <v>0.625</v>
      </c>
      <c r="H105" s="40">
        <v>0.66100000000000003</v>
      </c>
      <c r="I105" s="40">
        <v>0.47799999999999998</v>
      </c>
      <c r="J105" s="40">
        <v>0.59199999999999997</v>
      </c>
      <c r="K105" s="40">
        <v>0.55600000000000005</v>
      </c>
      <c r="L105" s="40">
        <v>0.71099999999999997</v>
      </c>
    </row>
    <row r="106" spans="1:12" ht="43.5" x14ac:dyDescent="0.35">
      <c r="A106" s="35"/>
      <c r="B106" s="5" t="s">
        <v>64</v>
      </c>
      <c r="C106" s="35"/>
      <c r="D106" s="38"/>
      <c r="E106" s="38"/>
      <c r="F106" s="38"/>
      <c r="G106" s="27"/>
      <c r="H106" s="27"/>
      <c r="I106" s="27"/>
      <c r="J106" s="27"/>
      <c r="K106" s="27"/>
      <c r="L106" s="27"/>
    </row>
    <row r="107" spans="1:12" ht="15" thickBot="1" x14ac:dyDescent="0.4">
      <c r="A107" s="36"/>
      <c r="B107" s="6" t="s">
        <v>65</v>
      </c>
      <c r="C107" s="36"/>
      <c r="D107" s="39"/>
      <c r="E107" s="39"/>
      <c r="F107" s="39"/>
      <c r="G107" s="28"/>
      <c r="H107" s="28"/>
      <c r="I107" s="28"/>
      <c r="J107" s="28"/>
      <c r="K107" s="28"/>
      <c r="L107" s="28"/>
    </row>
    <row r="108" spans="1:12" x14ac:dyDescent="0.35">
      <c r="A108" s="34">
        <v>36</v>
      </c>
      <c r="B108" s="4" t="e" vm="36">
        <v>#VALUE!</v>
      </c>
      <c r="C108" s="34">
        <v>36</v>
      </c>
      <c r="D108" s="37">
        <v>46</v>
      </c>
      <c r="E108" s="37">
        <v>93</v>
      </c>
      <c r="F108" s="37">
        <v>155</v>
      </c>
      <c r="G108" s="40">
        <v>0.57699999999999996</v>
      </c>
      <c r="H108" s="40">
        <v>0.624</v>
      </c>
      <c r="I108" s="40">
        <v>0.48399999999999999</v>
      </c>
      <c r="J108" s="40">
        <v>0.56499999999999995</v>
      </c>
      <c r="K108" s="40">
        <v>0.55300000000000005</v>
      </c>
      <c r="L108" s="40">
        <v>0.66200000000000003</v>
      </c>
    </row>
    <row r="109" spans="1:12" ht="29" x14ac:dyDescent="0.35">
      <c r="A109" s="35"/>
      <c r="B109" s="5" t="s">
        <v>66</v>
      </c>
      <c r="C109" s="35"/>
      <c r="D109" s="38"/>
      <c r="E109" s="38"/>
      <c r="F109" s="38"/>
      <c r="G109" s="27"/>
      <c r="H109" s="27"/>
      <c r="I109" s="27"/>
      <c r="J109" s="27"/>
      <c r="K109" s="27"/>
      <c r="L109" s="27"/>
    </row>
    <row r="110" spans="1:12" ht="15" thickBot="1" x14ac:dyDescent="0.4">
      <c r="A110" s="36"/>
      <c r="B110" s="6" t="s">
        <v>36</v>
      </c>
      <c r="C110" s="36"/>
      <c r="D110" s="39"/>
      <c r="E110" s="39"/>
      <c r="F110" s="39"/>
      <c r="G110" s="28"/>
      <c r="H110" s="28"/>
      <c r="I110" s="28"/>
      <c r="J110" s="28"/>
      <c r="K110" s="28"/>
      <c r="L110" s="28"/>
    </row>
    <row r="111" spans="1:12" x14ac:dyDescent="0.35">
      <c r="A111" s="34">
        <v>37</v>
      </c>
      <c r="B111" s="4" t="e" vm="37">
        <v>#VALUE!</v>
      </c>
      <c r="C111" s="34">
        <v>37</v>
      </c>
      <c r="D111" s="37">
        <v>52</v>
      </c>
      <c r="E111" s="37">
        <v>77</v>
      </c>
      <c r="F111" s="37">
        <v>130</v>
      </c>
      <c r="G111" s="31">
        <v>0.65</v>
      </c>
      <c r="H111" s="31">
        <v>0.61</v>
      </c>
      <c r="I111" s="31">
        <v>0.48</v>
      </c>
      <c r="J111" s="40">
        <v>0.56499999999999995</v>
      </c>
      <c r="K111" s="31">
        <v>0.56999999999999995</v>
      </c>
      <c r="L111" s="40">
        <v>0.64500000000000002</v>
      </c>
    </row>
    <row r="112" spans="1:12" x14ac:dyDescent="0.35">
      <c r="A112" s="35"/>
      <c r="B112" s="5" t="s">
        <v>67</v>
      </c>
      <c r="C112" s="35"/>
      <c r="D112" s="38"/>
      <c r="E112" s="38"/>
      <c r="F112" s="38"/>
      <c r="G112" s="32"/>
      <c r="H112" s="32"/>
      <c r="I112" s="32"/>
      <c r="J112" s="27"/>
      <c r="K112" s="32"/>
      <c r="L112" s="27"/>
    </row>
    <row r="113" spans="1:12" ht="15" thickBot="1" x14ac:dyDescent="0.4">
      <c r="A113" s="36"/>
      <c r="B113" s="6" t="s">
        <v>36</v>
      </c>
      <c r="C113" s="36"/>
      <c r="D113" s="39"/>
      <c r="E113" s="39"/>
      <c r="F113" s="39"/>
      <c r="G113" s="33"/>
      <c r="H113" s="33"/>
      <c r="I113" s="33"/>
      <c r="J113" s="28"/>
      <c r="K113" s="33"/>
      <c r="L113" s="28"/>
    </row>
    <row r="114" spans="1:12" x14ac:dyDescent="0.35">
      <c r="A114" s="34">
        <v>38</v>
      </c>
      <c r="B114" s="4" t="e" vm="38">
        <v>#VALUE!</v>
      </c>
      <c r="C114" s="34">
        <v>38</v>
      </c>
      <c r="D114" s="37">
        <v>36</v>
      </c>
      <c r="E114" s="37">
        <v>231</v>
      </c>
      <c r="F114" s="37">
        <v>162</v>
      </c>
      <c r="G114" s="31">
        <v>0.65</v>
      </c>
      <c r="H114" s="31">
        <v>0.69</v>
      </c>
      <c r="I114" s="40">
        <v>0.39100000000000001</v>
      </c>
      <c r="J114" s="40">
        <v>0.58599999999999997</v>
      </c>
      <c r="K114" s="40">
        <v>0.56799999999999995</v>
      </c>
      <c r="L114" s="40">
        <v>0.70399999999999996</v>
      </c>
    </row>
    <row r="115" spans="1:12" ht="43.5" x14ac:dyDescent="0.35">
      <c r="A115" s="35"/>
      <c r="B115" s="5" t="s">
        <v>68</v>
      </c>
      <c r="C115" s="35"/>
      <c r="D115" s="38"/>
      <c r="E115" s="38"/>
      <c r="F115" s="38"/>
      <c r="G115" s="32"/>
      <c r="H115" s="32"/>
      <c r="I115" s="27"/>
      <c r="J115" s="27"/>
      <c r="K115" s="27"/>
      <c r="L115" s="27"/>
    </row>
    <row r="116" spans="1:12" ht="15" thickBot="1" x14ac:dyDescent="0.4">
      <c r="A116" s="36"/>
      <c r="B116" s="6" t="s">
        <v>24</v>
      </c>
      <c r="C116" s="36"/>
      <c r="D116" s="39"/>
      <c r="E116" s="39"/>
      <c r="F116" s="39"/>
      <c r="G116" s="33"/>
      <c r="H116" s="33"/>
      <c r="I116" s="28"/>
      <c r="J116" s="28"/>
      <c r="K116" s="28"/>
      <c r="L116" s="28"/>
    </row>
    <row r="117" spans="1:12" x14ac:dyDescent="0.35">
      <c r="A117" s="34">
        <v>39</v>
      </c>
      <c r="B117" s="4" t="e" vm="39">
        <v>#VALUE!</v>
      </c>
      <c r="C117" s="34">
        <v>39</v>
      </c>
      <c r="D117" s="37">
        <v>43</v>
      </c>
      <c r="E117" s="37">
        <v>133</v>
      </c>
      <c r="F117" s="37">
        <v>260</v>
      </c>
      <c r="G117" s="40">
        <v>0.57099999999999995</v>
      </c>
      <c r="H117" s="40">
        <v>0.65800000000000003</v>
      </c>
      <c r="I117" s="40">
        <v>0.436</v>
      </c>
      <c r="J117" s="40">
        <v>0.56299999999999994</v>
      </c>
      <c r="K117" s="40">
        <v>0.52500000000000002</v>
      </c>
      <c r="L117" s="40">
        <v>0.65800000000000003</v>
      </c>
    </row>
    <row r="118" spans="1:12" ht="29" x14ac:dyDescent="0.35">
      <c r="A118" s="35"/>
      <c r="B118" s="5" t="s">
        <v>69</v>
      </c>
      <c r="C118" s="35"/>
      <c r="D118" s="38"/>
      <c r="E118" s="38"/>
      <c r="F118" s="38"/>
      <c r="G118" s="27"/>
      <c r="H118" s="27"/>
      <c r="I118" s="27"/>
      <c r="J118" s="27"/>
      <c r="K118" s="27"/>
      <c r="L118" s="27"/>
    </row>
    <row r="119" spans="1:12" ht="15" thickBot="1" x14ac:dyDescent="0.4">
      <c r="A119" s="36"/>
      <c r="B119" s="6" t="s">
        <v>51</v>
      </c>
      <c r="C119" s="36"/>
      <c r="D119" s="39"/>
      <c r="E119" s="39"/>
      <c r="F119" s="39"/>
      <c r="G119" s="28"/>
      <c r="H119" s="28"/>
      <c r="I119" s="28"/>
      <c r="J119" s="28"/>
      <c r="K119" s="28"/>
      <c r="L119" s="28"/>
    </row>
    <row r="120" spans="1:12" x14ac:dyDescent="0.35">
      <c r="A120" s="34">
        <v>40</v>
      </c>
      <c r="B120" s="4" t="e" vm="40">
        <v>#VALUE!</v>
      </c>
      <c r="C120" s="34">
        <v>40</v>
      </c>
      <c r="D120" s="37">
        <v>42</v>
      </c>
      <c r="E120" s="37">
        <v>201</v>
      </c>
      <c r="F120" s="37">
        <v>145</v>
      </c>
      <c r="G120" s="40">
        <v>0.57499999999999996</v>
      </c>
      <c r="H120" s="40">
        <v>0.69099999999999995</v>
      </c>
      <c r="I120" s="40">
        <v>0.48299999999999998</v>
      </c>
      <c r="J120" s="40">
        <v>0.60299999999999998</v>
      </c>
      <c r="K120" s="40">
        <v>0.55500000000000005</v>
      </c>
      <c r="L120" s="40">
        <v>0.73099999999999998</v>
      </c>
    </row>
    <row r="121" spans="1:12" ht="29" x14ac:dyDescent="0.35">
      <c r="A121" s="35"/>
      <c r="B121" s="5" t="s">
        <v>70</v>
      </c>
      <c r="C121" s="35"/>
      <c r="D121" s="38"/>
      <c r="E121" s="38"/>
      <c r="F121" s="38"/>
      <c r="G121" s="27"/>
      <c r="H121" s="27"/>
      <c r="I121" s="27"/>
      <c r="J121" s="27"/>
      <c r="K121" s="27"/>
      <c r="L121" s="27"/>
    </row>
    <row r="122" spans="1:12" ht="15" thickBot="1" x14ac:dyDescent="0.4">
      <c r="A122" s="36"/>
      <c r="B122" s="7" t="s">
        <v>48</v>
      </c>
      <c r="C122" s="36"/>
      <c r="D122" s="39"/>
      <c r="E122" s="39"/>
      <c r="F122" s="39"/>
      <c r="G122" s="28"/>
      <c r="H122" s="28"/>
      <c r="I122" s="28"/>
      <c r="J122" s="28"/>
      <c r="K122" s="28"/>
      <c r="L122" s="28"/>
    </row>
    <row r="123" spans="1:12" x14ac:dyDescent="0.35">
      <c r="A123" s="34">
        <v>41</v>
      </c>
      <c r="B123" s="4" t="e" vm="41">
        <v>#VALUE!</v>
      </c>
      <c r="C123" s="34">
        <v>41</v>
      </c>
      <c r="D123" s="37">
        <v>39</v>
      </c>
      <c r="E123" s="37">
        <v>133</v>
      </c>
      <c r="F123" s="37">
        <v>165</v>
      </c>
      <c r="G123" s="40">
        <v>0.61199999999999999</v>
      </c>
      <c r="H123" s="40">
        <v>0.66700000000000004</v>
      </c>
      <c r="I123" s="40">
        <v>0.45100000000000001</v>
      </c>
      <c r="J123" s="40">
        <v>0.58299999999999996</v>
      </c>
      <c r="K123" s="40">
        <v>0.58099999999999996</v>
      </c>
      <c r="L123" s="40">
        <v>0.70399999999999996</v>
      </c>
    </row>
    <row r="124" spans="1:12" ht="29" x14ac:dyDescent="0.35">
      <c r="A124" s="35"/>
      <c r="B124" s="5" t="s">
        <v>71</v>
      </c>
      <c r="C124" s="35"/>
      <c r="D124" s="38"/>
      <c r="E124" s="38"/>
      <c r="F124" s="38"/>
      <c r="G124" s="27"/>
      <c r="H124" s="27"/>
      <c r="I124" s="27"/>
      <c r="J124" s="27"/>
      <c r="K124" s="27"/>
      <c r="L124" s="27"/>
    </row>
    <row r="125" spans="1:12" ht="15" thickBot="1" x14ac:dyDescent="0.4">
      <c r="A125" s="36"/>
      <c r="B125" s="6" t="s">
        <v>24</v>
      </c>
      <c r="C125" s="36"/>
      <c r="D125" s="39"/>
      <c r="E125" s="39"/>
      <c r="F125" s="39"/>
      <c r="G125" s="28"/>
      <c r="H125" s="28"/>
      <c r="I125" s="28"/>
      <c r="J125" s="28"/>
      <c r="K125" s="28"/>
      <c r="L125" s="28"/>
    </row>
    <row r="126" spans="1:12" x14ac:dyDescent="0.35">
      <c r="A126" s="34">
        <v>42</v>
      </c>
      <c r="B126" s="4" t="e" vm="42">
        <v>#VALUE!</v>
      </c>
      <c r="C126" s="34">
        <v>42</v>
      </c>
      <c r="D126" s="37">
        <v>45</v>
      </c>
      <c r="E126" s="37">
        <v>30</v>
      </c>
      <c r="F126" s="37">
        <v>139</v>
      </c>
      <c r="G126" s="40">
        <v>0.65500000000000003</v>
      </c>
      <c r="H126" s="31">
        <v>0.57999999999999996</v>
      </c>
      <c r="I126" s="40">
        <v>0.46100000000000002</v>
      </c>
      <c r="J126" s="40">
        <v>0.53900000000000003</v>
      </c>
      <c r="K126" s="40">
        <v>0.53300000000000003</v>
      </c>
      <c r="L126" s="40">
        <v>0.59699999999999998</v>
      </c>
    </row>
    <row r="127" spans="1:12" ht="43.5" x14ac:dyDescent="0.35">
      <c r="A127" s="35"/>
      <c r="B127" s="5" t="s">
        <v>72</v>
      </c>
      <c r="C127" s="35"/>
      <c r="D127" s="38"/>
      <c r="E127" s="38"/>
      <c r="F127" s="38"/>
      <c r="G127" s="27"/>
      <c r="H127" s="32"/>
      <c r="I127" s="27"/>
      <c r="J127" s="27"/>
      <c r="K127" s="27"/>
      <c r="L127" s="27"/>
    </row>
    <row r="128" spans="1:12" ht="15" thickBot="1" x14ac:dyDescent="0.4">
      <c r="A128" s="36"/>
      <c r="B128" s="6" t="s">
        <v>59</v>
      </c>
      <c r="C128" s="36"/>
      <c r="D128" s="39"/>
      <c r="E128" s="39"/>
      <c r="F128" s="39"/>
      <c r="G128" s="28"/>
      <c r="H128" s="33"/>
      <c r="I128" s="28"/>
      <c r="J128" s="28"/>
      <c r="K128" s="28"/>
      <c r="L128" s="28"/>
    </row>
    <row r="129" spans="1:12" x14ac:dyDescent="0.35">
      <c r="A129" s="34">
        <v>43</v>
      </c>
      <c r="B129" s="4" t="e" vm="43">
        <v>#VALUE!</v>
      </c>
      <c r="C129" s="34">
        <v>43</v>
      </c>
      <c r="D129" s="37">
        <v>46</v>
      </c>
      <c r="E129" s="37">
        <v>77</v>
      </c>
      <c r="F129" s="37">
        <v>152</v>
      </c>
      <c r="G129" s="40">
        <v>0.61399999999999999</v>
      </c>
      <c r="H129" s="40">
        <v>0.65400000000000003</v>
      </c>
      <c r="I129" s="40">
        <v>0.46700000000000003</v>
      </c>
      <c r="J129" s="40">
        <v>0.58199999999999996</v>
      </c>
      <c r="K129" s="40">
        <v>0.56899999999999995</v>
      </c>
      <c r="L129" s="40">
        <v>0.68799999999999994</v>
      </c>
    </row>
    <row r="130" spans="1:12" ht="43.5" x14ac:dyDescent="0.35">
      <c r="A130" s="35"/>
      <c r="B130" s="5" t="s">
        <v>73</v>
      </c>
      <c r="C130" s="35"/>
      <c r="D130" s="38"/>
      <c r="E130" s="38"/>
      <c r="F130" s="38"/>
      <c r="G130" s="27"/>
      <c r="H130" s="27"/>
      <c r="I130" s="27"/>
      <c r="J130" s="27"/>
      <c r="K130" s="27"/>
      <c r="L130" s="27"/>
    </row>
    <row r="131" spans="1:12" ht="15" thickBot="1" x14ac:dyDescent="0.4">
      <c r="A131" s="36"/>
      <c r="B131" s="6" t="s">
        <v>44</v>
      </c>
      <c r="C131" s="36"/>
      <c r="D131" s="39"/>
      <c r="E131" s="39"/>
      <c r="F131" s="39"/>
      <c r="G131" s="28"/>
      <c r="H131" s="28"/>
      <c r="I131" s="28"/>
      <c r="J131" s="28"/>
      <c r="K131" s="28"/>
      <c r="L131" s="28"/>
    </row>
    <row r="132" spans="1:12" x14ac:dyDescent="0.35">
      <c r="A132" s="34">
        <v>44</v>
      </c>
      <c r="B132" s="4" t="e" vm="44">
        <v>#VALUE!</v>
      </c>
      <c r="C132" s="34">
        <v>44</v>
      </c>
      <c r="D132" s="37">
        <v>14</v>
      </c>
      <c r="E132" s="37">
        <v>56</v>
      </c>
      <c r="F132" s="37">
        <v>61</v>
      </c>
      <c r="G132" s="40">
        <v>0.67200000000000004</v>
      </c>
      <c r="H132" s="40">
        <v>0.66200000000000003</v>
      </c>
      <c r="I132" s="40">
        <v>0.43099999999999999</v>
      </c>
      <c r="J132" s="40">
        <v>0.58699999999999997</v>
      </c>
      <c r="K132" s="40">
        <v>0.63400000000000001</v>
      </c>
      <c r="L132" s="40">
        <v>0.70599999999999996</v>
      </c>
    </row>
    <row r="133" spans="1:12" ht="43.5" x14ac:dyDescent="0.35">
      <c r="A133" s="35"/>
      <c r="B133" s="5" t="s">
        <v>74</v>
      </c>
      <c r="C133" s="35"/>
      <c r="D133" s="38"/>
      <c r="E133" s="38"/>
      <c r="F133" s="38"/>
      <c r="G133" s="27"/>
      <c r="H133" s="27"/>
      <c r="I133" s="27"/>
      <c r="J133" s="27"/>
      <c r="K133" s="27"/>
      <c r="L133" s="27"/>
    </row>
    <row r="134" spans="1:12" ht="15" thickBot="1" x14ac:dyDescent="0.4">
      <c r="A134" s="36"/>
      <c r="B134" s="6" t="s">
        <v>17</v>
      </c>
      <c r="C134" s="36"/>
      <c r="D134" s="39"/>
      <c r="E134" s="39"/>
      <c r="F134" s="39"/>
      <c r="G134" s="28"/>
      <c r="H134" s="28"/>
      <c r="I134" s="28"/>
      <c r="J134" s="28"/>
      <c r="K134" s="28"/>
      <c r="L134" s="28"/>
    </row>
    <row r="135" spans="1:12" x14ac:dyDescent="0.35">
      <c r="A135" s="34">
        <v>45</v>
      </c>
      <c r="B135" s="4" t="e" vm="45">
        <v>#VALUE!</v>
      </c>
      <c r="C135" s="34">
        <v>45</v>
      </c>
      <c r="D135" s="37">
        <v>39</v>
      </c>
      <c r="E135" s="37">
        <v>89</v>
      </c>
      <c r="F135" s="37">
        <v>201</v>
      </c>
      <c r="G135" s="40">
        <v>0.628</v>
      </c>
      <c r="H135" s="40">
        <v>0.628</v>
      </c>
      <c r="I135" s="40">
        <v>0.439</v>
      </c>
      <c r="J135" s="40">
        <v>0.55800000000000005</v>
      </c>
      <c r="K135" s="31">
        <v>0.49</v>
      </c>
      <c r="L135" s="40">
        <v>0.63800000000000001</v>
      </c>
    </row>
    <row r="136" spans="1:12" ht="43.5" x14ac:dyDescent="0.35">
      <c r="A136" s="35"/>
      <c r="B136" s="5" t="s">
        <v>75</v>
      </c>
      <c r="C136" s="35"/>
      <c r="D136" s="38"/>
      <c r="E136" s="38"/>
      <c r="F136" s="38"/>
      <c r="G136" s="27"/>
      <c r="H136" s="27"/>
      <c r="I136" s="27"/>
      <c r="J136" s="27"/>
      <c r="K136" s="32"/>
      <c r="L136" s="27"/>
    </row>
    <row r="137" spans="1:12" ht="15" thickBot="1" x14ac:dyDescent="0.4">
      <c r="A137" s="36"/>
      <c r="B137" s="6" t="s">
        <v>24</v>
      </c>
      <c r="C137" s="36"/>
      <c r="D137" s="39"/>
      <c r="E137" s="39"/>
      <c r="F137" s="39"/>
      <c r="G137" s="28"/>
      <c r="H137" s="28"/>
      <c r="I137" s="28"/>
      <c r="J137" s="28"/>
      <c r="K137" s="33"/>
      <c r="L137" s="28"/>
    </row>
    <row r="138" spans="1:12" x14ac:dyDescent="0.35">
      <c r="A138" s="34">
        <v>46</v>
      </c>
      <c r="B138" s="4" t="e" vm="46">
        <v>#VALUE!</v>
      </c>
      <c r="C138" s="34">
        <v>46</v>
      </c>
      <c r="D138" s="37">
        <v>35</v>
      </c>
      <c r="E138" s="37">
        <v>47</v>
      </c>
      <c r="F138" s="37">
        <v>118</v>
      </c>
      <c r="G138" s="40">
        <v>0.65200000000000002</v>
      </c>
      <c r="H138" s="40">
        <v>0.57699999999999996</v>
      </c>
      <c r="I138" s="40">
        <v>0.502</v>
      </c>
      <c r="J138" s="40">
        <v>0.55100000000000005</v>
      </c>
      <c r="K138" s="40">
        <v>0.55800000000000005</v>
      </c>
      <c r="L138" s="40">
        <v>0.61799999999999999</v>
      </c>
    </row>
    <row r="139" spans="1:12" ht="43.5" x14ac:dyDescent="0.35">
      <c r="A139" s="35"/>
      <c r="B139" s="5" t="s">
        <v>76</v>
      </c>
      <c r="C139" s="35"/>
      <c r="D139" s="38"/>
      <c r="E139" s="38"/>
      <c r="F139" s="38"/>
      <c r="G139" s="27"/>
      <c r="H139" s="27"/>
      <c r="I139" s="27"/>
      <c r="J139" s="27"/>
      <c r="K139" s="27"/>
      <c r="L139" s="27"/>
    </row>
    <row r="140" spans="1:12" ht="15" thickBot="1" x14ac:dyDescent="0.4">
      <c r="A140" s="36"/>
      <c r="B140" s="6" t="s">
        <v>59</v>
      </c>
      <c r="C140" s="36"/>
      <c r="D140" s="39"/>
      <c r="E140" s="39"/>
      <c r="F140" s="39"/>
      <c r="G140" s="28"/>
      <c r="H140" s="28"/>
      <c r="I140" s="28"/>
      <c r="J140" s="28"/>
      <c r="K140" s="28"/>
      <c r="L140" s="28"/>
    </row>
    <row r="141" spans="1:12" x14ac:dyDescent="0.35">
      <c r="A141" s="34">
        <v>47</v>
      </c>
      <c r="B141" s="4" t="e" vm="47">
        <v>#VALUE!</v>
      </c>
      <c r="C141" s="34">
        <v>47</v>
      </c>
      <c r="D141" s="37">
        <v>40</v>
      </c>
      <c r="E141" s="37">
        <v>45</v>
      </c>
      <c r="F141" s="37">
        <v>86</v>
      </c>
      <c r="G141" s="40">
        <v>0.69099999999999995</v>
      </c>
      <c r="H141" s="40">
        <v>0.60399999999999998</v>
      </c>
      <c r="I141" s="40">
        <v>0.46600000000000003</v>
      </c>
      <c r="J141" s="40">
        <v>0.56100000000000005</v>
      </c>
      <c r="K141" s="40">
        <v>0.52500000000000002</v>
      </c>
      <c r="L141" s="40">
        <v>0.63800000000000001</v>
      </c>
    </row>
    <row r="142" spans="1:12" ht="29" x14ac:dyDescent="0.35">
      <c r="A142" s="35"/>
      <c r="B142" s="5" t="s">
        <v>77</v>
      </c>
      <c r="C142" s="35"/>
      <c r="D142" s="38"/>
      <c r="E142" s="38"/>
      <c r="F142" s="38"/>
      <c r="G142" s="27"/>
      <c r="H142" s="27"/>
      <c r="I142" s="27"/>
      <c r="J142" s="27"/>
      <c r="K142" s="27"/>
      <c r="L142" s="27"/>
    </row>
    <row r="143" spans="1:12" ht="15" thickBot="1" x14ac:dyDescent="0.4">
      <c r="A143" s="36"/>
      <c r="B143" s="6" t="s">
        <v>17</v>
      </c>
      <c r="C143" s="36"/>
      <c r="D143" s="39"/>
      <c r="E143" s="39"/>
      <c r="F143" s="39"/>
      <c r="G143" s="28"/>
      <c r="H143" s="28"/>
      <c r="I143" s="28"/>
      <c r="J143" s="28"/>
      <c r="K143" s="28"/>
      <c r="L143" s="28"/>
    </row>
    <row r="144" spans="1:12" x14ac:dyDescent="0.35">
      <c r="A144" s="34">
        <v>48</v>
      </c>
      <c r="B144" s="4" t="e" vm="48">
        <v>#VALUE!</v>
      </c>
      <c r="C144" s="34">
        <v>48</v>
      </c>
      <c r="D144" s="37">
        <v>27</v>
      </c>
      <c r="E144" s="37">
        <v>20</v>
      </c>
      <c r="F144" s="37">
        <v>130</v>
      </c>
      <c r="G144" s="40">
        <v>0.68799999999999994</v>
      </c>
      <c r="H144" s="40">
        <v>0.58799999999999997</v>
      </c>
      <c r="I144" s="40">
        <v>0.41199999999999998</v>
      </c>
      <c r="J144" s="40">
        <v>0.53300000000000003</v>
      </c>
      <c r="K144" s="40">
        <v>0.53500000000000003</v>
      </c>
      <c r="L144" s="40">
        <v>0.59899999999999998</v>
      </c>
    </row>
    <row r="145" spans="1:12" ht="43.5" x14ac:dyDescent="0.35">
      <c r="A145" s="35"/>
      <c r="B145" s="5" t="s">
        <v>78</v>
      </c>
      <c r="C145" s="35"/>
      <c r="D145" s="38"/>
      <c r="E145" s="38"/>
      <c r="F145" s="38"/>
      <c r="G145" s="27"/>
      <c r="H145" s="27"/>
      <c r="I145" s="27"/>
      <c r="J145" s="27"/>
      <c r="K145" s="27"/>
      <c r="L145" s="27"/>
    </row>
    <row r="146" spans="1:12" ht="15" thickBot="1" x14ac:dyDescent="0.4">
      <c r="A146" s="36"/>
      <c r="B146" s="6" t="s">
        <v>79</v>
      </c>
      <c r="C146" s="36"/>
      <c r="D146" s="39"/>
      <c r="E146" s="39"/>
      <c r="F146" s="39"/>
      <c r="G146" s="28"/>
      <c r="H146" s="28"/>
      <c r="I146" s="28"/>
      <c r="J146" s="28"/>
      <c r="K146" s="28"/>
      <c r="L146" s="28"/>
    </row>
    <row r="147" spans="1:12" x14ac:dyDescent="0.35">
      <c r="A147" s="34">
        <v>49</v>
      </c>
      <c r="B147" s="4" t="e" vm="49">
        <v>#VALUE!</v>
      </c>
      <c r="C147" s="34">
        <v>49</v>
      </c>
      <c r="D147" s="37">
        <v>30</v>
      </c>
      <c r="E147" s="37">
        <v>44</v>
      </c>
      <c r="F147" s="37">
        <v>100</v>
      </c>
      <c r="G147" s="40">
        <v>0.67400000000000004</v>
      </c>
      <c r="H147" s="40">
        <v>0.59399999999999997</v>
      </c>
      <c r="I147" s="40">
        <v>0.47199999999999998</v>
      </c>
      <c r="J147" s="40">
        <v>0.55400000000000005</v>
      </c>
      <c r="K147" s="40">
        <v>0.56899999999999995</v>
      </c>
      <c r="L147" s="40">
        <v>0.624</v>
      </c>
    </row>
    <row r="148" spans="1:12" ht="29" x14ac:dyDescent="0.35">
      <c r="A148" s="35"/>
      <c r="B148" s="5" t="s">
        <v>80</v>
      </c>
      <c r="C148" s="35"/>
      <c r="D148" s="38"/>
      <c r="E148" s="38"/>
      <c r="F148" s="38"/>
      <c r="G148" s="27"/>
      <c r="H148" s="27"/>
      <c r="I148" s="27"/>
      <c r="J148" s="27"/>
      <c r="K148" s="27"/>
      <c r="L148" s="27"/>
    </row>
    <row r="149" spans="1:12" ht="15" thickBot="1" x14ac:dyDescent="0.4">
      <c r="A149" s="36"/>
      <c r="B149" s="6" t="s">
        <v>17</v>
      </c>
      <c r="C149" s="36"/>
      <c r="D149" s="39"/>
      <c r="E149" s="39"/>
      <c r="F149" s="39"/>
      <c r="G149" s="28"/>
      <c r="H149" s="28"/>
      <c r="I149" s="28"/>
      <c r="J149" s="28"/>
      <c r="K149" s="28"/>
      <c r="L149" s="28"/>
    </row>
    <row r="150" spans="1:12" x14ac:dyDescent="0.35">
      <c r="A150" s="34">
        <v>50</v>
      </c>
      <c r="B150" s="4" t="e" vm="50">
        <v>#VALUE!</v>
      </c>
      <c r="C150" s="34">
        <v>50</v>
      </c>
      <c r="D150" s="37">
        <v>50</v>
      </c>
      <c r="E150" s="37">
        <v>156</v>
      </c>
      <c r="F150" s="37">
        <v>235</v>
      </c>
      <c r="G150" s="40">
        <v>0.58399999999999996</v>
      </c>
      <c r="H150" s="40">
        <v>0.63300000000000001</v>
      </c>
      <c r="I150" s="40">
        <v>0.45100000000000001</v>
      </c>
      <c r="J150" s="40">
        <v>0.55700000000000005</v>
      </c>
      <c r="K150" s="40">
        <v>0.53200000000000003</v>
      </c>
      <c r="L150" s="40">
        <v>0.64100000000000001</v>
      </c>
    </row>
    <row r="151" spans="1:12" ht="29" x14ac:dyDescent="0.35">
      <c r="A151" s="35"/>
      <c r="B151" s="5" t="s">
        <v>81</v>
      </c>
      <c r="C151" s="35"/>
      <c r="D151" s="38"/>
      <c r="E151" s="38"/>
      <c r="F151" s="38"/>
      <c r="G151" s="27"/>
      <c r="H151" s="27"/>
      <c r="I151" s="27"/>
      <c r="J151" s="27"/>
      <c r="K151" s="27"/>
      <c r="L151" s="27"/>
    </row>
    <row r="152" spans="1:12" ht="15" thickBot="1" x14ac:dyDescent="0.4">
      <c r="A152" s="36"/>
      <c r="B152" s="7" t="s">
        <v>38</v>
      </c>
      <c r="C152" s="36"/>
      <c r="D152" s="39"/>
      <c r="E152" s="39"/>
      <c r="F152" s="39"/>
      <c r="G152" s="28"/>
      <c r="H152" s="28"/>
      <c r="I152" s="28"/>
      <c r="J152" s="28"/>
      <c r="K152" s="28"/>
      <c r="L152" s="28"/>
    </row>
    <row r="153" spans="1:12" x14ac:dyDescent="0.35">
      <c r="A153" s="34">
        <v>51</v>
      </c>
      <c r="B153" s="4" t="e" vm="51">
        <v>#VALUE!</v>
      </c>
      <c r="C153" s="34">
        <v>51</v>
      </c>
      <c r="D153" s="37">
        <v>17</v>
      </c>
      <c r="E153" s="37">
        <v>43</v>
      </c>
      <c r="F153" s="37">
        <v>61</v>
      </c>
      <c r="G153" s="40">
        <v>0.65800000000000003</v>
      </c>
      <c r="H153" s="40">
        <v>0.60699999999999998</v>
      </c>
      <c r="I153" s="40">
        <v>0.48499999999999999</v>
      </c>
      <c r="J153" s="40">
        <v>0.56499999999999995</v>
      </c>
      <c r="K153" s="40">
        <v>0.55400000000000005</v>
      </c>
      <c r="L153" s="40">
        <v>0.66100000000000003</v>
      </c>
    </row>
    <row r="154" spans="1:12" ht="29" x14ac:dyDescent="0.35">
      <c r="A154" s="35"/>
      <c r="B154" s="5" t="s">
        <v>82</v>
      </c>
      <c r="C154" s="35"/>
      <c r="D154" s="38"/>
      <c r="E154" s="38"/>
      <c r="F154" s="38"/>
      <c r="G154" s="27"/>
      <c r="H154" s="27"/>
      <c r="I154" s="27"/>
      <c r="J154" s="27"/>
      <c r="K154" s="27"/>
      <c r="L154" s="27"/>
    </row>
    <row r="155" spans="1:12" ht="15" thickBot="1" x14ac:dyDescent="0.4">
      <c r="A155" s="36"/>
      <c r="B155" s="6" t="s">
        <v>83</v>
      </c>
      <c r="C155" s="36"/>
      <c r="D155" s="39"/>
      <c r="E155" s="39"/>
      <c r="F155" s="39"/>
      <c r="G155" s="28"/>
      <c r="H155" s="28"/>
      <c r="I155" s="28"/>
      <c r="J155" s="28"/>
      <c r="K155" s="28"/>
      <c r="L155" s="28"/>
    </row>
    <row r="156" spans="1:12" x14ac:dyDescent="0.35">
      <c r="A156" s="34">
        <v>52</v>
      </c>
      <c r="B156" s="4" t="e" vm="52">
        <v>#VALUE!</v>
      </c>
      <c r="C156" s="34">
        <v>52</v>
      </c>
      <c r="D156" s="37">
        <v>36</v>
      </c>
      <c r="E156" s="37">
        <v>128</v>
      </c>
      <c r="F156" s="37">
        <v>165</v>
      </c>
      <c r="G156" s="40">
        <v>0.58899999999999997</v>
      </c>
      <c r="H156" s="40">
        <v>0.67100000000000004</v>
      </c>
      <c r="I156" s="40">
        <v>0.47099999999999997</v>
      </c>
      <c r="J156" s="40">
        <v>0.58899999999999997</v>
      </c>
      <c r="K156" s="40">
        <v>0.54900000000000004</v>
      </c>
      <c r="L156" s="40">
        <v>0.70899999999999996</v>
      </c>
    </row>
    <row r="157" spans="1:12" ht="29" x14ac:dyDescent="0.35">
      <c r="A157" s="35"/>
      <c r="B157" s="5" t="s">
        <v>84</v>
      </c>
      <c r="C157" s="35"/>
      <c r="D157" s="38"/>
      <c r="E157" s="38"/>
      <c r="F157" s="38"/>
      <c r="G157" s="27"/>
      <c r="H157" s="27"/>
      <c r="I157" s="27"/>
      <c r="J157" s="27"/>
      <c r="K157" s="27"/>
      <c r="L157" s="27"/>
    </row>
    <row r="158" spans="1:12" ht="15" thickBot="1" x14ac:dyDescent="0.4">
      <c r="A158" s="36"/>
      <c r="B158" s="6" t="s">
        <v>17</v>
      </c>
      <c r="C158" s="36"/>
      <c r="D158" s="39"/>
      <c r="E158" s="39"/>
      <c r="F158" s="39"/>
      <c r="G158" s="28"/>
      <c r="H158" s="28"/>
      <c r="I158" s="28"/>
      <c r="J158" s="28"/>
      <c r="K158" s="28"/>
      <c r="L158" s="28"/>
    </row>
    <row r="159" spans="1:12" x14ac:dyDescent="0.35">
      <c r="A159" s="34">
        <v>53</v>
      </c>
      <c r="B159" s="4" t="e" vm="53">
        <v>#VALUE!</v>
      </c>
      <c r="C159" s="34">
        <v>53</v>
      </c>
      <c r="D159" s="37">
        <v>35</v>
      </c>
      <c r="E159" s="37">
        <v>105</v>
      </c>
      <c r="F159" s="37">
        <v>221</v>
      </c>
      <c r="G159" s="40">
        <v>0.55600000000000005</v>
      </c>
      <c r="H159" s="40">
        <v>0.67300000000000004</v>
      </c>
      <c r="I159" s="40">
        <v>0.45600000000000002</v>
      </c>
      <c r="J159" s="40">
        <v>0.57699999999999996</v>
      </c>
      <c r="K159" s="40">
        <v>0.57199999999999995</v>
      </c>
      <c r="L159" s="40">
        <v>0.66900000000000004</v>
      </c>
    </row>
    <row r="160" spans="1:12" ht="29" x14ac:dyDescent="0.35">
      <c r="A160" s="35"/>
      <c r="B160" s="5" t="s">
        <v>85</v>
      </c>
      <c r="C160" s="35"/>
      <c r="D160" s="38"/>
      <c r="E160" s="38"/>
      <c r="F160" s="38"/>
      <c r="G160" s="27"/>
      <c r="H160" s="27"/>
      <c r="I160" s="27"/>
      <c r="J160" s="27"/>
      <c r="K160" s="27"/>
      <c r="L160" s="27"/>
    </row>
    <row r="161" spans="1:12" ht="15" thickBot="1" x14ac:dyDescent="0.4">
      <c r="A161" s="36"/>
      <c r="B161" s="6" t="s">
        <v>59</v>
      </c>
      <c r="C161" s="36"/>
      <c r="D161" s="39"/>
      <c r="E161" s="39"/>
      <c r="F161" s="39"/>
      <c r="G161" s="28"/>
      <c r="H161" s="28"/>
      <c r="I161" s="28"/>
      <c r="J161" s="28"/>
      <c r="K161" s="28"/>
      <c r="L161" s="28"/>
    </row>
    <row r="162" spans="1:12" x14ac:dyDescent="0.35">
      <c r="A162" s="34">
        <v>54</v>
      </c>
      <c r="B162" s="4" t="e" vm="54">
        <v>#VALUE!</v>
      </c>
      <c r="C162" s="34">
        <v>54</v>
      </c>
      <c r="D162" s="37">
        <v>48</v>
      </c>
      <c r="E162" s="37">
        <v>188</v>
      </c>
      <c r="F162" s="37">
        <v>138</v>
      </c>
      <c r="G162" s="40">
        <v>0.55500000000000005</v>
      </c>
      <c r="H162" s="40">
        <v>0.65700000000000003</v>
      </c>
      <c r="I162" s="40">
        <v>0.45300000000000001</v>
      </c>
      <c r="J162" s="40">
        <v>0.56599999999999995</v>
      </c>
      <c r="K162" s="40">
        <v>0.49199999999999999</v>
      </c>
      <c r="L162" s="40">
        <v>0.64200000000000002</v>
      </c>
    </row>
    <row r="163" spans="1:12" ht="29" x14ac:dyDescent="0.35">
      <c r="A163" s="35"/>
      <c r="B163" s="5" t="s">
        <v>86</v>
      </c>
      <c r="C163" s="35"/>
      <c r="D163" s="38"/>
      <c r="E163" s="38"/>
      <c r="F163" s="38"/>
      <c r="G163" s="27"/>
      <c r="H163" s="27"/>
      <c r="I163" s="27"/>
      <c r="J163" s="27"/>
      <c r="K163" s="27"/>
      <c r="L163" s="27"/>
    </row>
    <row r="164" spans="1:12" ht="15" thickBot="1" x14ac:dyDescent="0.4">
      <c r="A164" s="36"/>
      <c r="B164" s="6" t="s">
        <v>87</v>
      </c>
      <c r="C164" s="36"/>
      <c r="D164" s="39"/>
      <c r="E164" s="39"/>
      <c r="F164" s="39"/>
      <c r="G164" s="28"/>
      <c r="H164" s="28"/>
      <c r="I164" s="28"/>
      <c r="J164" s="28"/>
      <c r="K164" s="28"/>
      <c r="L164" s="28"/>
    </row>
    <row r="165" spans="1:12" x14ac:dyDescent="0.35">
      <c r="A165" s="34">
        <v>55</v>
      </c>
      <c r="B165" s="4" t="e" vm="55">
        <v>#VALUE!</v>
      </c>
      <c r="C165" s="34">
        <v>55</v>
      </c>
      <c r="D165" s="37">
        <v>26</v>
      </c>
      <c r="E165" s="37">
        <v>51</v>
      </c>
      <c r="F165" s="37">
        <v>114</v>
      </c>
      <c r="G165" s="40">
        <v>0.56100000000000005</v>
      </c>
      <c r="H165" s="40">
        <v>0.621</v>
      </c>
      <c r="I165" s="40">
        <v>0.45200000000000001</v>
      </c>
      <c r="J165" s="40">
        <v>0.54700000000000004</v>
      </c>
      <c r="K165" s="40">
        <v>0.52400000000000002</v>
      </c>
      <c r="L165" s="40">
        <v>0.61199999999999999</v>
      </c>
    </row>
    <row r="166" spans="1:12" ht="29" x14ac:dyDescent="0.35">
      <c r="A166" s="35"/>
      <c r="B166" s="5" t="s">
        <v>88</v>
      </c>
      <c r="C166" s="35"/>
      <c r="D166" s="38"/>
      <c r="E166" s="38"/>
      <c r="F166" s="38"/>
      <c r="G166" s="27"/>
      <c r="H166" s="27"/>
      <c r="I166" s="27"/>
      <c r="J166" s="27"/>
      <c r="K166" s="27"/>
      <c r="L166" s="27"/>
    </row>
    <row r="167" spans="1:12" ht="15" thickBot="1" x14ac:dyDescent="0.4">
      <c r="A167" s="36"/>
      <c r="B167" s="6" t="s">
        <v>44</v>
      </c>
      <c r="C167" s="36"/>
      <c r="D167" s="39"/>
      <c r="E167" s="39"/>
      <c r="F167" s="39"/>
      <c r="G167" s="28"/>
      <c r="H167" s="28"/>
      <c r="I167" s="28"/>
      <c r="J167" s="28"/>
      <c r="K167" s="28"/>
      <c r="L167" s="28"/>
    </row>
    <row r="168" spans="1:12" x14ac:dyDescent="0.35">
      <c r="A168" s="34">
        <v>56</v>
      </c>
      <c r="B168" s="4" t="e" vm="56">
        <v>#VALUE!</v>
      </c>
      <c r="C168" s="34">
        <v>56</v>
      </c>
      <c r="D168" s="37">
        <v>21</v>
      </c>
      <c r="E168" s="37">
        <v>83</v>
      </c>
      <c r="F168" s="37">
        <v>110</v>
      </c>
      <c r="G168" s="31">
        <v>0.57999999999999996</v>
      </c>
      <c r="H168" s="40">
        <v>0.68300000000000005</v>
      </c>
      <c r="I168" s="31">
        <v>0.43</v>
      </c>
      <c r="J168" s="40">
        <v>0.57699999999999996</v>
      </c>
      <c r="K168" s="40">
        <v>0.60199999999999998</v>
      </c>
      <c r="L168" s="31">
        <v>0.69</v>
      </c>
    </row>
    <row r="169" spans="1:12" ht="29" x14ac:dyDescent="0.35">
      <c r="A169" s="35"/>
      <c r="B169" s="5" t="s">
        <v>89</v>
      </c>
      <c r="C169" s="35"/>
      <c r="D169" s="38"/>
      <c r="E169" s="38"/>
      <c r="F169" s="38"/>
      <c r="G169" s="32"/>
      <c r="H169" s="27"/>
      <c r="I169" s="32"/>
      <c r="J169" s="27"/>
      <c r="K169" s="27"/>
      <c r="L169" s="32"/>
    </row>
    <row r="170" spans="1:12" ht="15" thickBot="1" x14ac:dyDescent="0.4">
      <c r="A170" s="36"/>
      <c r="B170" s="6" t="s">
        <v>90</v>
      </c>
      <c r="C170" s="36"/>
      <c r="D170" s="39"/>
      <c r="E170" s="39"/>
      <c r="F170" s="39"/>
      <c r="G170" s="33"/>
      <c r="H170" s="28"/>
      <c r="I170" s="33"/>
      <c r="J170" s="28"/>
      <c r="K170" s="28"/>
      <c r="L170" s="33"/>
    </row>
    <row r="171" spans="1:12" x14ac:dyDescent="0.35">
      <c r="A171" s="34">
        <v>57</v>
      </c>
      <c r="B171" s="4" t="e" vm="57">
        <v>#VALUE!</v>
      </c>
      <c r="C171" s="34">
        <v>57</v>
      </c>
      <c r="D171" s="37">
        <v>22</v>
      </c>
      <c r="E171" s="37">
        <v>40</v>
      </c>
      <c r="F171" s="37">
        <v>41</v>
      </c>
      <c r="G171" s="40">
        <v>0.61299999999999999</v>
      </c>
      <c r="H171" s="40">
        <v>0.65500000000000003</v>
      </c>
      <c r="I171" s="40">
        <v>0.503</v>
      </c>
      <c r="J171" s="40">
        <v>0.59599999999999997</v>
      </c>
      <c r="K171" s="40">
        <v>0.59399999999999997</v>
      </c>
      <c r="L171" s="40">
        <v>0.73499999999999999</v>
      </c>
    </row>
    <row r="172" spans="1:12" ht="29" x14ac:dyDescent="0.35">
      <c r="A172" s="35"/>
      <c r="B172" s="5" t="s">
        <v>91</v>
      </c>
      <c r="C172" s="35"/>
      <c r="D172" s="38"/>
      <c r="E172" s="38"/>
      <c r="F172" s="38"/>
      <c r="G172" s="27"/>
      <c r="H172" s="27"/>
      <c r="I172" s="27"/>
      <c r="J172" s="27"/>
      <c r="K172" s="27"/>
      <c r="L172" s="27"/>
    </row>
    <row r="173" spans="1:12" ht="15" thickBot="1" x14ac:dyDescent="0.4">
      <c r="A173" s="36"/>
      <c r="B173" s="6" t="s">
        <v>38</v>
      </c>
      <c r="C173" s="36"/>
      <c r="D173" s="39"/>
      <c r="E173" s="39"/>
      <c r="F173" s="39"/>
      <c r="G173" s="28"/>
      <c r="H173" s="28"/>
      <c r="I173" s="28"/>
      <c r="J173" s="28"/>
      <c r="K173" s="28"/>
      <c r="L173" s="28"/>
    </row>
    <row r="174" spans="1:12" x14ac:dyDescent="0.35">
      <c r="A174" s="34">
        <v>58</v>
      </c>
      <c r="B174" s="4" t="e" vm="58">
        <v>#VALUE!</v>
      </c>
      <c r="C174" s="34">
        <v>58</v>
      </c>
      <c r="D174" s="37">
        <v>26</v>
      </c>
      <c r="E174" s="37">
        <v>79</v>
      </c>
      <c r="F174" s="37">
        <v>124</v>
      </c>
      <c r="G174" s="40">
        <v>0.61899999999999999</v>
      </c>
      <c r="H174" s="40">
        <v>0.64800000000000002</v>
      </c>
      <c r="I174" s="40">
        <v>0.45600000000000002</v>
      </c>
      <c r="J174" s="40">
        <v>0.57499999999999996</v>
      </c>
      <c r="K174" s="40">
        <v>0.621</v>
      </c>
      <c r="L174" s="40">
        <v>0.67600000000000005</v>
      </c>
    </row>
    <row r="175" spans="1:12" ht="58" x14ac:dyDescent="0.35">
      <c r="A175" s="35"/>
      <c r="B175" s="5" t="s">
        <v>92</v>
      </c>
      <c r="C175" s="35"/>
      <c r="D175" s="38"/>
      <c r="E175" s="38"/>
      <c r="F175" s="38"/>
      <c r="G175" s="27"/>
      <c r="H175" s="27"/>
      <c r="I175" s="27"/>
      <c r="J175" s="27"/>
      <c r="K175" s="27"/>
      <c r="L175" s="27"/>
    </row>
    <row r="176" spans="1:12" ht="15" thickBot="1" x14ac:dyDescent="0.4">
      <c r="A176" s="36"/>
      <c r="B176" s="6" t="s">
        <v>38</v>
      </c>
      <c r="C176" s="36"/>
      <c r="D176" s="39"/>
      <c r="E176" s="39"/>
      <c r="F176" s="39"/>
      <c r="G176" s="28"/>
      <c r="H176" s="28"/>
      <c r="I176" s="28"/>
      <c r="J176" s="28"/>
      <c r="K176" s="28"/>
      <c r="L176" s="28"/>
    </row>
    <row r="177" spans="1:12" x14ac:dyDescent="0.35">
      <c r="A177" s="34">
        <v>59</v>
      </c>
      <c r="B177" s="4" t="e" vm="59">
        <v>#VALUE!</v>
      </c>
      <c r="C177" s="34">
        <v>59</v>
      </c>
      <c r="D177" s="37">
        <v>35</v>
      </c>
      <c r="E177" s="37">
        <v>89</v>
      </c>
      <c r="F177" s="37">
        <v>55</v>
      </c>
      <c r="G177" s="40">
        <v>0.72399999999999998</v>
      </c>
      <c r="H177" s="40">
        <v>0.59599999999999997</v>
      </c>
      <c r="I177" s="40">
        <v>0.49399999999999999</v>
      </c>
      <c r="J177" s="40">
        <v>0.56799999999999995</v>
      </c>
      <c r="K177" s="40">
        <v>0.56699999999999995</v>
      </c>
      <c r="L177" s="40">
        <v>0.66500000000000004</v>
      </c>
    </row>
    <row r="178" spans="1:12" ht="29" x14ac:dyDescent="0.35">
      <c r="A178" s="35"/>
      <c r="B178" s="5" t="s">
        <v>93</v>
      </c>
      <c r="C178" s="35"/>
      <c r="D178" s="38"/>
      <c r="E178" s="38"/>
      <c r="F178" s="38"/>
      <c r="G178" s="27"/>
      <c r="H178" s="27"/>
      <c r="I178" s="27"/>
      <c r="J178" s="27"/>
      <c r="K178" s="27"/>
      <c r="L178" s="27"/>
    </row>
    <row r="179" spans="1:12" ht="15" thickBot="1" x14ac:dyDescent="0.4">
      <c r="A179" s="36"/>
      <c r="B179" s="6" t="s">
        <v>94</v>
      </c>
      <c r="C179" s="36"/>
      <c r="D179" s="39"/>
      <c r="E179" s="39"/>
      <c r="F179" s="39"/>
      <c r="G179" s="28"/>
      <c r="H179" s="28"/>
      <c r="I179" s="28"/>
      <c r="J179" s="28"/>
      <c r="K179" s="28"/>
      <c r="L179" s="28"/>
    </row>
    <row r="180" spans="1:12" x14ac:dyDescent="0.35">
      <c r="A180" s="34">
        <v>60</v>
      </c>
      <c r="B180" s="4" t="e" vm="60">
        <v>#VALUE!</v>
      </c>
      <c r="C180" s="34">
        <v>60</v>
      </c>
      <c r="D180" s="37">
        <v>11</v>
      </c>
      <c r="E180" s="37">
        <v>31</v>
      </c>
      <c r="F180" s="37">
        <v>33</v>
      </c>
      <c r="G180" s="40">
        <v>0.60599999999999998</v>
      </c>
      <c r="H180" s="31">
        <v>0.63</v>
      </c>
      <c r="I180" s="40">
        <v>0.45600000000000002</v>
      </c>
      <c r="J180" s="40">
        <v>0.56200000000000006</v>
      </c>
      <c r="K180" s="40">
        <v>0.61199999999999999</v>
      </c>
      <c r="L180" s="40">
        <v>0.67500000000000004</v>
      </c>
    </row>
    <row r="181" spans="1:12" ht="29" x14ac:dyDescent="0.35">
      <c r="A181" s="35"/>
      <c r="B181" s="5" t="s">
        <v>95</v>
      </c>
      <c r="C181" s="35"/>
      <c r="D181" s="38"/>
      <c r="E181" s="38"/>
      <c r="F181" s="38"/>
      <c r="G181" s="27"/>
      <c r="H181" s="32"/>
      <c r="I181" s="27"/>
      <c r="J181" s="27"/>
      <c r="K181" s="27"/>
      <c r="L181" s="27"/>
    </row>
    <row r="182" spans="1:12" ht="15" thickBot="1" x14ac:dyDescent="0.4">
      <c r="A182" s="36"/>
      <c r="B182" s="7" t="s">
        <v>57</v>
      </c>
      <c r="C182" s="36"/>
      <c r="D182" s="39"/>
      <c r="E182" s="39"/>
      <c r="F182" s="39"/>
      <c r="G182" s="28"/>
      <c r="H182" s="33"/>
      <c r="I182" s="28"/>
      <c r="J182" s="28"/>
      <c r="K182" s="28"/>
      <c r="L182" s="28"/>
    </row>
    <row r="183" spans="1:12" x14ac:dyDescent="0.35">
      <c r="A183" s="34">
        <v>61</v>
      </c>
      <c r="B183" s="4" t="e" vm="61">
        <v>#VALUE!</v>
      </c>
      <c r="C183" s="34">
        <v>61</v>
      </c>
      <c r="D183" s="37">
        <v>29</v>
      </c>
      <c r="E183" s="37">
        <v>32</v>
      </c>
      <c r="F183" s="37">
        <v>102</v>
      </c>
      <c r="G183" s="40">
        <v>0.64100000000000001</v>
      </c>
      <c r="H183" s="31">
        <v>0.56000000000000005</v>
      </c>
      <c r="I183" s="40">
        <v>0.41899999999999998</v>
      </c>
      <c r="J183" s="40">
        <v>0.50900000000000001</v>
      </c>
      <c r="K183" s="40">
        <v>0.48399999999999999</v>
      </c>
      <c r="L183" s="40">
        <v>0.51200000000000001</v>
      </c>
    </row>
    <row r="184" spans="1:12" ht="29" x14ac:dyDescent="0.35">
      <c r="A184" s="35"/>
      <c r="B184" s="5" t="s">
        <v>96</v>
      </c>
      <c r="C184" s="35"/>
      <c r="D184" s="38"/>
      <c r="E184" s="38"/>
      <c r="F184" s="38"/>
      <c r="G184" s="27"/>
      <c r="H184" s="32"/>
      <c r="I184" s="27"/>
      <c r="J184" s="27"/>
      <c r="K184" s="27"/>
      <c r="L184" s="27"/>
    </row>
    <row r="185" spans="1:12" ht="15" thickBot="1" x14ac:dyDescent="0.4">
      <c r="A185" s="36"/>
      <c r="B185" s="6" t="s">
        <v>79</v>
      </c>
      <c r="C185" s="36"/>
      <c r="D185" s="39"/>
      <c r="E185" s="39"/>
      <c r="F185" s="39"/>
      <c r="G185" s="28"/>
      <c r="H185" s="33"/>
      <c r="I185" s="28"/>
      <c r="J185" s="28"/>
      <c r="K185" s="28"/>
      <c r="L185" s="28"/>
    </row>
    <row r="186" spans="1:12" x14ac:dyDescent="0.35">
      <c r="A186" s="34">
        <v>62</v>
      </c>
      <c r="B186" s="4" t="e" vm="62">
        <v>#VALUE!</v>
      </c>
      <c r="C186" s="34">
        <v>62</v>
      </c>
      <c r="D186" s="37">
        <v>42</v>
      </c>
      <c r="E186" s="37">
        <v>74</v>
      </c>
      <c r="F186" s="37">
        <v>90</v>
      </c>
      <c r="G186" s="40">
        <v>0.61699999999999999</v>
      </c>
      <c r="H186" s="40">
        <v>0.61599999999999999</v>
      </c>
      <c r="I186" s="40">
        <v>0.46500000000000002</v>
      </c>
      <c r="J186" s="40">
        <v>0.55800000000000005</v>
      </c>
      <c r="K186" s="40">
        <v>0.55500000000000005</v>
      </c>
      <c r="L186" s="40">
        <v>0.625</v>
      </c>
    </row>
    <row r="187" spans="1:12" ht="29" x14ac:dyDescent="0.35">
      <c r="A187" s="35"/>
      <c r="B187" s="5" t="s">
        <v>97</v>
      </c>
      <c r="C187" s="35"/>
      <c r="D187" s="38"/>
      <c r="E187" s="38"/>
      <c r="F187" s="38"/>
      <c r="G187" s="27"/>
      <c r="H187" s="27"/>
      <c r="I187" s="27"/>
      <c r="J187" s="27"/>
      <c r="K187" s="27"/>
      <c r="L187" s="27"/>
    </row>
    <row r="188" spans="1:12" ht="15" thickBot="1" x14ac:dyDescent="0.4">
      <c r="A188" s="36"/>
      <c r="B188" s="6" t="s">
        <v>59</v>
      </c>
      <c r="C188" s="36"/>
      <c r="D188" s="39"/>
      <c r="E188" s="39"/>
      <c r="F188" s="39"/>
      <c r="G188" s="28"/>
      <c r="H188" s="28"/>
      <c r="I188" s="28"/>
      <c r="J188" s="28"/>
      <c r="K188" s="28"/>
      <c r="L188" s="28"/>
    </row>
    <row r="189" spans="1:12" x14ac:dyDescent="0.35">
      <c r="A189" s="34">
        <v>63</v>
      </c>
      <c r="B189" s="4" t="e" vm="63">
        <v>#VALUE!</v>
      </c>
      <c r="C189" s="34">
        <v>63</v>
      </c>
      <c r="D189" s="37">
        <v>30</v>
      </c>
      <c r="E189" s="37">
        <v>144</v>
      </c>
      <c r="F189" s="37">
        <v>109</v>
      </c>
      <c r="G189" s="40">
        <v>0.67200000000000004</v>
      </c>
      <c r="H189" s="40">
        <v>0.66900000000000004</v>
      </c>
      <c r="I189" s="40">
        <v>0.46500000000000002</v>
      </c>
      <c r="J189" s="40">
        <v>0.60199999999999998</v>
      </c>
      <c r="K189" s="40">
        <v>0.58499999999999996</v>
      </c>
      <c r="L189" s="40">
        <v>0.71899999999999997</v>
      </c>
    </row>
    <row r="190" spans="1:12" ht="43.5" x14ac:dyDescent="0.35">
      <c r="A190" s="35"/>
      <c r="B190" s="5" t="s">
        <v>98</v>
      </c>
      <c r="C190" s="35"/>
      <c r="D190" s="38"/>
      <c r="E190" s="38"/>
      <c r="F190" s="38"/>
      <c r="G190" s="27"/>
      <c r="H190" s="27"/>
      <c r="I190" s="27"/>
      <c r="J190" s="27"/>
      <c r="K190" s="27"/>
      <c r="L190" s="27"/>
    </row>
    <row r="191" spans="1:12" ht="15" thickBot="1" x14ac:dyDescent="0.4">
      <c r="A191" s="36"/>
      <c r="B191" s="6" t="s">
        <v>79</v>
      </c>
      <c r="C191" s="36"/>
      <c r="D191" s="39"/>
      <c r="E191" s="39"/>
      <c r="F191" s="39"/>
      <c r="G191" s="28"/>
      <c r="H191" s="28"/>
      <c r="I191" s="28"/>
      <c r="J191" s="28"/>
      <c r="K191" s="28"/>
      <c r="L191" s="28"/>
    </row>
    <row r="192" spans="1:12" x14ac:dyDescent="0.35">
      <c r="A192" s="34">
        <v>64</v>
      </c>
      <c r="B192" s="4" t="e" vm="64">
        <v>#VALUE!</v>
      </c>
      <c r="C192" s="34">
        <v>64</v>
      </c>
      <c r="D192" s="37">
        <v>27</v>
      </c>
      <c r="E192" s="37">
        <v>106</v>
      </c>
      <c r="F192" s="37">
        <v>123</v>
      </c>
      <c r="G192" s="40">
        <v>0.57199999999999995</v>
      </c>
      <c r="H192" s="40">
        <v>0.68799999999999994</v>
      </c>
      <c r="I192" s="31">
        <v>0.49</v>
      </c>
      <c r="J192" s="40">
        <v>0.60299999999999998</v>
      </c>
      <c r="K192" s="40">
        <v>0.59199999999999997</v>
      </c>
      <c r="L192" s="31">
        <v>0.74</v>
      </c>
    </row>
    <row r="193" spans="1:12" ht="29" x14ac:dyDescent="0.35">
      <c r="A193" s="35"/>
      <c r="B193" s="5" t="s">
        <v>99</v>
      </c>
      <c r="C193" s="35"/>
      <c r="D193" s="38"/>
      <c r="E193" s="38"/>
      <c r="F193" s="38"/>
      <c r="G193" s="27"/>
      <c r="H193" s="27"/>
      <c r="I193" s="32"/>
      <c r="J193" s="27"/>
      <c r="K193" s="27"/>
      <c r="L193" s="32"/>
    </row>
    <row r="194" spans="1:12" ht="15" thickBot="1" x14ac:dyDescent="0.4">
      <c r="A194" s="36"/>
      <c r="B194" s="6" t="s">
        <v>79</v>
      </c>
      <c r="C194" s="36"/>
      <c r="D194" s="39"/>
      <c r="E194" s="39"/>
      <c r="F194" s="39"/>
      <c r="G194" s="28"/>
      <c r="H194" s="28"/>
      <c r="I194" s="33"/>
      <c r="J194" s="28"/>
      <c r="K194" s="28"/>
      <c r="L194" s="33"/>
    </row>
    <row r="195" spans="1:12" x14ac:dyDescent="0.35">
      <c r="A195" s="34">
        <v>65</v>
      </c>
      <c r="B195" s="4" t="e" vm="65">
        <v>#VALUE!</v>
      </c>
      <c r="C195" s="34">
        <v>65</v>
      </c>
      <c r="D195" s="37">
        <v>40</v>
      </c>
      <c r="E195" s="37">
        <v>147</v>
      </c>
      <c r="F195" s="37">
        <v>225</v>
      </c>
      <c r="G195" s="40">
        <v>0.627</v>
      </c>
      <c r="H195" s="40">
        <v>0.624</v>
      </c>
      <c r="I195" s="40">
        <v>0.45800000000000002</v>
      </c>
      <c r="J195" s="40">
        <v>0.56200000000000006</v>
      </c>
      <c r="K195" s="40">
        <v>0.59499999999999997</v>
      </c>
      <c r="L195" s="40">
        <v>0.65300000000000002</v>
      </c>
    </row>
    <row r="196" spans="1:12" ht="29" x14ac:dyDescent="0.35">
      <c r="A196" s="35"/>
      <c r="B196" s="5" t="s">
        <v>100</v>
      </c>
      <c r="C196" s="35"/>
      <c r="D196" s="38"/>
      <c r="E196" s="38"/>
      <c r="F196" s="38"/>
      <c r="G196" s="27"/>
      <c r="H196" s="27"/>
      <c r="I196" s="27"/>
      <c r="J196" s="27"/>
      <c r="K196" s="27"/>
      <c r="L196" s="27"/>
    </row>
    <row r="197" spans="1:12" ht="15" thickBot="1" x14ac:dyDescent="0.4">
      <c r="A197" s="36"/>
      <c r="B197" s="6" t="s">
        <v>17</v>
      </c>
      <c r="C197" s="36"/>
      <c r="D197" s="39"/>
      <c r="E197" s="39"/>
      <c r="F197" s="39"/>
      <c r="G197" s="28"/>
      <c r="H197" s="28"/>
      <c r="I197" s="28"/>
      <c r="J197" s="28"/>
      <c r="K197" s="28"/>
      <c r="L197" s="28"/>
    </row>
    <row r="198" spans="1:12" x14ac:dyDescent="0.35">
      <c r="A198" s="34">
        <v>66</v>
      </c>
      <c r="B198" s="4" t="e" vm="66">
        <v>#VALUE!</v>
      </c>
      <c r="C198" s="34">
        <v>66</v>
      </c>
      <c r="D198" s="37">
        <v>45</v>
      </c>
      <c r="E198" s="37">
        <v>49</v>
      </c>
      <c r="F198" s="37">
        <v>89</v>
      </c>
      <c r="G198" s="40">
        <v>0.72499999999999998</v>
      </c>
      <c r="H198" s="40">
        <v>0.61299999999999999</v>
      </c>
      <c r="I198" s="40">
        <v>0.442</v>
      </c>
      <c r="J198" s="40">
        <v>0.56599999999999995</v>
      </c>
      <c r="K198" s="40">
        <v>0.59299999999999997</v>
      </c>
      <c r="L198" s="40">
        <v>0.66800000000000004</v>
      </c>
    </row>
    <row r="199" spans="1:12" ht="43.5" x14ac:dyDescent="0.35">
      <c r="A199" s="35"/>
      <c r="B199" s="5" t="s">
        <v>101</v>
      </c>
      <c r="C199" s="35"/>
      <c r="D199" s="38"/>
      <c r="E199" s="38"/>
      <c r="F199" s="38"/>
      <c r="G199" s="27"/>
      <c r="H199" s="27"/>
      <c r="I199" s="27"/>
      <c r="J199" s="27"/>
      <c r="K199" s="27"/>
      <c r="L199" s="27"/>
    </row>
    <row r="200" spans="1:12" ht="15" thickBot="1" x14ac:dyDescent="0.4">
      <c r="A200" s="36"/>
      <c r="B200" s="6" t="s">
        <v>19</v>
      </c>
      <c r="C200" s="36"/>
      <c r="D200" s="39"/>
      <c r="E200" s="39"/>
      <c r="F200" s="39"/>
      <c r="G200" s="28"/>
      <c r="H200" s="28"/>
      <c r="I200" s="28"/>
      <c r="J200" s="28"/>
      <c r="K200" s="28"/>
      <c r="L200" s="28"/>
    </row>
    <row r="201" spans="1:12" x14ac:dyDescent="0.35">
      <c r="A201" s="34">
        <v>67</v>
      </c>
      <c r="B201" s="4" t="e" vm="67">
        <v>#VALUE!</v>
      </c>
      <c r="C201" s="34">
        <v>67</v>
      </c>
      <c r="D201" s="37">
        <v>33</v>
      </c>
      <c r="E201" s="37">
        <v>57</v>
      </c>
      <c r="F201" s="37">
        <v>134</v>
      </c>
      <c r="G201" s="40">
        <v>0.623</v>
      </c>
      <c r="H201" s="40">
        <v>0.60499999999999998</v>
      </c>
      <c r="I201" s="40">
        <v>0.436</v>
      </c>
      <c r="J201" s="40">
        <v>0.54100000000000004</v>
      </c>
      <c r="K201" s="40">
        <v>0.496</v>
      </c>
      <c r="L201" s="40">
        <v>0.60199999999999998</v>
      </c>
    </row>
    <row r="202" spans="1:12" ht="43.5" x14ac:dyDescent="0.35">
      <c r="A202" s="35"/>
      <c r="B202" s="5" t="s">
        <v>102</v>
      </c>
      <c r="C202" s="35"/>
      <c r="D202" s="38"/>
      <c r="E202" s="38"/>
      <c r="F202" s="38"/>
      <c r="G202" s="27"/>
      <c r="H202" s="27"/>
      <c r="I202" s="27"/>
      <c r="J202" s="27"/>
      <c r="K202" s="27"/>
      <c r="L202" s="27"/>
    </row>
    <row r="203" spans="1:12" ht="15" thickBot="1" x14ac:dyDescent="0.4">
      <c r="A203" s="36"/>
      <c r="B203" s="6" t="s">
        <v>103</v>
      </c>
      <c r="C203" s="36"/>
      <c r="D203" s="39"/>
      <c r="E203" s="39"/>
      <c r="F203" s="39"/>
      <c r="G203" s="28"/>
      <c r="H203" s="28"/>
      <c r="I203" s="28"/>
      <c r="J203" s="28"/>
      <c r="K203" s="28"/>
      <c r="L203" s="28"/>
    </row>
    <row r="204" spans="1:12" x14ac:dyDescent="0.35">
      <c r="A204" s="34">
        <v>68</v>
      </c>
      <c r="B204" s="4" t="e" vm="68">
        <v>#VALUE!</v>
      </c>
      <c r="C204" s="34">
        <v>68</v>
      </c>
      <c r="D204" s="37">
        <v>30</v>
      </c>
      <c r="E204" s="37">
        <v>49</v>
      </c>
      <c r="F204" s="37">
        <v>101</v>
      </c>
      <c r="G204" s="31">
        <v>0.61</v>
      </c>
      <c r="H204" s="31">
        <v>0.61</v>
      </c>
      <c r="I204" s="40">
        <v>0.46300000000000002</v>
      </c>
      <c r="J204" s="40">
        <v>0.55300000000000005</v>
      </c>
      <c r="K204" s="40">
        <v>0.51800000000000002</v>
      </c>
      <c r="L204" s="40">
        <v>0.61599999999999999</v>
      </c>
    </row>
    <row r="205" spans="1:12" ht="29" x14ac:dyDescent="0.35">
      <c r="A205" s="35"/>
      <c r="B205" s="5" t="s">
        <v>104</v>
      </c>
      <c r="C205" s="35"/>
      <c r="D205" s="38"/>
      <c r="E205" s="38"/>
      <c r="F205" s="38"/>
      <c r="G205" s="32"/>
      <c r="H205" s="32"/>
      <c r="I205" s="27"/>
      <c r="J205" s="27"/>
      <c r="K205" s="27"/>
      <c r="L205" s="27"/>
    </row>
    <row r="206" spans="1:12" ht="15" thickBot="1" x14ac:dyDescent="0.4">
      <c r="A206" s="36"/>
      <c r="B206" s="6" t="s">
        <v>17</v>
      </c>
      <c r="C206" s="36"/>
      <c r="D206" s="39"/>
      <c r="E206" s="39"/>
      <c r="F206" s="39"/>
      <c r="G206" s="33"/>
      <c r="H206" s="33"/>
      <c r="I206" s="28"/>
      <c r="J206" s="28"/>
      <c r="K206" s="28"/>
      <c r="L206" s="28"/>
    </row>
    <row r="207" spans="1:12" x14ac:dyDescent="0.35">
      <c r="A207" s="34">
        <v>69</v>
      </c>
      <c r="B207" s="4" t="e" vm="69">
        <v>#VALUE!</v>
      </c>
      <c r="C207" s="34">
        <v>69</v>
      </c>
      <c r="D207" s="37">
        <v>25</v>
      </c>
      <c r="E207" s="37">
        <v>72</v>
      </c>
      <c r="F207" s="37">
        <v>46</v>
      </c>
      <c r="G207" s="40">
        <v>0.61899999999999999</v>
      </c>
      <c r="H207" s="31">
        <v>0.62</v>
      </c>
      <c r="I207" s="40">
        <v>0.47799999999999998</v>
      </c>
      <c r="J207" s="40">
        <v>0.56599999999999995</v>
      </c>
      <c r="K207" s="40">
        <v>0.50700000000000001</v>
      </c>
      <c r="L207" s="40">
        <v>0.63900000000000001</v>
      </c>
    </row>
    <row r="208" spans="1:12" ht="29" x14ac:dyDescent="0.35">
      <c r="A208" s="35"/>
      <c r="B208" s="5" t="s">
        <v>105</v>
      </c>
      <c r="C208" s="35"/>
      <c r="D208" s="38"/>
      <c r="E208" s="38"/>
      <c r="F208" s="38"/>
      <c r="G208" s="27"/>
      <c r="H208" s="32"/>
      <c r="I208" s="27"/>
      <c r="J208" s="27"/>
      <c r="K208" s="27"/>
      <c r="L208" s="27"/>
    </row>
    <row r="209" spans="1:12" ht="15" thickBot="1" x14ac:dyDescent="0.4">
      <c r="A209" s="36"/>
      <c r="B209" s="6" t="s">
        <v>53</v>
      </c>
      <c r="C209" s="36"/>
      <c r="D209" s="39"/>
      <c r="E209" s="39"/>
      <c r="F209" s="39"/>
      <c r="G209" s="28"/>
      <c r="H209" s="33"/>
      <c r="I209" s="28"/>
      <c r="J209" s="28"/>
      <c r="K209" s="28"/>
      <c r="L209" s="28"/>
    </row>
    <row r="210" spans="1:12" x14ac:dyDescent="0.35">
      <c r="A210" s="34">
        <v>70</v>
      </c>
      <c r="B210" s="4" t="e" vm="70">
        <v>#VALUE!</v>
      </c>
      <c r="C210" s="34">
        <v>70</v>
      </c>
      <c r="D210" s="37">
        <v>40</v>
      </c>
      <c r="E210" s="37">
        <v>173</v>
      </c>
      <c r="F210" s="37">
        <v>199</v>
      </c>
      <c r="G210" s="40">
        <v>0.64600000000000002</v>
      </c>
      <c r="H210" s="40">
        <v>0.67900000000000005</v>
      </c>
      <c r="I210" s="40">
        <v>0.44600000000000001</v>
      </c>
      <c r="J210" s="40">
        <v>0.59699999999999998</v>
      </c>
      <c r="K210" s="40">
        <v>0.60099999999999998</v>
      </c>
      <c r="L210" s="40">
        <v>0.70199999999999996</v>
      </c>
    </row>
    <row r="211" spans="1:12" ht="29" x14ac:dyDescent="0.35">
      <c r="A211" s="35"/>
      <c r="B211" s="5" t="s">
        <v>106</v>
      </c>
      <c r="C211" s="35"/>
      <c r="D211" s="38"/>
      <c r="E211" s="38"/>
      <c r="F211" s="38"/>
      <c r="G211" s="27"/>
      <c r="H211" s="27"/>
      <c r="I211" s="27"/>
      <c r="J211" s="27"/>
      <c r="K211" s="27"/>
      <c r="L211" s="27"/>
    </row>
    <row r="212" spans="1:12" ht="15" thickBot="1" x14ac:dyDescent="0.4">
      <c r="A212" s="36"/>
      <c r="B212" s="7" t="s">
        <v>36</v>
      </c>
      <c r="C212" s="36"/>
      <c r="D212" s="39"/>
      <c r="E212" s="39"/>
      <c r="F212" s="39"/>
      <c r="G212" s="28"/>
      <c r="H212" s="28"/>
      <c r="I212" s="28"/>
      <c r="J212" s="28"/>
      <c r="K212" s="28"/>
      <c r="L212" s="28"/>
    </row>
    <row r="213" spans="1:12" x14ac:dyDescent="0.35">
      <c r="A213" s="34">
        <v>71</v>
      </c>
      <c r="B213" s="4" t="e" vm="71">
        <v>#VALUE!</v>
      </c>
      <c r="C213" s="34">
        <v>71</v>
      </c>
      <c r="D213" s="37">
        <v>15</v>
      </c>
      <c r="E213" s="37">
        <v>39</v>
      </c>
      <c r="F213" s="37">
        <v>64</v>
      </c>
      <c r="G213" s="40">
        <v>0.63900000000000001</v>
      </c>
      <c r="H213" s="31">
        <v>0.62</v>
      </c>
      <c r="I213" s="31">
        <v>0.42</v>
      </c>
      <c r="J213" s="40">
        <v>0.54800000000000004</v>
      </c>
      <c r="K213" s="40">
        <v>0.57599999999999996</v>
      </c>
      <c r="L213" s="40">
        <v>0.621</v>
      </c>
    </row>
    <row r="214" spans="1:12" ht="43.5" x14ac:dyDescent="0.35">
      <c r="A214" s="35"/>
      <c r="B214" s="5" t="s">
        <v>107</v>
      </c>
      <c r="C214" s="35"/>
      <c r="D214" s="38"/>
      <c r="E214" s="38"/>
      <c r="F214" s="38"/>
      <c r="G214" s="27"/>
      <c r="H214" s="32"/>
      <c r="I214" s="32"/>
      <c r="J214" s="27"/>
      <c r="K214" s="27"/>
      <c r="L214" s="27"/>
    </row>
    <row r="215" spans="1:12" ht="15" thickBot="1" x14ac:dyDescent="0.4">
      <c r="A215" s="36"/>
      <c r="B215" s="6" t="s">
        <v>57</v>
      </c>
      <c r="C215" s="36"/>
      <c r="D215" s="39"/>
      <c r="E215" s="39"/>
      <c r="F215" s="39"/>
      <c r="G215" s="28"/>
      <c r="H215" s="33"/>
      <c r="I215" s="33"/>
      <c r="J215" s="28"/>
      <c r="K215" s="28"/>
      <c r="L215" s="28"/>
    </row>
    <row r="216" spans="1:12" x14ac:dyDescent="0.35">
      <c r="A216" s="34">
        <v>72</v>
      </c>
      <c r="B216" s="4" t="e" vm="72">
        <v>#VALUE!</v>
      </c>
      <c r="C216" s="34">
        <v>72</v>
      </c>
      <c r="D216" s="37">
        <v>25</v>
      </c>
      <c r="E216" s="37">
        <v>57</v>
      </c>
      <c r="F216" s="37">
        <v>97</v>
      </c>
      <c r="G216" s="40">
        <v>0.57599999999999996</v>
      </c>
      <c r="H216" s="40">
        <v>0.63600000000000001</v>
      </c>
      <c r="I216" s="40">
        <v>0.436</v>
      </c>
      <c r="J216" s="40">
        <v>0.55200000000000005</v>
      </c>
      <c r="K216" s="40">
        <v>0.54600000000000004</v>
      </c>
      <c r="L216" s="40">
        <v>0.61599999999999999</v>
      </c>
    </row>
    <row r="217" spans="1:12" ht="58" x14ac:dyDescent="0.35">
      <c r="A217" s="35"/>
      <c r="B217" s="5" t="s">
        <v>108</v>
      </c>
      <c r="C217" s="35"/>
      <c r="D217" s="38"/>
      <c r="E217" s="38"/>
      <c r="F217" s="38"/>
      <c r="G217" s="27"/>
      <c r="H217" s="27"/>
      <c r="I217" s="27"/>
      <c r="J217" s="27"/>
      <c r="K217" s="27"/>
      <c r="L217" s="27"/>
    </row>
    <row r="218" spans="1:12" ht="15" thickBot="1" x14ac:dyDescent="0.4">
      <c r="A218" s="36"/>
      <c r="B218" s="6" t="s">
        <v>109</v>
      </c>
      <c r="C218" s="36"/>
      <c r="D218" s="39"/>
      <c r="E218" s="39"/>
      <c r="F218" s="39"/>
      <c r="G218" s="28"/>
      <c r="H218" s="28"/>
      <c r="I218" s="28"/>
      <c r="J218" s="28"/>
      <c r="K218" s="28"/>
      <c r="L218" s="28"/>
    </row>
    <row r="219" spans="1:12" x14ac:dyDescent="0.35">
      <c r="A219" s="34">
        <v>73</v>
      </c>
      <c r="B219" s="4" t="e" vm="73">
        <v>#VALUE!</v>
      </c>
      <c r="C219" s="34">
        <v>73</v>
      </c>
      <c r="D219" s="37">
        <v>21</v>
      </c>
      <c r="E219" s="37">
        <v>22</v>
      </c>
      <c r="F219" s="37">
        <v>60</v>
      </c>
      <c r="G219" s="40">
        <v>0.69099999999999995</v>
      </c>
      <c r="H219" s="40">
        <v>0.58399999999999996</v>
      </c>
      <c r="I219" s="40">
        <v>0.39800000000000002</v>
      </c>
      <c r="J219" s="40">
        <v>0.52600000000000002</v>
      </c>
      <c r="K219" s="40">
        <v>0.48799999999999999</v>
      </c>
      <c r="L219" s="40">
        <v>0.55200000000000005</v>
      </c>
    </row>
    <row r="220" spans="1:12" ht="29" x14ac:dyDescent="0.35">
      <c r="A220" s="35"/>
      <c r="B220" s="5" t="s">
        <v>110</v>
      </c>
      <c r="C220" s="35"/>
      <c r="D220" s="38"/>
      <c r="E220" s="38"/>
      <c r="F220" s="38"/>
      <c r="G220" s="27"/>
      <c r="H220" s="27"/>
      <c r="I220" s="27"/>
      <c r="J220" s="27"/>
      <c r="K220" s="27"/>
      <c r="L220" s="27"/>
    </row>
    <row r="221" spans="1:12" ht="15" thickBot="1" x14ac:dyDescent="0.4">
      <c r="A221" s="36"/>
      <c r="B221" s="6" t="s">
        <v>38</v>
      </c>
      <c r="C221" s="36"/>
      <c r="D221" s="39"/>
      <c r="E221" s="39"/>
      <c r="F221" s="39"/>
      <c r="G221" s="28"/>
      <c r="H221" s="28"/>
      <c r="I221" s="28"/>
      <c r="J221" s="28"/>
      <c r="K221" s="28"/>
      <c r="L221" s="28"/>
    </row>
    <row r="222" spans="1:12" x14ac:dyDescent="0.35">
      <c r="A222" s="34">
        <v>74</v>
      </c>
      <c r="B222" s="4" t="e" vm="74">
        <v>#VALUE!</v>
      </c>
      <c r="C222" s="34">
        <v>74</v>
      </c>
      <c r="D222" s="37">
        <v>30</v>
      </c>
      <c r="E222" s="37">
        <v>84</v>
      </c>
      <c r="F222" s="37">
        <v>60</v>
      </c>
      <c r="G222" s="40">
        <v>0.63500000000000001</v>
      </c>
      <c r="H222" s="40">
        <v>0.623</v>
      </c>
      <c r="I222" s="40">
        <v>0.46800000000000003</v>
      </c>
      <c r="J222" s="40">
        <v>0.56699999999999995</v>
      </c>
      <c r="K222" s="40">
        <v>0.52100000000000002</v>
      </c>
      <c r="L222" s="40">
        <v>0.65500000000000003</v>
      </c>
    </row>
    <row r="223" spans="1:12" ht="43.5" x14ac:dyDescent="0.35">
      <c r="A223" s="35"/>
      <c r="B223" s="5" t="s">
        <v>111</v>
      </c>
      <c r="C223" s="35"/>
      <c r="D223" s="38"/>
      <c r="E223" s="38"/>
      <c r="F223" s="38"/>
      <c r="G223" s="27"/>
      <c r="H223" s="27"/>
      <c r="I223" s="27"/>
      <c r="J223" s="27"/>
      <c r="K223" s="27"/>
      <c r="L223" s="27"/>
    </row>
    <row r="224" spans="1:12" ht="15" thickBot="1" x14ac:dyDescent="0.4">
      <c r="A224" s="36"/>
      <c r="B224" s="6" t="s">
        <v>13</v>
      </c>
      <c r="C224" s="36"/>
      <c r="D224" s="39"/>
      <c r="E224" s="39"/>
      <c r="F224" s="39"/>
      <c r="G224" s="28"/>
      <c r="H224" s="28"/>
      <c r="I224" s="28"/>
      <c r="J224" s="28"/>
      <c r="K224" s="28"/>
      <c r="L224" s="28"/>
    </row>
    <row r="225" spans="1:12" x14ac:dyDescent="0.35">
      <c r="A225" s="34">
        <v>75</v>
      </c>
      <c r="B225" s="4" t="e" vm="75">
        <v>#VALUE!</v>
      </c>
      <c r="C225" s="34">
        <v>75</v>
      </c>
      <c r="D225" s="37">
        <v>26</v>
      </c>
      <c r="E225" s="37">
        <v>69</v>
      </c>
      <c r="F225" s="37">
        <v>110</v>
      </c>
      <c r="G225" s="40">
        <v>0.66100000000000003</v>
      </c>
      <c r="H225" s="40">
        <v>0.626</v>
      </c>
      <c r="I225" s="31">
        <v>0.44</v>
      </c>
      <c r="J225" s="40">
        <v>0.56299999999999994</v>
      </c>
      <c r="K225" s="40">
        <v>0.57599999999999996</v>
      </c>
      <c r="L225" s="40">
        <v>0.627</v>
      </c>
    </row>
    <row r="226" spans="1:12" ht="43.5" x14ac:dyDescent="0.35">
      <c r="A226" s="35"/>
      <c r="B226" s="5" t="s">
        <v>112</v>
      </c>
      <c r="C226" s="35"/>
      <c r="D226" s="38"/>
      <c r="E226" s="38"/>
      <c r="F226" s="38"/>
      <c r="G226" s="27"/>
      <c r="H226" s="27"/>
      <c r="I226" s="32"/>
      <c r="J226" s="27"/>
      <c r="K226" s="27"/>
      <c r="L226" s="27"/>
    </row>
    <row r="227" spans="1:12" ht="15" thickBot="1" x14ac:dyDescent="0.4">
      <c r="A227" s="36"/>
      <c r="B227" s="6" t="s">
        <v>53</v>
      </c>
      <c r="C227" s="36"/>
      <c r="D227" s="39"/>
      <c r="E227" s="39"/>
      <c r="F227" s="39"/>
      <c r="G227" s="28"/>
      <c r="H227" s="28"/>
      <c r="I227" s="33"/>
      <c r="J227" s="28"/>
      <c r="K227" s="28"/>
      <c r="L227" s="28"/>
    </row>
    <row r="228" spans="1:12" x14ac:dyDescent="0.35">
      <c r="A228" s="34">
        <v>76</v>
      </c>
      <c r="B228" s="4" t="e" vm="76">
        <v>#VALUE!</v>
      </c>
      <c r="C228" s="34">
        <v>76</v>
      </c>
      <c r="D228" s="37">
        <v>29</v>
      </c>
      <c r="E228" s="37">
        <v>54</v>
      </c>
      <c r="F228" s="37">
        <v>98</v>
      </c>
      <c r="G228" s="40">
        <v>0.64800000000000002</v>
      </c>
      <c r="H228" s="40">
        <v>0.64600000000000002</v>
      </c>
      <c r="I228" s="31">
        <v>0.46</v>
      </c>
      <c r="J228" s="40">
        <v>0.58099999999999996</v>
      </c>
      <c r="K228" s="40">
        <v>0.53300000000000003</v>
      </c>
      <c r="L228" s="40">
        <v>0.66900000000000004</v>
      </c>
    </row>
    <row r="229" spans="1:12" ht="29" x14ac:dyDescent="0.35">
      <c r="A229" s="35"/>
      <c r="B229" s="5" t="s">
        <v>113</v>
      </c>
      <c r="C229" s="35"/>
      <c r="D229" s="38"/>
      <c r="E229" s="38"/>
      <c r="F229" s="38"/>
      <c r="G229" s="27"/>
      <c r="H229" s="27"/>
      <c r="I229" s="32"/>
      <c r="J229" s="27"/>
      <c r="K229" s="27"/>
      <c r="L229" s="27"/>
    </row>
    <row r="230" spans="1:12" ht="15" thickBot="1" x14ac:dyDescent="0.4">
      <c r="A230" s="36"/>
      <c r="B230" s="6" t="s">
        <v>38</v>
      </c>
      <c r="C230" s="36"/>
      <c r="D230" s="39"/>
      <c r="E230" s="39"/>
      <c r="F230" s="39"/>
      <c r="G230" s="28"/>
      <c r="H230" s="28"/>
      <c r="I230" s="33"/>
      <c r="J230" s="28"/>
      <c r="K230" s="28"/>
      <c r="L230" s="28"/>
    </row>
    <row r="231" spans="1:12" x14ac:dyDescent="0.35">
      <c r="A231" s="34">
        <v>77</v>
      </c>
      <c r="B231" s="4" t="e" vm="77">
        <v>#VALUE!</v>
      </c>
      <c r="C231" s="34">
        <v>77</v>
      </c>
      <c r="D231" s="37">
        <v>17</v>
      </c>
      <c r="E231" s="37">
        <v>52</v>
      </c>
      <c r="F231" s="37">
        <v>32</v>
      </c>
      <c r="G231" s="40">
        <v>0.59099999999999997</v>
      </c>
      <c r="H231" s="40">
        <v>0.64400000000000002</v>
      </c>
      <c r="I231" s="31">
        <v>0.47</v>
      </c>
      <c r="J231" s="40">
        <v>0.57299999999999995</v>
      </c>
      <c r="K231" s="40">
        <v>0.55400000000000005</v>
      </c>
      <c r="L231" s="40">
        <v>0.67500000000000004</v>
      </c>
    </row>
    <row r="232" spans="1:12" ht="29" x14ac:dyDescent="0.35">
      <c r="A232" s="35"/>
      <c r="B232" s="5" t="s">
        <v>114</v>
      </c>
      <c r="C232" s="35"/>
      <c r="D232" s="38"/>
      <c r="E232" s="38"/>
      <c r="F232" s="38"/>
      <c r="G232" s="27"/>
      <c r="H232" s="27"/>
      <c r="I232" s="32"/>
      <c r="J232" s="27"/>
      <c r="K232" s="27"/>
      <c r="L232" s="27"/>
    </row>
    <row r="233" spans="1:12" ht="15" thickBot="1" x14ac:dyDescent="0.4">
      <c r="A233" s="36"/>
      <c r="B233" s="6" t="s">
        <v>36</v>
      </c>
      <c r="C233" s="36"/>
      <c r="D233" s="39"/>
      <c r="E233" s="39"/>
      <c r="F233" s="39"/>
      <c r="G233" s="28"/>
      <c r="H233" s="28"/>
      <c r="I233" s="33"/>
      <c r="J233" s="28"/>
      <c r="K233" s="28"/>
      <c r="L233" s="28"/>
    </row>
    <row r="234" spans="1:12" x14ac:dyDescent="0.35">
      <c r="A234" s="34">
        <v>78</v>
      </c>
      <c r="B234" s="4" t="e" vm="78">
        <v>#VALUE!</v>
      </c>
      <c r="C234" s="34">
        <v>78</v>
      </c>
      <c r="D234" s="37">
        <v>32</v>
      </c>
      <c r="E234" s="37">
        <v>23</v>
      </c>
      <c r="F234" s="37">
        <v>170</v>
      </c>
      <c r="G234" s="40">
        <v>0.64500000000000002</v>
      </c>
      <c r="H234" s="40">
        <v>0.60699999999999998</v>
      </c>
      <c r="I234" s="40">
        <v>0.42199999999999999</v>
      </c>
      <c r="J234" s="40">
        <v>0.54100000000000004</v>
      </c>
      <c r="K234" s="40">
        <v>0.52200000000000002</v>
      </c>
      <c r="L234" s="40">
        <v>0.60399999999999998</v>
      </c>
    </row>
    <row r="235" spans="1:12" ht="29" x14ac:dyDescent="0.35">
      <c r="A235" s="35"/>
      <c r="B235" s="5" t="s">
        <v>115</v>
      </c>
      <c r="C235" s="35"/>
      <c r="D235" s="38"/>
      <c r="E235" s="38"/>
      <c r="F235" s="38"/>
      <c r="G235" s="27"/>
      <c r="H235" s="27"/>
      <c r="I235" s="27"/>
      <c r="J235" s="27"/>
      <c r="K235" s="27"/>
      <c r="L235" s="27"/>
    </row>
    <row r="236" spans="1:12" ht="15" thickBot="1" x14ac:dyDescent="0.4">
      <c r="A236" s="36"/>
      <c r="B236" s="6" t="s">
        <v>116</v>
      </c>
      <c r="C236" s="36"/>
      <c r="D236" s="39"/>
      <c r="E236" s="39"/>
      <c r="F236" s="39"/>
      <c r="G236" s="28"/>
      <c r="H236" s="28"/>
      <c r="I236" s="28"/>
      <c r="J236" s="28"/>
      <c r="K236" s="28"/>
      <c r="L236" s="28"/>
    </row>
    <row r="237" spans="1:12" x14ac:dyDescent="0.35">
      <c r="A237" s="34">
        <v>79</v>
      </c>
      <c r="B237" s="4" t="e" vm="79">
        <v>#VALUE!</v>
      </c>
      <c r="C237" s="34">
        <v>79</v>
      </c>
      <c r="D237" s="37">
        <v>15</v>
      </c>
      <c r="E237" s="37">
        <v>38</v>
      </c>
      <c r="F237" s="37">
        <v>41</v>
      </c>
      <c r="G237" s="40">
        <v>0.59099999999999997</v>
      </c>
      <c r="H237" s="40">
        <v>0.629</v>
      </c>
      <c r="I237" s="40">
        <v>0.46300000000000002</v>
      </c>
      <c r="J237" s="40">
        <v>0.56100000000000005</v>
      </c>
      <c r="K237" s="31">
        <v>0.5</v>
      </c>
      <c r="L237" s="40">
        <v>0.65800000000000003</v>
      </c>
    </row>
    <row r="238" spans="1:12" ht="29" x14ac:dyDescent="0.35">
      <c r="A238" s="35"/>
      <c r="B238" s="5" t="s">
        <v>117</v>
      </c>
      <c r="C238" s="35"/>
      <c r="D238" s="38"/>
      <c r="E238" s="38"/>
      <c r="F238" s="38"/>
      <c r="G238" s="27"/>
      <c r="H238" s="27"/>
      <c r="I238" s="27"/>
      <c r="J238" s="27"/>
      <c r="K238" s="32"/>
      <c r="L238" s="27"/>
    </row>
    <row r="239" spans="1:12" ht="15" thickBot="1" x14ac:dyDescent="0.4">
      <c r="A239" s="36"/>
      <c r="B239" s="6" t="s">
        <v>44</v>
      </c>
      <c r="C239" s="36"/>
      <c r="D239" s="39"/>
      <c r="E239" s="39"/>
      <c r="F239" s="39"/>
      <c r="G239" s="28"/>
      <c r="H239" s="28"/>
      <c r="I239" s="28"/>
      <c r="J239" s="28"/>
      <c r="K239" s="33"/>
      <c r="L239" s="28"/>
    </row>
    <row r="240" spans="1:12" x14ac:dyDescent="0.35">
      <c r="A240" s="34">
        <v>80</v>
      </c>
      <c r="B240" s="4" t="e" vm="80">
        <v>#VALUE!</v>
      </c>
      <c r="C240" s="34">
        <v>80</v>
      </c>
      <c r="D240" s="37">
        <v>22</v>
      </c>
      <c r="E240" s="37">
        <v>30</v>
      </c>
      <c r="F240" s="37">
        <v>72</v>
      </c>
      <c r="G240" s="40">
        <v>0.63900000000000001</v>
      </c>
      <c r="H240" s="40">
        <v>0.56799999999999995</v>
      </c>
      <c r="I240" s="40">
        <v>0.39700000000000002</v>
      </c>
      <c r="J240" s="40">
        <v>0.50600000000000001</v>
      </c>
      <c r="K240" s="40">
        <v>0.46600000000000003</v>
      </c>
      <c r="L240" s="31">
        <v>0.52</v>
      </c>
    </row>
    <row r="241" spans="1:12" ht="43.5" x14ac:dyDescent="0.35">
      <c r="A241" s="35"/>
      <c r="B241" s="5" t="s">
        <v>118</v>
      </c>
      <c r="C241" s="35"/>
      <c r="D241" s="38"/>
      <c r="E241" s="38"/>
      <c r="F241" s="38"/>
      <c r="G241" s="27"/>
      <c r="H241" s="27"/>
      <c r="I241" s="27"/>
      <c r="J241" s="27"/>
      <c r="K241" s="27"/>
      <c r="L241" s="32"/>
    </row>
    <row r="242" spans="1:12" ht="15" thickBot="1" x14ac:dyDescent="0.4">
      <c r="A242" s="36"/>
      <c r="B242" s="7" t="s">
        <v>119</v>
      </c>
      <c r="C242" s="36"/>
      <c r="D242" s="39"/>
      <c r="E242" s="39"/>
      <c r="F242" s="39"/>
      <c r="G242" s="28"/>
      <c r="H242" s="28"/>
      <c r="I242" s="28"/>
      <c r="J242" s="28"/>
      <c r="K242" s="28"/>
      <c r="L242" s="33"/>
    </row>
    <row r="243" spans="1:12" x14ac:dyDescent="0.35">
      <c r="A243" s="34">
        <v>81</v>
      </c>
      <c r="B243" s="4" t="e" vm="81">
        <v>#VALUE!</v>
      </c>
      <c r="C243" s="34">
        <v>81</v>
      </c>
      <c r="D243" s="37">
        <v>15</v>
      </c>
      <c r="E243" s="37">
        <v>71</v>
      </c>
      <c r="F243" s="37">
        <v>26</v>
      </c>
      <c r="G243" s="40">
        <v>0.66700000000000004</v>
      </c>
      <c r="H243" s="40">
        <v>0.67500000000000004</v>
      </c>
      <c r="I243" s="40">
        <v>0.51800000000000002</v>
      </c>
      <c r="J243" s="40">
        <v>0.623</v>
      </c>
      <c r="K243" s="31">
        <v>0.62</v>
      </c>
      <c r="L243" s="40">
        <v>0.77200000000000002</v>
      </c>
    </row>
    <row r="244" spans="1:12" ht="43.5" x14ac:dyDescent="0.35">
      <c r="A244" s="35"/>
      <c r="B244" s="5" t="s">
        <v>120</v>
      </c>
      <c r="C244" s="35"/>
      <c r="D244" s="38"/>
      <c r="E244" s="38"/>
      <c r="F244" s="38"/>
      <c r="G244" s="27"/>
      <c r="H244" s="27"/>
      <c r="I244" s="27"/>
      <c r="J244" s="27"/>
      <c r="K244" s="32"/>
      <c r="L244" s="27"/>
    </row>
    <row r="245" spans="1:12" ht="15" thickBot="1" x14ac:dyDescent="0.4">
      <c r="A245" s="36"/>
      <c r="B245" s="6" t="s">
        <v>17</v>
      </c>
      <c r="C245" s="36"/>
      <c r="D245" s="39"/>
      <c r="E245" s="39"/>
      <c r="F245" s="39"/>
      <c r="G245" s="28"/>
      <c r="H245" s="28"/>
      <c r="I245" s="28"/>
      <c r="J245" s="28"/>
      <c r="K245" s="33"/>
      <c r="L245" s="28"/>
    </row>
    <row r="246" spans="1:12" x14ac:dyDescent="0.35">
      <c r="A246" s="34">
        <v>82</v>
      </c>
      <c r="B246" s="4" t="e" vm="82">
        <v>#VALUE!</v>
      </c>
      <c r="C246" s="34">
        <v>82</v>
      </c>
      <c r="D246" s="37">
        <v>16</v>
      </c>
      <c r="E246" s="37">
        <v>39</v>
      </c>
      <c r="F246" s="37">
        <v>51</v>
      </c>
      <c r="G246" s="40">
        <v>0.63600000000000001</v>
      </c>
      <c r="H246" s="40">
        <v>0.66700000000000004</v>
      </c>
      <c r="I246" s="40">
        <v>0.45600000000000002</v>
      </c>
      <c r="J246" s="31">
        <v>0.59</v>
      </c>
      <c r="K246" s="40">
        <v>0.48299999999999998</v>
      </c>
      <c r="L246" s="40">
        <v>0.69399999999999995</v>
      </c>
    </row>
    <row r="247" spans="1:12" ht="29" x14ac:dyDescent="0.35">
      <c r="A247" s="35"/>
      <c r="B247" s="5" t="s">
        <v>121</v>
      </c>
      <c r="C247" s="35"/>
      <c r="D247" s="38"/>
      <c r="E247" s="38"/>
      <c r="F247" s="38"/>
      <c r="G247" s="27"/>
      <c r="H247" s="27"/>
      <c r="I247" s="27"/>
      <c r="J247" s="32"/>
      <c r="K247" s="27"/>
      <c r="L247" s="27"/>
    </row>
    <row r="248" spans="1:12" ht="15" thickBot="1" x14ac:dyDescent="0.4">
      <c r="A248" s="36"/>
      <c r="B248" s="6" t="s">
        <v>17</v>
      </c>
      <c r="C248" s="36"/>
      <c r="D248" s="39"/>
      <c r="E248" s="39"/>
      <c r="F248" s="39"/>
      <c r="G248" s="28"/>
      <c r="H248" s="28"/>
      <c r="I248" s="28"/>
      <c r="J248" s="33"/>
      <c r="K248" s="28"/>
      <c r="L248" s="28"/>
    </row>
    <row r="249" spans="1:12" x14ac:dyDescent="0.35">
      <c r="A249" s="34">
        <v>83</v>
      </c>
      <c r="B249" s="4" t="e" vm="83">
        <v>#VALUE!</v>
      </c>
      <c r="C249" s="34">
        <v>83</v>
      </c>
      <c r="D249" s="37">
        <v>16</v>
      </c>
      <c r="E249" s="37">
        <v>10</v>
      </c>
      <c r="F249" s="37">
        <v>41</v>
      </c>
      <c r="G249" s="40">
        <v>0.67200000000000004</v>
      </c>
      <c r="H249" s="40">
        <v>0.60399999999999998</v>
      </c>
      <c r="I249" s="40">
        <v>0.436</v>
      </c>
      <c r="J249" s="40">
        <v>0.54900000000000004</v>
      </c>
      <c r="K249" s="40">
        <v>0.50800000000000001</v>
      </c>
      <c r="L249" s="40">
        <v>0.60099999999999998</v>
      </c>
    </row>
    <row r="250" spans="1:12" ht="43.5" x14ac:dyDescent="0.35">
      <c r="A250" s="35"/>
      <c r="B250" s="5" t="s">
        <v>122</v>
      </c>
      <c r="C250" s="35"/>
      <c r="D250" s="38"/>
      <c r="E250" s="38"/>
      <c r="F250" s="38"/>
      <c r="G250" s="27"/>
      <c r="H250" s="27"/>
      <c r="I250" s="27"/>
      <c r="J250" s="27"/>
      <c r="K250" s="27"/>
      <c r="L250" s="27"/>
    </row>
    <row r="251" spans="1:12" ht="15" thickBot="1" x14ac:dyDescent="0.4">
      <c r="A251" s="36"/>
      <c r="B251" s="6" t="s">
        <v>40</v>
      </c>
      <c r="C251" s="36"/>
      <c r="D251" s="39"/>
      <c r="E251" s="39"/>
      <c r="F251" s="39"/>
      <c r="G251" s="28"/>
      <c r="H251" s="28"/>
      <c r="I251" s="28"/>
      <c r="J251" s="28"/>
      <c r="K251" s="28"/>
      <c r="L251" s="28"/>
    </row>
    <row r="252" spans="1:12" x14ac:dyDescent="0.35">
      <c r="A252" s="34">
        <v>84</v>
      </c>
      <c r="B252" s="4" t="e" vm="84">
        <v>#VALUE!</v>
      </c>
      <c r="C252" s="34">
        <v>84</v>
      </c>
      <c r="D252" s="37">
        <v>27</v>
      </c>
      <c r="E252" s="37">
        <v>48</v>
      </c>
      <c r="F252" s="37">
        <v>105</v>
      </c>
      <c r="G252" s="31">
        <v>0.56999999999999995</v>
      </c>
      <c r="H252" s="40">
        <v>0.60099999999999998</v>
      </c>
      <c r="I252" s="40">
        <v>0.441</v>
      </c>
      <c r="J252" s="40">
        <v>0.53300000000000003</v>
      </c>
      <c r="K252" s="40">
        <v>0.52300000000000002</v>
      </c>
      <c r="L252" s="40">
        <v>0.57099999999999995</v>
      </c>
    </row>
    <row r="253" spans="1:12" ht="43.5" x14ac:dyDescent="0.35">
      <c r="A253" s="35"/>
      <c r="B253" s="5" t="s">
        <v>123</v>
      </c>
      <c r="C253" s="35"/>
      <c r="D253" s="38"/>
      <c r="E253" s="38"/>
      <c r="F253" s="38"/>
      <c r="G253" s="32"/>
      <c r="H253" s="27"/>
      <c r="I253" s="27"/>
      <c r="J253" s="27"/>
      <c r="K253" s="27"/>
      <c r="L253" s="27"/>
    </row>
    <row r="254" spans="1:12" ht="15" thickBot="1" x14ac:dyDescent="0.4">
      <c r="A254" s="36"/>
      <c r="B254" s="6" t="s">
        <v>87</v>
      </c>
      <c r="C254" s="36"/>
      <c r="D254" s="39"/>
      <c r="E254" s="39"/>
      <c r="F254" s="39"/>
      <c r="G254" s="33"/>
      <c r="H254" s="28"/>
      <c r="I254" s="28"/>
      <c r="J254" s="28"/>
      <c r="K254" s="28"/>
      <c r="L254" s="28"/>
    </row>
    <row r="255" spans="1:12" x14ac:dyDescent="0.35">
      <c r="A255" s="34">
        <v>85</v>
      </c>
      <c r="B255" s="4" t="e" vm="85">
        <v>#VALUE!</v>
      </c>
      <c r="C255" s="34">
        <v>85</v>
      </c>
      <c r="D255" s="37">
        <v>34</v>
      </c>
      <c r="E255" s="37">
        <v>269</v>
      </c>
      <c r="F255" s="37">
        <v>308</v>
      </c>
      <c r="G255" s="40">
        <v>0.53700000000000003</v>
      </c>
      <c r="H255" s="40">
        <v>0.69899999999999995</v>
      </c>
      <c r="I255" s="40">
        <v>0.43099999999999999</v>
      </c>
      <c r="J255" s="40">
        <v>0.57499999999999996</v>
      </c>
      <c r="K255" s="40">
        <v>0.55800000000000005</v>
      </c>
      <c r="L255" s="40">
        <v>0.67500000000000004</v>
      </c>
    </row>
    <row r="256" spans="1:12" ht="29" x14ac:dyDescent="0.35">
      <c r="A256" s="35"/>
      <c r="B256" s="5" t="s">
        <v>124</v>
      </c>
      <c r="C256" s="35"/>
      <c r="D256" s="38"/>
      <c r="E256" s="38"/>
      <c r="F256" s="38"/>
      <c r="G256" s="27"/>
      <c r="H256" s="27"/>
      <c r="I256" s="27"/>
      <c r="J256" s="27"/>
      <c r="K256" s="27"/>
      <c r="L256" s="27"/>
    </row>
    <row r="257" spans="1:12" ht="15" thickBot="1" x14ac:dyDescent="0.4">
      <c r="A257" s="36"/>
      <c r="B257" s="6" t="s">
        <v>17</v>
      </c>
      <c r="C257" s="36"/>
      <c r="D257" s="39"/>
      <c r="E257" s="39"/>
      <c r="F257" s="39"/>
      <c r="G257" s="28"/>
      <c r="H257" s="28"/>
      <c r="I257" s="28"/>
      <c r="J257" s="28"/>
      <c r="K257" s="28"/>
      <c r="L257" s="28"/>
    </row>
    <row r="258" spans="1:12" x14ac:dyDescent="0.35">
      <c r="A258" s="34">
        <v>86</v>
      </c>
      <c r="B258" s="4" t="e" vm="86">
        <v>#VALUE!</v>
      </c>
      <c r="C258" s="34">
        <v>86</v>
      </c>
      <c r="D258" s="37">
        <v>25</v>
      </c>
      <c r="E258" s="37">
        <v>14</v>
      </c>
      <c r="F258" s="37">
        <v>74</v>
      </c>
      <c r="G258" s="40">
        <v>0.753</v>
      </c>
      <c r="H258" s="40">
        <v>0.61499999999999999</v>
      </c>
      <c r="I258" s="40">
        <v>0.45500000000000002</v>
      </c>
      <c r="J258" s="40">
        <v>0.57499999999999996</v>
      </c>
      <c r="K258" s="40">
        <v>0.60899999999999999</v>
      </c>
      <c r="L258" s="31">
        <v>0.69</v>
      </c>
    </row>
    <row r="259" spans="1:12" ht="43.5" x14ac:dyDescent="0.35">
      <c r="A259" s="35"/>
      <c r="B259" s="5" t="s">
        <v>125</v>
      </c>
      <c r="C259" s="35"/>
      <c r="D259" s="38"/>
      <c r="E259" s="38"/>
      <c r="F259" s="38"/>
      <c r="G259" s="27"/>
      <c r="H259" s="27"/>
      <c r="I259" s="27"/>
      <c r="J259" s="27"/>
      <c r="K259" s="27"/>
      <c r="L259" s="32"/>
    </row>
    <row r="260" spans="1:12" ht="15" thickBot="1" x14ac:dyDescent="0.4">
      <c r="A260" s="36"/>
      <c r="B260" s="6" t="s">
        <v>87</v>
      </c>
      <c r="C260" s="36"/>
      <c r="D260" s="39"/>
      <c r="E260" s="39"/>
      <c r="F260" s="39"/>
      <c r="G260" s="28"/>
      <c r="H260" s="28"/>
      <c r="I260" s="28"/>
      <c r="J260" s="28"/>
      <c r="K260" s="28"/>
      <c r="L260" s="33"/>
    </row>
    <row r="261" spans="1:12" x14ac:dyDescent="0.35">
      <c r="A261" s="34">
        <v>87</v>
      </c>
      <c r="B261" s="4" t="e" vm="87">
        <v>#VALUE!</v>
      </c>
      <c r="C261" s="34">
        <v>87</v>
      </c>
      <c r="D261" s="37">
        <v>9</v>
      </c>
      <c r="E261" s="37">
        <v>20</v>
      </c>
      <c r="F261" s="37">
        <v>27</v>
      </c>
      <c r="G261" s="40">
        <v>0.58699999999999997</v>
      </c>
      <c r="H261" s="31">
        <v>0.63</v>
      </c>
      <c r="I261" s="40">
        <v>0.43099999999999999</v>
      </c>
      <c r="J261" s="40">
        <v>0.54800000000000004</v>
      </c>
      <c r="K261" s="40">
        <v>0.57299999999999995</v>
      </c>
      <c r="L261" s="40">
        <v>0.63200000000000001</v>
      </c>
    </row>
    <row r="262" spans="1:12" ht="29" x14ac:dyDescent="0.35">
      <c r="A262" s="35"/>
      <c r="B262" s="5" t="s">
        <v>126</v>
      </c>
      <c r="C262" s="35"/>
      <c r="D262" s="38"/>
      <c r="E262" s="38"/>
      <c r="F262" s="38"/>
      <c r="G262" s="27"/>
      <c r="H262" s="32"/>
      <c r="I262" s="27"/>
      <c r="J262" s="27"/>
      <c r="K262" s="27"/>
      <c r="L262" s="27"/>
    </row>
    <row r="263" spans="1:12" ht="15" thickBot="1" x14ac:dyDescent="0.4">
      <c r="A263" s="36"/>
      <c r="B263" s="6" t="s">
        <v>17</v>
      </c>
      <c r="C263" s="36"/>
      <c r="D263" s="39"/>
      <c r="E263" s="39"/>
      <c r="F263" s="39"/>
      <c r="G263" s="28"/>
      <c r="H263" s="33"/>
      <c r="I263" s="28"/>
      <c r="J263" s="28"/>
      <c r="K263" s="28"/>
      <c r="L263" s="28"/>
    </row>
    <row r="264" spans="1:12" x14ac:dyDescent="0.35">
      <c r="A264" s="34">
        <v>88</v>
      </c>
      <c r="B264" s="4" t="e" vm="88">
        <v>#VALUE!</v>
      </c>
      <c r="C264" s="34">
        <v>88</v>
      </c>
      <c r="D264" s="37">
        <v>8</v>
      </c>
      <c r="E264" s="37">
        <v>11</v>
      </c>
      <c r="F264" s="37">
        <v>21</v>
      </c>
      <c r="G264" s="40">
        <v>0.59899999999999998</v>
      </c>
      <c r="H264" s="40">
        <v>0.625</v>
      </c>
      <c r="I264" s="40">
        <v>0.45300000000000001</v>
      </c>
      <c r="J264" s="40">
        <v>0.55600000000000005</v>
      </c>
      <c r="K264" s="40">
        <v>0.51600000000000001</v>
      </c>
      <c r="L264" s="40">
        <v>0.63400000000000001</v>
      </c>
    </row>
    <row r="265" spans="1:12" ht="29" x14ac:dyDescent="0.35">
      <c r="A265" s="35"/>
      <c r="B265" s="5" t="s">
        <v>127</v>
      </c>
      <c r="C265" s="35"/>
      <c r="D265" s="38"/>
      <c r="E265" s="38"/>
      <c r="F265" s="38"/>
      <c r="G265" s="27"/>
      <c r="H265" s="27"/>
      <c r="I265" s="27"/>
      <c r="J265" s="27"/>
      <c r="K265" s="27"/>
      <c r="L265" s="27"/>
    </row>
    <row r="266" spans="1:12" ht="15" thickBot="1" x14ac:dyDescent="0.4">
      <c r="A266" s="36"/>
      <c r="B266" s="6" t="s">
        <v>36</v>
      </c>
      <c r="C266" s="36"/>
      <c r="D266" s="39"/>
      <c r="E266" s="39"/>
      <c r="F266" s="39"/>
      <c r="G266" s="28"/>
      <c r="H266" s="28"/>
      <c r="I266" s="28"/>
      <c r="J266" s="28"/>
      <c r="K266" s="28"/>
      <c r="L266" s="28"/>
    </row>
    <row r="267" spans="1:12" x14ac:dyDescent="0.35">
      <c r="A267" s="34">
        <v>89</v>
      </c>
      <c r="B267" s="4" t="e" vm="89">
        <v>#VALUE!</v>
      </c>
      <c r="C267" s="34">
        <v>89</v>
      </c>
      <c r="D267" s="37">
        <v>14</v>
      </c>
      <c r="E267" s="37">
        <v>44</v>
      </c>
      <c r="F267" s="37">
        <v>36</v>
      </c>
      <c r="G267" s="40">
        <v>0.626</v>
      </c>
      <c r="H267" s="40">
        <v>0.61099999999999999</v>
      </c>
      <c r="I267" s="40">
        <v>0.42199999999999999</v>
      </c>
      <c r="J267" s="40">
        <v>0.54100000000000004</v>
      </c>
      <c r="K267" s="40">
        <v>0.47599999999999998</v>
      </c>
      <c r="L267" s="40">
        <v>0.59899999999999998</v>
      </c>
    </row>
    <row r="268" spans="1:12" ht="43.5" x14ac:dyDescent="0.35">
      <c r="A268" s="35"/>
      <c r="B268" s="5" t="s">
        <v>128</v>
      </c>
      <c r="C268" s="35"/>
      <c r="D268" s="38"/>
      <c r="E268" s="38"/>
      <c r="F268" s="38"/>
      <c r="G268" s="27"/>
      <c r="H268" s="27"/>
      <c r="I268" s="27"/>
      <c r="J268" s="27"/>
      <c r="K268" s="27"/>
      <c r="L268" s="27"/>
    </row>
    <row r="269" spans="1:12" ht="15" thickBot="1" x14ac:dyDescent="0.4">
      <c r="A269" s="36"/>
      <c r="B269" s="6" t="s">
        <v>53</v>
      </c>
      <c r="C269" s="36"/>
      <c r="D269" s="39"/>
      <c r="E269" s="39"/>
      <c r="F269" s="39"/>
      <c r="G269" s="28"/>
      <c r="H269" s="28"/>
      <c r="I269" s="28"/>
      <c r="J269" s="28"/>
      <c r="K269" s="28"/>
      <c r="L269" s="28"/>
    </row>
    <row r="270" spans="1:12" x14ac:dyDescent="0.35">
      <c r="A270" s="34">
        <v>90</v>
      </c>
      <c r="B270" s="4" t="e" vm="90">
        <v>#VALUE!</v>
      </c>
      <c r="C270" s="34">
        <v>90</v>
      </c>
      <c r="D270" s="37">
        <v>37</v>
      </c>
      <c r="E270" s="37">
        <v>85</v>
      </c>
      <c r="F270" s="37">
        <v>141</v>
      </c>
      <c r="G270" s="40">
        <v>0.66900000000000004</v>
      </c>
      <c r="H270" s="31">
        <v>0.6</v>
      </c>
      <c r="I270" s="40">
        <v>0.443</v>
      </c>
      <c r="J270" s="40">
        <v>0.54800000000000004</v>
      </c>
      <c r="K270" s="31">
        <v>0.54</v>
      </c>
      <c r="L270" s="40">
        <v>0.626</v>
      </c>
    </row>
    <row r="271" spans="1:12" ht="43.5" x14ac:dyDescent="0.35">
      <c r="A271" s="35"/>
      <c r="B271" s="5" t="s">
        <v>129</v>
      </c>
      <c r="C271" s="35"/>
      <c r="D271" s="38"/>
      <c r="E271" s="38"/>
      <c r="F271" s="38"/>
      <c r="G271" s="27"/>
      <c r="H271" s="32"/>
      <c r="I271" s="27"/>
      <c r="J271" s="27"/>
      <c r="K271" s="32"/>
      <c r="L271" s="27"/>
    </row>
    <row r="272" spans="1:12" ht="15" thickBot="1" x14ac:dyDescent="0.4">
      <c r="A272" s="36"/>
      <c r="B272" s="7" t="s">
        <v>15</v>
      </c>
      <c r="C272" s="36"/>
      <c r="D272" s="39"/>
      <c r="E272" s="39"/>
      <c r="F272" s="39"/>
      <c r="G272" s="28"/>
      <c r="H272" s="33"/>
      <c r="I272" s="28"/>
      <c r="J272" s="28"/>
      <c r="K272" s="33"/>
      <c r="L272" s="28"/>
    </row>
    <row r="273" spans="1:12" ht="29" x14ac:dyDescent="0.35">
      <c r="A273" s="34">
        <v>91</v>
      </c>
      <c r="B273" s="5" t="s">
        <v>130</v>
      </c>
      <c r="C273" s="34">
        <v>91</v>
      </c>
      <c r="D273" s="37">
        <v>10</v>
      </c>
      <c r="E273" s="37">
        <v>65</v>
      </c>
      <c r="F273" s="37">
        <v>26</v>
      </c>
      <c r="G273" s="31">
        <v>0.66</v>
      </c>
      <c r="H273" s="40">
        <v>0.70399999999999996</v>
      </c>
      <c r="I273" s="40">
        <v>0.498</v>
      </c>
      <c r="J273" s="40">
        <v>0.63400000000000001</v>
      </c>
      <c r="K273" s="40">
        <v>0.51800000000000002</v>
      </c>
      <c r="L273" s="40">
        <v>0.78200000000000003</v>
      </c>
    </row>
    <row r="274" spans="1:12" ht="15" thickBot="1" x14ac:dyDescent="0.4">
      <c r="A274" s="36"/>
      <c r="B274" s="6" t="s">
        <v>17</v>
      </c>
      <c r="C274" s="36"/>
      <c r="D274" s="39"/>
      <c r="E274" s="39"/>
      <c r="F274" s="39"/>
      <c r="G274" s="33"/>
      <c r="H274" s="28"/>
      <c r="I274" s="28"/>
      <c r="J274" s="28"/>
      <c r="K274" s="28"/>
      <c r="L274" s="28"/>
    </row>
    <row r="275" spans="1:12" x14ac:dyDescent="0.35">
      <c r="A275" s="34">
        <v>92</v>
      </c>
      <c r="B275" s="4" t="e" vm="91">
        <v>#VALUE!</v>
      </c>
      <c r="C275" s="34">
        <v>92</v>
      </c>
      <c r="D275" s="37">
        <v>37</v>
      </c>
      <c r="E275" s="37">
        <v>102</v>
      </c>
      <c r="F275" s="37">
        <v>223</v>
      </c>
      <c r="G275" s="40">
        <v>0.625</v>
      </c>
      <c r="H275" s="40">
        <v>0.64400000000000002</v>
      </c>
      <c r="I275" s="40">
        <v>0.36499999999999999</v>
      </c>
      <c r="J275" s="31">
        <v>0.54</v>
      </c>
      <c r="K275" s="40">
        <v>0.52400000000000002</v>
      </c>
      <c r="L275" s="40">
        <v>0.58699999999999997</v>
      </c>
    </row>
    <row r="276" spans="1:12" ht="43.5" x14ac:dyDescent="0.35">
      <c r="A276" s="35"/>
      <c r="B276" s="5" t="s">
        <v>131</v>
      </c>
      <c r="C276" s="35"/>
      <c r="D276" s="38"/>
      <c r="E276" s="38"/>
      <c r="F276" s="38"/>
      <c r="G276" s="27"/>
      <c r="H276" s="27"/>
      <c r="I276" s="27"/>
      <c r="J276" s="32"/>
      <c r="K276" s="27"/>
      <c r="L276" s="27"/>
    </row>
    <row r="277" spans="1:12" ht="15" thickBot="1" x14ac:dyDescent="0.4">
      <c r="A277" s="36"/>
      <c r="B277" s="6" t="s">
        <v>24</v>
      </c>
      <c r="C277" s="36"/>
      <c r="D277" s="39"/>
      <c r="E277" s="39"/>
      <c r="F277" s="39"/>
      <c r="G277" s="28"/>
      <c r="H277" s="28"/>
      <c r="I277" s="28"/>
      <c r="J277" s="33"/>
      <c r="K277" s="28"/>
      <c r="L277" s="28"/>
    </row>
    <row r="278" spans="1:12" x14ac:dyDescent="0.35">
      <c r="A278" s="34">
        <v>93</v>
      </c>
      <c r="B278" s="4" t="e" vm="92">
        <v>#VALUE!</v>
      </c>
      <c r="C278" s="34">
        <v>93</v>
      </c>
      <c r="D278" s="37">
        <v>27</v>
      </c>
      <c r="E278" s="37">
        <v>56</v>
      </c>
      <c r="F278" s="37">
        <v>70</v>
      </c>
      <c r="G278" s="40">
        <v>0.60699999999999998</v>
      </c>
      <c r="H278" s="40">
        <v>0.63300000000000001</v>
      </c>
      <c r="I278" s="31">
        <v>0.46</v>
      </c>
      <c r="J278" s="40">
        <v>0.56499999999999995</v>
      </c>
      <c r="K278" s="40">
        <v>0.53300000000000003</v>
      </c>
      <c r="L278" s="40">
        <v>0.65700000000000003</v>
      </c>
    </row>
    <row r="279" spans="1:12" ht="29" x14ac:dyDescent="0.35">
      <c r="A279" s="35"/>
      <c r="B279" s="5" t="s">
        <v>132</v>
      </c>
      <c r="C279" s="35"/>
      <c r="D279" s="38"/>
      <c r="E279" s="38"/>
      <c r="F279" s="38"/>
      <c r="G279" s="27"/>
      <c r="H279" s="27"/>
      <c r="I279" s="32"/>
      <c r="J279" s="27"/>
      <c r="K279" s="27"/>
      <c r="L279" s="27"/>
    </row>
    <row r="280" spans="1:12" ht="15" thickBot="1" x14ac:dyDescent="0.4">
      <c r="A280" s="36"/>
      <c r="B280" s="6" t="s">
        <v>38</v>
      </c>
      <c r="C280" s="36"/>
      <c r="D280" s="39"/>
      <c r="E280" s="39"/>
      <c r="F280" s="39"/>
      <c r="G280" s="28"/>
      <c r="H280" s="28"/>
      <c r="I280" s="33"/>
      <c r="J280" s="28"/>
      <c r="K280" s="28"/>
      <c r="L280" s="28"/>
    </row>
    <row r="281" spans="1:12" x14ac:dyDescent="0.35">
      <c r="A281" s="34">
        <v>94</v>
      </c>
      <c r="B281" s="4" t="e" vm="93">
        <v>#VALUE!</v>
      </c>
      <c r="C281" s="34">
        <v>94</v>
      </c>
      <c r="D281" s="37">
        <v>21</v>
      </c>
      <c r="E281" s="37">
        <v>29</v>
      </c>
      <c r="F281" s="37">
        <v>46</v>
      </c>
      <c r="G281" s="40">
        <v>0.67600000000000005</v>
      </c>
      <c r="H281" s="40">
        <v>0.57799999999999996</v>
      </c>
      <c r="I281" s="40">
        <v>0.48299999999999998</v>
      </c>
      <c r="J281" s="40">
        <v>0.54700000000000004</v>
      </c>
      <c r="K281" s="40">
        <v>0.53500000000000003</v>
      </c>
      <c r="L281" s="40">
        <v>0.622</v>
      </c>
    </row>
    <row r="282" spans="1:12" ht="29" x14ac:dyDescent="0.35">
      <c r="A282" s="35"/>
      <c r="B282" s="5" t="s">
        <v>133</v>
      </c>
      <c r="C282" s="35"/>
      <c r="D282" s="38"/>
      <c r="E282" s="38"/>
      <c r="F282" s="38"/>
      <c r="G282" s="27"/>
      <c r="H282" s="27"/>
      <c r="I282" s="27"/>
      <c r="J282" s="27"/>
      <c r="K282" s="27"/>
      <c r="L282" s="27"/>
    </row>
    <row r="283" spans="1:12" ht="15" thickBot="1" x14ac:dyDescent="0.4">
      <c r="A283" s="36"/>
      <c r="B283" s="6" t="s">
        <v>134</v>
      </c>
      <c r="C283" s="36"/>
      <c r="D283" s="39"/>
      <c r="E283" s="39"/>
      <c r="F283" s="39"/>
      <c r="G283" s="28"/>
      <c r="H283" s="28"/>
      <c r="I283" s="28"/>
      <c r="J283" s="28"/>
      <c r="K283" s="28"/>
      <c r="L283" s="28"/>
    </row>
    <row r="284" spans="1:12" x14ac:dyDescent="0.35">
      <c r="A284" s="34">
        <v>95</v>
      </c>
      <c r="B284" s="4" t="e" vm="94">
        <v>#VALUE!</v>
      </c>
      <c r="C284" s="34">
        <v>95</v>
      </c>
      <c r="D284" s="37">
        <v>31</v>
      </c>
      <c r="E284" s="37">
        <v>76</v>
      </c>
      <c r="F284" s="37">
        <v>94</v>
      </c>
      <c r="G284" s="40">
        <v>0.65300000000000002</v>
      </c>
      <c r="H284" s="40">
        <v>0.63100000000000001</v>
      </c>
      <c r="I284" s="40">
        <v>0.47699999999999998</v>
      </c>
      <c r="J284" s="40">
        <v>0.57699999999999996</v>
      </c>
      <c r="K284" s="40">
        <v>0.59399999999999997</v>
      </c>
      <c r="L284" s="40">
        <v>0.69199999999999995</v>
      </c>
    </row>
    <row r="285" spans="1:12" ht="43.5" x14ac:dyDescent="0.35">
      <c r="A285" s="35"/>
      <c r="B285" s="5" t="s">
        <v>135</v>
      </c>
      <c r="C285" s="35"/>
      <c r="D285" s="38"/>
      <c r="E285" s="38"/>
      <c r="F285" s="38"/>
      <c r="G285" s="27"/>
      <c r="H285" s="27"/>
      <c r="I285" s="27"/>
      <c r="J285" s="27"/>
      <c r="K285" s="27"/>
      <c r="L285" s="27"/>
    </row>
    <row r="286" spans="1:12" ht="15" thickBot="1" x14ac:dyDescent="0.4">
      <c r="A286" s="36"/>
      <c r="B286" s="6" t="s">
        <v>65</v>
      </c>
      <c r="C286" s="36"/>
      <c r="D286" s="39"/>
      <c r="E286" s="39"/>
      <c r="F286" s="39"/>
      <c r="G286" s="28"/>
      <c r="H286" s="28"/>
      <c r="I286" s="28"/>
      <c r="J286" s="28"/>
      <c r="K286" s="28"/>
      <c r="L286" s="28"/>
    </row>
    <row r="287" spans="1:12" x14ac:dyDescent="0.35">
      <c r="A287" s="34">
        <v>96</v>
      </c>
      <c r="B287" s="4" t="e" vm="95">
        <v>#VALUE!</v>
      </c>
      <c r="C287" s="34">
        <v>96</v>
      </c>
      <c r="D287" s="37">
        <v>3</v>
      </c>
      <c r="E287" s="37">
        <v>9</v>
      </c>
      <c r="F287" s="37">
        <v>19</v>
      </c>
      <c r="G287" s="40">
        <v>0.57899999999999996</v>
      </c>
      <c r="H287" s="40">
        <v>0.64500000000000002</v>
      </c>
      <c r="I287" s="40">
        <v>0.375</v>
      </c>
      <c r="J287" s="40">
        <v>0.53100000000000003</v>
      </c>
      <c r="K287" s="40">
        <v>0.58099999999999996</v>
      </c>
      <c r="L287" s="40">
        <v>0.56699999999999995</v>
      </c>
    </row>
    <row r="288" spans="1:12" ht="29" x14ac:dyDescent="0.35">
      <c r="A288" s="35"/>
      <c r="B288" s="5" t="s">
        <v>136</v>
      </c>
      <c r="C288" s="35"/>
      <c r="D288" s="38"/>
      <c r="E288" s="38"/>
      <c r="F288" s="38"/>
      <c r="G288" s="27"/>
      <c r="H288" s="27"/>
      <c r="I288" s="27"/>
      <c r="J288" s="27"/>
      <c r="K288" s="27"/>
      <c r="L288" s="27"/>
    </row>
    <row r="289" spans="1:12" ht="15" thickBot="1" x14ac:dyDescent="0.4">
      <c r="A289" s="36"/>
      <c r="B289" s="6" t="s">
        <v>44</v>
      </c>
      <c r="C289" s="36"/>
      <c r="D289" s="39"/>
      <c r="E289" s="39"/>
      <c r="F289" s="39"/>
      <c r="G289" s="28"/>
      <c r="H289" s="28"/>
      <c r="I289" s="28"/>
      <c r="J289" s="28"/>
      <c r="K289" s="28"/>
      <c r="L289" s="28"/>
    </row>
    <row r="290" spans="1:12" x14ac:dyDescent="0.35">
      <c r="A290" s="34">
        <v>97</v>
      </c>
      <c r="B290" s="4" t="e" vm="96">
        <v>#VALUE!</v>
      </c>
      <c r="C290" s="34">
        <v>97</v>
      </c>
      <c r="D290" s="37">
        <v>18</v>
      </c>
      <c r="E290" s="37">
        <v>66</v>
      </c>
      <c r="F290" s="37">
        <v>64</v>
      </c>
      <c r="G290" s="40">
        <v>0.60899999999999999</v>
      </c>
      <c r="H290" s="40">
        <v>0.61499999999999999</v>
      </c>
      <c r="I290" s="31">
        <v>0.44</v>
      </c>
      <c r="J290" s="40">
        <v>0.54700000000000004</v>
      </c>
      <c r="K290" s="40">
        <v>0.51600000000000001</v>
      </c>
      <c r="L290" s="40">
        <v>0.60799999999999998</v>
      </c>
    </row>
    <row r="291" spans="1:12" ht="29" x14ac:dyDescent="0.35">
      <c r="A291" s="35"/>
      <c r="B291" s="5" t="s">
        <v>137</v>
      </c>
      <c r="C291" s="35"/>
      <c r="D291" s="38"/>
      <c r="E291" s="38"/>
      <c r="F291" s="38"/>
      <c r="G291" s="27"/>
      <c r="H291" s="27"/>
      <c r="I291" s="32"/>
      <c r="J291" s="27"/>
      <c r="K291" s="27"/>
      <c r="L291" s="27"/>
    </row>
    <row r="292" spans="1:12" ht="15" thickBot="1" x14ac:dyDescent="0.4">
      <c r="A292" s="36"/>
      <c r="B292" s="6" t="s">
        <v>90</v>
      </c>
      <c r="C292" s="36"/>
      <c r="D292" s="39"/>
      <c r="E292" s="39"/>
      <c r="F292" s="39"/>
      <c r="G292" s="28"/>
      <c r="H292" s="28"/>
      <c r="I292" s="33"/>
      <c r="J292" s="28"/>
      <c r="K292" s="28"/>
      <c r="L292" s="28"/>
    </row>
    <row r="293" spans="1:12" x14ac:dyDescent="0.35">
      <c r="A293" s="34">
        <v>98</v>
      </c>
      <c r="B293" s="4" t="e" vm="97">
        <v>#VALUE!</v>
      </c>
      <c r="C293" s="34">
        <v>98</v>
      </c>
      <c r="D293" s="37">
        <v>34</v>
      </c>
      <c r="E293" s="37">
        <v>83</v>
      </c>
      <c r="F293" s="37">
        <v>95</v>
      </c>
      <c r="G293" s="40">
        <v>0.63500000000000001</v>
      </c>
      <c r="H293" s="40">
        <v>0.61799999999999999</v>
      </c>
      <c r="I293" s="40">
        <v>0.45100000000000001</v>
      </c>
      <c r="J293" s="40">
        <v>0.55700000000000005</v>
      </c>
      <c r="K293" s="40">
        <v>0.52800000000000002</v>
      </c>
      <c r="L293" s="40">
        <v>0.63200000000000001</v>
      </c>
    </row>
    <row r="294" spans="1:12" ht="29" x14ac:dyDescent="0.35">
      <c r="A294" s="35"/>
      <c r="B294" s="5" t="s">
        <v>138</v>
      </c>
      <c r="C294" s="35"/>
      <c r="D294" s="38"/>
      <c r="E294" s="38"/>
      <c r="F294" s="38"/>
      <c r="G294" s="27"/>
      <c r="H294" s="27"/>
      <c r="I294" s="27"/>
      <c r="J294" s="27"/>
      <c r="K294" s="27"/>
      <c r="L294" s="27"/>
    </row>
    <row r="295" spans="1:12" ht="15" thickBot="1" x14ac:dyDescent="0.4">
      <c r="A295" s="36"/>
      <c r="B295" s="6" t="s">
        <v>17</v>
      </c>
      <c r="C295" s="36"/>
      <c r="D295" s="39"/>
      <c r="E295" s="39"/>
      <c r="F295" s="39"/>
      <c r="G295" s="28"/>
      <c r="H295" s="28"/>
      <c r="I295" s="28"/>
      <c r="J295" s="28"/>
      <c r="K295" s="28"/>
      <c r="L295" s="28"/>
    </row>
    <row r="296" spans="1:12" x14ac:dyDescent="0.35">
      <c r="A296" s="34">
        <v>99</v>
      </c>
      <c r="B296" s="4" t="e" vm="98">
        <v>#VALUE!</v>
      </c>
      <c r="C296" s="34">
        <v>99</v>
      </c>
      <c r="D296" s="37">
        <v>23</v>
      </c>
      <c r="E296" s="37">
        <v>31</v>
      </c>
      <c r="F296" s="37">
        <v>91</v>
      </c>
      <c r="G296" s="40">
        <v>0.58399999999999996</v>
      </c>
      <c r="H296" s="40">
        <v>0.621</v>
      </c>
      <c r="I296" s="40">
        <v>0.439</v>
      </c>
      <c r="J296" s="40">
        <v>0.54500000000000004</v>
      </c>
      <c r="K296" s="40">
        <v>0.438</v>
      </c>
      <c r="L296" s="31">
        <v>0.61</v>
      </c>
    </row>
    <row r="297" spans="1:12" ht="43.5" x14ac:dyDescent="0.35">
      <c r="A297" s="35"/>
      <c r="B297" s="5" t="s">
        <v>139</v>
      </c>
      <c r="C297" s="35"/>
      <c r="D297" s="38"/>
      <c r="E297" s="38"/>
      <c r="F297" s="38"/>
      <c r="G297" s="27"/>
      <c r="H297" s="27"/>
      <c r="I297" s="27"/>
      <c r="J297" s="27"/>
      <c r="K297" s="27"/>
      <c r="L297" s="32"/>
    </row>
    <row r="298" spans="1:12" ht="15" thickBot="1" x14ac:dyDescent="0.4">
      <c r="A298" s="36"/>
      <c r="B298" s="6" t="s">
        <v>38</v>
      </c>
      <c r="C298" s="36"/>
      <c r="D298" s="39"/>
      <c r="E298" s="39"/>
      <c r="F298" s="39"/>
      <c r="G298" s="28"/>
      <c r="H298" s="28"/>
      <c r="I298" s="28"/>
      <c r="J298" s="28"/>
      <c r="K298" s="28"/>
      <c r="L298" s="33"/>
    </row>
    <row r="299" spans="1:12" x14ac:dyDescent="0.35">
      <c r="A299" s="34">
        <v>100</v>
      </c>
      <c r="B299" s="4" t="e" vm="99">
        <v>#VALUE!</v>
      </c>
      <c r="C299" s="34">
        <v>100</v>
      </c>
      <c r="D299" s="37">
        <v>2</v>
      </c>
      <c r="E299" s="37">
        <v>6</v>
      </c>
      <c r="F299" s="37">
        <v>8</v>
      </c>
      <c r="G299" s="40">
        <v>0.57099999999999995</v>
      </c>
      <c r="H299" s="40">
        <v>0.73699999999999999</v>
      </c>
      <c r="I299" s="40">
        <v>0.45600000000000002</v>
      </c>
      <c r="J299" s="40">
        <v>0.61699999999999999</v>
      </c>
      <c r="K299" s="40">
        <v>0.58299999999999996</v>
      </c>
      <c r="L299" s="40">
        <v>0.77300000000000002</v>
      </c>
    </row>
    <row r="300" spans="1:12" ht="29" x14ac:dyDescent="0.35">
      <c r="A300" s="35"/>
      <c r="B300" s="5" t="s">
        <v>140</v>
      </c>
      <c r="C300" s="35"/>
      <c r="D300" s="38"/>
      <c r="E300" s="38"/>
      <c r="F300" s="38"/>
      <c r="G300" s="27"/>
      <c r="H300" s="27"/>
      <c r="I300" s="27"/>
      <c r="J300" s="27"/>
      <c r="K300" s="27"/>
      <c r="L300" s="27"/>
    </row>
    <row r="301" spans="1:12" ht="15" thickBot="1" x14ac:dyDescent="0.4">
      <c r="A301" s="36"/>
      <c r="B301" s="7" t="s">
        <v>36</v>
      </c>
      <c r="C301" s="36"/>
      <c r="D301" s="39"/>
      <c r="E301" s="39"/>
      <c r="F301" s="39"/>
      <c r="G301" s="28"/>
      <c r="H301" s="28"/>
      <c r="I301" s="28"/>
      <c r="J301" s="28"/>
      <c r="K301" s="28"/>
      <c r="L301" s="28"/>
    </row>
  </sheetData>
  <mergeCells count="1112">
    <mergeCell ref="H299:H301"/>
    <mergeCell ref="I299:I301"/>
    <mergeCell ref="J299:J301"/>
    <mergeCell ref="K299:K301"/>
    <mergeCell ref="L299:L301"/>
    <mergeCell ref="A299:A301"/>
    <mergeCell ref="C299:C301"/>
    <mergeCell ref="D299:D301"/>
    <mergeCell ref="E299:E301"/>
    <mergeCell ref="F299:F301"/>
    <mergeCell ref="G299:G301"/>
    <mergeCell ref="G296:G298"/>
    <mergeCell ref="H296:H298"/>
    <mergeCell ref="I296:I298"/>
    <mergeCell ref="J296:J298"/>
    <mergeCell ref="K296:K298"/>
    <mergeCell ref="L296:L298"/>
    <mergeCell ref="H293:H295"/>
    <mergeCell ref="I293:I295"/>
    <mergeCell ref="J293:J295"/>
    <mergeCell ref="K293:K295"/>
    <mergeCell ref="L293:L295"/>
    <mergeCell ref="A296:A298"/>
    <mergeCell ref="C296:C298"/>
    <mergeCell ref="D296:D298"/>
    <mergeCell ref="E296:E298"/>
    <mergeCell ref="F296:F298"/>
    <mergeCell ref="A293:A295"/>
    <mergeCell ref="C293:C295"/>
    <mergeCell ref="D293:D295"/>
    <mergeCell ref="E293:E295"/>
    <mergeCell ref="F293:F295"/>
    <mergeCell ref="G293:G295"/>
    <mergeCell ref="G290:G292"/>
    <mergeCell ref="H290:H292"/>
    <mergeCell ref="I290:I292"/>
    <mergeCell ref="J290:J292"/>
    <mergeCell ref="K290:K292"/>
    <mergeCell ref="L290:L292"/>
    <mergeCell ref="H287:H289"/>
    <mergeCell ref="I287:I289"/>
    <mergeCell ref="J287:J289"/>
    <mergeCell ref="K287:K289"/>
    <mergeCell ref="L287:L289"/>
    <mergeCell ref="A290:A292"/>
    <mergeCell ref="C290:C292"/>
    <mergeCell ref="D290:D292"/>
    <mergeCell ref="E290:E292"/>
    <mergeCell ref="F290:F292"/>
    <mergeCell ref="A287:A289"/>
    <mergeCell ref="C287:C289"/>
    <mergeCell ref="D287:D289"/>
    <mergeCell ref="E287:E289"/>
    <mergeCell ref="F287:F289"/>
    <mergeCell ref="G287:G289"/>
    <mergeCell ref="G284:G286"/>
    <mergeCell ref="H284:H286"/>
    <mergeCell ref="I284:I286"/>
    <mergeCell ref="J284:J286"/>
    <mergeCell ref="K284:K286"/>
    <mergeCell ref="L284:L286"/>
    <mergeCell ref="H281:H283"/>
    <mergeCell ref="I281:I283"/>
    <mergeCell ref="J281:J283"/>
    <mergeCell ref="K281:K283"/>
    <mergeCell ref="L281:L283"/>
    <mergeCell ref="A284:A286"/>
    <mergeCell ref="C284:C286"/>
    <mergeCell ref="D284:D286"/>
    <mergeCell ref="E284:E286"/>
    <mergeCell ref="F284:F286"/>
    <mergeCell ref="A281:A283"/>
    <mergeCell ref="C281:C283"/>
    <mergeCell ref="D281:D283"/>
    <mergeCell ref="E281:E283"/>
    <mergeCell ref="F281:F283"/>
    <mergeCell ref="G281:G283"/>
    <mergeCell ref="G278:G280"/>
    <mergeCell ref="H278:H280"/>
    <mergeCell ref="I278:I280"/>
    <mergeCell ref="J278:J280"/>
    <mergeCell ref="K278:K280"/>
    <mergeCell ref="L278:L280"/>
    <mergeCell ref="H275:H277"/>
    <mergeCell ref="I275:I277"/>
    <mergeCell ref="J275:J277"/>
    <mergeCell ref="K275:K277"/>
    <mergeCell ref="L275:L277"/>
    <mergeCell ref="A278:A280"/>
    <mergeCell ref="C278:C280"/>
    <mergeCell ref="D278:D280"/>
    <mergeCell ref="E278:E280"/>
    <mergeCell ref="F278:F280"/>
    <mergeCell ref="A275:A277"/>
    <mergeCell ref="C275:C277"/>
    <mergeCell ref="D275:D277"/>
    <mergeCell ref="E275:E277"/>
    <mergeCell ref="F275:F277"/>
    <mergeCell ref="G275:G277"/>
    <mergeCell ref="G273:G274"/>
    <mergeCell ref="H273:H274"/>
    <mergeCell ref="I273:I274"/>
    <mergeCell ref="J273:J274"/>
    <mergeCell ref="K273:K274"/>
    <mergeCell ref="L273:L274"/>
    <mergeCell ref="H270:H272"/>
    <mergeCell ref="I270:I272"/>
    <mergeCell ref="J270:J272"/>
    <mergeCell ref="K270:K272"/>
    <mergeCell ref="L270:L272"/>
    <mergeCell ref="A273:A274"/>
    <mergeCell ref="C273:C274"/>
    <mergeCell ref="D273:D274"/>
    <mergeCell ref="E273:E274"/>
    <mergeCell ref="F273:F274"/>
    <mergeCell ref="A270:A272"/>
    <mergeCell ref="C270:C272"/>
    <mergeCell ref="D270:D272"/>
    <mergeCell ref="E270:E272"/>
    <mergeCell ref="F270:F272"/>
    <mergeCell ref="G270:G272"/>
    <mergeCell ref="G267:G269"/>
    <mergeCell ref="H267:H269"/>
    <mergeCell ref="I267:I269"/>
    <mergeCell ref="J267:J269"/>
    <mergeCell ref="K267:K269"/>
    <mergeCell ref="L267:L269"/>
    <mergeCell ref="H264:H266"/>
    <mergeCell ref="I264:I266"/>
    <mergeCell ref="J264:J266"/>
    <mergeCell ref="K264:K266"/>
    <mergeCell ref="L264:L266"/>
    <mergeCell ref="A267:A269"/>
    <mergeCell ref="C267:C269"/>
    <mergeCell ref="D267:D269"/>
    <mergeCell ref="E267:E269"/>
    <mergeCell ref="F267:F269"/>
    <mergeCell ref="A264:A266"/>
    <mergeCell ref="C264:C266"/>
    <mergeCell ref="D264:D266"/>
    <mergeCell ref="E264:E266"/>
    <mergeCell ref="F264:F266"/>
    <mergeCell ref="G264:G266"/>
    <mergeCell ref="G261:G263"/>
    <mergeCell ref="H261:H263"/>
    <mergeCell ref="I261:I263"/>
    <mergeCell ref="J261:J263"/>
    <mergeCell ref="K261:K263"/>
    <mergeCell ref="L261:L263"/>
    <mergeCell ref="H258:H260"/>
    <mergeCell ref="I258:I260"/>
    <mergeCell ref="J258:J260"/>
    <mergeCell ref="K258:K260"/>
    <mergeCell ref="L258:L260"/>
    <mergeCell ref="A261:A263"/>
    <mergeCell ref="C261:C263"/>
    <mergeCell ref="D261:D263"/>
    <mergeCell ref="E261:E263"/>
    <mergeCell ref="F261:F263"/>
    <mergeCell ref="A258:A260"/>
    <mergeCell ref="C258:C260"/>
    <mergeCell ref="D258:D260"/>
    <mergeCell ref="E258:E260"/>
    <mergeCell ref="F258:F260"/>
    <mergeCell ref="G258:G260"/>
    <mergeCell ref="G255:G257"/>
    <mergeCell ref="H255:H257"/>
    <mergeCell ref="I255:I257"/>
    <mergeCell ref="J255:J257"/>
    <mergeCell ref="K255:K257"/>
    <mergeCell ref="L255:L257"/>
    <mergeCell ref="H252:H254"/>
    <mergeCell ref="I252:I254"/>
    <mergeCell ref="J252:J254"/>
    <mergeCell ref="K252:K254"/>
    <mergeCell ref="L252:L254"/>
    <mergeCell ref="A255:A257"/>
    <mergeCell ref="C255:C257"/>
    <mergeCell ref="D255:D257"/>
    <mergeCell ref="E255:E257"/>
    <mergeCell ref="F255:F257"/>
    <mergeCell ref="A252:A254"/>
    <mergeCell ref="C252:C254"/>
    <mergeCell ref="D252:D254"/>
    <mergeCell ref="E252:E254"/>
    <mergeCell ref="F252:F254"/>
    <mergeCell ref="G252:G254"/>
    <mergeCell ref="G249:G251"/>
    <mergeCell ref="H249:H251"/>
    <mergeCell ref="I249:I251"/>
    <mergeCell ref="J249:J251"/>
    <mergeCell ref="K249:K251"/>
    <mergeCell ref="L249:L251"/>
    <mergeCell ref="H246:H248"/>
    <mergeCell ref="I246:I248"/>
    <mergeCell ref="J246:J248"/>
    <mergeCell ref="K246:K248"/>
    <mergeCell ref="L246:L248"/>
    <mergeCell ref="A249:A251"/>
    <mergeCell ref="C249:C251"/>
    <mergeCell ref="D249:D251"/>
    <mergeCell ref="E249:E251"/>
    <mergeCell ref="F249:F251"/>
    <mergeCell ref="A246:A248"/>
    <mergeCell ref="C246:C248"/>
    <mergeCell ref="D246:D248"/>
    <mergeCell ref="E246:E248"/>
    <mergeCell ref="F246:F248"/>
    <mergeCell ref="G246:G248"/>
    <mergeCell ref="G243:G245"/>
    <mergeCell ref="H243:H245"/>
    <mergeCell ref="I243:I245"/>
    <mergeCell ref="J243:J245"/>
    <mergeCell ref="K243:K245"/>
    <mergeCell ref="L243:L245"/>
    <mergeCell ref="H240:H242"/>
    <mergeCell ref="I240:I242"/>
    <mergeCell ref="J240:J242"/>
    <mergeCell ref="K240:K242"/>
    <mergeCell ref="L240:L242"/>
    <mergeCell ref="A243:A245"/>
    <mergeCell ref="C243:C245"/>
    <mergeCell ref="D243:D245"/>
    <mergeCell ref="E243:E245"/>
    <mergeCell ref="F243:F245"/>
    <mergeCell ref="A240:A242"/>
    <mergeCell ref="C240:C242"/>
    <mergeCell ref="D240:D242"/>
    <mergeCell ref="E240:E242"/>
    <mergeCell ref="F240:F242"/>
    <mergeCell ref="G240:G242"/>
    <mergeCell ref="G237:G239"/>
    <mergeCell ref="H237:H239"/>
    <mergeCell ref="I237:I239"/>
    <mergeCell ref="J237:J239"/>
    <mergeCell ref="K237:K239"/>
    <mergeCell ref="L237:L239"/>
    <mergeCell ref="H234:H236"/>
    <mergeCell ref="I234:I236"/>
    <mergeCell ref="J234:J236"/>
    <mergeCell ref="K234:K236"/>
    <mergeCell ref="L234:L236"/>
    <mergeCell ref="A237:A239"/>
    <mergeCell ref="C237:C239"/>
    <mergeCell ref="D237:D239"/>
    <mergeCell ref="E237:E239"/>
    <mergeCell ref="F237:F239"/>
    <mergeCell ref="A234:A236"/>
    <mergeCell ref="C234:C236"/>
    <mergeCell ref="D234:D236"/>
    <mergeCell ref="E234:E236"/>
    <mergeCell ref="F234:F236"/>
    <mergeCell ref="G234:G236"/>
    <mergeCell ref="G231:G233"/>
    <mergeCell ref="H231:H233"/>
    <mergeCell ref="I231:I233"/>
    <mergeCell ref="J231:J233"/>
    <mergeCell ref="K231:K233"/>
    <mergeCell ref="L231:L233"/>
    <mergeCell ref="H228:H230"/>
    <mergeCell ref="I228:I230"/>
    <mergeCell ref="J228:J230"/>
    <mergeCell ref="K228:K230"/>
    <mergeCell ref="L228:L230"/>
    <mergeCell ref="A231:A233"/>
    <mergeCell ref="C231:C233"/>
    <mergeCell ref="D231:D233"/>
    <mergeCell ref="E231:E233"/>
    <mergeCell ref="F231:F233"/>
    <mergeCell ref="A228:A230"/>
    <mergeCell ref="C228:C230"/>
    <mergeCell ref="D228:D230"/>
    <mergeCell ref="E228:E230"/>
    <mergeCell ref="F228:F230"/>
    <mergeCell ref="G228:G230"/>
    <mergeCell ref="G225:G227"/>
    <mergeCell ref="H225:H227"/>
    <mergeCell ref="I225:I227"/>
    <mergeCell ref="J225:J227"/>
    <mergeCell ref="K225:K227"/>
    <mergeCell ref="L225:L227"/>
    <mergeCell ref="H222:H224"/>
    <mergeCell ref="I222:I224"/>
    <mergeCell ref="J222:J224"/>
    <mergeCell ref="K222:K224"/>
    <mergeCell ref="L222:L224"/>
    <mergeCell ref="A225:A227"/>
    <mergeCell ref="C225:C227"/>
    <mergeCell ref="D225:D227"/>
    <mergeCell ref="E225:E227"/>
    <mergeCell ref="F225:F227"/>
    <mergeCell ref="A222:A224"/>
    <mergeCell ref="C222:C224"/>
    <mergeCell ref="D222:D224"/>
    <mergeCell ref="E222:E224"/>
    <mergeCell ref="F222:F224"/>
    <mergeCell ref="G222:G224"/>
    <mergeCell ref="G219:G221"/>
    <mergeCell ref="H219:H221"/>
    <mergeCell ref="I219:I221"/>
    <mergeCell ref="J219:J221"/>
    <mergeCell ref="K219:K221"/>
    <mergeCell ref="L219:L221"/>
    <mergeCell ref="H216:H218"/>
    <mergeCell ref="I216:I218"/>
    <mergeCell ref="J216:J218"/>
    <mergeCell ref="K216:K218"/>
    <mergeCell ref="L216:L218"/>
    <mergeCell ref="A219:A221"/>
    <mergeCell ref="C219:C221"/>
    <mergeCell ref="D219:D221"/>
    <mergeCell ref="E219:E221"/>
    <mergeCell ref="F219:F221"/>
    <mergeCell ref="A216:A218"/>
    <mergeCell ref="C216:C218"/>
    <mergeCell ref="D216:D218"/>
    <mergeCell ref="E216:E218"/>
    <mergeCell ref="F216:F218"/>
    <mergeCell ref="G216:G218"/>
    <mergeCell ref="G213:G215"/>
    <mergeCell ref="H213:H215"/>
    <mergeCell ref="I213:I215"/>
    <mergeCell ref="J213:J215"/>
    <mergeCell ref="K213:K215"/>
    <mergeCell ref="L213:L215"/>
    <mergeCell ref="H210:H212"/>
    <mergeCell ref="I210:I212"/>
    <mergeCell ref="J210:J212"/>
    <mergeCell ref="K210:K212"/>
    <mergeCell ref="L210:L212"/>
    <mergeCell ref="A213:A215"/>
    <mergeCell ref="C213:C215"/>
    <mergeCell ref="D213:D215"/>
    <mergeCell ref="E213:E215"/>
    <mergeCell ref="F213:F215"/>
    <mergeCell ref="A210:A212"/>
    <mergeCell ref="C210:C212"/>
    <mergeCell ref="D210:D212"/>
    <mergeCell ref="E210:E212"/>
    <mergeCell ref="F210:F212"/>
    <mergeCell ref="G210:G212"/>
    <mergeCell ref="G207:G209"/>
    <mergeCell ref="H207:H209"/>
    <mergeCell ref="I207:I209"/>
    <mergeCell ref="J207:J209"/>
    <mergeCell ref="K207:K209"/>
    <mergeCell ref="L207:L209"/>
    <mergeCell ref="H204:H206"/>
    <mergeCell ref="I204:I206"/>
    <mergeCell ref="J204:J206"/>
    <mergeCell ref="K204:K206"/>
    <mergeCell ref="L204:L206"/>
    <mergeCell ref="A207:A209"/>
    <mergeCell ref="C207:C209"/>
    <mergeCell ref="D207:D209"/>
    <mergeCell ref="E207:E209"/>
    <mergeCell ref="F207:F209"/>
    <mergeCell ref="A204:A206"/>
    <mergeCell ref="C204:C206"/>
    <mergeCell ref="D204:D206"/>
    <mergeCell ref="E204:E206"/>
    <mergeCell ref="F204:F206"/>
    <mergeCell ref="G204:G206"/>
    <mergeCell ref="G201:G203"/>
    <mergeCell ref="H201:H203"/>
    <mergeCell ref="I201:I203"/>
    <mergeCell ref="J201:J203"/>
    <mergeCell ref="K201:K203"/>
    <mergeCell ref="L201:L203"/>
    <mergeCell ref="H198:H200"/>
    <mergeCell ref="I198:I200"/>
    <mergeCell ref="J198:J200"/>
    <mergeCell ref="K198:K200"/>
    <mergeCell ref="L198:L200"/>
    <mergeCell ref="A201:A203"/>
    <mergeCell ref="C201:C203"/>
    <mergeCell ref="D201:D203"/>
    <mergeCell ref="E201:E203"/>
    <mergeCell ref="F201:F203"/>
    <mergeCell ref="A198:A200"/>
    <mergeCell ref="C198:C200"/>
    <mergeCell ref="D198:D200"/>
    <mergeCell ref="E198:E200"/>
    <mergeCell ref="F198:F200"/>
    <mergeCell ref="G198:G200"/>
    <mergeCell ref="G195:G197"/>
    <mergeCell ref="H195:H197"/>
    <mergeCell ref="I195:I197"/>
    <mergeCell ref="J195:J197"/>
    <mergeCell ref="K195:K197"/>
    <mergeCell ref="L195:L197"/>
    <mergeCell ref="H192:H194"/>
    <mergeCell ref="I192:I194"/>
    <mergeCell ref="J192:J194"/>
    <mergeCell ref="K192:K194"/>
    <mergeCell ref="L192:L194"/>
    <mergeCell ref="A195:A197"/>
    <mergeCell ref="C195:C197"/>
    <mergeCell ref="D195:D197"/>
    <mergeCell ref="E195:E197"/>
    <mergeCell ref="F195:F197"/>
    <mergeCell ref="A192:A194"/>
    <mergeCell ref="C192:C194"/>
    <mergeCell ref="D192:D194"/>
    <mergeCell ref="E192:E194"/>
    <mergeCell ref="F192:F194"/>
    <mergeCell ref="G192:G194"/>
    <mergeCell ref="G189:G191"/>
    <mergeCell ref="H189:H191"/>
    <mergeCell ref="I189:I191"/>
    <mergeCell ref="J189:J191"/>
    <mergeCell ref="K189:K191"/>
    <mergeCell ref="L189:L191"/>
    <mergeCell ref="H186:H188"/>
    <mergeCell ref="I186:I188"/>
    <mergeCell ref="J186:J188"/>
    <mergeCell ref="K186:K188"/>
    <mergeCell ref="L186:L188"/>
    <mergeCell ref="A189:A191"/>
    <mergeCell ref="C189:C191"/>
    <mergeCell ref="D189:D191"/>
    <mergeCell ref="E189:E191"/>
    <mergeCell ref="F189:F191"/>
    <mergeCell ref="A186:A188"/>
    <mergeCell ref="C186:C188"/>
    <mergeCell ref="D186:D188"/>
    <mergeCell ref="E186:E188"/>
    <mergeCell ref="F186:F188"/>
    <mergeCell ref="G186:G188"/>
    <mergeCell ref="G183:G185"/>
    <mergeCell ref="H183:H185"/>
    <mergeCell ref="I183:I185"/>
    <mergeCell ref="J183:J185"/>
    <mergeCell ref="K183:K185"/>
    <mergeCell ref="L183:L185"/>
    <mergeCell ref="H180:H182"/>
    <mergeCell ref="I180:I182"/>
    <mergeCell ref="J180:J182"/>
    <mergeCell ref="K180:K182"/>
    <mergeCell ref="L180:L182"/>
    <mergeCell ref="A183:A185"/>
    <mergeCell ref="C183:C185"/>
    <mergeCell ref="D183:D185"/>
    <mergeCell ref="E183:E185"/>
    <mergeCell ref="F183:F185"/>
    <mergeCell ref="A180:A182"/>
    <mergeCell ref="C180:C182"/>
    <mergeCell ref="D180:D182"/>
    <mergeCell ref="E180:E182"/>
    <mergeCell ref="F180:F182"/>
    <mergeCell ref="G180:G182"/>
    <mergeCell ref="G177:G179"/>
    <mergeCell ref="H177:H179"/>
    <mergeCell ref="I177:I179"/>
    <mergeCell ref="J177:J179"/>
    <mergeCell ref="K177:K179"/>
    <mergeCell ref="L177:L179"/>
    <mergeCell ref="H174:H176"/>
    <mergeCell ref="I174:I176"/>
    <mergeCell ref="J174:J176"/>
    <mergeCell ref="K174:K176"/>
    <mergeCell ref="L174:L176"/>
    <mergeCell ref="A177:A179"/>
    <mergeCell ref="C177:C179"/>
    <mergeCell ref="D177:D179"/>
    <mergeCell ref="E177:E179"/>
    <mergeCell ref="F177:F179"/>
    <mergeCell ref="A174:A176"/>
    <mergeCell ref="C174:C176"/>
    <mergeCell ref="D174:D176"/>
    <mergeCell ref="E174:E176"/>
    <mergeCell ref="F174:F176"/>
    <mergeCell ref="G174:G176"/>
    <mergeCell ref="G171:G173"/>
    <mergeCell ref="H171:H173"/>
    <mergeCell ref="I171:I173"/>
    <mergeCell ref="J171:J173"/>
    <mergeCell ref="K171:K173"/>
    <mergeCell ref="L171:L173"/>
    <mergeCell ref="H168:H170"/>
    <mergeCell ref="I168:I170"/>
    <mergeCell ref="J168:J170"/>
    <mergeCell ref="K168:K170"/>
    <mergeCell ref="L168:L170"/>
    <mergeCell ref="A171:A173"/>
    <mergeCell ref="C171:C173"/>
    <mergeCell ref="D171:D173"/>
    <mergeCell ref="E171:E173"/>
    <mergeCell ref="F171:F173"/>
    <mergeCell ref="A168:A170"/>
    <mergeCell ref="C168:C170"/>
    <mergeCell ref="D168:D170"/>
    <mergeCell ref="E168:E170"/>
    <mergeCell ref="F168:F170"/>
    <mergeCell ref="G168:G170"/>
    <mergeCell ref="G165:G167"/>
    <mergeCell ref="H165:H167"/>
    <mergeCell ref="I165:I167"/>
    <mergeCell ref="J165:J167"/>
    <mergeCell ref="K165:K167"/>
    <mergeCell ref="L165:L167"/>
    <mergeCell ref="H162:H164"/>
    <mergeCell ref="I162:I164"/>
    <mergeCell ref="J162:J164"/>
    <mergeCell ref="K162:K164"/>
    <mergeCell ref="L162:L164"/>
    <mergeCell ref="A165:A167"/>
    <mergeCell ref="C165:C167"/>
    <mergeCell ref="D165:D167"/>
    <mergeCell ref="E165:E167"/>
    <mergeCell ref="F165:F167"/>
    <mergeCell ref="A162:A164"/>
    <mergeCell ref="C162:C164"/>
    <mergeCell ref="D162:D164"/>
    <mergeCell ref="E162:E164"/>
    <mergeCell ref="F162:F164"/>
    <mergeCell ref="G162:G164"/>
    <mergeCell ref="G159:G161"/>
    <mergeCell ref="H159:H161"/>
    <mergeCell ref="I159:I161"/>
    <mergeCell ref="J159:J161"/>
    <mergeCell ref="K159:K161"/>
    <mergeCell ref="L159:L161"/>
    <mergeCell ref="H156:H158"/>
    <mergeCell ref="I156:I158"/>
    <mergeCell ref="J156:J158"/>
    <mergeCell ref="K156:K158"/>
    <mergeCell ref="L156:L158"/>
    <mergeCell ref="A159:A161"/>
    <mergeCell ref="C159:C161"/>
    <mergeCell ref="D159:D161"/>
    <mergeCell ref="E159:E161"/>
    <mergeCell ref="F159:F161"/>
    <mergeCell ref="A156:A158"/>
    <mergeCell ref="C156:C158"/>
    <mergeCell ref="D156:D158"/>
    <mergeCell ref="E156:E158"/>
    <mergeCell ref="F156:F158"/>
    <mergeCell ref="G156:G158"/>
    <mergeCell ref="G153:G155"/>
    <mergeCell ref="H153:H155"/>
    <mergeCell ref="I153:I155"/>
    <mergeCell ref="J153:J155"/>
    <mergeCell ref="K153:K155"/>
    <mergeCell ref="L153:L155"/>
    <mergeCell ref="H150:H152"/>
    <mergeCell ref="I150:I152"/>
    <mergeCell ref="J150:J152"/>
    <mergeCell ref="K150:K152"/>
    <mergeCell ref="L150:L152"/>
    <mergeCell ref="A153:A155"/>
    <mergeCell ref="C153:C155"/>
    <mergeCell ref="D153:D155"/>
    <mergeCell ref="E153:E155"/>
    <mergeCell ref="F153:F155"/>
    <mergeCell ref="A150:A152"/>
    <mergeCell ref="C150:C152"/>
    <mergeCell ref="D150:D152"/>
    <mergeCell ref="E150:E152"/>
    <mergeCell ref="F150:F152"/>
    <mergeCell ref="G150:G152"/>
    <mergeCell ref="G147:G149"/>
    <mergeCell ref="H147:H149"/>
    <mergeCell ref="I147:I149"/>
    <mergeCell ref="J147:J149"/>
    <mergeCell ref="K147:K149"/>
    <mergeCell ref="L147:L149"/>
    <mergeCell ref="H144:H146"/>
    <mergeCell ref="I144:I146"/>
    <mergeCell ref="J144:J146"/>
    <mergeCell ref="K144:K146"/>
    <mergeCell ref="L144:L146"/>
    <mergeCell ref="A147:A149"/>
    <mergeCell ref="C147:C149"/>
    <mergeCell ref="D147:D149"/>
    <mergeCell ref="E147:E149"/>
    <mergeCell ref="F147:F149"/>
    <mergeCell ref="A144:A146"/>
    <mergeCell ref="C144:C146"/>
    <mergeCell ref="D144:D146"/>
    <mergeCell ref="E144:E146"/>
    <mergeCell ref="F144:F146"/>
    <mergeCell ref="G144:G146"/>
    <mergeCell ref="G141:G143"/>
    <mergeCell ref="H141:H143"/>
    <mergeCell ref="I141:I143"/>
    <mergeCell ref="J141:J143"/>
    <mergeCell ref="K141:K143"/>
    <mergeCell ref="L141:L143"/>
    <mergeCell ref="H138:H140"/>
    <mergeCell ref="I138:I140"/>
    <mergeCell ref="J138:J140"/>
    <mergeCell ref="K138:K140"/>
    <mergeCell ref="L138:L140"/>
    <mergeCell ref="A141:A143"/>
    <mergeCell ref="C141:C143"/>
    <mergeCell ref="D141:D143"/>
    <mergeCell ref="E141:E143"/>
    <mergeCell ref="F141:F143"/>
    <mergeCell ref="A138:A140"/>
    <mergeCell ref="C138:C140"/>
    <mergeCell ref="D138:D140"/>
    <mergeCell ref="E138:E140"/>
    <mergeCell ref="F138:F140"/>
    <mergeCell ref="G138:G140"/>
    <mergeCell ref="G135:G137"/>
    <mergeCell ref="H135:H137"/>
    <mergeCell ref="I135:I137"/>
    <mergeCell ref="J135:J137"/>
    <mergeCell ref="K135:K137"/>
    <mergeCell ref="L135:L137"/>
    <mergeCell ref="H132:H134"/>
    <mergeCell ref="I132:I134"/>
    <mergeCell ref="J132:J134"/>
    <mergeCell ref="K132:K134"/>
    <mergeCell ref="L132:L134"/>
    <mergeCell ref="A135:A137"/>
    <mergeCell ref="C135:C137"/>
    <mergeCell ref="D135:D137"/>
    <mergeCell ref="E135:E137"/>
    <mergeCell ref="F135:F137"/>
    <mergeCell ref="A132:A134"/>
    <mergeCell ref="C132:C134"/>
    <mergeCell ref="D132:D134"/>
    <mergeCell ref="E132:E134"/>
    <mergeCell ref="F132:F134"/>
    <mergeCell ref="G132:G134"/>
    <mergeCell ref="G129:G131"/>
    <mergeCell ref="H129:H131"/>
    <mergeCell ref="I129:I131"/>
    <mergeCell ref="J129:J131"/>
    <mergeCell ref="K129:K131"/>
    <mergeCell ref="L129:L131"/>
    <mergeCell ref="H126:H128"/>
    <mergeCell ref="I126:I128"/>
    <mergeCell ref="J126:J128"/>
    <mergeCell ref="K126:K128"/>
    <mergeCell ref="L126:L128"/>
    <mergeCell ref="A129:A131"/>
    <mergeCell ref="C129:C131"/>
    <mergeCell ref="D129:D131"/>
    <mergeCell ref="E129:E131"/>
    <mergeCell ref="F129:F131"/>
    <mergeCell ref="A126:A128"/>
    <mergeCell ref="C126:C128"/>
    <mergeCell ref="D126:D128"/>
    <mergeCell ref="E126:E128"/>
    <mergeCell ref="F126:F128"/>
    <mergeCell ref="G126:G128"/>
    <mergeCell ref="G123:G125"/>
    <mergeCell ref="H123:H125"/>
    <mergeCell ref="I123:I125"/>
    <mergeCell ref="J123:J125"/>
    <mergeCell ref="K123:K125"/>
    <mergeCell ref="L123:L125"/>
    <mergeCell ref="H120:H122"/>
    <mergeCell ref="I120:I122"/>
    <mergeCell ref="J120:J122"/>
    <mergeCell ref="K120:K122"/>
    <mergeCell ref="L120:L122"/>
    <mergeCell ref="A123:A125"/>
    <mergeCell ref="C123:C125"/>
    <mergeCell ref="D123:D125"/>
    <mergeCell ref="E123:E125"/>
    <mergeCell ref="F123:F125"/>
    <mergeCell ref="A120:A122"/>
    <mergeCell ref="C120:C122"/>
    <mergeCell ref="D120:D122"/>
    <mergeCell ref="E120:E122"/>
    <mergeCell ref="F120:F122"/>
    <mergeCell ref="G120:G122"/>
    <mergeCell ref="G117:G119"/>
    <mergeCell ref="H117:H119"/>
    <mergeCell ref="I117:I119"/>
    <mergeCell ref="J117:J119"/>
    <mergeCell ref="K117:K119"/>
    <mergeCell ref="L117:L119"/>
    <mergeCell ref="H114:H116"/>
    <mergeCell ref="I114:I116"/>
    <mergeCell ref="J114:J116"/>
    <mergeCell ref="K114:K116"/>
    <mergeCell ref="L114:L116"/>
    <mergeCell ref="A117:A119"/>
    <mergeCell ref="C117:C119"/>
    <mergeCell ref="D117:D119"/>
    <mergeCell ref="E117:E119"/>
    <mergeCell ref="F117:F119"/>
    <mergeCell ref="A114:A116"/>
    <mergeCell ref="C114:C116"/>
    <mergeCell ref="D114:D116"/>
    <mergeCell ref="E114:E116"/>
    <mergeCell ref="F114:F116"/>
    <mergeCell ref="G114:G116"/>
    <mergeCell ref="G111:G113"/>
    <mergeCell ref="H111:H113"/>
    <mergeCell ref="I111:I113"/>
    <mergeCell ref="J111:J113"/>
    <mergeCell ref="K111:K113"/>
    <mergeCell ref="L111:L113"/>
    <mergeCell ref="H108:H110"/>
    <mergeCell ref="I108:I110"/>
    <mergeCell ref="J108:J110"/>
    <mergeCell ref="K108:K110"/>
    <mergeCell ref="L108:L110"/>
    <mergeCell ref="A111:A113"/>
    <mergeCell ref="C111:C113"/>
    <mergeCell ref="D111:D113"/>
    <mergeCell ref="E111:E113"/>
    <mergeCell ref="F111:F113"/>
    <mergeCell ref="A108:A110"/>
    <mergeCell ref="C108:C110"/>
    <mergeCell ref="D108:D110"/>
    <mergeCell ref="E108:E110"/>
    <mergeCell ref="F108:F110"/>
    <mergeCell ref="G108:G110"/>
    <mergeCell ref="G105:G107"/>
    <mergeCell ref="H105:H107"/>
    <mergeCell ref="I105:I107"/>
    <mergeCell ref="J105:J107"/>
    <mergeCell ref="K105:K107"/>
    <mergeCell ref="L105:L107"/>
    <mergeCell ref="H102:H104"/>
    <mergeCell ref="I102:I104"/>
    <mergeCell ref="J102:J104"/>
    <mergeCell ref="K102:K104"/>
    <mergeCell ref="L102:L104"/>
    <mergeCell ref="A105:A107"/>
    <mergeCell ref="C105:C107"/>
    <mergeCell ref="D105:D107"/>
    <mergeCell ref="E105:E107"/>
    <mergeCell ref="F105:F107"/>
    <mergeCell ref="A102:A104"/>
    <mergeCell ref="C102:C104"/>
    <mergeCell ref="D102:D104"/>
    <mergeCell ref="E102:E104"/>
    <mergeCell ref="F102:F104"/>
    <mergeCell ref="G102:G104"/>
    <mergeCell ref="G99:G101"/>
    <mergeCell ref="H99:H101"/>
    <mergeCell ref="I99:I101"/>
    <mergeCell ref="J99:J101"/>
    <mergeCell ref="K99:K101"/>
    <mergeCell ref="L99:L101"/>
    <mergeCell ref="H96:H98"/>
    <mergeCell ref="I96:I98"/>
    <mergeCell ref="J96:J98"/>
    <mergeCell ref="K96:K98"/>
    <mergeCell ref="L96:L98"/>
    <mergeCell ref="A99:A101"/>
    <mergeCell ref="C99:C101"/>
    <mergeCell ref="D99:D101"/>
    <mergeCell ref="E99:E101"/>
    <mergeCell ref="F99:F101"/>
    <mergeCell ref="A96:A98"/>
    <mergeCell ref="C96:C98"/>
    <mergeCell ref="D96:D98"/>
    <mergeCell ref="E96:E98"/>
    <mergeCell ref="F96:F98"/>
    <mergeCell ref="G96:G98"/>
    <mergeCell ref="G93:G95"/>
    <mergeCell ref="H93:H95"/>
    <mergeCell ref="I93:I95"/>
    <mergeCell ref="J93:J95"/>
    <mergeCell ref="K93:K95"/>
    <mergeCell ref="L93:L95"/>
    <mergeCell ref="H90:H92"/>
    <mergeCell ref="I90:I92"/>
    <mergeCell ref="J90:J92"/>
    <mergeCell ref="K90:K92"/>
    <mergeCell ref="L90:L92"/>
    <mergeCell ref="A93:A95"/>
    <mergeCell ref="C93:C95"/>
    <mergeCell ref="D93:D95"/>
    <mergeCell ref="E93:E95"/>
    <mergeCell ref="F93:F95"/>
    <mergeCell ref="A90:A92"/>
    <mergeCell ref="C90:C92"/>
    <mergeCell ref="D90:D92"/>
    <mergeCell ref="E90:E92"/>
    <mergeCell ref="F90:F92"/>
    <mergeCell ref="G90:G92"/>
    <mergeCell ref="G87:G89"/>
    <mergeCell ref="H87:H89"/>
    <mergeCell ref="I87:I89"/>
    <mergeCell ref="J87:J89"/>
    <mergeCell ref="K87:K89"/>
    <mergeCell ref="L87:L89"/>
    <mergeCell ref="H84:H86"/>
    <mergeCell ref="I84:I86"/>
    <mergeCell ref="J84:J86"/>
    <mergeCell ref="K84:K86"/>
    <mergeCell ref="L84:L86"/>
    <mergeCell ref="A87:A89"/>
    <mergeCell ref="C87:C89"/>
    <mergeCell ref="D87:D89"/>
    <mergeCell ref="E87:E89"/>
    <mergeCell ref="F87:F89"/>
    <mergeCell ref="A84:A86"/>
    <mergeCell ref="C84:C86"/>
    <mergeCell ref="D84:D86"/>
    <mergeCell ref="E84:E86"/>
    <mergeCell ref="F84:F86"/>
    <mergeCell ref="G84:G86"/>
    <mergeCell ref="G81:G83"/>
    <mergeCell ref="H81:H83"/>
    <mergeCell ref="I81:I83"/>
    <mergeCell ref="J81:J83"/>
    <mergeCell ref="K81:K83"/>
    <mergeCell ref="L81:L83"/>
    <mergeCell ref="H78:H80"/>
    <mergeCell ref="I78:I80"/>
    <mergeCell ref="J78:J80"/>
    <mergeCell ref="K78:K80"/>
    <mergeCell ref="L78:L80"/>
    <mergeCell ref="A81:A83"/>
    <mergeCell ref="C81:C83"/>
    <mergeCell ref="D81:D83"/>
    <mergeCell ref="E81:E83"/>
    <mergeCell ref="F81:F83"/>
    <mergeCell ref="A78:A80"/>
    <mergeCell ref="C78:C80"/>
    <mergeCell ref="D78:D80"/>
    <mergeCell ref="E78:E80"/>
    <mergeCell ref="F78:F80"/>
    <mergeCell ref="G78:G80"/>
    <mergeCell ref="G75:G77"/>
    <mergeCell ref="H75:H77"/>
    <mergeCell ref="I75:I77"/>
    <mergeCell ref="J75:J77"/>
    <mergeCell ref="K75:K77"/>
    <mergeCell ref="L75:L77"/>
    <mergeCell ref="H72:H74"/>
    <mergeCell ref="I72:I74"/>
    <mergeCell ref="J72:J74"/>
    <mergeCell ref="K72:K74"/>
    <mergeCell ref="L72:L74"/>
    <mergeCell ref="A75:A77"/>
    <mergeCell ref="C75:C77"/>
    <mergeCell ref="D75:D77"/>
    <mergeCell ref="E75:E77"/>
    <mergeCell ref="F75:F77"/>
    <mergeCell ref="A72:A74"/>
    <mergeCell ref="C72:C74"/>
    <mergeCell ref="D72:D74"/>
    <mergeCell ref="E72:E74"/>
    <mergeCell ref="F72:F74"/>
    <mergeCell ref="G72:G74"/>
    <mergeCell ref="G69:G71"/>
    <mergeCell ref="H69:H71"/>
    <mergeCell ref="I69:I71"/>
    <mergeCell ref="J69:J71"/>
    <mergeCell ref="K69:K71"/>
    <mergeCell ref="L69:L71"/>
    <mergeCell ref="H66:H68"/>
    <mergeCell ref="I66:I68"/>
    <mergeCell ref="J66:J68"/>
    <mergeCell ref="K66:K68"/>
    <mergeCell ref="L66:L68"/>
    <mergeCell ref="A69:A71"/>
    <mergeCell ref="C69:C71"/>
    <mergeCell ref="D69:D71"/>
    <mergeCell ref="E69:E71"/>
    <mergeCell ref="F69:F71"/>
    <mergeCell ref="A66:A68"/>
    <mergeCell ref="C66:C68"/>
    <mergeCell ref="D66:D68"/>
    <mergeCell ref="E66:E68"/>
    <mergeCell ref="F66:F68"/>
    <mergeCell ref="G66:G68"/>
    <mergeCell ref="G63:G65"/>
    <mergeCell ref="H63:H65"/>
    <mergeCell ref="I63:I65"/>
    <mergeCell ref="J63:J65"/>
    <mergeCell ref="K63:K65"/>
    <mergeCell ref="L63:L65"/>
    <mergeCell ref="H60:H62"/>
    <mergeCell ref="I60:I62"/>
    <mergeCell ref="J60:J62"/>
    <mergeCell ref="K60:K62"/>
    <mergeCell ref="L60:L62"/>
    <mergeCell ref="A63:A65"/>
    <mergeCell ref="C63:C65"/>
    <mergeCell ref="D63:D65"/>
    <mergeCell ref="E63:E65"/>
    <mergeCell ref="F63:F65"/>
    <mergeCell ref="A60:A62"/>
    <mergeCell ref="C60:C62"/>
    <mergeCell ref="D60:D62"/>
    <mergeCell ref="E60:E62"/>
    <mergeCell ref="F60:F62"/>
    <mergeCell ref="G60:G62"/>
    <mergeCell ref="G57:G59"/>
    <mergeCell ref="H57:H59"/>
    <mergeCell ref="I57:I59"/>
    <mergeCell ref="J57:J59"/>
    <mergeCell ref="K57:K59"/>
    <mergeCell ref="L57:L59"/>
    <mergeCell ref="H54:H56"/>
    <mergeCell ref="I54:I56"/>
    <mergeCell ref="J54:J56"/>
    <mergeCell ref="K54:K56"/>
    <mergeCell ref="L54:L56"/>
    <mergeCell ref="A57:A59"/>
    <mergeCell ref="C57:C59"/>
    <mergeCell ref="D57:D59"/>
    <mergeCell ref="E57:E59"/>
    <mergeCell ref="F57:F59"/>
    <mergeCell ref="A54:A56"/>
    <mergeCell ref="C54:C56"/>
    <mergeCell ref="D54:D56"/>
    <mergeCell ref="E54:E56"/>
    <mergeCell ref="F54:F56"/>
    <mergeCell ref="G54:G56"/>
    <mergeCell ref="G51:G53"/>
    <mergeCell ref="H51:H53"/>
    <mergeCell ref="I51:I53"/>
    <mergeCell ref="J51:J53"/>
    <mergeCell ref="K51:K53"/>
    <mergeCell ref="L51:L53"/>
    <mergeCell ref="H48:H50"/>
    <mergeCell ref="I48:I50"/>
    <mergeCell ref="J48:J50"/>
    <mergeCell ref="K48:K50"/>
    <mergeCell ref="L48:L50"/>
    <mergeCell ref="A51:A53"/>
    <mergeCell ref="C51:C53"/>
    <mergeCell ref="D51:D53"/>
    <mergeCell ref="E51:E53"/>
    <mergeCell ref="F51:F53"/>
    <mergeCell ref="A48:A50"/>
    <mergeCell ref="C48:C50"/>
    <mergeCell ref="D48:D50"/>
    <mergeCell ref="E48:E50"/>
    <mergeCell ref="F48:F50"/>
    <mergeCell ref="G48:G50"/>
    <mergeCell ref="G45:G47"/>
    <mergeCell ref="H45:H47"/>
    <mergeCell ref="I45:I47"/>
    <mergeCell ref="J45:J47"/>
    <mergeCell ref="K45:K47"/>
    <mergeCell ref="L45:L47"/>
    <mergeCell ref="H42:H44"/>
    <mergeCell ref="I42:I44"/>
    <mergeCell ref="J42:J44"/>
    <mergeCell ref="K42:K44"/>
    <mergeCell ref="L42:L44"/>
    <mergeCell ref="A45:A47"/>
    <mergeCell ref="C45:C47"/>
    <mergeCell ref="D45:D47"/>
    <mergeCell ref="E45:E47"/>
    <mergeCell ref="F45:F47"/>
    <mergeCell ref="A42:A44"/>
    <mergeCell ref="C42:C44"/>
    <mergeCell ref="D42:D44"/>
    <mergeCell ref="E42:E44"/>
    <mergeCell ref="F42:F44"/>
    <mergeCell ref="G42:G44"/>
    <mergeCell ref="G39:G41"/>
    <mergeCell ref="H39:H41"/>
    <mergeCell ref="I39:I41"/>
    <mergeCell ref="J39:J41"/>
    <mergeCell ref="K39:K41"/>
    <mergeCell ref="L39:L41"/>
    <mergeCell ref="H36:H38"/>
    <mergeCell ref="I36:I38"/>
    <mergeCell ref="J36:J38"/>
    <mergeCell ref="K36:K38"/>
    <mergeCell ref="L36:L38"/>
    <mergeCell ref="A39:A41"/>
    <mergeCell ref="C39:C41"/>
    <mergeCell ref="D39:D41"/>
    <mergeCell ref="E39:E41"/>
    <mergeCell ref="F39:F41"/>
    <mergeCell ref="A36:A38"/>
    <mergeCell ref="C36:C38"/>
    <mergeCell ref="D36:D38"/>
    <mergeCell ref="E36:E38"/>
    <mergeCell ref="F36:F38"/>
    <mergeCell ref="G36:G38"/>
    <mergeCell ref="G33:G35"/>
    <mergeCell ref="H33:H35"/>
    <mergeCell ref="I33:I35"/>
    <mergeCell ref="J33:J35"/>
    <mergeCell ref="K33:K35"/>
    <mergeCell ref="L33:L35"/>
    <mergeCell ref="H30:H32"/>
    <mergeCell ref="I30:I32"/>
    <mergeCell ref="J30:J32"/>
    <mergeCell ref="K30:K32"/>
    <mergeCell ref="L30:L32"/>
    <mergeCell ref="A33:A35"/>
    <mergeCell ref="C33:C35"/>
    <mergeCell ref="D33:D35"/>
    <mergeCell ref="E33:E35"/>
    <mergeCell ref="F33:F35"/>
    <mergeCell ref="A30:A32"/>
    <mergeCell ref="C30:C32"/>
    <mergeCell ref="D30:D32"/>
    <mergeCell ref="E30:E32"/>
    <mergeCell ref="F30:F32"/>
    <mergeCell ref="G30:G32"/>
    <mergeCell ref="G27:G29"/>
    <mergeCell ref="H27:H29"/>
    <mergeCell ref="I27:I29"/>
    <mergeCell ref="J27:J29"/>
    <mergeCell ref="K27:K29"/>
    <mergeCell ref="L27:L29"/>
    <mergeCell ref="H24:H26"/>
    <mergeCell ref="I24:I26"/>
    <mergeCell ref="J24:J26"/>
    <mergeCell ref="K24:K26"/>
    <mergeCell ref="L24:L26"/>
    <mergeCell ref="A27:A29"/>
    <mergeCell ref="C27:C29"/>
    <mergeCell ref="D27:D29"/>
    <mergeCell ref="E27:E29"/>
    <mergeCell ref="F27:F29"/>
    <mergeCell ref="I21:I23"/>
    <mergeCell ref="J21:J23"/>
    <mergeCell ref="K21:K23"/>
    <mergeCell ref="L21:L23"/>
    <mergeCell ref="A24:A26"/>
    <mergeCell ref="C24:C26"/>
    <mergeCell ref="D24:D26"/>
    <mergeCell ref="E24:E26"/>
    <mergeCell ref="F24:F26"/>
    <mergeCell ref="G24:G26"/>
    <mergeCell ref="E12:E14"/>
    <mergeCell ref="J18:J20"/>
    <mergeCell ref="K18:K20"/>
    <mergeCell ref="L18:L20"/>
    <mergeCell ref="A21:A23"/>
    <mergeCell ref="C21:C23"/>
    <mergeCell ref="D21:D23"/>
    <mergeCell ref="E21:E23"/>
    <mergeCell ref="F21:F23"/>
    <mergeCell ref="G21:G23"/>
    <mergeCell ref="H21:H23"/>
    <mergeCell ref="K15:K17"/>
    <mergeCell ref="L15:L17"/>
    <mergeCell ref="A18:A20"/>
    <mergeCell ref="C18:C20"/>
    <mergeCell ref="D18:D20"/>
    <mergeCell ref="E18:E20"/>
    <mergeCell ref="F18:F20"/>
    <mergeCell ref="G18:G20"/>
    <mergeCell ref="H18:H20"/>
    <mergeCell ref="I18:I20"/>
    <mergeCell ref="F3:F5"/>
    <mergeCell ref="G3:G5"/>
    <mergeCell ref="L12:L14"/>
    <mergeCell ref="A15:A17"/>
    <mergeCell ref="C15:C17"/>
    <mergeCell ref="D15:D17"/>
    <mergeCell ref="E15:E17"/>
    <mergeCell ref="F15:F17"/>
    <mergeCell ref="G15:G17"/>
    <mergeCell ref="H15:H17"/>
    <mergeCell ref="I15:I17"/>
    <mergeCell ref="J15:J17"/>
    <mergeCell ref="F12:F14"/>
    <mergeCell ref="G12:G14"/>
    <mergeCell ref="H12:H14"/>
    <mergeCell ref="I12:I14"/>
    <mergeCell ref="J12:J14"/>
    <mergeCell ref="K12:K14"/>
    <mergeCell ref="J6:J8"/>
    <mergeCell ref="K6:K8"/>
    <mergeCell ref="L6:L8"/>
    <mergeCell ref="I9:I11"/>
    <mergeCell ref="J9:J11"/>
    <mergeCell ref="K9:K11"/>
    <mergeCell ref="L9:L11"/>
    <mergeCell ref="F6:F8"/>
    <mergeCell ref="G6:G8"/>
    <mergeCell ref="H6:H8"/>
    <mergeCell ref="I6:I8"/>
    <mergeCell ref="A12:A14"/>
    <mergeCell ref="C12:C14"/>
    <mergeCell ref="D12:D14"/>
    <mergeCell ref="J1:J2"/>
    <mergeCell ref="K1:K2"/>
    <mergeCell ref="L1:L2"/>
    <mergeCell ref="J3:J5"/>
    <mergeCell ref="K3:K5"/>
    <mergeCell ref="L3:L5"/>
    <mergeCell ref="A1:A2"/>
    <mergeCell ref="B1:B2"/>
    <mergeCell ref="C1:C2"/>
    <mergeCell ref="D1:D2"/>
    <mergeCell ref="E1:E2"/>
    <mergeCell ref="F1:F2"/>
    <mergeCell ref="G1:G2"/>
    <mergeCell ref="H1:H2"/>
    <mergeCell ref="I1:I2"/>
    <mergeCell ref="H9:H11"/>
    <mergeCell ref="A9:A11"/>
    <mergeCell ref="C9:C11"/>
    <mergeCell ref="D9:D11"/>
    <mergeCell ref="E9:E11"/>
    <mergeCell ref="F9:F11"/>
    <mergeCell ref="G9:G11"/>
    <mergeCell ref="H3:H5"/>
    <mergeCell ref="I3:I5"/>
    <mergeCell ref="A6:A8"/>
    <mergeCell ref="C6:C8"/>
    <mergeCell ref="D6:D8"/>
    <mergeCell ref="E6:E8"/>
    <mergeCell ref="A3:A5"/>
    <mergeCell ref="C3:C5"/>
    <mergeCell ref="D3:D5"/>
    <mergeCell ref="E3:E5"/>
  </mergeCells>
  <hyperlinks>
    <hyperlink ref="B4" r:id="rId1" display="https://www.wtatennis.com/players/326408/iga-swiatek" xr:uid="{F8638C32-BCB0-43E9-9E4A-41DF79A59268}"/>
    <hyperlink ref="B7" r:id="rId2" display="https://www.wtatennis.com/players/320760/aryna-sabalenka" xr:uid="{E0E842E2-794F-44BF-8DB3-AFB6579DCE1F}"/>
    <hyperlink ref="B10" r:id="rId3" display="https://www.wtatennis.com/players/328560/coco-gauff" xr:uid="{F2B7D5D4-CB33-4754-9674-A675263272E3}"/>
    <hyperlink ref="B13" r:id="rId4" display="https://www.wtatennis.com/players/324166/elena-rybakina" xr:uid="{BBDE4542-2144-4FC6-9E8E-0FF370F88AE9}"/>
    <hyperlink ref="B16" r:id="rId5" display="https://www.wtatennis.com/players/316956/jessica-pegula" xr:uid="{32EE0791-9563-4833-9693-0279A4579CA5}"/>
    <hyperlink ref="B19" r:id="rId6" display="https://www.wtatennis.com/players/316847/ons-jabeur" xr:uid="{C293CFBD-9EA4-474D-B41E-DEF871A8A248}"/>
    <hyperlink ref="B22" r:id="rId7" display="https://www.wtatennis.com/players/323027/marketa-vondrousova" xr:uid="{DB43443A-FE9A-408D-B981-4438A6B76A90}"/>
    <hyperlink ref="B25" r:id="rId8" display="https://www.wtatennis.com/players/322191/karolina-muchova" xr:uid="{A4DB5B5A-4D89-4030-95C2-66A8A2549A4B}"/>
    <hyperlink ref="B28" r:id="rId9" display="https://www.wtatennis.com/players/318312/maria-sakkari" xr:uid="{0CB5959D-4839-46F5-9EF2-99D5F7E2E6B4}"/>
    <hyperlink ref="B31" r:id="rId10" display="https://www.wtatennis.com/players/318314/barbora-krejcikova" xr:uid="{C36DCAC9-226B-434A-946A-5F4D8E53851F}"/>
    <hyperlink ref="B34" r:id="rId11" display="https://www.wtatennis.com/players/318176/beatriz-haddad-maia" xr:uid="{119F6DA4-43F6-4515-B768-6B8708314ED6}"/>
    <hyperlink ref="B37" r:id="rId12" display="https://www.wtatennis.com/players/316959/madison-keys" xr:uid="{E493F573-BA9C-4CDB-BF7D-F55759759FC3}"/>
    <hyperlink ref="B40" r:id="rId13" display="https://www.wtatennis.com/players/319939/jelena-ostapenko" xr:uid="{82AB5C03-B239-40DB-B586-0B89B8F34CF6}"/>
    <hyperlink ref="B43" r:id="rId14" display="https://www.wtatennis.com/players/314206/petra-kvitova" xr:uid="{B75539EA-35BB-45EC-83E9-012AFACD99EA}"/>
    <hyperlink ref="B46" r:id="rId15" display="https://www.wtatennis.com/players/328120/qinwen-zheng" xr:uid="{88182DC3-09DB-4B04-ADFB-8D5A9A9A33AB}"/>
    <hyperlink ref="B49" r:id="rId16" display="https://www.wtatennis.com/players/322222/liudmila-samsonova" xr:uid="{B3E68A1C-4499-412C-B779-944C70DEBB92}"/>
    <hyperlink ref="B52" r:id="rId17" display="https://www.wtatennis.com/players/319001/belinda-bencic" xr:uid="{3180584E-33FF-4F4C-A700-46A6B3AA5B2D}"/>
    <hyperlink ref="B55" r:id="rId18" display="https://www.wtatennis.com/players/322082/daria-kasatkina" xr:uid="{860DACFB-994B-47BC-819E-ABB2FAD7B27E}"/>
    <hyperlink ref="B58" r:id="rId19" display="https://www.wtatennis.com/players/319526/veronika-kudermetova" xr:uid="{885C31DA-C483-4D5E-925B-8C8FF502D8EB}"/>
    <hyperlink ref="B61" r:id="rId20" display="https://www.wtatennis.com/players/315391/caroline-garcia" xr:uid="{5560640F-A372-4B41-A095-5A1E296697BC}"/>
    <hyperlink ref="B64" r:id="rId21" display="https://www.wtatennis.com/players/319007/ekaterina-alexandrova" xr:uid="{5A9700FD-CA53-46F1-B25B-FCFF90141494}"/>
    <hyperlink ref="B67" r:id="rId22" display="https://www.wtatennis.com/players/312001/victoria-azarenka" xr:uid="{AEEBE7C3-7C52-4288-BBE1-7938BC4F72D6}"/>
    <hyperlink ref="B70" r:id="rId23" display="https://www.wtatennis.com/players/318516/donna-vekic" xr:uid="{16FCBF65-D168-49DD-ADEF-7C462AF62C7B}"/>
    <hyperlink ref="B73" r:id="rId24" display="https://www.wtatennis.com/players/315130/magda-linette" xr:uid="{CEA12CA8-2109-491F-99CF-752195149155}"/>
    <hyperlink ref="B76" r:id="rId25" display="https://www.wtatennis.com/players/316738/elina-svitolina" xr:uid="{4C75F5D7-48B7-4DB6-AAE3-1B76A3131DF4}"/>
    <hyperlink ref="B79" r:id="rId26" display="https://www.wtatennis.com/players/312469/sorana-cirstea" xr:uid="{4E0BEAC8-E743-41BE-93DE-688180B08715}"/>
    <hyperlink ref="B82" r:id="rId27" display="https://www.wtatennis.com/players/325601/anastasia-potapova" xr:uid="{D226D32F-C57D-4350-B87C-26875DC4055D}"/>
    <hyperlink ref="B85" r:id="rId28" display="https://www.wtatennis.com/players/320567/anhelina-kalinina" xr:uid="{407D81AF-A9FD-4F0A-9F94-04F3D7788507}"/>
    <hyperlink ref="B88" r:id="rId29" display="https://www.wtatennis.com/players/317964/elise-mertens" xr:uid="{C5CF1BD2-3198-4EEA-AF5B-8894153A4931}"/>
    <hyperlink ref="B91" r:id="rId30" display="https://www.wtatennis.com/players/319280/jasmine-paolini" xr:uid="{2CB6D3E4-05E0-4798-BE15-D0EACDF817B9}"/>
    <hyperlink ref="B94" r:id="rId31" display="https://www.wtatennis.com/players/315295/lesia-tsurenko" xr:uid="{7C0ED8DF-396A-4639-95BC-9863DC089E7D}"/>
    <hyperlink ref="B97" r:id="rId32" display="https://www.wtatennis.com/players/325410/emma-navarro" xr:uid="{1DB63682-2C50-4928-91E3-F8A60776DF4F}"/>
    <hyperlink ref="B100" r:id="rId33" display="https://www.wtatennis.com/players/320942/sofia-kenin" xr:uid="{0627200F-C854-41C2-A590-B63962E34925}"/>
    <hyperlink ref="B103" r:id="rId34" display="https://www.wtatennis.com/players/320983/marie-bouzkova" xr:uid="{06AA9B12-1AA1-4C3A-AC60-1AABBFC31D55}"/>
    <hyperlink ref="B106" r:id="rId35" display="https://www.wtatennis.com/players/326735/leylah-fernandez" xr:uid="{255A13E6-2139-441C-AC72-1185FE5B94F6}"/>
    <hyperlink ref="B109" r:id="rId36" display="https://www.wtatennis.com/players/326376/xinyu-wang" xr:uid="{1AA22CD1-90AE-40EB-B23A-FF877047CF4C}"/>
    <hyperlink ref="B112" r:id="rId37" display="https://www.wtatennis.com/players/317306/lin-zhu" xr:uid="{16922090-E267-4EB9-9967-0E820C961C36}"/>
    <hyperlink ref="B115" r:id="rId38" display="https://www.wtatennis.com/players/313974/karolina-pliskova" xr:uid="{408588E5-ACB3-4212-BB41-26072AB8CB58}"/>
    <hyperlink ref="B118" r:id="rId39" display="https://www.wtatennis.com/players/326482/marta-kostyuk" xr:uid="{005ECA0A-D899-438C-AEF0-12C2ED665C0D}"/>
    <hyperlink ref="B121" r:id="rId40" display="https://www.wtatennis.com/players/313711/petra-martic" xr:uid="{D042D2E3-48ED-4B44-9840-5F9A01A457DA}"/>
    <hyperlink ref="B124" r:id="rId41" display="https://www.wtatennis.com/players/329668/linda-noskova" xr:uid="{248C2F94-12AB-4A88-9A97-EC3C908C8D59}"/>
    <hyperlink ref="B127" r:id="rId42" display="https://www.wtatennis.com/players/316266/martina-trevisan" xr:uid="{578578B8-89FD-4576-BDCF-5B27E8E68FE9}"/>
    <hyperlink ref="B130" r:id="rId43" display="https://www.wtatennis.com/players/325836/varvara-gracheva" xr:uid="{94DD94DC-3650-48D0-8873-4EB9DF3F7C31}"/>
    <hyperlink ref="B133" r:id="rId44" display="https://www.wtatennis.com/players/322052/caroline-dolehide" xr:uid="{7FA43C57-69E6-4F08-A615-A9FB246CAE7D}"/>
    <hyperlink ref="B136" r:id="rId45" display="https://www.wtatennis.com/players/320301/katerina-siniakova" xr:uid="{495A7B81-44D9-41EB-839F-9EA9C77E8566}"/>
    <hyperlink ref="B139" r:id="rId46" display="https://www.wtatennis.com/players/327909/elisabetta-cocciaretto" xr:uid="{368A276E-CB1D-4E4F-BDDE-4EEE92A37617}"/>
    <hyperlink ref="B142" r:id="rId47" display="https://www.wtatennis.com/players/315683/sloane-stephens" xr:uid="{4DA6F15F-0C1C-4722-BA0A-3E6540D2E5A2}"/>
    <hyperlink ref="B145" r:id="rId48" display="https://www.wtatennis.com/players/318872/sara-sorribes-tormo" xr:uid="{36AE79F6-7C77-49B8-B5E5-6FDDF8AC1270}"/>
    <hyperlink ref="B148" r:id="rId49" display="https://www.wtatennis.com/players/327573/peyton-stearns" xr:uid="{E4EE1A45-FD33-4DD1-A33A-E952E1E10407}"/>
    <hyperlink ref="B151" r:id="rId50" display="https://www.wtatennis.com/players/324267/anna-blinkova" xr:uid="{35223324-72D2-477A-A9F6-C15DA3677CE8}"/>
    <hyperlink ref="B154" r:id="rId51" display="https://www.wtatennis.com/players/313349/arantxa-rus" xr:uid="{FDB62AC8-6635-4043-B0E2-C96915004966}"/>
    <hyperlink ref="B157" r:id="rId52" display="https://www.wtatennis.com/players/316925/danielle-collins" xr:uid="{71A7862F-C8E4-4B66-A423-53D70D424618}"/>
    <hyperlink ref="B160" r:id="rId53" display="https://www.wtatennis.com/players/314610/camila-giorgi" xr:uid="{75FEFDB6-BAD1-40A6-8021-4726BE22DA18}"/>
    <hyperlink ref="B163" r:id="rId54" display="https://www.wtatennis.com/players/310440/tatjana-maria" xr:uid="{E542418D-6B06-436A-B028-A8C339D25FCC}"/>
    <hyperlink ref="B166" r:id="rId55" display="https://www.wtatennis.com/players/325320/clara-burel" xr:uid="{3B396221-5133-4211-AB62-991E7DB82222}"/>
    <hyperlink ref="B169" r:id="rId56" display="https://www.wtatennis.com/players/319125/katie-boulter" xr:uid="{3585D4CB-70E6-4128-BD82-B5DACB887098}"/>
    <hyperlink ref="B172" r:id="rId57" display="https://www.wtatennis.com/players/331809/mirra-andreeva" xr:uid="{D8F47736-02AB-429B-A3EF-BFBC1D099B1A}"/>
    <hyperlink ref="B175" r:id="rId58" display="https://www.wtatennis.com/players/313796/anastasia-pavlyuchenkova" xr:uid="{9D66E2CE-D133-4413-A205-0E9B0D4C7C12}"/>
    <hyperlink ref="B178" r:id="rId59" display="https://www.wtatennis.com/players/318711/mayar-sherif" xr:uid="{B1C433A3-A819-4715-A272-DB127BA1E5CF}"/>
    <hyperlink ref="B181" r:id="rId60" display="https://www.wtatennis.com/players/321454/greet-minnen" xr:uid="{8A97286F-1019-4D00-ACD8-32FBC1AB0076}"/>
    <hyperlink ref="B184" r:id="rId61" display="https://www.wtatennis.com/players/321158/cristina-bucsa" xr:uid="{90B16AC1-11A1-4D0D-B9B9-D154ABA283E5}"/>
    <hyperlink ref="B187" r:id="rId62" display="https://www.wtatennis.com/players/322280/lucia-bronzetti" xr:uid="{D3220DF7-40CB-47A6-8E05-F1C6E813D555}"/>
    <hyperlink ref="B190" r:id="rId63" display="https://www.wtatennis.com/players/322087/rebeka-masarova" xr:uid="{059C3FAA-4ED6-4665-B22C-123ED7371214}"/>
    <hyperlink ref="B193" r:id="rId64" display="https://www.wtatennis.com/players/320124/paula-badosa" xr:uid="{4989C90F-F0B2-494A-8F6E-513762C18D4C}"/>
    <hyperlink ref="B196" r:id="rId65" display="https://www.wtatennis.com/players/317708/bernarda-pera" xr:uid="{0F5482DC-E179-4D37-9034-DE9DFD200430}"/>
    <hyperlink ref="B199" r:id="rId66" display="https://www.wtatennis.com/players/317683/yulia-putintseva" xr:uid="{6DD5E50C-73C5-467F-8730-3BB4A86907D6}"/>
    <hyperlink ref="B202" r:id="rId67" display="https://www.wtatennis.com/players/319112/nadia-podoroska" xr:uid="{F92052ED-D417-454C-8176-001CE4949E80}"/>
    <hyperlink ref="B205" r:id="rId68" display="https://www.wtatennis.com/players/317414/lauren-davis" xr:uid="{D9EF09F7-B37A-4678-A582-77EB952772F9}"/>
    <hyperlink ref="B208" r:id="rId69" display="https://www.wtatennis.com/players/315427/ana-bogdan" xr:uid="{A49DC5C7-33CF-4F86-96D1-2EAB5ED9F3F9}"/>
    <hyperlink ref="B211" r:id="rId70" display="https://www.wtatennis.com/players/326160/xiyu-wang" xr:uid="{5607872F-6164-49D5-8264-925D9D9F410F}"/>
    <hyperlink ref="B214" r:id="rId71" display="https://www.wtatennis.com/players/312536/yanina-wickmayer" xr:uid="{39FDDE9D-9A65-45FE-9082-F808DE5712E0}"/>
    <hyperlink ref="B217" r:id="rId72" display="https://www.wtatennis.com/players/318203/anna-karolina-schmiedlova" xr:uid="{0F4B2B0A-2532-4B4B-89AC-532014BBC1E9}"/>
    <hyperlink ref="B220" r:id="rId73" display="https://www.wtatennis.com/players/327620/elina-avanesyan" xr:uid="{E69C0B9D-3267-4E0F-BB25-CC46325C8349}"/>
    <hyperlink ref="B223" r:id="rId74" display="https://www.wtatennis.com/players/320277/magdalena-frech" xr:uid="{6CDF5917-7C77-43D8-91EC-C119C55DE081}"/>
    <hyperlink ref="B226" r:id="rId75" display="https://www.wtatennis.com/players/313169/irina-camelia-begu" xr:uid="{D17EE2CE-5282-4396-AC21-4898CC406DD6}"/>
    <hyperlink ref="B229" r:id="rId76" display="https://www.wtatennis.com/players/323942/anna-kalinskaya" xr:uid="{F25A673E-64B2-46B4-82ED-D39274A80D2C}"/>
    <hyperlink ref="B232" r:id="rId77" display="https://www.wtatennis.com/players/324325/yue-yuan" xr:uid="{23609947-40B2-4FDF-A5C8-4DFD5DEC99EA}"/>
    <hyperlink ref="B235" r:id="rId78" display="https://www.wtatennis.com/players/325898/camila-osorio" xr:uid="{24C4D7FD-9281-44F2-9ED0-55BBAA85CAE4}"/>
    <hyperlink ref="B238" r:id="rId79" display="https://www.wtatennis.com/players/327077/diane-parry" xr:uid="{7AF194C8-A97B-4E14-B818-ECDE9698EAED}"/>
    <hyperlink ref="B241" r:id="rId80" display="https://www.wtatennis.com/players/317584/viktoriya-tomova" xr:uid="{1380D357-37A2-434D-9E4D-7FB898EECBDB}"/>
    <hyperlink ref="B244" r:id="rId81" display="https://www.wtatennis.com/players/318609/taylor-townsend" xr:uid="{38618615-D306-4370-9E99-2C2FAABBD020}"/>
    <hyperlink ref="B247" r:id="rId82" display="https://www.wtatennis.com/players/329409/ashlyn-krueger" xr:uid="{4E9B9313-EAC4-4F95-A7AB-B7B8B011A2F7}"/>
    <hyperlink ref="B250" r:id="rId83" display="https://www.wtatennis.com/players/316296/viktorija-golubic" xr:uid="{AE996AD6-8385-4183-82CB-3382793C891C}"/>
    <hyperlink ref="B253" r:id="rId84" display="https://www.wtatennis.com/players/319571/tamara-korpatsch" xr:uid="{4F927247-5B9D-484F-8CB3-7E745B43F47F}"/>
    <hyperlink ref="B256" r:id="rId85" display="https://www.wtatennis.com/players/326007/alycia-parks" xr:uid="{E25A0C4D-E85A-41DD-A519-E364DF4F6D7E}"/>
    <hyperlink ref="B259" r:id="rId86" display="https://www.wtatennis.com/players/310926/laura-siegemund" xr:uid="{DC100896-F7F4-4B80-8450-20F87180E8A7}"/>
    <hyperlink ref="B262" r:id="rId87" display="https://www.wtatennis.com/players/322534/kayla-day" xr:uid="{EE0EFEAE-87AD-4CBF-BD4B-D59A5F41FE7F}"/>
    <hyperlink ref="B265" r:id="rId88" display="https://www.wtatennis.com/players/327196/zhuoxuan-bai" xr:uid="{73D382F9-D11D-4DF4-9AA8-67D5C338065B}"/>
    <hyperlink ref="B268" r:id="rId89" display="https://www.wtatennis.com/players/320319/jaqueline-cristian" xr:uid="{FB00FAA0-149E-40AA-BC03-A5D6040E3FDA}"/>
    <hyperlink ref="B271" r:id="rId90" display="https://www.wtatennis.com/players/317790/aliaksandra-sasnovich" xr:uid="{0E0D3688-2E7B-44F3-BF6B-472F1A7A7263}"/>
    <hyperlink ref="B273" r:id="rId91" display="https://www.wtatennis.com/players/316464/emina-bektas" xr:uid="{6665D896-0C54-4842-BFC0-C11DE4C78964}"/>
    <hyperlink ref="B276" r:id="rId92" display="https://www.wtatennis.com/players/329627/linda-fruhvirtova" xr:uid="{4F72C3D3-155A-4F74-A0C9-2EC38D8514DA}"/>
    <hyperlink ref="B279" r:id="rId93" display="https://www.wtatennis.com/players/330482/diana-shnaider" xr:uid="{4FADE7B5-6617-49E0-920F-A4BFCD141C3B}"/>
    <hyperlink ref="B282" r:id="rId94" display="https://www.wtatennis.com/players/320238/nao-hibino" xr:uid="{BD480423-C6C9-4242-ABFA-AF8C70A82442}"/>
    <hyperlink ref="B285" r:id="rId95" display="https://www.wtatennis.com/players/325088/bianca-andreescu" xr:uid="{C81DED9F-AB11-45B6-8FA9-F2C32B5668C8}"/>
    <hyperlink ref="B288" r:id="rId96" display="https://www.wtatennis.com/players/319436/oceane-dodin" xr:uid="{BE7C4ACA-D45C-43A5-8B6B-4AC82A1581A2}"/>
    <hyperlink ref="B291" r:id="rId97" display="https://www.wtatennis.com/players/323802/jodie-burrage" xr:uid="{B0FBA9E8-F82A-48A2-9712-EBAB119C9F38}"/>
    <hyperlink ref="B294" r:id="rId98" display="https://www.wtatennis.com/players/323966/claire-liu" xr:uid="{9E4BD1B7-2C5C-4D98-A6D7-0FB2DAC96905}"/>
    <hyperlink ref="B297" r:id="rId99" display="https://www.wtatennis.com/players/325936/kamilla-rakhimova" xr:uid="{C78F6DDC-7CB5-4DC2-BD92-1382023F4509}"/>
    <hyperlink ref="B300" r:id="rId100" display="https://www.wtatennis.com/players/317510/yafan-wang" xr:uid="{B802E447-6F20-4D4D-85BB-1745EB26549F}"/>
  </hyperlinks>
  <pageMargins left="0.7" right="0.7" top="0.75" bottom="0.75" header="0.3" footer="0.3"/>
  <drawing r:id="rId10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9ACA-3054-44F9-9489-3D06D587F904}">
  <sheetPr>
    <tabColor theme="0" tint="-0.499984740745262"/>
  </sheetPr>
  <dimension ref="A1:I300"/>
  <sheetViews>
    <sheetView workbookViewId="0"/>
  </sheetViews>
  <sheetFormatPr defaultRowHeight="14.5" x14ac:dyDescent="0.35"/>
  <sheetData>
    <row r="1" spans="1:9" x14ac:dyDescent="0.35">
      <c r="A1" s="1" t="s">
        <v>0</v>
      </c>
      <c r="B1" s="2" t="s">
        <v>1</v>
      </c>
      <c r="C1" s="3" t="s">
        <v>2</v>
      </c>
      <c r="D1" s="1" t="s">
        <v>3</v>
      </c>
      <c r="E1" s="16" t="s">
        <v>141</v>
      </c>
      <c r="F1" s="16" t="s">
        <v>142</v>
      </c>
      <c r="G1" s="16" t="s">
        <v>143</v>
      </c>
      <c r="H1" s="16" t="s">
        <v>144</v>
      </c>
      <c r="I1" s="16" t="s">
        <v>145</v>
      </c>
    </row>
    <row r="2" spans="1:9" x14ac:dyDescent="0.35">
      <c r="A2" s="35">
        <v>1</v>
      </c>
      <c r="B2" s="4" t="e" vm="1">
        <v>#VALUE!</v>
      </c>
      <c r="C2" s="35">
        <v>1</v>
      </c>
      <c r="D2" s="38">
        <v>79</v>
      </c>
      <c r="E2" s="41">
        <v>0.40699999999999997</v>
      </c>
      <c r="F2" s="41">
        <v>0.63900000000000001</v>
      </c>
      <c r="G2" s="41">
        <v>0.501</v>
      </c>
      <c r="H2" s="41">
        <v>0.55600000000000005</v>
      </c>
      <c r="I2" s="41">
        <v>0.499</v>
      </c>
    </row>
    <row r="3" spans="1:9" ht="29" x14ac:dyDescent="0.35">
      <c r="A3" s="35"/>
      <c r="B3" s="5" t="s">
        <v>12</v>
      </c>
      <c r="C3" s="35"/>
      <c r="D3" s="38"/>
      <c r="E3" s="27"/>
      <c r="F3" s="27"/>
      <c r="G3" s="27"/>
      <c r="H3" s="27"/>
      <c r="I3" s="27"/>
    </row>
    <row r="4" spans="1:9" ht="15" thickBot="1" x14ac:dyDescent="0.4">
      <c r="A4" s="36"/>
      <c r="B4" s="6" t="s">
        <v>13</v>
      </c>
      <c r="C4" s="36"/>
      <c r="D4" s="39"/>
      <c r="E4" s="28"/>
      <c r="F4" s="28"/>
      <c r="G4" s="28"/>
      <c r="H4" s="28"/>
      <c r="I4" s="28"/>
    </row>
    <row r="5" spans="1:9" x14ac:dyDescent="0.35">
      <c r="A5" s="34">
        <v>2</v>
      </c>
      <c r="B5" s="4" t="e" vm="2">
        <v>#VALUE!</v>
      </c>
      <c r="C5" s="34">
        <v>2</v>
      </c>
      <c r="D5" s="37">
        <v>69</v>
      </c>
      <c r="E5" s="40">
        <v>0.375</v>
      </c>
      <c r="F5" s="40">
        <v>0.56100000000000005</v>
      </c>
      <c r="G5" s="40">
        <v>0.36799999999999999</v>
      </c>
      <c r="H5" s="31">
        <v>0.44</v>
      </c>
      <c r="I5" s="40">
        <v>0.44700000000000001</v>
      </c>
    </row>
    <row r="6" spans="1:9" ht="29" x14ac:dyDescent="0.35">
      <c r="A6" s="35"/>
      <c r="B6" s="5" t="s">
        <v>14</v>
      </c>
      <c r="C6" s="35"/>
      <c r="D6" s="38"/>
      <c r="E6" s="27"/>
      <c r="F6" s="27"/>
      <c r="G6" s="27"/>
      <c r="H6" s="32"/>
      <c r="I6" s="27"/>
    </row>
    <row r="7" spans="1:9" ht="15" thickBot="1" x14ac:dyDescent="0.4">
      <c r="A7" s="36"/>
      <c r="B7" s="6" t="s">
        <v>15</v>
      </c>
      <c r="C7" s="36"/>
      <c r="D7" s="39"/>
      <c r="E7" s="28"/>
      <c r="F7" s="28"/>
      <c r="G7" s="28"/>
      <c r="H7" s="33"/>
      <c r="I7" s="28"/>
    </row>
    <row r="8" spans="1:9" x14ac:dyDescent="0.35">
      <c r="A8" s="34">
        <v>3</v>
      </c>
      <c r="B8" s="4" t="e" vm="3">
        <v>#VALUE!</v>
      </c>
      <c r="C8" s="34">
        <v>3</v>
      </c>
      <c r="D8" s="37">
        <v>66</v>
      </c>
      <c r="E8" s="40">
        <v>0.39400000000000002</v>
      </c>
      <c r="F8" s="40">
        <v>0.56299999999999994</v>
      </c>
      <c r="G8" s="40">
        <v>0.41199999999999998</v>
      </c>
      <c r="H8" s="40">
        <v>0.48599999999999999</v>
      </c>
      <c r="I8" s="40">
        <v>0.45700000000000002</v>
      </c>
    </row>
    <row r="9" spans="1:9" ht="29" x14ac:dyDescent="0.35">
      <c r="A9" s="35"/>
      <c r="B9" s="5" t="s">
        <v>16</v>
      </c>
      <c r="C9" s="35"/>
      <c r="D9" s="38"/>
      <c r="E9" s="27"/>
      <c r="F9" s="27"/>
      <c r="G9" s="27"/>
      <c r="H9" s="27"/>
      <c r="I9" s="27"/>
    </row>
    <row r="10" spans="1:9" ht="15" thickBot="1" x14ac:dyDescent="0.4">
      <c r="A10" s="36"/>
      <c r="B10" s="6" t="s">
        <v>17</v>
      </c>
      <c r="C10" s="36"/>
      <c r="D10" s="39"/>
      <c r="E10" s="28"/>
      <c r="F10" s="28"/>
      <c r="G10" s="28"/>
      <c r="H10" s="28"/>
      <c r="I10" s="28"/>
    </row>
    <row r="11" spans="1:9" x14ac:dyDescent="0.35">
      <c r="A11" s="34">
        <v>4</v>
      </c>
      <c r="B11" s="4" t="e" vm="4">
        <v>#VALUE!</v>
      </c>
      <c r="C11" s="34">
        <v>4</v>
      </c>
      <c r="D11" s="37">
        <v>60</v>
      </c>
      <c r="E11" s="40">
        <v>0.35199999999999998</v>
      </c>
      <c r="F11" s="40">
        <v>0.55100000000000005</v>
      </c>
      <c r="G11" s="40">
        <v>0.32200000000000001</v>
      </c>
      <c r="H11" s="40">
        <v>0.41699999999999998</v>
      </c>
      <c r="I11" s="40">
        <v>0.42899999999999999</v>
      </c>
    </row>
    <row r="12" spans="1:9" ht="29" x14ac:dyDescent="0.35">
      <c r="A12" s="35"/>
      <c r="B12" s="5" t="s">
        <v>18</v>
      </c>
      <c r="C12" s="35"/>
      <c r="D12" s="38"/>
      <c r="E12" s="27"/>
      <c r="F12" s="27"/>
      <c r="G12" s="27"/>
      <c r="H12" s="27"/>
      <c r="I12" s="27"/>
    </row>
    <row r="13" spans="1:9" ht="15" thickBot="1" x14ac:dyDescent="0.4">
      <c r="A13" s="36"/>
      <c r="B13" s="6" t="s">
        <v>19</v>
      </c>
      <c r="C13" s="36"/>
      <c r="D13" s="39"/>
      <c r="E13" s="28"/>
      <c r="F13" s="28"/>
      <c r="G13" s="28"/>
      <c r="H13" s="28"/>
      <c r="I13" s="28"/>
    </row>
    <row r="14" spans="1:9" x14ac:dyDescent="0.35">
      <c r="A14" s="34">
        <v>5</v>
      </c>
      <c r="B14" s="4" t="e" vm="5">
        <v>#VALUE!</v>
      </c>
      <c r="C14" s="34">
        <v>5</v>
      </c>
      <c r="D14" s="37">
        <v>75</v>
      </c>
      <c r="E14" s="40">
        <v>0.40400000000000003</v>
      </c>
      <c r="F14" s="40">
        <v>0.58899999999999997</v>
      </c>
      <c r="G14" s="40">
        <v>0.44600000000000001</v>
      </c>
      <c r="H14" s="40">
        <v>0.496</v>
      </c>
      <c r="I14" s="40">
        <v>0.47499999999999998</v>
      </c>
    </row>
    <row r="15" spans="1:9" ht="29" x14ac:dyDescent="0.35">
      <c r="A15" s="35"/>
      <c r="B15" s="5" t="s">
        <v>20</v>
      </c>
      <c r="C15" s="35"/>
      <c r="D15" s="38"/>
      <c r="E15" s="27"/>
      <c r="F15" s="27"/>
      <c r="G15" s="27"/>
      <c r="H15" s="27"/>
      <c r="I15" s="27"/>
    </row>
    <row r="16" spans="1:9" ht="15" thickBot="1" x14ac:dyDescent="0.4">
      <c r="A16" s="36"/>
      <c r="B16" s="6" t="s">
        <v>17</v>
      </c>
      <c r="C16" s="36"/>
      <c r="D16" s="39"/>
      <c r="E16" s="28"/>
      <c r="F16" s="28"/>
      <c r="G16" s="28"/>
      <c r="H16" s="28"/>
      <c r="I16" s="28"/>
    </row>
    <row r="17" spans="1:9" x14ac:dyDescent="0.35">
      <c r="A17" s="34">
        <v>6</v>
      </c>
      <c r="B17" s="4" t="e" vm="6">
        <v>#VALUE!</v>
      </c>
      <c r="C17" s="34">
        <v>6</v>
      </c>
      <c r="D17" s="37">
        <v>53</v>
      </c>
      <c r="E17" s="31">
        <v>0.4</v>
      </c>
      <c r="F17" s="40">
        <v>0.55400000000000005</v>
      </c>
      <c r="G17" s="40">
        <v>0.40799999999999997</v>
      </c>
      <c r="H17" s="40">
        <v>0.48099999999999998</v>
      </c>
      <c r="I17" s="31">
        <v>0.46</v>
      </c>
    </row>
    <row r="18" spans="1:9" ht="29" x14ac:dyDescent="0.35">
      <c r="A18" s="35"/>
      <c r="B18" s="5" t="s">
        <v>21</v>
      </c>
      <c r="C18" s="35"/>
      <c r="D18" s="38"/>
      <c r="E18" s="32"/>
      <c r="F18" s="27"/>
      <c r="G18" s="27"/>
      <c r="H18" s="27"/>
      <c r="I18" s="32"/>
    </row>
    <row r="19" spans="1:9" ht="15" thickBot="1" x14ac:dyDescent="0.4">
      <c r="A19" s="36"/>
      <c r="B19" s="6" t="s">
        <v>22</v>
      </c>
      <c r="C19" s="36"/>
      <c r="D19" s="39"/>
      <c r="E19" s="33"/>
      <c r="F19" s="28"/>
      <c r="G19" s="28"/>
      <c r="H19" s="28"/>
      <c r="I19" s="33"/>
    </row>
    <row r="20" spans="1:9" x14ac:dyDescent="0.35">
      <c r="A20" s="34">
        <v>7</v>
      </c>
      <c r="B20" s="4" t="e" vm="7">
        <v>#VALUE!</v>
      </c>
      <c r="C20" s="34">
        <v>7</v>
      </c>
      <c r="D20" s="37">
        <v>53</v>
      </c>
      <c r="E20" s="40">
        <v>0.40400000000000003</v>
      </c>
      <c r="F20" s="40">
        <v>0.57899999999999996</v>
      </c>
      <c r="G20" s="40">
        <v>0.43099999999999999</v>
      </c>
      <c r="H20" s="40">
        <v>0.46500000000000002</v>
      </c>
      <c r="I20" s="40">
        <v>0.47099999999999997</v>
      </c>
    </row>
    <row r="21" spans="1:9" ht="43.5" x14ac:dyDescent="0.35">
      <c r="A21" s="35"/>
      <c r="B21" s="5" t="s">
        <v>23</v>
      </c>
      <c r="C21" s="35"/>
      <c r="D21" s="38"/>
      <c r="E21" s="27"/>
      <c r="F21" s="27"/>
      <c r="G21" s="27"/>
      <c r="H21" s="27"/>
      <c r="I21" s="27"/>
    </row>
    <row r="22" spans="1:9" ht="15" thickBot="1" x14ac:dyDescent="0.4">
      <c r="A22" s="36"/>
      <c r="B22" s="6" t="s">
        <v>24</v>
      </c>
      <c r="C22" s="36"/>
      <c r="D22" s="39"/>
      <c r="E22" s="28"/>
      <c r="F22" s="28"/>
      <c r="G22" s="28"/>
      <c r="H22" s="28"/>
      <c r="I22" s="28"/>
    </row>
    <row r="23" spans="1:9" x14ac:dyDescent="0.35">
      <c r="A23" s="34">
        <v>8</v>
      </c>
      <c r="B23" s="4" t="e" vm="8">
        <v>#VALUE!</v>
      </c>
      <c r="C23" s="34">
        <v>8</v>
      </c>
      <c r="D23" s="37">
        <v>49</v>
      </c>
      <c r="E23" s="40">
        <v>0.39500000000000002</v>
      </c>
      <c r="F23" s="40">
        <v>0.52700000000000002</v>
      </c>
      <c r="G23" s="40">
        <v>0.36699999999999999</v>
      </c>
      <c r="H23" s="40">
        <v>0.47699999999999998</v>
      </c>
      <c r="I23" s="40">
        <v>0.44600000000000001</v>
      </c>
    </row>
    <row r="24" spans="1:9" ht="43.5" x14ac:dyDescent="0.35">
      <c r="A24" s="35"/>
      <c r="B24" s="5" t="s">
        <v>25</v>
      </c>
      <c r="C24" s="35"/>
      <c r="D24" s="38"/>
      <c r="E24" s="27"/>
      <c r="F24" s="27"/>
      <c r="G24" s="27"/>
      <c r="H24" s="27"/>
      <c r="I24" s="27"/>
    </row>
    <row r="25" spans="1:9" ht="15" thickBot="1" x14ac:dyDescent="0.4">
      <c r="A25" s="36"/>
      <c r="B25" s="6" t="s">
        <v>24</v>
      </c>
      <c r="C25" s="36"/>
      <c r="D25" s="39"/>
      <c r="E25" s="28"/>
      <c r="F25" s="28"/>
      <c r="G25" s="28"/>
      <c r="H25" s="28"/>
      <c r="I25" s="28"/>
    </row>
    <row r="26" spans="1:9" x14ac:dyDescent="0.35">
      <c r="A26" s="34">
        <v>9</v>
      </c>
      <c r="B26" s="4" t="e" vm="9">
        <v>#VALUE!</v>
      </c>
      <c r="C26" s="34">
        <v>9</v>
      </c>
      <c r="D26" s="37">
        <v>63</v>
      </c>
      <c r="E26" s="40">
        <v>0.36699999999999999</v>
      </c>
      <c r="F26" s="40">
        <v>0.54400000000000004</v>
      </c>
      <c r="G26" s="40">
        <v>0.33100000000000002</v>
      </c>
      <c r="H26" s="40">
        <v>0.41799999999999998</v>
      </c>
      <c r="I26" s="40">
        <v>0.433</v>
      </c>
    </row>
    <row r="27" spans="1:9" ht="29" x14ac:dyDescent="0.35">
      <c r="A27" s="35"/>
      <c r="B27" s="5" t="s">
        <v>26</v>
      </c>
      <c r="C27" s="35"/>
      <c r="D27" s="38"/>
      <c r="E27" s="27"/>
      <c r="F27" s="27"/>
      <c r="G27" s="27"/>
      <c r="H27" s="27"/>
      <c r="I27" s="27"/>
    </row>
    <row r="28" spans="1:9" ht="15" thickBot="1" x14ac:dyDescent="0.4">
      <c r="A28" s="36"/>
      <c r="B28" s="6" t="s">
        <v>27</v>
      </c>
      <c r="C28" s="36"/>
      <c r="D28" s="39"/>
      <c r="E28" s="28"/>
      <c r="F28" s="28"/>
      <c r="G28" s="28"/>
      <c r="H28" s="28"/>
      <c r="I28" s="28"/>
    </row>
    <row r="29" spans="1:9" x14ac:dyDescent="0.35">
      <c r="A29" s="34">
        <v>10</v>
      </c>
      <c r="B29" s="4" t="e" vm="10">
        <v>#VALUE!</v>
      </c>
      <c r="C29" s="34">
        <v>10</v>
      </c>
      <c r="D29" s="37">
        <v>50</v>
      </c>
      <c r="E29" s="40">
        <v>0.38100000000000001</v>
      </c>
      <c r="F29" s="40">
        <v>0.55200000000000005</v>
      </c>
      <c r="G29" s="40">
        <v>0.378</v>
      </c>
      <c r="H29" s="40">
        <v>0.505</v>
      </c>
      <c r="I29" s="40">
        <v>0.443</v>
      </c>
    </row>
    <row r="30" spans="1:9" ht="43.5" x14ac:dyDescent="0.35">
      <c r="A30" s="35"/>
      <c r="B30" s="5" t="s">
        <v>28</v>
      </c>
      <c r="C30" s="35"/>
      <c r="D30" s="38"/>
      <c r="E30" s="27"/>
      <c r="F30" s="27"/>
      <c r="G30" s="27"/>
      <c r="H30" s="27"/>
      <c r="I30" s="27"/>
    </row>
    <row r="31" spans="1:9" ht="15" thickBot="1" x14ac:dyDescent="0.4">
      <c r="A31" s="36"/>
      <c r="B31" s="7" t="s">
        <v>24</v>
      </c>
      <c r="C31" s="36"/>
      <c r="D31" s="39"/>
      <c r="E31" s="28"/>
      <c r="F31" s="28"/>
      <c r="G31" s="28"/>
      <c r="H31" s="28"/>
      <c r="I31" s="28"/>
    </row>
    <row r="32" spans="1:9" x14ac:dyDescent="0.35">
      <c r="A32" s="34">
        <v>11</v>
      </c>
      <c r="B32" s="4" t="e" vm="11">
        <v>#VALUE!</v>
      </c>
      <c r="C32" s="34">
        <v>11</v>
      </c>
      <c r="D32" s="37">
        <v>55</v>
      </c>
      <c r="E32" s="40">
        <v>0.376</v>
      </c>
      <c r="F32" s="40">
        <v>0.54200000000000004</v>
      </c>
      <c r="G32" s="40">
        <v>0.33800000000000002</v>
      </c>
      <c r="H32" s="40">
        <v>0.438</v>
      </c>
      <c r="I32" s="40">
        <v>0.438</v>
      </c>
    </row>
    <row r="33" spans="1:9" ht="43.5" x14ac:dyDescent="0.35">
      <c r="A33" s="35"/>
      <c r="B33" s="5" t="s">
        <v>29</v>
      </c>
      <c r="C33" s="35"/>
      <c r="D33" s="38"/>
      <c r="E33" s="27"/>
      <c r="F33" s="27"/>
      <c r="G33" s="27"/>
      <c r="H33" s="27"/>
      <c r="I33" s="27"/>
    </row>
    <row r="34" spans="1:9" ht="15" thickBot="1" x14ac:dyDescent="0.4">
      <c r="A34" s="36"/>
      <c r="B34" s="6" t="s">
        <v>30</v>
      </c>
      <c r="C34" s="36"/>
      <c r="D34" s="39"/>
      <c r="E34" s="28"/>
      <c r="F34" s="28"/>
      <c r="G34" s="28"/>
      <c r="H34" s="28"/>
      <c r="I34" s="28"/>
    </row>
    <row r="35" spans="1:9" x14ac:dyDescent="0.35">
      <c r="A35" s="34">
        <v>12</v>
      </c>
      <c r="B35" s="4" t="e" vm="12">
        <v>#VALUE!</v>
      </c>
      <c r="C35" s="34">
        <v>12</v>
      </c>
      <c r="D35" s="37">
        <v>48</v>
      </c>
      <c r="E35" s="40">
        <v>0.375</v>
      </c>
      <c r="F35" s="40">
        <v>0.56499999999999995</v>
      </c>
      <c r="G35" s="40">
        <v>0.38400000000000001</v>
      </c>
      <c r="H35" s="40">
        <v>0.45800000000000002</v>
      </c>
      <c r="I35" s="40">
        <v>0.44700000000000001</v>
      </c>
    </row>
    <row r="36" spans="1:9" ht="29" x14ac:dyDescent="0.35">
      <c r="A36" s="35"/>
      <c r="B36" s="5" t="s">
        <v>31</v>
      </c>
      <c r="C36" s="35"/>
      <c r="D36" s="38"/>
      <c r="E36" s="27"/>
      <c r="F36" s="27"/>
      <c r="G36" s="27"/>
      <c r="H36" s="27"/>
      <c r="I36" s="27"/>
    </row>
    <row r="37" spans="1:9" ht="15" thickBot="1" x14ac:dyDescent="0.4">
      <c r="A37" s="36"/>
      <c r="B37" s="6" t="s">
        <v>17</v>
      </c>
      <c r="C37" s="36"/>
      <c r="D37" s="39"/>
      <c r="E37" s="28"/>
      <c r="F37" s="28"/>
      <c r="G37" s="28"/>
      <c r="H37" s="28"/>
      <c r="I37" s="28"/>
    </row>
    <row r="38" spans="1:9" x14ac:dyDescent="0.35">
      <c r="A38" s="34">
        <v>13</v>
      </c>
      <c r="B38" s="4" t="e" vm="13">
        <v>#VALUE!</v>
      </c>
      <c r="C38" s="34">
        <v>13</v>
      </c>
      <c r="D38" s="37">
        <v>59</v>
      </c>
      <c r="E38" s="40">
        <v>0.374</v>
      </c>
      <c r="F38" s="40">
        <v>0.57899999999999996</v>
      </c>
      <c r="G38" s="40">
        <v>0.39200000000000002</v>
      </c>
      <c r="H38" s="40">
        <v>0.47599999999999998</v>
      </c>
      <c r="I38" s="40">
        <v>0.45500000000000002</v>
      </c>
    </row>
    <row r="39" spans="1:9" ht="43.5" x14ac:dyDescent="0.35">
      <c r="A39" s="35"/>
      <c r="B39" s="5" t="s">
        <v>32</v>
      </c>
      <c r="C39" s="35"/>
      <c r="D39" s="38"/>
      <c r="E39" s="27"/>
      <c r="F39" s="27"/>
      <c r="G39" s="27"/>
      <c r="H39" s="27"/>
      <c r="I39" s="27"/>
    </row>
    <row r="40" spans="1:9" ht="15" thickBot="1" x14ac:dyDescent="0.4">
      <c r="A40" s="36"/>
      <c r="B40" s="6" t="s">
        <v>33</v>
      </c>
      <c r="C40" s="36"/>
      <c r="D40" s="39"/>
      <c r="E40" s="28"/>
      <c r="F40" s="28"/>
      <c r="G40" s="28"/>
      <c r="H40" s="28"/>
      <c r="I40" s="28"/>
    </row>
    <row r="41" spans="1:9" x14ac:dyDescent="0.35">
      <c r="A41" s="34">
        <v>14</v>
      </c>
      <c r="B41" s="4" t="e" vm="14">
        <v>#VALUE!</v>
      </c>
      <c r="C41" s="34">
        <v>14</v>
      </c>
      <c r="D41" s="37">
        <v>43</v>
      </c>
      <c r="E41" s="40">
        <v>0.34300000000000003</v>
      </c>
      <c r="F41" s="40">
        <v>0.54700000000000004</v>
      </c>
      <c r="G41" s="31">
        <v>0.33</v>
      </c>
      <c r="H41" s="40">
        <v>0.46700000000000003</v>
      </c>
      <c r="I41" s="40">
        <v>0.42399999999999999</v>
      </c>
    </row>
    <row r="42" spans="1:9" ht="29" x14ac:dyDescent="0.35">
      <c r="A42" s="35"/>
      <c r="B42" s="5" t="s">
        <v>34</v>
      </c>
      <c r="C42" s="35"/>
      <c r="D42" s="38"/>
      <c r="E42" s="27"/>
      <c r="F42" s="27"/>
      <c r="G42" s="32"/>
      <c r="H42" s="27"/>
      <c r="I42" s="27"/>
    </row>
    <row r="43" spans="1:9" ht="15" thickBot="1" x14ac:dyDescent="0.4">
      <c r="A43" s="36"/>
      <c r="B43" s="6" t="s">
        <v>24</v>
      </c>
      <c r="C43" s="36"/>
      <c r="D43" s="39"/>
      <c r="E43" s="28"/>
      <c r="F43" s="28"/>
      <c r="G43" s="33"/>
      <c r="H43" s="28"/>
      <c r="I43" s="28"/>
    </row>
    <row r="44" spans="1:9" x14ac:dyDescent="0.35">
      <c r="A44" s="34">
        <v>15</v>
      </c>
      <c r="B44" s="4" t="e" vm="15">
        <v>#VALUE!</v>
      </c>
      <c r="C44" s="34">
        <v>15</v>
      </c>
      <c r="D44" s="37">
        <v>54</v>
      </c>
      <c r="E44" s="31">
        <v>0.35</v>
      </c>
      <c r="F44" s="40">
        <v>0.55700000000000005</v>
      </c>
      <c r="G44" s="40">
        <v>0.33700000000000002</v>
      </c>
      <c r="H44" s="40">
        <v>0.45900000000000002</v>
      </c>
      <c r="I44" s="31">
        <v>0.43</v>
      </c>
    </row>
    <row r="45" spans="1:9" ht="29" x14ac:dyDescent="0.35">
      <c r="A45" s="35"/>
      <c r="B45" s="5" t="s">
        <v>35</v>
      </c>
      <c r="C45" s="35"/>
      <c r="D45" s="38"/>
      <c r="E45" s="32"/>
      <c r="F45" s="27"/>
      <c r="G45" s="27"/>
      <c r="H45" s="27"/>
      <c r="I45" s="32"/>
    </row>
    <row r="46" spans="1:9" ht="15" thickBot="1" x14ac:dyDescent="0.4">
      <c r="A46" s="36"/>
      <c r="B46" s="6" t="s">
        <v>36</v>
      </c>
      <c r="C46" s="36"/>
      <c r="D46" s="39"/>
      <c r="E46" s="33"/>
      <c r="F46" s="28"/>
      <c r="G46" s="28"/>
      <c r="H46" s="28"/>
      <c r="I46" s="33"/>
    </row>
    <row r="47" spans="1:9" x14ac:dyDescent="0.35">
      <c r="A47" s="34">
        <v>16</v>
      </c>
      <c r="B47" s="4" t="e" vm="16">
        <v>#VALUE!</v>
      </c>
      <c r="C47" s="34">
        <v>16</v>
      </c>
      <c r="D47" s="37">
        <v>58</v>
      </c>
      <c r="E47" s="40">
        <v>0.36099999999999999</v>
      </c>
      <c r="F47" s="31">
        <v>0.53</v>
      </c>
      <c r="G47" s="40">
        <v>0.32500000000000001</v>
      </c>
      <c r="H47" s="40">
        <v>0.441</v>
      </c>
      <c r="I47" s="40">
        <v>0.42799999999999999</v>
      </c>
    </row>
    <row r="48" spans="1:9" ht="43.5" x14ac:dyDescent="0.35">
      <c r="A48" s="35"/>
      <c r="B48" s="5" t="s">
        <v>37</v>
      </c>
      <c r="C48" s="35"/>
      <c r="D48" s="38"/>
      <c r="E48" s="27"/>
      <c r="F48" s="32"/>
      <c r="G48" s="27"/>
      <c r="H48" s="27"/>
      <c r="I48" s="27"/>
    </row>
    <row r="49" spans="1:9" ht="15" thickBot="1" x14ac:dyDescent="0.4">
      <c r="A49" s="36"/>
      <c r="B49" s="6" t="s">
        <v>38</v>
      </c>
      <c r="C49" s="36"/>
      <c r="D49" s="39"/>
      <c r="E49" s="28"/>
      <c r="F49" s="33"/>
      <c r="G49" s="28"/>
      <c r="H49" s="28"/>
      <c r="I49" s="28"/>
    </row>
    <row r="50" spans="1:9" x14ac:dyDescent="0.35">
      <c r="A50" s="34">
        <v>17</v>
      </c>
      <c r="B50" s="4" t="e" vm="17">
        <v>#VALUE!</v>
      </c>
      <c r="C50" s="34">
        <v>17</v>
      </c>
      <c r="D50" s="37">
        <v>44</v>
      </c>
      <c r="E50" s="31">
        <v>0.36</v>
      </c>
      <c r="F50" s="40">
        <v>0.55800000000000005</v>
      </c>
      <c r="G50" s="40">
        <v>0.34200000000000003</v>
      </c>
      <c r="H50" s="40">
        <v>0.47499999999999998</v>
      </c>
      <c r="I50" s="40">
        <v>0.435</v>
      </c>
    </row>
    <row r="51" spans="1:9" ht="29" x14ac:dyDescent="0.35">
      <c r="A51" s="35"/>
      <c r="B51" s="5" t="s">
        <v>39</v>
      </c>
      <c r="C51" s="35"/>
      <c r="D51" s="38"/>
      <c r="E51" s="32"/>
      <c r="F51" s="27"/>
      <c r="G51" s="27"/>
      <c r="H51" s="27"/>
      <c r="I51" s="27"/>
    </row>
    <row r="52" spans="1:9" ht="15" thickBot="1" x14ac:dyDescent="0.4">
      <c r="A52" s="36"/>
      <c r="B52" s="6" t="s">
        <v>40</v>
      </c>
      <c r="C52" s="36"/>
      <c r="D52" s="39"/>
      <c r="E52" s="33"/>
      <c r="F52" s="28"/>
      <c r="G52" s="28"/>
      <c r="H52" s="28"/>
      <c r="I52" s="28"/>
    </row>
    <row r="53" spans="1:9" x14ac:dyDescent="0.35">
      <c r="A53" s="34">
        <v>18</v>
      </c>
      <c r="B53" s="4" t="e" vm="18">
        <v>#VALUE!</v>
      </c>
      <c r="C53" s="34">
        <v>18</v>
      </c>
      <c r="D53" s="37">
        <v>64</v>
      </c>
      <c r="E53" s="40">
        <v>0.41199999999999998</v>
      </c>
      <c r="F53" s="40">
        <v>0.60299999999999998</v>
      </c>
      <c r="G53" s="40">
        <v>0.45600000000000002</v>
      </c>
      <c r="H53" s="40">
        <v>0.497</v>
      </c>
      <c r="I53" s="40">
        <v>0.48199999999999998</v>
      </c>
    </row>
    <row r="54" spans="1:9" ht="29" x14ac:dyDescent="0.35">
      <c r="A54" s="35"/>
      <c r="B54" s="5" t="s">
        <v>41</v>
      </c>
      <c r="C54" s="35"/>
      <c r="D54" s="38"/>
      <c r="E54" s="27"/>
      <c r="F54" s="27"/>
      <c r="G54" s="27"/>
      <c r="H54" s="27"/>
      <c r="I54" s="27"/>
    </row>
    <row r="55" spans="1:9" ht="15" thickBot="1" x14ac:dyDescent="0.4">
      <c r="A55" s="36"/>
      <c r="B55" s="6" t="s">
        <v>38</v>
      </c>
      <c r="C55" s="36"/>
      <c r="D55" s="39"/>
      <c r="E55" s="28"/>
      <c r="F55" s="28"/>
      <c r="G55" s="28"/>
      <c r="H55" s="28"/>
      <c r="I55" s="28"/>
    </row>
    <row r="56" spans="1:9" x14ac:dyDescent="0.35">
      <c r="A56" s="34">
        <v>19</v>
      </c>
      <c r="B56" s="4" t="e" vm="19">
        <v>#VALUE!</v>
      </c>
      <c r="C56" s="34">
        <v>19</v>
      </c>
      <c r="D56" s="37">
        <v>56</v>
      </c>
      <c r="E56" s="40">
        <v>0.373</v>
      </c>
      <c r="F56" s="40">
        <v>0.52300000000000002</v>
      </c>
      <c r="G56" s="40">
        <v>0.33400000000000002</v>
      </c>
      <c r="H56" s="40">
        <v>0.44400000000000001</v>
      </c>
      <c r="I56" s="40">
        <v>0.43099999999999999</v>
      </c>
    </row>
    <row r="57" spans="1:9" ht="43.5" x14ac:dyDescent="0.35">
      <c r="A57" s="35"/>
      <c r="B57" s="5" t="s">
        <v>42</v>
      </c>
      <c r="C57" s="35"/>
      <c r="D57" s="38"/>
      <c r="E57" s="27"/>
      <c r="F57" s="27"/>
      <c r="G57" s="27"/>
      <c r="H57" s="27"/>
      <c r="I57" s="27"/>
    </row>
    <row r="58" spans="1:9" ht="15" thickBot="1" x14ac:dyDescent="0.4">
      <c r="A58" s="36"/>
      <c r="B58" s="6" t="s">
        <v>38</v>
      </c>
      <c r="C58" s="36"/>
      <c r="D58" s="39"/>
      <c r="E58" s="28"/>
      <c r="F58" s="28"/>
      <c r="G58" s="28"/>
      <c r="H58" s="28"/>
      <c r="I58" s="28"/>
    </row>
    <row r="59" spans="1:9" x14ac:dyDescent="0.35">
      <c r="A59" s="34">
        <v>20</v>
      </c>
      <c r="B59" s="4" t="e" vm="20">
        <v>#VALUE!</v>
      </c>
      <c r="C59" s="34">
        <v>20</v>
      </c>
      <c r="D59" s="37">
        <v>64</v>
      </c>
      <c r="E59" s="40">
        <v>0.32900000000000001</v>
      </c>
      <c r="F59" s="40">
        <v>0.48499999999999999</v>
      </c>
      <c r="G59" s="40">
        <v>0.22900000000000001</v>
      </c>
      <c r="H59" s="40">
        <v>0.373</v>
      </c>
      <c r="I59" s="40">
        <v>0.38500000000000001</v>
      </c>
    </row>
    <row r="60" spans="1:9" ht="29" x14ac:dyDescent="0.35">
      <c r="A60" s="35"/>
      <c r="B60" s="5" t="s">
        <v>43</v>
      </c>
      <c r="C60" s="35"/>
      <c r="D60" s="38"/>
      <c r="E60" s="27"/>
      <c r="F60" s="27"/>
      <c r="G60" s="27"/>
      <c r="H60" s="27"/>
      <c r="I60" s="27"/>
    </row>
    <row r="61" spans="1:9" ht="15" thickBot="1" x14ac:dyDescent="0.4">
      <c r="A61" s="36"/>
      <c r="B61" s="7" t="s">
        <v>44</v>
      </c>
      <c r="C61" s="36"/>
      <c r="D61" s="39"/>
      <c r="E61" s="28"/>
      <c r="F61" s="28"/>
      <c r="G61" s="28"/>
      <c r="H61" s="28"/>
      <c r="I61" s="28"/>
    </row>
    <row r="62" spans="1:9" x14ac:dyDescent="0.35">
      <c r="A62" s="34">
        <v>21</v>
      </c>
      <c r="B62" s="4" t="e" vm="21">
        <v>#VALUE!</v>
      </c>
      <c r="C62" s="34">
        <v>21</v>
      </c>
      <c r="D62" s="37">
        <v>54</v>
      </c>
      <c r="E62" s="40">
        <v>0.35299999999999998</v>
      </c>
      <c r="F62" s="40">
        <v>0.54900000000000004</v>
      </c>
      <c r="G62" s="31">
        <v>0.32</v>
      </c>
      <c r="H62" s="40">
        <v>0.48199999999999998</v>
      </c>
      <c r="I62" s="40">
        <v>0.42499999999999999</v>
      </c>
    </row>
    <row r="63" spans="1:9" ht="43.5" x14ac:dyDescent="0.35">
      <c r="A63" s="35"/>
      <c r="B63" s="5" t="s">
        <v>45</v>
      </c>
      <c r="C63" s="35"/>
      <c r="D63" s="38"/>
      <c r="E63" s="27"/>
      <c r="F63" s="27"/>
      <c r="G63" s="32"/>
      <c r="H63" s="27"/>
      <c r="I63" s="27"/>
    </row>
    <row r="64" spans="1:9" ht="15" thickBot="1" x14ac:dyDescent="0.4">
      <c r="A64" s="36"/>
      <c r="B64" s="6" t="s">
        <v>38</v>
      </c>
      <c r="C64" s="36"/>
      <c r="D64" s="39"/>
      <c r="E64" s="28"/>
      <c r="F64" s="28"/>
      <c r="G64" s="33"/>
      <c r="H64" s="28"/>
      <c r="I64" s="28"/>
    </row>
    <row r="65" spans="1:9" x14ac:dyDescent="0.35">
      <c r="A65" s="34">
        <v>22</v>
      </c>
      <c r="B65" s="4" t="e" vm="22">
        <v>#VALUE!</v>
      </c>
      <c r="C65" s="34">
        <v>22</v>
      </c>
      <c r="D65" s="37">
        <v>42</v>
      </c>
      <c r="E65" s="40">
        <v>0.374</v>
      </c>
      <c r="F65" s="40">
        <v>0.58099999999999996</v>
      </c>
      <c r="G65" s="40">
        <v>0.38300000000000001</v>
      </c>
      <c r="H65" s="40">
        <v>0.45400000000000001</v>
      </c>
      <c r="I65" s="40">
        <v>0.44600000000000001</v>
      </c>
    </row>
    <row r="66" spans="1:9" ht="43.5" x14ac:dyDescent="0.35">
      <c r="A66" s="35"/>
      <c r="B66" s="5" t="s">
        <v>46</v>
      </c>
      <c r="C66" s="35"/>
      <c r="D66" s="38"/>
      <c r="E66" s="27"/>
      <c r="F66" s="27"/>
      <c r="G66" s="27"/>
      <c r="H66" s="27"/>
      <c r="I66" s="27"/>
    </row>
    <row r="67" spans="1:9" ht="15" thickBot="1" x14ac:dyDescent="0.4">
      <c r="A67" s="36"/>
      <c r="B67" s="6" t="s">
        <v>15</v>
      </c>
      <c r="C67" s="36"/>
      <c r="D67" s="39"/>
      <c r="E67" s="28"/>
      <c r="F67" s="28"/>
      <c r="G67" s="28"/>
      <c r="H67" s="28"/>
      <c r="I67" s="28"/>
    </row>
    <row r="68" spans="1:9" x14ac:dyDescent="0.35">
      <c r="A68" s="34">
        <v>23</v>
      </c>
      <c r="B68" s="4" t="e" vm="23">
        <v>#VALUE!</v>
      </c>
      <c r="C68" s="34">
        <v>23</v>
      </c>
      <c r="D68" s="37">
        <v>49</v>
      </c>
      <c r="E68" s="40">
        <v>0.36099999999999999</v>
      </c>
      <c r="F68" s="31">
        <v>0.56000000000000005</v>
      </c>
      <c r="G68" s="40">
        <v>0.33600000000000002</v>
      </c>
      <c r="H68" s="40">
        <v>0.45300000000000001</v>
      </c>
      <c r="I68" s="40">
        <v>0.434</v>
      </c>
    </row>
    <row r="69" spans="1:9" ht="29" x14ac:dyDescent="0.35">
      <c r="A69" s="35"/>
      <c r="B69" s="5" t="s">
        <v>47</v>
      </c>
      <c r="C69" s="35"/>
      <c r="D69" s="38"/>
      <c r="E69" s="27"/>
      <c r="F69" s="32"/>
      <c r="G69" s="27"/>
      <c r="H69" s="27"/>
      <c r="I69" s="27"/>
    </row>
    <row r="70" spans="1:9" ht="15" thickBot="1" x14ac:dyDescent="0.4">
      <c r="A70" s="36"/>
      <c r="B70" s="6" t="s">
        <v>48</v>
      </c>
      <c r="C70" s="36"/>
      <c r="D70" s="39"/>
      <c r="E70" s="28"/>
      <c r="F70" s="33"/>
      <c r="G70" s="28"/>
      <c r="H70" s="28"/>
      <c r="I70" s="28"/>
    </row>
    <row r="71" spans="1:9" x14ac:dyDescent="0.35">
      <c r="A71" s="34">
        <v>24</v>
      </c>
      <c r="B71" s="4" t="e" vm="24">
        <v>#VALUE!</v>
      </c>
      <c r="C71" s="34">
        <v>24</v>
      </c>
      <c r="D71" s="37">
        <v>52</v>
      </c>
      <c r="E71" s="31">
        <v>0.36</v>
      </c>
      <c r="F71" s="40">
        <v>0.53200000000000003</v>
      </c>
      <c r="G71" s="40">
        <v>0.32200000000000001</v>
      </c>
      <c r="H71" s="40">
        <v>0.41399999999999998</v>
      </c>
      <c r="I71" s="40">
        <v>0.42399999999999999</v>
      </c>
    </row>
    <row r="72" spans="1:9" ht="29" x14ac:dyDescent="0.35">
      <c r="A72" s="35"/>
      <c r="B72" s="5" t="s">
        <v>49</v>
      </c>
      <c r="C72" s="35"/>
      <c r="D72" s="38"/>
      <c r="E72" s="32"/>
      <c r="F72" s="27"/>
      <c r="G72" s="27"/>
      <c r="H72" s="27"/>
      <c r="I72" s="27"/>
    </row>
    <row r="73" spans="1:9" ht="15" thickBot="1" x14ac:dyDescent="0.4">
      <c r="A73" s="36"/>
      <c r="B73" s="6" t="s">
        <v>13</v>
      </c>
      <c r="C73" s="36"/>
      <c r="D73" s="39"/>
      <c r="E73" s="33"/>
      <c r="F73" s="28"/>
      <c r="G73" s="28"/>
      <c r="H73" s="28"/>
      <c r="I73" s="28"/>
    </row>
    <row r="74" spans="1:9" x14ac:dyDescent="0.35">
      <c r="A74" s="34">
        <v>25</v>
      </c>
      <c r="B74" s="4" t="e" vm="25">
        <v>#VALUE!</v>
      </c>
      <c r="C74" s="34">
        <v>25</v>
      </c>
      <c r="D74" s="37">
        <v>26</v>
      </c>
      <c r="E74" s="40">
        <v>0.38500000000000001</v>
      </c>
      <c r="F74" s="40">
        <v>0.54800000000000004</v>
      </c>
      <c r="G74" s="40">
        <v>0.36199999999999999</v>
      </c>
      <c r="H74" s="31">
        <v>0.5</v>
      </c>
      <c r="I74" s="40">
        <v>0.44500000000000001</v>
      </c>
    </row>
    <row r="75" spans="1:9" ht="29" x14ac:dyDescent="0.35">
      <c r="A75" s="35"/>
      <c r="B75" s="5" t="s">
        <v>50</v>
      </c>
      <c r="C75" s="35"/>
      <c r="D75" s="38"/>
      <c r="E75" s="27"/>
      <c r="F75" s="27"/>
      <c r="G75" s="27"/>
      <c r="H75" s="32"/>
      <c r="I75" s="27"/>
    </row>
    <row r="76" spans="1:9" ht="15" thickBot="1" x14ac:dyDescent="0.4">
      <c r="A76" s="36"/>
      <c r="B76" s="6" t="s">
        <v>51</v>
      </c>
      <c r="C76" s="36"/>
      <c r="D76" s="39"/>
      <c r="E76" s="28"/>
      <c r="F76" s="28"/>
      <c r="G76" s="28"/>
      <c r="H76" s="33"/>
      <c r="I76" s="28"/>
    </row>
    <row r="77" spans="1:9" x14ac:dyDescent="0.35">
      <c r="A77" s="34">
        <v>26</v>
      </c>
      <c r="B77" s="4" t="e" vm="26">
        <v>#VALUE!</v>
      </c>
      <c r="C77" s="34">
        <v>26</v>
      </c>
      <c r="D77" s="37">
        <v>45</v>
      </c>
      <c r="E77" s="40">
        <v>0.35199999999999998</v>
      </c>
      <c r="F77" s="40">
        <v>0.53200000000000003</v>
      </c>
      <c r="G77" s="40">
        <v>0.32100000000000001</v>
      </c>
      <c r="H77" s="40">
        <v>0.439</v>
      </c>
      <c r="I77" s="40">
        <v>0.42099999999999999</v>
      </c>
    </row>
    <row r="78" spans="1:9" ht="29" x14ac:dyDescent="0.35">
      <c r="A78" s="35"/>
      <c r="B78" s="5" t="s">
        <v>52</v>
      </c>
      <c r="C78" s="35"/>
      <c r="D78" s="38"/>
      <c r="E78" s="27"/>
      <c r="F78" s="27"/>
      <c r="G78" s="27"/>
      <c r="H78" s="27"/>
      <c r="I78" s="27"/>
    </row>
    <row r="79" spans="1:9" ht="15" thickBot="1" x14ac:dyDescent="0.4">
      <c r="A79" s="36"/>
      <c r="B79" s="6" t="s">
        <v>53</v>
      </c>
      <c r="C79" s="36"/>
      <c r="D79" s="39"/>
      <c r="E79" s="28"/>
      <c r="F79" s="28"/>
      <c r="G79" s="28"/>
      <c r="H79" s="28"/>
      <c r="I79" s="28"/>
    </row>
    <row r="80" spans="1:9" x14ac:dyDescent="0.35">
      <c r="A80" s="34">
        <v>27</v>
      </c>
      <c r="B80" s="4" t="e" vm="27">
        <v>#VALUE!</v>
      </c>
      <c r="C80" s="34">
        <v>27</v>
      </c>
      <c r="D80" s="37">
        <v>47</v>
      </c>
      <c r="E80" s="31">
        <v>0.39</v>
      </c>
      <c r="F80" s="40">
        <v>0.55600000000000005</v>
      </c>
      <c r="G80" s="40">
        <v>0.39300000000000002</v>
      </c>
      <c r="H80" s="40">
        <v>0.42499999999999999</v>
      </c>
      <c r="I80" s="40">
        <v>0.45600000000000002</v>
      </c>
    </row>
    <row r="81" spans="1:9" ht="43.5" x14ac:dyDescent="0.35">
      <c r="A81" s="35"/>
      <c r="B81" s="5" t="s">
        <v>54</v>
      </c>
      <c r="C81" s="35"/>
      <c r="D81" s="38"/>
      <c r="E81" s="32"/>
      <c r="F81" s="27"/>
      <c r="G81" s="27"/>
      <c r="H81" s="27"/>
      <c r="I81" s="27"/>
    </row>
    <row r="82" spans="1:9" ht="15" thickBot="1" x14ac:dyDescent="0.4">
      <c r="A82" s="36"/>
      <c r="B82" s="6" t="s">
        <v>38</v>
      </c>
      <c r="C82" s="36"/>
      <c r="D82" s="39"/>
      <c r="E82" s="33"/>
      <c r="F82" s="28"/>
      <c r="G82" s="28"/>
      <c r="H82" s="28"/>
      <c r="I82" s="28"/>
    </row>
    <row r="83" spans="1:9" x14ac:dyDescent="0.35">
      <c r="A83" s="34">
        <v>28</v>
      </c>
      <c r="B83" s="4" t="e" vm="28">
        <v>#VALUE!</v>
      </c>
      <c r="C83" s="34">
        <v>28</v>
      </c>
      <c r="D83" s="37">
        <v>49</v>
      </c>
      <c r="E83" s="40">
        <v>0.35599999999999998</v>
      </c>
      <c r="F83" s="40">
        <v>0.57599999999999996</v>
      </c>
      <c r="G83" s="40">
        <v>0.35499999999999998</v>
      </c>
      <c r="H83" s="40">
        <v>0.47099999999999997</v>
      </c>
      <c r="I83" s="40">
        <v>0.439</v>
      </c>
    </row>
    <row r="84" spans="1:9" ht="43.5" x14ac:dyDescent="0.35">
      <c r="A84" s="35"/>
      <c r="B84" s="5" t="s">
        <v>55</v>
      </c>
      <c r="C84" s="35"/>
      <c r="D84" s="38"/>
      <c r="E84" s="27"/>
      <c r="F84" s="27"/>
      <c r="G84" s="27"/>
      <c r="H84" s="27"/>
      <c r="I84" s="27"/>
    </row>
    <row r="85" spans="1:9" ht="15" thickBot="1" x14ac:dyDescent="0.4">
      <c r="A85" s="36"/>
      <c r="B85" s="6" t="s">
        <v>51</v>
      </c>
      <c r="C85" s="36"/>
      <c r="D85" s="39"/>
      <c r="E85" s="28"/>
      <c r="F85" s="28"/>
      <c r="G85" s="28"/>
      <c r="H85" s="28"/>
      <c r="I85" s="28"/>
    </row>
    <row r="86" spans="1:9" x14ac:dyDescent="0.35">
      <c r="A86" s="34">
        <v>29</v>
      </c>
      <c r="B86" s="4" t="e" vm="29">
        <v>#VALUE!</v>
      </c>
      <c r="C86" s="34">
        <v>29</v>
      </c>
      <c r="D86" s="37">
        <v>49</v>
      </c>
      <c r="E86" s="40">
        <v>0.39100000000000001</v>
      </c>
      <c r="F86" s="40">
        <v>0.57599999999999996</v>
      </c>
      <c r="G86" s="40">
        <v>0.41599999999999998</v>
      </c>
      <c r="H86" s="40">
        <v>0.46300000000000002</v>
      </c>
      <c r="I86" s="40">
        <v>0.46100000000000002</v>
      </c>
    </row>
    <row r="87" spans="1:9" ht="29" x14ac:dyDescent="0.35">
      <c r="A87" s="35"/>
      <c r="B87" s="5" t="s">
        <v>56</v>
      </c>
      <c r="C87" s="35"/>
      <c r="D87" s="38"/>
      <c r="E87" s="27"/>
      <c r="F87" s="27"/>
      <c r="G87" s="27"/>
      <c r="H87" s="27"/>
      <c r="I87" s="27"/>
    </row>
    <row r="88" spans="1:9" ht="15" thickBot="1" x14ac:dyDescent="0.4">
      <c r="A88" s="36"/>
      <c r="B88" s="6" t="s">
        <v>57</v>
      </c>
      <c r="C88" s="36"/>
      <c r="D88" s="39"/>
      <c r="E88" s="28"/>
      <c r="F88" s="28"/>
      <c r="G88" s="28"/>
      <c r="H88" s="28"/>
      <c r="I88" s="28"/>
    </row>
    <row r="89" spans="1:9" x14ac:dyDescent="0.35">
      <c r="A89" s="34">
        <v>30</v>
      </c>
      <c r="B89" s="4" t="e" vm="30">
        <v>#VALUE!</v>
      </c>
      <c r="C89" s="34">
        <v>30</v>
      </c>
      <c r="D89" s="37">
        <v>47</v>
      </c>
      <c r="E89" s="40">
        <v>0.376</v>
      </c>
      <c r="F89" s="40">
        <v>0.53400000000000003</v>
      </c>
      <c r="G89" s="40">
        <v>0.34300000000000003</v>
      </c>
      <c r="H89" s="40">
        <v>0.434</v>
      </c>
      <c r="I89" s="40">
        <v>0.435</v>
      </c>
    </row>
    <row r="90" spans="1:9" ht="29" x14ac:dyDescent="0.35">
      <c r="A90" s="35"/>
      <c r="B90" s="5" t="s">
        <v>58</v>
      </c>
      <c r="C90" s="35"/>
      <c r="D90" s="38"/>
      <c r="E90" s="27"/>
      <c r="F90" s="27"/>
      <c r="G90" s="27"/>
      <c r="H90" s="27"/>
      <c r="I90" s="27"/>
    </row>
    <row r="91" spans="1:9" ht="15" thickBot="1" x14ac:dyDescent="0.4">
      <c r="A91" s="36"/>
      <c r="B91" s="6" t="s">
        <v>59</v>
      </c>
      <c r="C91" s="36"/>
      <c r="D91" s="39"/>
      <c r="E91" s="28"/>
      <c r="F91" s="28"/>
      <c r="G91" s="28"/>
      <c r="H91" s="28"/>
      <c r="I91" s="28"/>
    </row>
    <row r="92" spans="1:9" x14ac:dyDescent="0.35">
      <c r="A92" s="34">
        <v>31</v>
      </c>
      <c r="B92" s="4" t="e" vm="31">
        <v>#VALUE!</v>
      </c>
      <c r="C92" s="34">
        <v>31</v>
      </c>
      <c r="D92" s="37">
        <v>38</v>
      </c>
      <c r="E92" s="40">
        <v>0.46300000000000002</v>
      </c>
      <c r="F92" s="40">
        <v>0.57399999999999995</v>
      </c>
      <c r="G92" s="40">
        <v>0.52300000000000002</v>
      </c>
      <c r="H92" s="40">
        <v>0.499</v>
      </c>
      <c r="I92" s="40">
        <v>0.505</v>
      </c>
    </row>
    <row r="93" spans="1:9" ht="29" x14ac:dyDescent="0.35">
      <c r="A93" s="35"/>
      <c r="B93" s="5" t="s">
        <v>60</v>
      </c>
      <c r="C93" s="35"/>
      <c r="D93" s="38"/>
      <c r="E93" s="27"/>
      <c r="F93" s="27"/>
      <c r="G93" s="27"/>
      <c r="H93" s="27"/>
      <c r="I93" s="27"/>
    </row>
    <row r="94" spans="1:9" ht="15" thickBot="1" x14ac:dyDescent="0.4">
      <c r="A94" s="36"/>
      <c r="B94" s="6" t="s">
        <v>51</v>
      </c>
      <c r="C94" s="36"/>
      <c r="D94" s="39"/>
      <c r="E94" s="28"/>
      <c r="F94" s="28"/>
      <c r="G94" s="28"/>
      <c r="H94" s="28"/>
      <c r="I94" s="28"/>
    </row>
    <row r="95" spans="1:9" x14ac:dyDescent="0.35">
      <c r="A95" s="34">
        <v>32</v>
      </c>
      <c r="B95" s="4" t="e" vm="32">
        <v>#VALUE!</v>
      </c>
      <c r="C95" s="34">
        <v>32</v>
      </c>
      <c r="D95" s="37">
        <v>30</v>
      </c>
      <c r="E95" s="40">
        <v>0.38300000000000001</v>
      </c>
      <c r="F95" s="40">
        <v>0.56299999999999994</v>
      </c>
      <c r="G95" s="40">
        <v>0.38400000000000001</v>
      </c>
      <c r="H95" s="40">
        <v>0.504</v>
      </c>
      <c r="I95" s="40">
        <v>0.45100000000000001</v>
      </c>
    </row>
    <row r="96" spans="1:9" ht="29" x14ac:dyDescent="0.35">
      <c r="A96" s="35"/>
      <c r="B96" s="5" t="s">
        <v>61</v>
      </c>
      <c r="C96" s="35"/>
      <c r="D96" s="38"/>
      <c r="E96" s="27"/>
      <c r="F96" s="27"/>
      <c r="G96" s="27"/>
      <c r="H96" s="27"/>
      <c r="I96" s="27"/>
    </row>
    <row r="97" spans="1:9" ht="15" thickBot="1" x14ac:dyDescent="0.4">
      <c r="A97" s="36"/>
      <c r="B97" s="6" t="s">
        <v>17</v>
      </c>
      <c r="C97" s="36"/>
      <c r="D97" s="39"/>
      <c r="E97" s="28"/>
      <c r="F97" s="28"/>
      <c r="G97" s="28"/>
      <c r="H97" s="28"/>
      <c r="I97" s="28"/>
    </row>
    <row r="98" spans="1:9" x14ac:dyDescent="0.35">
      <c r="A98" s="34">
        <v>33</v>
      </c>
      <c r="B98" s="4" t="e" vm="33">
        <v>#VALUE!</v>
      </c>
      <c r="C98" s="34">
        <v>33</v>
      </c>
      <c r="D98" s="37">
        <v>39</v>
      </c>
      <c r="E98" s="40">
        <v>0.34300000000000003</v>
      </c>
      <c r="F98" s="40">
        <v>0.54500000000000004</v>
      </c>
      <c r="G98" s="40">
        <v>0.31900000000000001</v>
      </c>
      <c r="H98" s="40">
        <v>0.41599999999999998</v>
      </c>
      <c r="I98" s="40">
        <v>0.42099999999999999</v>
      </c>
    </row>
    <row r="99" spans="1:9" ht="29" x14ac:dyDescent="0.35">
      <c r="A99" s="35"/>
      <c r="B99" s="5" t="s">
        <v>62</v>
      </c>
      <c r="C99" s="35"/>
      <c r="D99" s="38"/>
      <c r="E99" s="27"/>
      <c r="F99" s="27"/>
      <c r="G99" s="27"/>
      <c r="H99" s="27"/>
      <c r="I99" s="27"/>
    </row>
    <row r="100" spans="1:9" ht="15" thickBot="1" x14ac:dyDescent="0.4">
      <c r="A100" s="36"/>
      <c r="B100" s="6" t="s">
        <v>17</v>
      </c>
      <c r="C100" s="36"/>
      <c r="D100" s="39"/>
      <c r="E100" s="28"/>
      <c r="F100" s="28"/>
      <c r="G100" s="28"/>
      <c r="H100" s="28"/>
      <c r="I100" s="28"/>
    </row>
    <row r="101" spans="1:9" x14ac:dyDescent="0.35">
      <c r="A101" s="34">
        <v>34</v>
      </c>
      <c r="B101" s="4" t="e" vm="34">
        <v>#VALUE!</v>
      </c>
      <c r="C101" s="34">
        <v>34</v>
      </c>
      <c r="D101" s="37">
        <v>45</v>
      </c>
      <c r="E101" s="40">
        <v>0.374</v>
      </c>
      <c r="F101" s="40">
        <v>0.54700000000000004</v>
      </c>
      <c r="G101" s="40">
        <v>0.36899999999999999</v>
      </c>
      <c r="H101" s="40">
        <v>0.47899999999999998</v>
      </c>
      <c r="I101" s="40">
        <v>0.439</v>
      </c>
    </row>
    <row r="102" spans="1:9" ht="43.5" x14ac:dyDescent="0.35">
      <c r="A102" s="35"/>
      <c r="B102" s="5" t="s">
        <v>63</v>
      </c>
      <c r="C102" s="35"/>
      <c r="D102" s="38"/>
      <c r="E102" s="27"/>
      <c r="F102" s="27"/>
      <c r="G102" s="27"/>
      <c r="H102" s="27"/>
      <c r="I102" s="27"/>
    </row>
    <row r="103" spans="1:9" ht="15" thickBot="1" x14ac:dyDescent="0.4">
      <c r="A103" s="36"/>
      <c r="B103" s="6" t="s">
        <v>24</v>
      </c>
      <c r="C103" s="36"/>
      <c r="D103" s="39"/>
      <c r="E103" s="28"/>
      <c r="F103" s="28"/>
      <c r="G103" s="28"/>
      <c r="H103" s="28"/>
      <c r="I103" s="28"/>
    </row>
    <row r="104" spans="1:9" x14ac:dyDescent="0.35">
      <c r="A104" s="34">
        <v>35</v>
      </c>
      <c r="B104" s="4" t="e" vm="35">
        <v>#VALUE!</v>
      </c>
      <c r="C104" s="34">
        <v>35</v>
      </c>
      <c r="D104" s="37">
        <v>47</v>
      </c>
      <c r="E104" s="40">
        <v>0.35699999999999998</v>
      </c>
      <c r="F104" s="40">
        <v>0.55200000000000005</v>
      </c>
      <c r="G104" s="40">
        <v>0.34599999999999997</v>
      </c>
      <c r="H104" s="40">
        <v>0.47099999999999997</v>
      </c>
      <c r="I104" s="40">
        <v>0.432</v>
      </c>
    </row>
    <row r="105" spans="1:9" ht="43.5" x14ac:dyDescent="0.35">
      <c r="A105" s="35"/>
      <c r="B105" s="5" t="s">
        <v>64</v>
      </c>
      <c r="C105" s="35"/>
      <c r="D105" s="38"/>
      <c r="E105" s="27"/>
      <c r="F105" s="27"/>
      <c r="G105" s="27"/>
      <c r="H105" s="27"/>
      <c r="I105" s="27"/>
    </row>
    <row r="106" spans="1:9" ht="15" thickBot="1" x14ac:dyDescent="0.4">
      <c r="A106" s="36"/>
      <c r="B106" s="6" t="s">
        <v>65</v>
      </c>
      <c r="C106" s="36"/>
      <c r="D106" s="39"/>
      <c r="E106" s="28"/>
      <c r="F106" s="28"/>
      <c r="G106" s="28"/>
      <c r="H106" s="28"/>
      <c r="I106" s="28"/>
    </row>
    <row r="107" spans="1:9" x14ac:dyDescent="0.35">
      <c r="A107" s="34">
        <v>36</v>
      </c>
      <c r="B107" s="4" t="e" vm="36">
        <v>#VALUE!</v>
      </c>
      <c r="C107" s="34">
        <v>36</v>
      </c>
      <c r="D107" s="37">
        <v>46</v>
      </c>
      <c r="E107" s="40">
        <v>0.371</v>
      </c>
      <c r="F107" s="40">
        <v>0.53900000000000003</v>
      </c>
      <c r="G107" s="40">
        <v>0.35099999999999998</v>
      </c>
      <c r="H107" s="31">
        <v>0.45</v>
      </c>
      <c r="I107" s="40">
        <v>0.432</v>
      </c>
    </row>
    <row r="108" spans="1:9" ht="29" x14ac:dyDescent="0.35">
      <c r="A108" s="35"/>
      <c r="B108" s="5" t="s">
        <v>66</v>
      </c>
      <c r="C108" s="35"/>
      <c r="D108" s="38"/>
      <c r="E108" s="27"/>
      <c r="F108" s="27"/>
      <c r="G108" s="27"/>
      <c r="H108" s="32"/>
      <c r="I108" s="27"/>
    </row>
    <row r="109" spans="1:9" ht="15" thickBot="1" x14ac:dyDescent="0.4">
      <c r="A109" s="36"/>
      <c r="B109" s="6" t="s">
        <v>36</v>
      </c>
      <c r="C109" s="36"/>
      <c r="D109" s="39"/>
      <c r="E109" s="28"/>
      <c r="F109" s="28"/>
      <c r="G109" s="28"/>
      <c r="H109" s="33"/>
      <c r="I109" s="28"/>
    </row>
    <row r="110" spans="1:9" x14ac:dyDescent="0.35">
      <c r="A110" s="34">
        <v>37</v>
      </c>
      <c r="B110" s="4" t="e" vm="37">
        <v>#VALUE!</v>
      </c>
      <c r="C110" s="34">
        <v>37</v>
      </c>
      <c r="D110" s="37">
        <v>52</v>
      </c>
      <c r="E110" s="40">
        <v>0.36199999999999999</v>
      </c>
      <c r="F110" s="40">
        <v>0.57699999999999996</v>
      </c>
      <c r="G110" s="31">
        <v>0.36</v>
      </c>
      <c r="H110" s="40">
        <v>0.47899999999999998</v>
      </c>
      <c r="I110" s="40">
        <v>0.442</v>
      </c>
    </row>
    <row r="111" spans="1:9" x14ac:dyDescent="0.35">
      <c r="A111" s="35"/>
      <c r="B111" s="5" t="s">
        <v>67</v>
      </c>
      <c r="C111" s="35"/>
      <c r="D111" s="38"/>
      <c r="E111" s="27"/>
      <c r="F111" s="27"/>
      <c r="G111" s="32"/>
      <c r="H111" s="27"/>
      <c r="I111" s="27"/>
    </row>
    <row r="112" spans="1:9" ht="15" thickBot="1" x14ac:dyDescent="0.4">
      <c r="A112" s="36"/>
      <c r="B112" s="6" t="s">
        <v>36</v>
      </c>
      <c r="C112" s="36"/>
      <c r="D112" s="39"/>
      <c r="E112" s="28"/>
      <c r="F112" s="28"/>
      <c r="G112" s="33"/>
      <c r="H112" s="28"/>
      <c r="I112" s="28"/>
    </row>
    <row r="113" spans="1:9" x14ac:dyDescent="0.35">
      <c r="A113" s="34">
        <v>38</v>
      </c>
      <c r="B113" s="4" t="e" vm="38">
        <v>#VALUE!</v>
      </c>
      <c r="C113" s="34">
        <v>38</v>
      </c>
      <c r="D113" s="37">
        <v>36</v>
      </c>
      <c r="E113" s="40">
        <v>0.33900000000000002</v>
      </c>
      <c r="F113" s="40">
        <v>0.54500000000000004</v>
      </c>
      <c r="G113" s="31">
        <v>0.33</v>
      </c>
      <c r="H113" s="40">
        <v>0.47499999999999998</v>
      </c>
      <c r="I113" s="40">
        <v>0.42199999999999999</v>
      </c>
    </row>
    <row r="114" spans="1:9" ht="43.5" x14ac:dyDescent="0.35">
      <c r="A114" s="35"/>
      <c r="B114" s="5" t="s">
        <v>68</v>
      </c>
      <c r="C114" s="35"/>
      <c r="D114" s="38"/>
      <c r="E114" s="27"/>
      <c r="F114" s="27"/>
      <c r="G114" s="32"/>
      <c r="H114" s="27"/>
      <c r="I114" s="27"/>
    </row>
    <row r="115" spans="1:9" ht="15" thickBot="1" x14ac:dyDescent="0.4">
      <c r="A115" s="36"/>
      <c r="B115" s="6" t="s">
        <v>24</v>
      </c>
      <c r="C115" s="36"/>
      <c r="D115" s="39"/>
      <c r="E115" s="28"/>
      <c r="F115" s="28"/>
      <c r="G115" s="33"/>
      <c r="H115" s="28"/>
      <c r="I115" s="28"/>
    </row>
    <row r="116" spans="1:9" x14ac:dyDescent="0.35">
      <c r="A116" s="34">
        <v>39</v>
      </c>
      <c r="B116" s="4" t="e" vm="39">
        <v>#VALUE!</v>
      </c>
      <c r="C116" s="34">
        <v>39</v>
      </c>
      <c r="D116" s="37">
        <v>43</v>
      </c>
      <c r="E116" s="40">
        <v>0.375</v>
      </c>
      <c r="F116" s="40">
        <v>0.54200000000000004</v>
      </c>
      <c r="G116" s="40">
        <v>0.34899999999999998</v>
      </c>
      <c r="H116" s="40">
        <v>0.438</v>
      </c>
      <c r="I116" s="40">
        <v>0.438</v>
      </c>
    </row>
    <row r="117" spans="1:9" ht="29" x14ac:dyDescent="0.35">
      <c r="A117" s="35"/>
      <c r="B117" s="5" t="s">
        <v>69</v>
      </c>
      <c r="C117" s="35"/>
      <c r="D117" s="38"/>
      <c r="E117" s="27"/>
      <c r="F117" s="27"/>
      <c r="G117" s="27"/>
      <c r="H117" s="27"/>
      <c r="I117" s="27"/>
    </row>
    <row r="118" spans="1:9" ht="15" thickBot="1" x14ac:dyDescent="0.4">
      <c r="A118" s="36"/>
      <c r="B118" s="6" t="s">
        <v>51</v>
      </c>
      <c r="C118" s="36"/>
      <c r="D118" s="39"/>
      <c r="E118" s="28"/>
      <c r="F118" s="28"/>
      <c r="G118" s="28"/>
      <c r="H118" s="28"/>
      <c r="I118" s="28"/>
    </row>
    <row r="119" spans="1:9" x14ac:dyDescent="0.35">
      <c r="A119" s="34">
        <v>40</v>
      </c>
      <c r="B119" s="4" t="e" vm="40">
        <v>#VALUE!</v>
      </c>
      <c r="C119" s="34">
        <v>40</v>
      </c>
      <c r="D119" s="37">
        <v>42</v>
      </c>
      <c r="E119" s="40">
        <v>0.33500000000000002</v>
      </c>
      <c r="F119" s="40">
        <v>0.51900000000000002</v>
      </c>
      <c r="G119" s="40">
        <v>0.25700000000000001</v>
      </c>
      <c r="H119" s="40">
        <v>0.40600000000000003</v>
      </c>
      <c r="I119" s="40">
        <v>0.39700000000000002</v>
      </c>
    </row>
    <row r="120" spans="1:9" ht="29" x14ac:dyDescent="0.35">
      <c r="A120" s="35"/>
      <c r="B120" s="5" t="s">
        <v>70</v>
      </c>
      <c r="C120" s="35"/>
      <c r="D120" s="38"/>
      <c r="E120" s="27"/>
      <c r="F120" s="27"/>
      <c r="G120" s="27"/>
      <c r="H120" s="27"/>
      <c r="I120" s="27"/>
    </row>
    <row r="121" spans="1:9" ht="15" thickBot="1" x14ac:dyDescent="0.4">
      <c r="A121" s="36"/>
      <c r="B121" s="7" t="s">
        <v>48</v>
      </c>
      <c r="C121" s="36"/>
      <c r="D121" s="39"/>
      <c r="E121" s="28"/>
      <c r="F121" s="28"/>
      <c r="G121" s="28"/>
      <c r="H121" s="28"/>
      <c r="I121" s="28"/>
    </row>
    <row r="122" spans="1:9" x14ac:dyDescent="0.35">
      <c r="A122" s="34">
        <v>41</v>
      </c>
      <c r="B122" s="4" t="e" vm="41">
        <v>#VALUE!</v>
      </c>
      <c r="C122" s="34">
        <v>41</v>
      </c>
      <c r="D122" s="37">
        <v>39</v>
      </c>
      <c r="E122" s="40">
        <v>0.33700000000000002</v>
      </c>
      <c r="F122" s="40">
        <v>0.53900000000000003</v>
      </c>
      <c r="G122" s="40">
        <v>0.33200000000000002</v>
      </c>
      <c r="H122" s="40">
        <v>0.47199999999999998</v>
      </c>
      <c r="I122" s="31">
        <v>0.42</v>
      </c>
    </row>
    <row r="123" spans="1:9" ht="29" x14ac:dyDescent="0.35">
      <c r="A123" s="35"/>
      <c r="B123" s="5" t="s">
        <v>71</v>
      </c>
      <c r="C123" s="35"/>
      <c r="D123" s="38"/>
      <c r="E123" s="27"/>
      <c r="F123" s="27"/>
      <c r="G123" s="27"/>
      <c r="H123" s="27"/>
      <c r="I123" s="32"/>
    </row>
    <row r="124" spans="1:9" ht="15" thickBot="1" x14ac:dyDescent="0.4">
      <c r="A124" s="36"/>
      <c r="B124" s="6" t="s">
        <v>24</v>
      </c>
      <c r="C124" s="36"/>
      <c r="D124" s="39"/>
      <c r="E124" s="28"/>
      <c r="F124" s="28"/>
      <c r="G124" s="28"/>
      <c r="H124" s="28"/>
      <c r="I124" s="33"/>
    </row>
    <row r="125" spans="1:9" x14ac:dyDescent="0.35">
      <c r="A125" s="34">
        <v>42</v>
      </c>
      <c r="B125" s="4" t="e" vm="42">
        <v>#VALUE!</v>
      </c>
      <c r="C125" s="34">
        <v>42</v>
      </c>
      <c r="D125" s="37">
        <v>45</v>
      </c>
      <c r="E125" s="40">
        <v>0.373</v>
      </c>
      <c r="F125" s="40">
        <v>0.54700000000000004</v>
      </c>
      <c r="G125" s="40">
        <v>0.36099999999999999</v>
      </c>
      <c r="H125" s="31">
        <v>0.47</v>
      </c>
      <c r="I125" s="40">
        <v>0.438</v>
      </c>
    </row>
    <row r="126" spans="1:9" ht="43.5" x14ac:dyDescent="0.35">
      <c r="A126" s="35"/>
      <c r="B126" s="5" t="s">
        <v>72</v>
      </c>
      <c r="C126" s="35"/>
      <c r="D126" s="38"/>
      <c r="E126" s="27"/>
      <c r="F126" s="27"/>
      <c r="G126" s="27"/>
      <c r="H126" s="32"/>
      <c r="I126" s="27"/>
    </row>
    <row r="127" spans="1:9" ht="15" thickBot="1" x14ac:dyDescent="0.4">
      <c r="A127" s="36"/>
      <c r="B127" s="6" t="s">
        <v>59</v>
      </c>
      <c r="C127" s="36"/>
      <c r="D127" s="39"/>
      <c r="E127" s="28"/>
      <c r="F127" s="28"/>
      <c r="G127" s="28"/>
      <c r="H127" s="33"/>
      <c r="I127" s="28"/>
    </row>
    <row r="128" spans="1:9" x14ac:dyDescent="0.35">
      <c r="A128" s="34">
        <v>43</v>
      </c>
      <c r="B128" s="4" t="e" vm="43">
        <v>#VALUE!</v>
      </c>
      <c r="C128" s="34">
        <v>43</v>
      </c>
      <c r="D128" s="37">
        <v>46</v>
      </c>
      <c r="E128" s="40">
        <v>0.36699999999999999</v>
      </c>
      <c r="F128" s="40">
        <v>0.53800000000000003</v>
      </c>
      <c r="G128" s="40">
        <v>0.33900000000000002</v>
      </c>
      <c r="H128" s="40">
        <v>0.48099999999999998</v>
      </c>
      <c r="I128" s="40">
        <v>0.432</v>
      </c>
    </row>
    <row r="129" spans="1:9" ht="43.5" x14ac:dyDescent="0.35">
      <c r="A129" s="35"/>
      <c r="B129" s="5" t="s">
        <v>73</v>
      </c>
      <c r="C129" s="35"/>
      <c r="D129" s="38"/>
      <c r="E129" s="27"/>
      <c r="F129" s="27"/>
      <c r="G129" s="27"/>
      <c r="H129" s="27"/>
      <c r="I129" s="27"/>
    </row>
    <row r="130" spans="1:9" ht="15" thickBot="1" x14ac:dyDescent="0.4">
      <c r="A130" s="36"/>
      <c r="B130" s="6" t="s">
        <v>44</v>
      </c>
      <c r="C130" s="36"/>
      <c r="D130" s="39"/>
      <c r="E130" s="28"/>
      <c r="F130" s="28"/>
      <c r="G130" s="28"/>
      <c r="H130" s="28"/>
      <c r="I130" s="28"/>
    </row>
    <row r="131" spans="1:9" x14ac:dyDescent="0.35">
      <c r="A131" s="34">
        <v>44</v>
      </c>
      <c r="B131" s="4" t="e" vm="44">
        <v>#VALUE!</v>
      </c>
      <c r="C131" s="34">
        <v>44</v>
      </c>
      <c r="D131" s="37">
        <v>14</v>
      </c>
      <c r="E131" s="40">
        <v>0.372</v>
      </c>
      <c r="F131" s="31">
        <v>0.54</v>
      </c>
      <c r="G131" s="40">
        <v>0.34699999999999998</v>
      </c>
      <c r="H131" s="40">
        <v>0.47699999999999998</v>
      </c>
      <c r="I131" s="40">
        <v>0.432</v>
      </c>
    </row>
    <row r="132" spans="1:9" ht="43.5" x14ac:dyDescent="0.35">
      <c r="A132" s="35"/>
      <c r="B132" s="5" t="s">
        <v>74</v>
      </c>
      <c r="C132" s="35"/>
      <c r="D132" s="38"/>
      <c r="E132" s="27"/>
      <c r="F132" s="32"/>
      <c r="G132" s="27"/>
      <c r="H132" s="27"/>
      <c r="I132" s="27"/>
    </row>
    <row r="133" spans="1:9" ht="15" thickBot="1" x14ac:dyDescent="0.4">
      <c r="A133" s="36"/>
      <c r="B133" s="6" t="s">
        <v>17</v>
      </c>
      <c r="C133" s="36"/>
      <c r="D133" s="39"/>
      <c r="E133" s="28"/>
      <c r="F133" s="33"/>
      <c r="G133" s="28"/>
      <c r="H133" s="28"/>
      <c r="I133" s="28"/>
    </row>
    <row r="134" spans="1:9" x14ac:dyDescent="0.35">
      <c r="A134" s="34">
        <v>45</v>
      </c>
      <c r="B134" s="4" t="e" vm="45">
        <v>#VALUE!</v>
      </c>
      <c r="C134" s="34">
        <v>45</v>
      </c>
      <c r="D134" s="37">
        <v>39</v>
      </c>
      <c r="E134" s="40">
        <v>0.39500000000000002</v>
      </c>
      <c r="F134" s="40">
        <v>0.56799999999999995</v>
      </c>
      <c r="G134" s="40">
        <v>0.41299999999999998</v>
      </c>
      <c r="H134" s="31">
        <v>0.44</v>
      </c>
      <c r="I134" s="40">
        <v>0.45700000000000002</v>
      </c>
    </row>
    <row r="135" spans="1:9" ht="43.5" x14ac:dyDescent="0.35">
      <c r="A135" s="35"/>
      <c r="B135" s="5" t="s">
        <v>75</v>
      </c>
      <c r="C135" s="35"/>
      <c r="D135" s="38"/>
      <c r="E135" s="27"/>
      <c r="F135" s="27"/>
      <c r="G135" s="27"/>
      <c r="H135" s="32"/>
      <c r="I135" s="27"/>
    </row>
    <row r="136" spans="1:9" ht="15" thickBot="1" x14ac:dyDescent="0.4">
      <c r="A136" s="36"/>
      <c r="B136" s="6" t="s">
        <v>24</v>
      </c>
      <c r="C136" s="36"/>
      <c r="D136" s="39"/>
      <c r="E136" s="28"/>
      <c r="F136" s="28"/>
      <c r="G136" s="28"/>
      <c r="H136" s="33"/>
      <c r="I136" s="28"/>
    </row>
    <row r="137" spans="1:9" x14ac:dyDescent="0.35">
      <c r="A137" s="34">
        <v>46</v>
      </c>
      <c r="B137" s="4" t="e" vm="46">
        <v>#VALUE!</v>
      </c>
      <c r="C137" s="34">
        <v>46</v>
      </c>
      <c r="D137" s="37">
        <v>35</v>
      </c>
      <c r="E137" s="40">
        <v>0.38600000000000001</v>
      </c>
      <c r="F137" s="40">
        <v>0.55700000000000005</v>
      </c>
      <c r="G137" s="31">
        <v>0.4</v>
      </c>
      <c r="H137" s="40">
        <v>0.48299999999999998</v>
      </c>
      <c r="I137" s="40">
        <v>0.45300000000000001</v>
      </c>
    </row>
    <row r="138" spans="1:9" ht="43.5" x14ac:dyDescent="0.35">
      <c r="A138" s="35"/>
      <c r="B138" s="5" t="s">
        <v>76</v>
      </c>
      <c r="C138" s="35"/>
      <c r="D138" s="38"/>
      <c r="E138" s="27"/>
      <c r="F138" s="27"/>
      <c r="G138" s="32"/>
      <c r="H138" s="27"/>
      <c r="I138" s="27"/>
    </row>
    <row r="139" spans="1:9" ht="15" thickBot="1" x14ac:dyDescent="0.4">
      <c r="A139" s="36"/>
      <c r="B139" s="6" t="s">
        <v>59</v>
      </c>
      <c r="C139" s="36"/>
      <c r="D139" s="39"/>
      <c r="E139" s="28"/>
      <c r="F139" s="28"/>
      <c r="G139" s="33"/>
      <c r="H139" s="28"/>
      <c r="I139" s="28"/>
    </row>
    <row r="140" spans="1:9" x14ac:dyDescent="0.35">
      <c r="A140" s="34">
        <v>47</v>
      </c>
      <c r="B140" s="4" t="e" vm="47">
        <v>#VALUE!</v>
      </c>
      <c r="C140" s="34">
        <v>47</v>
      </c>
      <c r="D140" s="37">
        <v>40</v>
      </c>
      <c r="E140" s="40">
        <v>0.372</v>
      </c>
      <c r="F140" s="40">
        <v>0.54900000000000004</v>
      </c>
      <c r="G140" s="40">
        <v>0.36799999999999999</v>
      </c>
      <c r="H140" s="40">
        <v>0.48299999999999998</v>
      </c>
      <c r="I140" s="40">
        <v>0.439</v>
      </c>
    </row>
    <row r="141" spans="1:9" ht="29" x14ac:dyDescent="0.35">
      <c r="A141" s="35"/>
      <c r="B141" s="5" t="s">
        <v>77</v>
      </c>
      <c r="C141" s="35"/>
      <c r="D141" s="38"/>
      <c r="E141" s="27"/>
      <c r="F141" s="27"/>
      <c r="G141" s="27"/>
      <c r="H141" s="27"/>
      <c r="I141" s="27"/>
    </row>
    <row r="142" spans="1:9" ht="15" thickBot="1" x14ac:dyDescent="0.4">
      <c r="A142" s="36"/>
      <c r="B142" s="6" t="s">
        <v>17</v>
      </c>
      <c r="C142" s="36"/>
      <c r="D142" s="39"/>
      <c r="E142" s="28"/>
      <c r="F142" s="28"/>
      <c r="G142" s="28"/>
      <c r="H142" s="28"/>
      <c r="I142" s="28"/>
    </row>
    <row r="143" spans="1:9" x14ac:dyDescent="0.35">
      <c r="A143" s="34">
        <v>48</v>
      </c>
      <c r="B143" s="4" t="e" vm="48">
        <v>#VALUE!</v>
      </c>
      <c r="C143" s="34">
        <v>48</v>
      </c>
      <c r="D143" s="37">
        <v>27</v>
      </c>
      <c r="E143" s="40">
        <v>0.47499999999999998</v>
      </c>
      <c r="F143" s="40">
        <v>0.60199999999999998</v>
      </c>
      <c r="G143" s="40">
        <v>0.53300000000000003</v>
      </c>
      <c r="H143" s="40">
        <v>0.60799999999999998</v>
      </c>
      <c r="I143" s="31">
        <v>0.52</v>
      </c>
    </row>
    <row r="144" spans="1:9" ht="43.5" x14ac:dyDescent="0.35">
      <c r="A144" s="35"/>
      <c r="B144" s="5" t="s">
        <v>78</v>
      </c>
      <c r="C144" s="35"/>
      <c r="D144" s="38"/>
      <c r="E144" s="27"/>
      <c r="F144" s="27"/>
      <c r="G144" s="27"/>
      <c r="H144" s="27"/>
      <c r="I144" s="32"/>
    </row>
    <row r="145" spans="1:9" ht="15" thickBot="1" x14ac:dyDescent="0.4">
      <c r="A145" s="36"/>
      <c r="B145" s="6" t="s">
        <v>79</v>
      </c>
      <c r="C145" s="36"/>
      <c r="D145" s="39"/>
      <c r="E145" s="28"/>
      <c r="F145" s="28"/>
      <c r="G145" s="28"/>
      <c r="H145" s="28"/>
      <c r="I145" s="33"/>
    </row>
    <row r="146" spans="1:9" x14ac:dyDescent="0.35">
      <c r="A146" s="34">
        <v>49</v>
      </c>
      <c r="B146" s="4" t="e" vm="49">
        <v>#VALUE!</v>
      </c>
      <c r="C146" s="34">
        <v>49</v>
      </c>
      <c r="D146" s="37">
        <v>30</v>
      </c>
      <c r="E146" s="31">
        <v>0.37</v>
      </c>
      <c r="F146" s="40">
        <v>0.59199999999999997</v>
      </c>
      <c r="G146" s="31">
        <v>0.39</v>
      </c>
      <c r="H146" s="40">
        <v>0.49199999999999999</v>
      </c>
      <c r="I146" s="40">
        <v>0.45100000000000001</v>
      </c>
    </row>
    <row r="147" spans="1:9" ht="29" x14ac:dyDescent="0.35">
      <c r="A147" s="35"/>
      <c r="B147" s="5" t="s">
        <v>80</v>
      </c>
      <c r="C147" s="35"/>
      <c r="D147" s="38"/>
      <c r="E147" s="32"/>
      <c r="F147" s="27"/>
      <c r="G147" s="32"/>
      <c r="H147" s="27"/>
      <c r="I147" s="27"/>
    </row>
    <row r="148" spans="1:9" ht="15" thickBot="1" x14ac:dyDescent="0.4">
      <c r="A148" s="36"/>
      <c r="B148" s="6" t="s">
        <v>17</v>
      </c>
      <c r="C148" s="36"/>
      <c r="D148" s="39"/>
      <c r="E148" s="33"/>
      <c r="F148" s="28"/>
      <c r="G148" s="33"/>
      <c r="H148" s="28"/>
      <c r="I148" s="28"/>
    </row>
    <row r="149" spans="1:9" x14ac:dyDescent="0.35">
      <c r="A149" s="34">
        <v>50</v>
      </c>
      <c r="B149" s="4" t="e" vm="50">
        <v>#VALUE!</v>
      </c>
      <c r="C149" s="34">
        <v>50</v>
      </c>
      <c r="D149" s="37">
        <v>50</v>
      </c>
      <c r="E149" s="31">
        <v>0.37</v>
      </c>
      <c r="F149" s="40">
        <v>0.53800000000000003</v>
      </c>
      <c r="G149" s="40">
        <v>0.34200000000000003</v>
      </c>
      <c r="H149" s="40">
        <v>0.44900000000000001</v>
      </c>
      <c r="I149" s="40">
        <v>0.432</v>
      </c>
    </row>
    <row r="150" spans="1:9" ht="29" x14ac:dyDescent="0.35">
      <c r="A150" s="35"/>
      <c r="B150" s="5" t="s">
        <v>81</v>
      </c>
      <c r="C150" s="35"/>
      <c r="D150" s="38"/>
      <c r="E150" s="32"/>
      <c r="F150" s="27"/>
      <c r="G150" s="27"/>
      <c r="H150" s="27"/>
      <c r="I150" s="27"/>
    </row>
    <row r="151" spans="1:9" ht="15" thickBot="1" x14ac:dyDescent="0.4">
      <c r="A151" s="36"/>
      <c r="B151" s="6" t="s">
        <v>38</v>
      </c>
      <c r="C151" s="36"/>
      <c r="D151" s="39"/>
      <c r="E151" s="33"/>
      <c r="F151" s="28"/>
      <c r="G151" s="28"/>
      <c r="H151" s="28"/>
      <c r="I151" s="28"/>
    </row>
    <row r="152" spans="1:9" x14ac:dyDescent="0.35">
      <c r="A152" s="34">
        <v>51</v>
      </c>
      <c r="B152" s="4" t="e" vm="51">
        <v>#VALUE!</v>
      </c>
      <c r="C152" s="34">
        <v>51</v>
      </c>
      <c r="D152" s="37">
        <v>17</v>
      </c>
      <c r="E152" s="40">
        <v>0.38200000000000001</v>
      </c>
      <c r="F152" s="40">
        <v>0.52800000000000002</v>
      </c>
      <c r="G152" s="40">
        <v>0.318</v>
      </c>
      <c r="H152" s="31">
        <v>0.38</v>
      </c>
      <c r="I152" s="40">
        <v>0.432</v>
      </c>
    </row>
    <row r="153" spans="1:9" ht="29" x14ac:dyDescent="0.35">
      <c r="A153" s="35"/>
      <c r="B153" s="5" t="s">
        <v>82</v>
      </c>
      <c r="C153" s="35"/>
      <c r="D153" s="38"/>
      <c r="E153" s="27"/>
      <c r="F153" s="27"/>
      <c r="G153" s="27"/>
      <c r="H153" s="32"/>
      <c r="I153" s="27"/>
    </row>
    <row r="154" spans="1:9" ht="15" thickBot="1" x14ac:dyDescent="0.4">
      <c r="A154" s="36"/>
      <c r="B154" s="6" t="s">
        <v>83</v>
      </c>
      <c r="C154" s="36"/>
      <c r="D154" s="39"/>
      <c r="E154" s="28"/>
      <c r="F154" s="28"/>
      <c r="G154" s="28"/>
      <c r="H154" s="33"/>
      <c r="I154" s="28"/>
    </row>
    <row r="155" spans="1:9" x14ac:dyDescent="0.35">
      <c r="A155" s="34">
        <v>52</v>
      </c>
      <c r="B155" s="4" t="e" vm="52">
        <v>#VALUE!</v>
      </c>
      <c r="C155" s="34">
        <v>52</v>
      </c>
      <c r="D155" s="37">
        <v>36</v>
      </c>
      <c r="E155" s="40">
        <v>0.33600000000000002</v>
      </c>
      <c r="F155" s="40">
        <v>0.53300000000000003</v>
      </c>
      <c r="G155" s="40">
        <v>0.313</v>
      </c>
      <c r="H155" s="40">
        <v>0.46200000000000002</v>
      </c>
      <c r="I155" s="40">
        <v>0.41199999999999998</v>
      </c>
    </row>
    <row r="156" spans="1:9" ht="29" x14ac:dyDescent="0.35">
      <c r="A156" s="35"/>
      <c r="B156" s="5" t="s">
        <v>84</v>
      </c>
      <c r="C156" s="35"/>
      <c r="D156" s="38"/>
      <c r="E156" s="27"/>
      <c r="F156" s="27"/>
      <c r="G156" s="27"/>
      <c r="H156" s="27"/>
      <c r="I156" s="27"/>
    </row>
    <row r="157" spans="1:9" ht="15" thickBot="1" x14ac:dyDescent="0.4">
      <c r="A157" s="36"/>
      <c r="B157" s="6" t="s">
        <v>17</v>
      </c>
      <c r="C157" s="36"/>
      <c r="D157" s="39"/>
      <c r="E157" s="28"/>
      <c r="F157" s="28"/>
      <c r="G157" s="28"/>
      <c r="H157" s="28"/>
      <c r="I157" s="28"/>
    </row>
    <row r="158" spans="1:9" x14ac:dyDescent="0.35">
      <c r="A158" s="34">
        <v>53</v>
      </c>
      <c r="B158" s="4" t="e" vm="53">
        <v>#VALUE!</v>
      </c>
      <c r="C158" s="34">
        <v>53</v>
      </c>
      <c r="D158" s="37">
        <v>35</v>
      </c>
      <c r="E158" s="40">
        <v>0.36299999999999999</v>
      </c>
      <c r="F158" s="40">
        <v>0.57899999999999996</v>
      </c>
      <c r="G158" s="40">
        <v>0.38300000000000001</v>
      </c>
      <c r="H158" s="40">
        <v>0.45300000000000001</v>
      </c>
      <c r="I158" s="40">
        <v>0.44400000000000001</v>
      </c>
    </row>
    <row r="159" spans="1:9" ht="29" x14ac:dyDescent="0.35">
      <c r="A159" s="35"/>
      <c r="B159" s="5" t="s">
        <v>85</v>
      </c>
      <c r="C159" s="35"/>
      <c r="D159" s="38"/>
      <c r="E159" s="27"/>
      <c r="F159" s="27"/>
      <c r="G159" s="27"/>
      <c r="H159" s="27"/>
      <c r="I159" s="27"/>
    </row>
    <row r="160" spans="1:9" ht="15" thickBot="1" x14ac:dyDescent="0.4">
      <c r="A160" s="36"/>
      <c r="B160" s="6" t="s">
        <v>59</v>
      </c>
      <c r="C160" s="36"/>
      <c r="D160" s="39"/>
      <c r="E160" s="28"/>
      <c r="F160" s="28"/>
      <c r="G160" s="28"/>
      <c r="H160" s="28"/>
      <c r="I160" s="28"/>
    </row>
    <row r="161" spans="1:9" x14ac:dyDescent="0.35">
      <c r="A161" s="34">
        <v>54</v>
      </c>
      <c r="B161" s="4" t="e" vm="54">
        <v>#VALUE!</v>
      </c>
      <c r="C161" s="34">
        <v>54</v>
      </c>
      <c r="D161" s="37">
        <v>48</v>
      </c>
      <c r="E161" s="40">
        <v>0.38200000000000001</v>
      </c>
      <c r="F161" s="40">
        <v>0.53800000000000003</v>
      </c>
      <c r="G161" s="40">
        <v>0.36599999999999999</v>
      </c>
      <c r="H161" s="40">
        <v>0.48799999999999999</v>
      </c>
      <c r="I161" s="40">
        <v>0.437</v>
      </c>
    </row>
    <row r="162" spans="1:9" ht="29" x14ac:dyDescent="0.35">
      <c r="A162" s="35"/>
      <c r="B162" s="5" t="s">
        <v>86</v>
      </c>
      <c r="C162" s="35"/>
      <c r="D162" s="38"/>
      <c r="E162" s="27"/>
      <c r="F162" s="27"/>
      <c r="G162" s="27"/>
      <c r="H162" s="27"/>
      <c r="I162" s="27"/>
    </row>
    <row r="163" spans="1:9" ht="15" thickBot="1" x14ac:dyDescent="0.4">
      <c r="A163" s="36"/>
      <c r="B163" s="6" t="s">
        <v>87</v>
      </c>
      <c r="C163" s="36"/>
      <c r="D163" s="39"/>
      <c r="E163" s="28"/>
      <c r="F163" s="28"/>
      <c r="G163" s="28"/>
      <c r="H163" s="28"/>
      <c r="I163" s="28"/>
    </row>
    <row r="164" spans="1:9" x14ac:dyDescent="0.35">
      <c r="A164" s="34">
        <v>55</v>
      </c>
      <c r="B164" s="4" t="e" vm="55">
        <v>#VALUE!</v>
      </c>
      <c r="C164" s="34">
        <v>55</v>
      </c>
      <c r="D164" s="37">
        <v>26</v>
      </c>
      <c r="E164" s="40">
        <v>0.434</v>
      </c>
      <c r="F164" s="40">
        <v>0.53700000000000003</v>
      </c>
      <c r="G164" s="40">
        <v>0.43099999999999999</v>
      </c>
      <c r="H164" s="40">
        <v>0.47799999999999998</v>
      </c>
      <c r="I164" s="40">
        <v>0.46899999999999997</v>
      </c>
    </row>
    <row r="165" spans="1:9" ht="29" x14ac:dyDescent="0.35">
      <c r="A165" s="35"/>
      <c r="B165" s="5" t="s">
        <v>88</v>
      </c>
      <c r="C165" s="35"/>
      <c r="D165" s="38"/>
      <c r="E165" s="27"/>
      <c r="F165" s="27"/>
      <c r="G165" s="27"/>
      <c r="H165" s="27"/>
      <c r="I165" s="27"/>
    </row>
    <row r="166" spans="1:9" ht="15" thickBot="1" x14ac:dyDescent="0.4">
      <c r="A166" s="36"/>
      <c r="B166" s="6" t="s">
        <v>44</v>
      </c>
      <c r="C166" s="36"/>
      <c r="D166" s="39"/>
      <c r="E166" s="28"/>
      <c r="F166" s="28"/>
      <c r="G166" s="28"/>
      <c r="H166" s="28"/>
      <c r="I166" s="28"/>
    </row>
    <row r="167" spans="1:9" x14ac:dyDescent="0.35">
      <c r="A167" s="34">
        <v>56</v>
      </c>
      <c r="B167" s="4" t="e" vm="56">
        <v>#VALUE!</v>
      </c>
      <c r="C167" s="34">
        <v>56</v>
      </c>
      <c r="D167" s="37">
        <v>21</v>
      </c>
      <c r="E167" s="40">
        <v>0.36699999999999999</v>
      </c>
      <c r="F167" s="40">
        <v>0.55200000000000005</v>
      </c>
      <c r="G167" s="40">
        <v>0.35599999999999998</v>
      </c>
      <c r="H167" s="40">
        <v>0.45100000000000001</v>
      </c>
      <c r="I167" s="40">
        <v>0.438</v>
      </c>
    </row>
    <row r="168" spans="1:9" ht="29" x14ac:dyDescent="0.35">
      <c r="A168" s="35"/>
      <c r="B168" s="5" t="s">
        <v>89</v>
      </c>
      <c r="C168" s="35"/>
      <c r="D168" s="38"/>
      <c r="E168" s="27"/>
      <c r="F168" s="27"/>
      <c r="G168" s="27"/>
      <c r="H168" s="27"/>
      <c r="I168" s="27"/>
    </row>
    <row r="169" spans="1:9" ht="15" thickBot="1" x14ac:dyDescent="0.4">
      <c r="A169" s="36"/>
      <c r="B169" s="6" t="s">
        <v>90</v>
      </c>
      <c r="C169" s="36"/>
      <c r="D169" s="39"/>
      <c r="E169" s="28"/>
      <c r="F169" s="28"/>
      <c r="G169" s="28"/>
      <c r="H169" s="28"/>
      <c r="I169" s="28"/>
    </row>
    <row r="170" spans="1:9" x14ac:dyDescent="0.35">
      <c r="A170" s="34">
        <v>57</v>
      </c>
      <c r="B170" s="4" t="e" vm="57">
        <v>#VALUE!</v>
      </c>
      <c r="C170" s="34">
        <v>57</v>
      </c>
      <c r="D170" s="37">
        <v>22</v>
      </c>
      <c r="E170" s="31">
        <v>0.37</v>
      </c>
      <c r="F170" s="40">
        <v>0.52800000000000002</v>
      </c>
      <c r="G170" s="40">
        <v>0.36099999999999999</v>
      </c>
      <c r="H170" s="40">
        <v>0.47099999999999997</v>
      </c>
      <c r="I170" s="40">
        <v>0.43099999999999999</v>
      </c>
    </row>
    <row r="171" spans="1:9" ht="29" x14ac:dyDescent="0.35">
      <c r="A171" s="35"/>
      <c r="B171" s="5" t="s">
        <v>91</v>
      </c>
      <c r="C171" s="35"/>
      <c r="D171" s="38"/>
      <c r="E171" s="32"/>
      <c r="F171" s="27"/>
      <c r="G171" s="27"/>
      <c r="H171" s="27"/>
      <c r="I171" s="27"/>
    </row>
    <row r="172" spans="1:9" ht="15" thickBot="1" x14ac:dyDescent="0.4">
      <c r="A172" s="36"/>
      <c r="B172" s="6" t="s">
        <v>38</v>
      </c>
      <c r="C172" s="36"/>
      <c r="D172" s="39"/>
      <c r="E172" s="33"/>
      <c r="F172" s="28"/>
      <c r="G172" s="28"/>
      <c r="H172" s="28"/>
      <c r="I172" s="28"/>
    </row>
    <row r="173" spans="1:9" x14ac:dyDescent="0.35">
      <c r="A173" s="34">
        <v>58</v>
      </c>
      <c r="B173" s="4" t="e" vm="58">
        <v>#VALUE!</v>
      </c>
      <c r="C173" s="34">
        <v>58</v>
      </c>
      <c r="D173" s="37">
        <v>26</v>
      </c>
      <c r="E173" s="40">
        <v>0.36099999999999999</v>
      </c>
      <c r="F173" s="40">
        <v>0.57699999999999996</v>
      </c>
      <c r="G173" s="40">
        <v>0.36599999999999999</v>
      </c>
      <c r="H173" s="40">
        <v>0.45100000000000001</v>
      </c>
      <c r="I173" s="40">
        <v>0.44600000000000001</v>
      </c>
    </row>
    <row r="174" spans="1:9" ht="58" x14ac:dyDescent="0.35">
      <c r="A174" s="35"/>
      <c r="B174" s="5" t="s">
        <v>92</v>
      </c>
      <c r="C174" s="35"/>
      <c r="D174" s="38"/>
      <c r="E174" s="27"/>
      <c r="F174" s="27"/>
      <c r="G174" s="27"/>
      <c r="H174" s="27"/>
      <c r="I174" s="27"/>
    </row>
    <row r="175" spans="1:9" ht="15" thickBot="1" x14ac:dyDescent="0.4">
      <c r="A175" s="36"/>
      <c r="B175" s="6" t="s">
        <v>38</v>
      </c>
      <c r="C175" s="36"/>
      <c r="D175" s="39"/>
      <c r="E175" s="28"/>
      <c r="F175" s="28"/>
      <c r="G175" s="28"/>
      <c r="H175" s="28"/>
      <c r="I175" s="28"/>
    </row>
    <row r="176" spans="1:9" x14ac:dyDescent="0.35">
      <c r="A176" s="34">
        <v>59</v>
      </c>
      <c r="B176" s="4" t="e" vm="59">
        <v>#VALUE!</v>
      </c>
      <c r="C176" s="34">
        <v>59</v>
      </c>
      <c r="D176" s="37">
        <v>35</v>
      </c>
      <c r="E176" s="40">
        <v>0.34200000000000003</v>
      </c>
      <c r="F176" s="40">
        <v>0.496</v>
      </c>
      <c r="G176" s="40">
        <v>0.26400000000000001</v>
      </c>
      <c r="H176" s="40">
        <v>0.375</v>
      </c>
      <c r="I176" s="40">
        <v>0.39700000000000002</v>
      </c>
    </row>
    <row r="177" spans="1:9" ht="29" x14ac:dyDescent="0.35">
      <c r="A177" s="35"/>
      <c r="B177" s="5" t="s">
        <v>93</v>
      </c>
      <c r="C177" s="35"/>
      <c r="D177" s="38"/>
      <c r="E177" s="27"/>
      <c r="F177" s="27"/>
      <c r="G177" s="27"/>
      <c r="H177" s="27"/>
      <c r="I177" s="27"/>
    </row>
    <row r="178" spans="1:9" ht="15" thickBot="1" x14ac:dyDescent="0.4">
      <c r="A178" s="36"/>
      <c r="B178" s="6" t="s">
        <v>94</v>
      </c>
      <c r="C178" s="36"/>
      <c r="D178" s="39"/>
      <c r="E178" s="28"/>
      <c r="F178" s="28"/>
      <c r="G178" s="28"/>
      <c r="H178" s="28"/>
      <c r="I178" s="28"/>
    </row>
    <row r="179" spans="1:9" x14ac:dyDescent="0.35">
      <c r="A179" s="34">
        <v>60</v>
      </c>
      <c r="B179" s="4" t="e" vm="60">
        <v>#VALUE!</v>
      </c>
      <c r="C179" s="34">
        <v>60</v>
      </c>
      <c r="D179" s="37">
        <v>11</v>
      </c>
      <c r="E179" s="40">
        <v>0.33800000000000002</v>
      </c>
      <c r="F179" s="40">
        <v>0.57699999999999996</v>
      </c>
      <c r="G179" s="40">
        <v>0.34100000000000003</v>
      </c>
      <c r="H179" s="40">
        <v>0.39800000000000002</v>
      </c>
      <c r="I179" s="40">
        <v>0.433</v>
      </c>
    </row>
    <row r="180" spans="1:9" ht="29" x14ac:dyDescent="0.35">
      <c r="A180" s="35"/>
      <c r="B180" s="5" t="s">
        <v>95</v>
      </c>
      <c r="C180" s="35"/>
      <c r="D180" s="38"/>
      <c r="E180" s="27"/>
      <c r="F180" s="27"/>
      <c r="G180" s="27"/>
      <c r="H180" s="27"/>
      <c r="I180" s="27"/>
    </row>
    <row r="181" spans="1:9" ht="15" thickBot="1" x14ac:dyDescent="0.4">
      <c r="A181" s="36"/>
      <c r="B181" s="7" t="s">
        <v>57</v>
      </c>
      <c r="C181" s="36"/>
      <c r="D181" s="39"/>
      <c r="E181" s="28"/>
      <c r="F181" s="28"/>
      <c r="G181" s="28"/>
      <c r="H181" s="28"/>
      <c r="I181" s="28"/>
    </row>
    <row r="182" spans="1:9" x14ac:dyDescent="0.35">
      <c r="A182" s="34">
        <v>61</v>
      </c>
      <c r="B182" s="4" t="e" vm="61">
        <v>#VALUE!</v>
      </c>
      <c r="C182" s="34">
        <v>61</v>
      </c>
      <c r="D182" s="37">
        <v>29</v>
      </c>
      <c r="E182" s="40">
        <v>0.36399999999999999</v>
      </c>
      <c r="F182" s="40">
        <v>0.53200000000000003</v>
      </c>
      <c r="G182" s="40">
        <v>0.35199999999999998</v>
      </c>
      <c r="H182" s="40">
        <v>0.46400000000000002</v>
      </c>
      <c r="I182" s="40">
        <v>0.43099999999999999</v>
      </c>
    </row>
    <row r="183" spans="1:9" ht="29" x14ac:dyDescent="0.35">
      <c r="A183" s="35"/>
      <c r="B183" s="5" t="s">
        <v>96</v>
      </c>
      <c r="C183" s="35"/>
      <c r="D183" s="38"/>
      <c r="E183" s="27"/>
      <c r="F183" s="27"/>
      <c r="G183" s="27"/>
      <c r="H183" s="27"/>
      <c r="I183" s="27"/>
    </row>
    <row r="184" spans="1:9" ht="15" thickBot="1" x14ac:dyDescent="0.4">
      <c r="A184" s="36"/>
      <c r="B184" s="6" t="s">
        <v>79</v>
      </c>
      <c r="C184" s="36"/>
      <c r="D184" s="39"/>
      <c r="E184" s="28"/>
      <c r="F184" s="28"/>
      <c r="G184" s="28"/>
      <c r="H184" s="28"/>
      <c r="I184" s="28"/>
    </row>
    <row r="185" spans="1:9" x14ac:dyDescent="0.35">
      <c r="A185" s="34">
        <v>62</v>
      </c>
      <c r="B185" s="4" t="e" vm="62">
        <v>#VALUE!</v>
      </c>
      <c r="C185" s="34">
        <v>62</v>
      </c>
      <c r="D185" s="37">
        <v>42</v>
      </c>
      <c r="E185" s="40">
        <v>0.38800000000000001</v>
      </c>
      <c r="F185" s="40">
        <v>0.56100000000000005</v>
      </c>
      <c r="G185" s="40">
        <v>0.375</v>
      </c>
      <c r="H185" s="40">
        <v>0.47699999999999998</v>
      </c>
      <c r="I185" s="40">
        <v>0.45200000000000001</v>
      </c>
    </row>
    <row r="186" spans="1:9" ht="29" x14ac:dyDescent="0.35">
      <c r="A186" s="35"/>
      <c r="B186" s="5" t="s">
        <v>97</v>
      </c>
      <c r="C186" s="35"/>
      <c r="D186" s="38"/>
      <c r="E186" s="27"/>
      <c r="F186" s="27"/>
      <c r="G186" s="27"/>
      <c r="H186" s="27"/>
      <c r="I186" s="27"/>
    </row>
    <row r="187" spans="1:9" ht="15" thickBot="1" x14ac:dyDescent="0.4">
      <c r="A187" s="36"/>
      <c r="B187" s="6" t="s">
        <v>59</v>
      </c>
      <c r="C187" s="36"/>
      <c r="D187" s="39"/>
      <c r="E187" s="28"/>
      <c r="F187" s="28"/>
      <c r="G187" s="28"/>
      <c r="H187" s="28"/>
      <c r="I187" s="28"/>
    </row>
    <row r="188" spans="1:9" x14ac:dyDescent="0.35">
      <c r="A188" s="34">
        <v>63</v>
      </c>
      <c r="B188" s="4" t="e" vm="63">
        <v>#VALUE!</v>
      </c>
      <c r="C188" s="34">
        <v>63</v>
      </c>
      <c r="D188" s="37">
        <v>30</v>
      </c>
      <c r="E188" s="31">
        <v>0.35</v>
      </c>
      <c r="F188" s="40">
        <v>0.50800000000000001</v>
      </c>
      <c r="G188" s="40">
        <v>0.27500000000000002</v>
      </c>
      <c r="H188" s="31">
        <v>0.39</v>
      </c>
      <c r="I188" s="40">
        <v>0.40600000000000003</v>
      </c>
    </row>
    <row r="189" spans="1:9" ht="43.5" x14ac:dyDescent="0.35">
      <c r="A189" s="35"/>
      <c r="B189" s="5" t="s">
        <v>98</v>
      </c>
      <c r="C189" s="35"/>
      <c r="D189" s="38"/>
      <c r="E189" s="32"/>
      <c r="F189" s="27"/>
      <c r="G189" s="27"/>
      <c r="H189" s="32"/>
      <c r="I189" s="27"/>
    </row>
    <row r="190" spans="1:9" ht="15" thickBot="1" x14ac:dyDescent="0.4">
      <c r="A190" s="36"/>
      <c r="B190" s="6" t="s">
        <v>79</v>
      </c>
      <c r="C190" s="36"/>
      <c r="D190" s="39"/>
      <c r="E190" s="33"/>
      <c r="F190" s="28"/>
      <c r="G190" s="28"/>
      <c r="H190" s="33"/>
      <c r="I190" s="28"/>
    </row>
    <row r="191" spans="1:9" x14ac:dyDescent="0.35">
      <c r="A191" s="34">
        <v>64</v>
      </c>
      <c r="B191" s="4" t="e" vm="64">
        <v>#VALUE!</v>
      </c>
      <c r="C191" s="34">
        <v>64</v>
      </c>
      <c r="D191" s="37">
        <v>27</v>
      </c>
      <c r="E191" s="31">
        <v>0.39</v>
      </c>
      <c r="F191" s="40">
        <v>0.55900000000000005</v>
      </c>
      <c r="G191" s="40">
        <v>0.379</v>
      </c>
      <c r="H191" s="31">
        <v>0.45</v>
      </c>
      <c r="I191" s="40">
        <v>0.44700000000000001</v>
      </c>
    </row>
    <row r="192" spans="1:9" ht="29" x14ac:dyDescent="0.35">
      <c r="A192" s="35"/>
      <c r="B192" s="5" t="s">
        <v>99</v>
      </c>
      <c r="C192" s="35"/>
      <c r="D192" s="38"/>
      <c r="E192" s="32"/>
      <c r="F192" s="27"/>
      <c r="G192" s="27"/>
      <c r="H192" s="32"/>
      <c r="I192" s="27"/>
    </row>
    <row r="193" spans="1:9" ht="15" thickBot="1" x14ac:dyDescent="0.4">
      <c r="A193" s="36"/>
      <c r="B193" s="6" t="s">
        <v>79</v>
      </c>
      <c r="C193" s="36"/>
      <c r="D193" s="39"/>
      <c r="E193" s="33"/>
      <c r="F193" s="28"/>
      <c r="G193" s="28"/>
      <c r="H193" s="33"/>
      <c r="I193" s="28"/>
    </row>
    <row r="194" spans="1:9" x14ac:dyDescent="0.35">
      <c r="A194" s="34">
        <v>65</v>
      </c>
      <c r="B194" s="4" t="e" vm="65">
        <v>#VALUE!</v>
      </c>
      <c r="C194" s="34">
        <v>65</v>
      </c>
      <c r="D194" s="37">
        <v>40</v>
      </c>
      <c r="E194" s="40">
        <v>0.34599999999999997</v>
      </c>
      <c r="F194" s="40">
        <v>0.54600000000000004</v>
      </c>
      <c r="G194" s="40">
        <v>0.30499999999999999</v>
      </c>
      <c r="H194" s="40">
        <v>0.432</v>
      </c>
      <c r="I194" s="31">
        <v>0.42</v>
      </c>
    </row>
    <row r="195" spans="1:9" ht="29" x14ac:dyDescent="0.35">
      <c r="A195" s="35"/>
      <c r="B195" s="5" t="s">
        <v>100</v>
      </c>
      <c r="C195" s="35"/>
      <c r="D195" s="38"/>
      <c r="E195" s="27"/>
      <c r="F195" s="27"/>
      <c r="G195" s="27"/>
      <c r="H195" s="27"/>
      <c r="I195" s="32"/>
    </row>
    <row r="196" spans="1:9" ht="15" thickBot="1" x14ac:dyDescent="0.4">
      <c r="A196" s="36"/>
      <c r="B196" s="6" t="s">
        <v>17</v>
      </c>
      <c r="C196" s="36"/>
      <c r="D196" s="39"/>
      <c r="E196" s="28"/>
      <c r="F196" s="28"/>
      <c r="G196" s="28"/>
      <c r="H196" s="28"/>
      <c r="I196" s="33"/>
    </row>
    <row r="197" spans="1:9" x14ac:dyDescent="0.35">
      <c r="A197" s="34">
        <v>66</v>
      </c>
      <c r="B197" s="4" t="e" vm="66">
        <v>#VALUE!</v>
      </c>
      <c r="C197" s="34">
        <v>66</v>
      </c>
      <c r="D197" s="37">
        <v>45</v>
      </c>
      <c r="E197" s="40">
        <v>0.378</v>
      </c>
      <c r="F197" s="40">
        <v>0.54700000000000004</v>
      </c>
      <c r="G197" s="40">
        <v>0.35499999999999998</v>
      </c>
      <c r="H197" s="40">
        <v>0.45500000000000002</v>
      </c>
      <c r="I197" s="40">
        <v>0.441</v>
      </c>
    </row>
    <row r="198" spans="1:9" ht="43.5" x14ac:dyDescent="0.35">
      <c r="A198" s="35"/>
      <c r="B198" s="5" t="s">
        <v>101</v>
      </c>
      <c r="C198" s="35"/>
      <c r="D198" s="38"/>
      <c r="E198" s="27"/>
      <c r="F198" s="27"/>
      <c r="G198" s="27"/>
      <c r="H198" s="27"/>
      <c r="I198" s="27"/>
    </row>
    <row r="199" spans="1:9" ht="15" thickBot="1" x14ac:dyDescent="0.4">
      <c r="A199" s="36"/>
      <c r="B199" s="6" t="s">
        <v>19</v>
      </c>
      <c r="C199" s="36"/>
      <c r="D199" s="39"/>
      <c r="E199" s="28"/>
      <c r="F199" s="28"/>
      <c r="G199" s="28"/>
      <c r="H199" s="28"/>
      <c r="I199" s="28"/>
    </row>
    <row r="200" spans="1:9" x14ac:dyDescent="0.35">
      <c r="A200" s="34">
        <v>67</v>
      </c>
      <c r="B200" s="4" t="e" vm="67">
        <v>#VALUE!</v>
      </c>
      <c r="C200" s="34">
        <v>67</v>
      </c>
      <c r="D200" s="37">
        <v>33</v>
      </c>
      <c r="E200" s="40">
        <v>0.36199999999999999</v>
      </c>
      <c r="F200" s="40">
        <v>0.51800000000000002</v>
      </c>
      <c r="G200" s="40">
        <v>0.32500000000000001</v>
      </c>
      <c r="H200" s="40">
        <v>0.48699999999999999</v>
      </c>
      <c r="I200" s="40">
        <v>0.41899999999999998</v>
      </c>
    </row>
    <row r="201" spans="1:9" ht="43.5" x14ac:dyDescent="0.35">
      <c r="A201" s="35"/>
      <c r="B201" s="5" t="s">
        <v>102</v>
      </c>
      <c r="C201" s="35"/>
      <c r="D201" s="38"/>
      <c r="E201" s="27"/>
      <c r="F201" s="27"/>
      <c r="G201" s="27"/>
      <c r="H201" s="27"/>
      <c r="I201" s="27"/>
    </row>
    <row r="202" spans="1:9" ht="15" thickBot="1" x14ac:dyDescent="0.4">
      <c r="A202" s="36"/>
      <c r="B202" s="6" t="s">
        <v>103</v>
      </c>
      <c r="C202" s="36"/>
      <c r="D202" s="39"/>
      <c r="E202" s="28"/>
      <c r="F202" s="28"/>
      <c r="G202" s="28"/>
      <c r="H202" s="28"/>
      <c r="I202" s="28"/>
    </row>
    <row r="203" spans="1:9" x14ac:dyDescent="0.35">
      <c r="A203" s="34">
        <v>68</v>
      </c>
      <c r="B203" s="4" t="e" vm="68">
        <v>#VALUE!</v>
      </c>
      <c r="C203" s="34">
        <v>68</v>
      </c>
      <c r="D203" s="37">
        <v>30</v>
      </c>
      <c r="E203" s="40">
        <v>0.371</v>
      </c>
      <c r="F203" s="40">
        <v>0.52900000000000003</v>
      </c>
      <c r="G203" s="40">
        <v>0.34300000000000003</v>
      </c>
      <c r="H203" s="40">
        <v>0.48499999999999999</v>
      </c>
      <c r="I203" s="40">
        <v>0.432</v>
      </c>
    </row>
    <row r="204" spans="1:9" ht="29" x14ac:dyDescent="0.35">
      <c r="A204" s="35"/>
      <c r="B204" s="5" t="s">
        <v>104</v>
      </c>
      <c r="C204" s="35"/>
      <c r="D204" s="38"/>
      <c r="E204" s="27"/>
      <c r="F204" s="27"/>
      <c r="G204" s="27"/>
      <c r="H204" s="27"/>
      <c r="I204" s="27"/>
    </row>
    <row r="205" spans="1:9" ht="15" thickBot="1" x14ac:dyDescent="0.4">
      <c r="A205" s="36"/>
      <c r="B205" s="6" t="s">
        <v>17</v>
      </c>
      <c r="C205" s="36"/>
      <c r="D205" s="39"/>
      <c r="E205" s="28"/>
      <c r="F205" s="28"/>
      <c r="G205" s="28"/>
      <c r="H205" s="28"/>
      <c r="I205" s="28"/>
    </row>
    <row r="206" spans="1:9" x14ac:dyDescent="0.35">
      <c r="A206" s="34">
        <v>69</v>
      </c>
      <c r="B206" s="4" t="e" vm="69">
        <v>#VALUE!</v>
      </c>
      <c r="C206" s="34">
        <v>69</v>
      </c>
      <c r="D206" s="37">
        <v>25</v>
      </c>
      <c r="E206" s="40">
        <v>0.36899999999999999</v>
      </c>
      <c r="F206" s="40">
        <v>0.55700000000000005</v>
      </c>
      <c r="G206" s="31">
        <v>0.34</v>
      </c>
      <c r="H206" s="40">
        <v>0.47599999999999998</v>
      </c>
      <c r="I206" s="40">
        <v>0.437</v>
      </c>
    </row>
    <row r="207" spans="1:9" ht="29" x14ac:dyDescent="0.35">
      <c r="A207" s="35"/>
      <c r="B207" s="5" t="s">
        <v>105</v>
      </c>
      <c r="C207" s="35"/>
      <c r="D207" s="38"/>
      <c r="E207" s="27"/>
      <c r="F207" s="27"/>
      <c r="G207" s="32"/>
      <c r="H207" s="27"/>
      <c r="I207" s="27"/>
    </row>
    <row r="208" spans="1:9" ht="15" thickBot="1" x14ac:dyDescent="0.4">
      <c r="A208" s="36"/>
      <c r="B208" s="6" t="s">
        <v>53</v>
      </c>
      <c r="C208" s="36"/>
      <c r="D208" s="39"/>
      <c r="E208" s="28"/>
      <c r="F208" s="28"/>
      <c r="G208" s="33"/>
      <c r="H208" s="28"/>
      <c r="I208" s="28"/>
    </row>
    <row r="209" spans="1:9" x14ac:dyDescent="0.35">
      <c r="A209" s="34">
        <v>70</v>
      </c>
      <c r="B209" s="4" t="e" vm="70">
        <v>#VALUE!</v>
      </c>
      <c r="C209" s="34">
        <v>70</v>
      </c>
      <c r="D209" s="37">
        <v>40</v>
      </c>
      <c r="E209" s="40">
        <v>0.33100000000000002</v>
      </c>
      <c r="F209" s="40">
        <v>0.53400000000000003</v>
      </c>
      <c r="G209" s="40">
        <v>0.27800000000000002</v>
      </c>
      <c r="H209" s="40">
        <v>0.38300000000000001</v>
      </c>
      <c r="I209" s="40">
        <v>0.40699999999999997</v>
      </c>
    </row>
    <row r="210" spans="1:9" ht="29" x14ac:dyDescent="0.35">
      <c r="A210" s="35"/>
      <c r="B210" s="5" t="s">
        <v>106</v>
      </c>
      <c r="C210" s="35"/>
      <c r="D210" s="38"/>
      <c r="E210" s="27"/>
      <c r="F210" s="27"/>
      <c r="G210" s="27"/>
      <c r="H210" s="27"/>
      <c r="I210" s="27"/>
    </row>
    <row r="211" spans="1:9" ht="15" thickBot="1" x14ac:dyDescent="0.4">
      <c r="A211" s="36"/>
      <c r="B211" s="7" t="s">
        <v>36</v>
      </c>
      <c r="C211" s="36"/>
      <c r="D211" s="39"/>
      <c r="E211" s="28"/>
      <c r="F211" s="28"/>
      <c r="G211" s="28"/>
      <c r="H211" s="28"/>
      <c r="I211" s="28"/>
    </row>
    <row r="212" spans="1:9" x14ac:dyDescent="0.35">
      <c r="A212" s="34">
        <v>71</v>
      </c>
      <c r="B212" s="4" t="e" vm="71">
        <v>#VALUE!</v>
      </c>
      <c r="C212" s="34">
        <v>71</v>
      </c>
      <c r="D212" s="37">
        <v>15</v>
      </c>
      <c r="E212" s="40">
        <v>0.38800000000000001</v>
      </c>
      <c r="F212" s="40">
        <v>0.55300000000000005</v>
      </c>
      <c r="G212" s="31">
        <v>0.4</v>
      </c>
      <c r="H212" s="40">
        <v>0.53800000000000003</v>
      </c>
      <c r="I212" s="40">
        <v>0.45400000000000001</v>
      </c>
    </row>
    <row r="213" spans="1:9" ht="43.5" x14ac:dyDescent="0.35">
      <c r="A213" s="35"/>
      <c r="B213" s="5" t="s">
        <v>107</v>
      </c>
      <c r="C213" s="35"/>
      <c r="D213" s="38"/>
      <c r="E213" s="27"/>
      <c r="F213" s="27"/>
      <c r="G213" s="32"/>
      <c r="H213" s="27"/>
      <c r="I213" s="27"/>
    </row>
    <row r="214" spans="1:9" ht="15" thickBot="1" x14ac:dyDescent="0.4">
      <c r="A214" s="36"/>
      <c r="B214" s="6" t="s">
        <v>57</v>
      </c>
      <c r="C214" s="36"/>
      <c r="D214" s="39"/>
      <c r="E214" s="28"/>
      <c r="F214" s="28"/>
      <c r="G214" s="33"/>
      <c r="H214" s="28"/>
      <c r="I214" s="28"/>
    </row>
    <row r="215" spans="1:9" x14ac:dyDescent="0.35">
      <c r="A215" s="34">
        <v>72</v>
      </c>
      <c r="B215" s="4" t="e" vm="72">
        <v>#VALUE!</v>
      </c>
      <c r="C215" s="34">
        <v>72</v>
      </c>
      <c r="D215" s="37">
        <v>25</v>
      </c>
      <c r="E215" s="40">
        <v>0.36899999999999999</v>
      </c>
      <c r="F215" s="40">
        <v>0.55600000000000005</v>
      </c>
      <c r="G215" s="40">
        <v>0.371</v>
      </c>
      <c r="H215" s="40">
        <v>0.45600000000000002</v>
      </c>
      <c r="I215" s="40">
        <v>0.441</v>
      </c>
    </row>
    <row r="216" spans="1:9" ht="58" x14ac:dyDescent="0.35">
      <c r="A216" s="35"/>
      <c r="B216" s="5" t="s">
        <v>108</v>
      </c>
      <c r="C216" s="35"/>
      <c r="D216" s="38"/>
      <c r="E216" s="27"/>
      <c r="F216" s="27"/>
      <c r="G216" s="27"/>
      <c r="H216" s="27"/>
      <c r="I216" s="27"/>
    </row>
    <row r="217" spans="1:9" ht="15" thickBot="1" x14ac:dyDescent="0.4">
      <c r="A217" s="36"/>
      <c r="B217" s="6" t="s">
        <v>109</v>
      </c>
      <c r="C217" s="36"/>
      <c r="D217" s="39"/>
      <c r="E217" s="28"/>
      <c r="F217" s="28"/>
      <c r="G217" s="28"/>
      <c r="H217" s="28"/>
      <c r="I217" s="28"/>
    </row>
    <row r="218" spans="1:9" x14ac:dyDescent="0.35">
      <c r="A218" s="34">
        <v>73</v>
      </c>
      <c r="B218" s="4" t="e" vm="73">
        <v>#VALUE!</v>
      </c>
      <c r="C218" s="34">
        <v>73</v>
      </c>
      <c r="D218" s="37">
        <v>21</v>
      </c>
      <c r="E218" s="40">
        <v>0.40799999999999997</v>
      </c>
      <c r="F218" s="40">
        <v>0.58299999999999996</v>
      </c>
      <c r="G218" s="40">
        <v>0.44800000000000001</v>
      </c>
      <c r="H218" s="31">
        <v>0.46</v>
      </c>
      <c r="I218" s="40">
        <v>0.47199999999999998</v>
      </c>
    </row>
    <row r="219" spans="1:9" ht="29" x14ac:dyDescent="0.35">
      <c r="A219" s="35"/>
      <c r="B219" s="5" t="s">
        <v>110</v>
      </c>
      <c r="C219" s="35"/>
      <c r="D219" s="38"/>
      <c r="E219" s="27"/>
      <c r="F219" s="27"/>
      <c r="G219" s="27"/>
      <c r="H219" s="32"/>
      <c r="I219" s="27"/>
    </row>
    <row r="220" spans="1:9" ht="15" thickBot="1" x14ac:dyDescent="0.4">
      <c r="A220" s="36"/>
      <c r="B220" s="6" t="s">
        <v>38</v>
      </c>
      <c r="C220" s="36"/>
      <c r="D220" s="39"/>
      <c r="E220" s="28"/>
      <c r="F220" s="28"/>
      <c r="G220" s="28"/>
      <c r="H220" s="33"/>
      <c r="I220" s="28"/>
    </row>
    <row r="221" spans="1:9" x14ac:dyDescent="0.35">
      <c r="A221" s="34">
        <v>74</v>
      </c>
      <c r="B221" s="4" t="e" vm="74">
        <v>#VALUE!</v>
      </c>
      <c r="C221" s="34">
        <v>74</v>
      </c>
      <c r="D221" s="37">
        <v>30</v>
      </c>
      <c r="E221" s="40">
        <v>0.34799999999999998</v>
      </c>
      <c r="F221" s="40">
        <v>0.55800000000000005</v>
      </c>
      <c r="G221" s="40">
        <v>0.32500000000000001</v>
      </c>
      <c r="H221" s="40">
        <v>0.44500000000000001</v>
      </c>
      <c r="I221" s="40">
        <v>0.42899999999999999</v>
      </c>
    </row>
    <row r="222" spans="1:9" ht="43.5" x14ac:dyDescent="0.35">
      <c r="A222" s="35"/>
      <c r="B222" s="5" t="s">
        <v>111</v>
      </c>
      <c r="C222" s="35"/>
      <c r="D222" s="38"/>
      <c r="E222" s="27"/>
      <c r="F222" s="27"/>
      <c r="G222" s="27"/>
      <c r="H222" s="27"/>
      <c r="I222" s="27"/>
    </row>
    <row r="223" spans="1:9" ht="15" thickBot="1" x14ac:dyDescent="0.4">
      <c r="A223" s="36"/>
      <c r="B223" s="6" t="s">
        <v>13</v>
      </c>
      <c r="C223" s="36"/>
      <c r="D223" s="39"/>
      <c r="E223" s="28"/>
      <c r="F223" s="28"/>
      <c r="G223" s="28"/>
      <c r="H223" s="28"/>
      <c r="I223" s="28"/>
    </row>
    <row r="224" spans="1:9" x14ac:dyDescent="0.35">
      <c r="A224" s="34">
        <v>75</v>
      </c>
      <c r="B224" s="4" t="e" vm="75">
        <v>#VALUE!</v>
      </c>
      <c r="C224" s="34">
        <v>75</v>
      </c>
      <c r="D224" s="37">
        <v>26</v>
      </c>
      <c r="E224" s="40">
        <v>0.375</v>
      </c>
      <c r="F224" s="40">
        <v>0.54800000000000004</v>
      </c>
      <c r="G224" s="40">
        <v>0.36699999999999999</v>
      </c>
      <c r="H224" s="40">
        <v>0.442</v>
      </c>
      <c r="I224" s="40">
        <v>0.44500000000000001</v>
      </c>
    </row>
    <row r="225" spans="1:9" ht="43.5" x14ac:dyDescent="0.35">
      <c r="A225" s="35"/>
      <c r="B225" s="5" t="s">
        <v>112</v>
      </c>
      <c r="C225" s="35"/>
      <c r="D225" s="38"/>
      <c r="E225" s="27"/>
      <c r="F225" s="27"/>
      <c r="G225" s="27"/>
      <c r="H225" s="27"/>
      <c r="I225" s="27"/>
    </row>
    <row r="226" spans="1:9" ht="15" thickBot="1" x14ac:dyDescent="0.4">
      <c r="A226" s="36"/>
      <c r="B226" s="6" t="s">
        <v>53</v>
      </c>
      <c r="C226" s="36"/>
      <c r="D226" s="39"/>
      <c r="E226" s="28"/>
      <c r="F226" s="28"/>
      <c r="G226" s="28"/>
      <c r="H226" s="28"/>
      <c r="I226" s="28"/>
    </row>
    <row r="227" spans="1:9" x14ac:dyDescent="0.35">
      <c r="A227" s="34">
        <v>76</v>
      </c>
      <c r="B227" s="4" t="e" vm="76">
        <v>#VALUE!</v>
      </c>
      <c r="C227" s="34">
        <v>76</v>
      </c>
      <c r="D227" s="37">
        <v>29</v>
      </c>
      <c r="E227" s="40">
        <v>0.34300000000000003</v>
      </c>
      <c r="F227" s="40">
        <v>0.56399999999999995</v>
      </c>
      <c r="G227" s="40">
        <v>0.35299999999999998</v>
      </c>
      <c r="H227" s="40">
        <v>0.52500000000000002</v>
      </c>
      <c r="I227" s="40">
        <v>0.433</v>
      </c>
    </row>
    <row r="228" spans="1:9" ht="29" x14ac:dyDescent="0.35">
      <c r="A228" s="35"/>
      <c r="B228" s="5" t="s">
        <v>113</v>
      </c>
      <c r="C228" s="35"/>
      <c r="D228" s="38"/>
      <c r="E228" s="27"/>
      <c r="F228" s="27"/>
      <c r="G228" s="27"/>
      <c r="H228" s="27"/>
      <c r="I228" s="27"/>
    </row>
    <row r="229" spans="1:9" ht="15" thickBot="1" x14ac:dyDescent="0.4">
      <c r="A229" s="36"/>
      <c r="B229" s="6" t="s">
        <v>38</v>
      </c>
      <c r="C229" s="36"/>
      <c r="D229" s="39"/>
      <c r="E229" s="28"/>
      <c r="F229" s="28"/>
      <c r="G229" s="28"/>
      <c r="H229" s="28"/>
      <c r="I229" s="28"/>
    </row>
    <row r="230" spans="1:9" x14ac:dyDescent="0.35">
      <c r="A230" s="34">
        <v>77</v>
      </c>
      <c r="B230" s="4" t="e" vm="77">
        <v>#VALUE!</v>
      </c>
      <c r="C230" s="34">
        <v>77</v>
      </c>
      <c r="D230" s="37">
        <v>17</v>
      </c>
      <c r="E230" s="31">
        <v>0.38</v>
      </c>
      <c r="F230" s="40">
        <v>0.53200000000000003</v>
      </c>
      <c r="G230" s="40">
        <v>0.34300000000000003</v>
      </c>
      <c r="H230" s="40">
        <v>0.439</v>
      </c>
      <c r="I230" s="40">
        <v>0.436</v>
      </c>
    </row>
    <row r="231" spans="1:9" ht="29" x14ac:dyDescent="0.35">
      <c r="A231" s="35"/>
      <c r="B231" s="5" t="s">
        <v>114</v>
      </c>
      <c r="C231" s="35"/>
      <c r="D231" s="38"/>
      <c r="E231" s="32"/>
      <c r="F231" s="27"/>
      <c r="G231" s="27"/>
      <c r="H231" s="27"/>
      <c r="I231" s="27"/>
    </row>
    <row r="232" spans="1:9" ht="15" thickBot="1" x14ac:dyDescent="0.4">
      <c r="A232" s="36"/>
      <c r="B232" s="6" t="s">
        <v>36</v>
      </c>
      <c r="C232" s="36"/>
      <c r="D232" s="39"/>
      <c r="E232" s="33"/>
      <c r="F232" s="28"/>
      <c r="G232" s="28"/>
      <c r="H232" s="28"/>
      <c r="I232" s="28"/>
    </row>
    <row r="233" spans="1:9" x14ac:dyDescent="0.35">
      <c r="A233" s="34">
        <v>78</v>
      </c>
      <c r="B233" s="4" t="e" vm="78">
        <v>#VALUE!</v>
      </c>
      <c r="C233" s="34">
        <v>78</v>
      </c>
      <c r="D233" s="37">
        <v>32</v>
      </c>
      <c r="E233" s="31">
        <v>0.37</v>
      </c>
      <c r="F233" s="40">
        <v>0.57199999999999995</v>
      </c>
      <c r="G233" s="40">
        <v>0.377</v>
      </c>
      <c r="H233" s="40">
        <v>0.44800000000000001</v>
      </c>
      <c r="I233" s="31">
        <v>0.45</v>
      </c>
    </row>
    <row r="234" spans="1:9" ht="29" x14ac:dyDescent="0.35">
      <c r="A234" s="35"/>
      <c r="B234" s="5" t="s">
        <v>115</v>
      </c>
      <c r="C234" s="35"/>
      <c r="D234" s="38"/>
      <c r="E234" s="32"/>
      <c r="F234" s="27"/>
      <c r="G234" s="27"/>
      <c r="H234" s="27"/>
      <c r="I234" s="32"/>
    </row>
    <row r="235" spans="1:9" ht="15" thickBot="1" x14ac:dyDescent="0.4">
      <c r="A235" s="36"/>
      <c r="B235" s="6" t="s">
        <v>116</v>
      </c>
      <c r="C235" s="36"/>
      <c r="D235" s="39"/>
      <c r="E235" s="33"/>
      <c r="F235" s="28"/>
      <c r="G235" s="28"/>
      <c r="H235" s="28"/>
      <c r="I235" s="33"/>
    </row>
    <row r="236" spans="1:9" x14ac:dyDescent="0.35">
      <c r="A236" s="34">
        <v>79</v>
      </c>
      <c r="B236" s="4" t="e" vm="79">
        <v>#VALUE!</v>
      </c>
      <c r="C236" s="34">
        <v>79</v>
      </c>
      <c r="D236" s="37">
        <v>15</v>
      </c>
      <c r="E236" s="40">
        <v>0.34300000000000003</v>
      </c>
      <c r="F236" s="40">
        <v>0.51400000000000001</v>
      </c>
      <c r="G236" s="40">
        <v>0.29299999999999998</v>
      </c>
      <c r="H236" s="40">
        <v>0.41699999999999998</v>
      </c>
      <c r="I236" s="31">
        <v>0.41</v>
      </c>
    </row>
    <row r="237" spans="1:9" ht="29" x14ac:dyDescent="0.35">
      <c r="A237" s="35"/>
      <c r="B237" s="5" t="s">
        <v>117</v>
      </c>
      <c r="C237" s="35"/>
      <c r="D237" s="38"/>
      <c r="E237" s="27"/>
      <c r="F237" s="27"/>
      <c r="G237" s="27"/>
      <c r="H237" s="27"/>
      <c r="I237" s="32"/>
    </row>
    <row r="238" spans="1:9" ht="15" thickBot="1" x14ac:dyDescent="0.4">
      <c r="A238" s="36"/>
      <c r="B238" s="6" t="s">
        <v>44</v>
      </c>
      <c r="C238" s="36"/>
      <c r="D238" s="39"/>
      <c r="E238" s="28"/>
      <c r="F238" s="28"/>
      <c r="G238" s="28"/>
      <c r="H238" s="28"/>
      <c r="I238" s="33"/>
    </row>
    <row r="239" spans="1:9" x14ac:dyDescent="0.35">
      <c r="A239" s="34">
        <v>80</v>
      </c>
      <c r="B239" s="4" t="e" vm="80">
        <v>#VALUE!</v>
      </c>
      <c r="C239" s="34">
        <v>80</v>
      </c>
      <c r="D239" s="37">
        <v>22</v>
      </c>
      <c r="E239" s="40">
        <v>0.36099999999999999</v>
      </c>
      <c r="F239" s="40">
        <v>0.503</v>
      </c>
      <c r="G239" s="40">
        <v>0.28799999999999998</v>
      </c>
      <c r="H239" s="31">
        <v>0.4</v>
      </c>
      <c r="I239" s="40">
        <v>0.41399999999999998</v>
      </c>
    </row>
    <row r="240" spans="1:9" ht="43.5" x14ac:dyDescent="0.35">
      <c r="A240" s="35"/>
      <c r="B240" s="5" t="s">
        <v>118</v>
      </c>
      <c r="C240" s="35"/>
      <c r="D240" s="38"/>
      <c r="E240" s="27"/>
      <c r="F240" s="27"/>
      <c r="G240" s="27"/>
      <c r="H240" s="32"/>
      <c r="I240" s="27"/>
    </row>
    <row r="241" spans="1:9" ht="15" thickBot="1" x14ac:dyDescent="0.4">
      <c r="A241" s="36"/>
      <c r="B241" s="7" t="s">
        <v>119</v>
      </c>
      <c r="C241" s="36"/>
      <c r="D241" s="39"/>
      <c r="E241" s="28"/>
      <c r="F241" s="28"/>
      <c r="G241" s="28"/>
      <c r="H241" s="33"/>
      <c r="I241" s="28"/>
    </row>
    <row r="242" spans="1:9" x14ac:dyDescent="0.35">
      <c r="A242" s="34">
        <v>81</v>
      </c>
      <c r="B242" s="4" t="e" vm="81">
        <v>#VALUE!</v>
      </c>
      <c r="C242" s="34">
        <v>81</v>
      </c>
      <c r="D242" s="37">
        <v>15</v>
      </c>
      <c r="E242" s="31">
        <v>0.34</v>
      </c>
      <c r="F242" s="40">
        <v>0.52800000000000002</v>
      </c>
      <c r="G242" s="40">
        <v>0.28499999999999998</v>
      </c>
      <c r="H242" s="40">
        <v>0.39200000000000002</v>
      </c>
      <c r="I242" s="31">
        <v>0.41</v>
      </c>
    </row>
    <row r="243" spans="1:9" ht="43.5" x14ac:dyDescent="0.35">
      <c r="A243" s="35"/>
      <c r="B243" s="5" t="s">
        <v>120</v>
      </c>
      <c r="C243" s="35"/>
      <c r="D243" s="38"/>
      <c r="E243" s="32"/>
      <c r="F243" s="27"/>
      <c r="G243" s="27"/>
      <c r="H243" s="27"/>
      <c r="I243" s="32"/>
    </row>
    <row r="244" spans="1:9" ht="15" thickBot="1" x14ac:dyDescent="0.4">
      <c r="A244" s="36"/>
      <c r="B244" s="6" t="s">
        <v>17</v>
      </c>
      <c r="C244" s="36"/>
      <c r="D244" s="39"/>
      <c r="E244" s="33"/>
      <c r="F244" s="28"/>
      <c r="G244" s="28"/>
      <c r="H244" s="28"/>
      <c r="I244" s="33"/>
    </row>
    <row r="245" spans="1:9" x14ac:dyDescent="0.35">
      <c r="A245" s="34">
        <v>82</v>
      </c>
      <c r="B245" s="4" t="e" vm="82">
        <v>#VALUE!</v>
      </c>
      <c r="C245" s="34">
        <v>82</v>
      </c>
      <c r="D245" s="37">
        <v>16</v>
      </c>
      <c r="E245" s="40">
        <v>0.372</v>
      </c>
      <c r="F245" s="40">
        <v>0.52300000000000002</v>
      </c>
      <c r="G245" s="40">
        <v>0.31900000000000001</v>
      </c>
      <c r="H245" s="40">
        <v>0.39500000000000002</v>
      </c>
      <c r="I245" s="40">
        <v>0.42899999999999999</v>
      </c>
    </row>
    <row r="246" spans="1:9" ht="29" x14ac:dyDescent="0.35">
      <c r="A246" s="35"/>
      <c r="B246" s="5" t="s">
        <v>121</v>
      </c>
      <c r="C246" s="35"/>
      <c r="D246" s="38"/>
      <c r="E246" s="27"/>
      <c r="F246" s="27"/>
      <c r="G246" s="27"/>
      <c r="H246" s="27"/>
      <c r="I246" s="27"/>
    </row>
    <row r="247" spans="1:9" ht="15" thickBot="1" x14ac:dyDescent="0.4">
      <c r="A247" s="36"/>
      <c r="B247" s="6" t="s">
        <v>17</v>
      </c>
      <c r="C247" s="36"/>
      <c r="D247" s="39"/>
      <c r="E247" s="28"/>
      <c r="F247" s="28"/>
      <c r="G247" s="28"/>
      <c r="H247" s="28"/>
      <c r="I247" s="28"/>
    </row>
    <row r="248" spans="1:9" x14ac:dyDescent="0.35">
      <c r="A248" s="34">
        <v>83</v>
      </c>
      <c r="B248" s="4" t="e" vm="83">
        <v>#VALUE!</v>
      </c>
      <c r="C248" s="34">
        <v>83</v>
      </c>
      <c r="D248" s="37">
        <v>16</v>
      </c>
      <c r="E248" s="40">
        <v>0.307</v>
      </c>
      <c r="F248" s="40">
        <v>0.54400000000000004</v>
      </c>
      <c r="G248" s="40">
        <v>0.26500000000000001</v>
      </c>
      <c r="H248" s="40">
        <v>0.376</v>
      </c>
      <c r="I248" s="40">
        <v>0.40200000000000002</v>
      </c>
    </row>
    <row r="249" spans="1:9" ht="43.5" x14ac:dyDescent="0.35">
      <c r="A249" s="35"/>
      <c r="B249" s="5" t="s">
        <v>122</v>
      </c>
      <c r="C249" s="35"/>
      <c r="D249" s="38"/>
      <c r="E249" s="27"/>
      <c r="F249" s="27"/>
      <c r="G249" s="27"/>
      <c r="H249" s="27"/>
      <c r="I249" s="27"/>
    </row>
    <row r="250" spans="1:9" ht="15" thickBot="1" x14ac:dyDescent="0.4">
      <c r="A250" s="36"/>
      <c r="B250" s="6" t="s">
        <v>40</v>
      </c>
      <c r="C250" s="36"/>
      <c r="D250" s="39"/>
      <c r="E250" s="28"/>
      <c r="F250" s="28"/>
      <c r="G250" s="28"/>
      <c r="H250" s="28"/>
      <c r="I250" s="28"/>
    </row>
    <row r="251" spans="1:9" x14ac:dyDescent="0.35">
      <c r="A251" s="34">
        <v>84</v>
      </c>
      <c r="B251" s="4" t="e" vm="84">
        <v>#VALUE!</v>
      </c>
      <c r="C251" s="34">
        <v>84</v>
      </c>
      <c r="D251" s="37">
        <v>27</v>
      </c>
      <c r="E251" s="40">
        <v>0.40500000000000003</v>
      </c>
      <c r="F251" s="40">
        <v>0.56299999999999994</v>
      </c>
      <c r="G251" s="40">
        <v>0.39400000000000002</v>
      </c>
      <c r="H251" s="40">
        <v>0.46300000000000002</v>
      </c>
      <c r="I251" s="40">
        <v>0.46300000000000002</v>
      </c>
    </row>
    <row r="252" spans="1:9" ht="43.5" x14ac:dyDescent="0.35">
      <c r="A252" s="35"/>
      <c r="B252" s="5" t="s">
        <v>123</v>
      </c>
      <c r="C252" s="35"/>
      <c r="D252" s="38"/>
      <c r="E252" s="27"/>
      <c r="F252" s="27"/>
      <c r="G252" s="27"/>
      <c r="H252" s="27"/>
      <c r="I252" s="27"/>
    </row>
    <row r="253" spans="1:9" ht="15" thickBot="1" x14ac:dyDescent="0.4">
      <c r="A253" s="36"/>
      <c r="B253" s="6" t="s">
        <v>87</v>
      </c>
      <c r="C253" s="36"/>
      <c r="D253" s="39"/>
      <c r="E253" s="28"/>
      <c r="F253" s="28"/>
      <c r="G253" s="28"/>
      <c r="H253" s="28"/>
      <c r="I253" s="28"/>
    </row>
    <row r="254" spans="1:9" x14ac:dyDescent="0.35">
      <c r="A254" s="34">
        <v>85</v>
      </c>
      <c r="B254" s="4" t="e" vm="85">
        <v>#VALUE!</v>
      </c>
      <c r="C254" s="34">
        <v>85</v>
      </c>
      <c r="D254" s="37">
        <v>34</v>
      </c>
      <c r="E254" s="40">
        <v>0.314</v>
      </c>
      <c r="F254" s="40">
        <v>0.502</v>
      </c>
      <c r="G254" s="40">
        <v>0.24299999999999999</v>
      </c>
      <c r="H254" s="40">
        <v>0.41099999999999998</v>
      </c>
      <c r="I254" s="40">
        <v>0.38700000000000001</v>
      </c>
    </row>
    <row r="255" spans="1:9" ht="29" x14ac:dyDescent="0.35">
      <c r="A255" s="35"/>
      <c r="B255" s="5" t="s">
        <v>124</v>
      </c>
      <c r="C255" s="35"/>
      <c r="D255" s="38"/>
      <c r="E255" s="27"/>
      <c r="F255" s="27"/>
      <c r="G255" s="27"/>
      <c r="H255" s="27"/>
      <c r="I255" s="27"/>
    </row>
    <row r="256" spans="1:9" ht="15" thickBot="1" x14ac:dyDescent="0.4">
      <c r="A256" s="36"/>
      <c r="B256" s="6" t="s">
        <v>17</v>
      </c>
      <c r="C256" s="36"/>
      <c r="D256" s="39"/>
      <c r="E256" s="28"/>
      <c r="F256" s="28"/>
      <c r="G256" s="28"/>
      <c r="H256" s="28"/>
      <c r="I256" s="28"/>
    </row>
    <row r="257" spans="1:9" x14ac:dyDescent="0.35">
      <c r="A257" s="34">
        <v>86</v>
      </c>
      <c r="B257" s="4" t="e" vm="86">
        <v>#VALUE!</v>
      </c>
      <c r="C257" s="34">
        <v>86</v>
      </c>
      <c r="D257" s="37">
        <v>25</v>
      </c>
      <c r="E257" s="40">
        <v>0.35399999999999998</v>
      </c>
      <c r="F257" s="40">
        <v>0.53800000000000003</v>
      </c>
      <c r="G257" s="40">
        <v>0.32300000000000001</v>
      </c>
      <c r="H257" s="40">
        <v>0.45900000000000002</v>
      </c>
      <c r="I257" s="40">
        <v>0.42199999999999999</v>
      </c>
    </row>
    <row r="258" spans="1:9" ht="43.5" x14ac:dyDescent="0.35">
      <c r="A258" s="35"/>
      <c r="B258" s="5" t="s">
        <v>125</v>
      </c>
      <c r="C258" s="35"/>
      <c r="D258" s="38"/>
      <c r="E258" s="27"/>
      <c r="F258" s="27"/>
      <c r="G258" s="27"/>
      <c r="H258" s="27"/>
      <c r="I258" s="27"/>
    </row>
    <row r="259" spans="1:9" ht="15" thickBot="1" x14ac:dyDescent="0.4">
      <c r="A259" s="36"/>
      <c r="B259" s="6" t="s">
        <v>87</v>
      </c>
      <c r="C259" s="36"/>
      <c r="D259" s="39"/>
      <c r="E259" s="28"/>
      <c r="F259" s="28"/>
      <c r="G259" s="28"/>
      <c r="H259" s="28"/>
      <c r="I259" s="28"/>
    </row>
    <row r="260" spans="1:9" x14ac:dyDescent="0.35">
      <c r="A260" s="34">
        <v>87</v>
      </c>
      <c r="B260" s="4" t="e" vm="87">
        <v>#VALUE!</v>
      </c>
      <c r="C260" s="34">
        <v>87</v>
      </c>
      <c r="D260" s="37">
        <v>9</v>
      </c>
      <c r="E260" s="40">
        <v>0.34100000000000003</v>
      </c>
      <c r="F260" s="40">
        <v>0.502</v>
      </c>
      <c r="G260" s="40">
        <v>0.27900000000000003</v>
      </c>
      <c r="H260" s="40">
        <v>0.436</v>
      </c>
      <c r="I260" s="40">
        <v>0.40400000000000003</v>
      </c>
    </row>
    <row r="261" spans="1:9" ht="29" x14ac:dyDescent="0.35">
      <c r="A261" s="35"/>
      <c r="B261" s="5" t="s">
        <v>126</v>
      </c>
      <c r="C261" s="35"/>
      <c r="D261" s="38"/>
      <c r="E261" s="27"/>
      <c r="F261" s="27"/>
      <c r="G261" s="27"/>
      <c r="H261" s="27"/>
      <c r="I261" s="27"/>
    </row>
    <row r="262" spans="1:9" ht="15" thickBot="1" x14ac:dyDescent="0.4">
      <c r="A262" s="36"/>
      <c r="B262" s="6" t="s">
        <v>17</v>
      </c>
      <c r="C262" s="36"/>
      <c r="D262" s="39"/>
      <c r="E262" s="28"/>
      <c r="F262" s="28"/>
      <c r="G262" s="28"/>
      <c r="H262" s="28"/>
      <c r="I262" s="28"/>
    </row>
    <row r="263" spans="1:9" x14ac:dyDescent="0.35">
      <c r="A263" s="34">
        <v>88</v>
      </c>
      <c r="B263" s="4" t="e" vm="88">
        <v>#VALUE!</v>
      </c>
      <c r="C263" s="34">
        <v>88</v>
      </c>
      <c r="D263" s="37">
        <v>8</v>
      </c>
      <c r="E263" s="40">
        <v>0.373</v>
      </c>
      <c r="F263" s="40">
        <v>0.48199999999999998</v>
      </c>
      <c r="G263" s="40">
        <v>0.27900000000000003</v>
      </c>
      <c r="H263" s="40">
        <v>0.40699999999999997</v>
      </c>
      <c r="I263" s="31">
        <v>0.41</v>
      </c>
    </row>
    <row r="264" spans="1:9" ht="29" x14ac:dyDescent="0.35">
      <c r="A264" s="35"/>
      <c r="B264" s="5" t="s">
        <v>127</v>
      </c>
      <c r="C264" s="35"/>
      <c r="D264" s="38"/>
      <c r="E264" s="27"/>
      <c r="F264" s="27"/>
      <c r="G264" s="27"/>
      <c r="H264" s="27"/>
      <c r="I264" s="32"/>
    </row>
    <row r="265" spans="1:9" ht="15" thickBot="1" x14ac:dyDescent="0.4">
      <c r="A265" s="36"/>
      <c r="B265" s="6" t="s">
        <v>36</v>
      </c>
      <c r="C265" s="36"/>
      <c r="D265" s="39"/>
      <c r="E265" s="28"/>
      <c r="F265" s="28"/>
      <c r="G265" s="28"/>
      <c r="H265" s="28"/>
      <c r="I265" s="33"/>
    </row>
    <row r="266" spans="1:9" x14ac:dyDescent="0.35">
      <c r="A266" s="34">
        <v>89</v>
      </c>
      <c r="B266" s="4" t="e" vm="89">
        <v>#VALUE!</v>
      </c>
      <c r="C266" s="34">
        <v>89</v>
      </c>
      <c r="D266" s="37">
        <v>14</v>
      </c>
      <c r="E266" s="40">
        <v>0.38200000000000001</v>
      </c>
      <c r="F266" s="40">
        <v>0.50700000000000001</v>
      </c>
      <c r="G266" s="40">
        <v>0.31900000000000001</v>
      </c>
      <c r="H266" s="40">
        <v>0.46800000000000003</v>
      </c>
      <c r="I266" s="40">
        <v>0.42299999999999999</v>
      </c>
    </row>
    <row r="267" spans="1:9" ht="43.5" x14ac:dyDescent="0.35">
      <c r="A267" s="35"/>
      <c r="B267" s="5" t="s">
        <v>128</v>
      </c>
      <c r="C267" s="35"/>
      <c r="D267" s="38"/>
      <c r="E267" s="27"/>
      <c r="F267" s="27"/>
      <c r="G267" s="27"/>
      <c r="H267" s="27"/>
      <c r="I267" s="27"/>
    </row>
    <row r="268" spans="1:9" ht="15" thickBot="1" x14ac:dyDescent="0.4">
      <c r="A268" s="36"/>
      <c r="B268" s="6" t="s">
        <v>53</v>
      </c>
      <c r="C268" s="36"/>
      <c r="D268" s="39"/>
      <c r="E268" s="28"/>
      <c r="F268" s="28"/>
      <c r="G268" s="28"/>
      <c r="H268" s="28"/>
      <c r="I268" s="28"/>
    </row>
    <row r="269" spans="1:9" x14ac:dyDescent="0.35">
      <c r="A269" s="34">
        <v>90</v>
      </c>
      <c r="B269" s="4" t="e" vm="90">
        <v>#VALUE!</v>
      </c>
      <c r="C269" s="34">
        <v>90</v>
      </c>
      <c r="D269" s="37">
        <v>37</v>
      </c>
      <c r="E269" s="40">
        <v>0.34200000000000003</v>
      </c>
      <c r="F269" s="40">
        <v>0.56299999999999994</v>
      </c>
      <c r="G269" s="31">
        <v>0.33</v>
      </c>
      <c r="H269" s="40">
        <v>0.49299999999999999</v>
      </c>
      <c r="I269" s="40">
        <v>0.43099999999999999</v>
      </c>
    </row>
    <row r="270" spans="1:9" ht="43.5" x14ac:dyDescent="0.35">
      <c r="A270" s="35"/>
      <c r="B270" s="5" t="s">
        <v>129</v>
      </c>
      <c r="C270" s="35"/>
      <c r="D270" s="38"/>
      <c r="E270" s="27"/>
      <c r="F270" s="27"/>
      <c r="G270" s="32"/>
      <c r="H270" s="27"/>
      <c r="I270" s="27"/>
    </row>
    <row r="271" spans="1:9" ht="15" thickBot="1" x14ac:dyDescent="0.4">
      <c r="A271" s="36"/>
      <c r="B271" s="7" t="s">
        <v>15</v>
      </c>
      <c r="C271" s="36"/>
      <c r="D271" s="39"/>
      <c r="E271" s="28"/>
      <c r="F271" s="28"/>
      <c r="G271" s="33"/>
      <c r="H271" s="28"/>
      <c r="I271" s="28"/>
    </row>
    <row r="272" spans="1:9" ht="29" x14ac:dyDescent="0.35">
      <c r="A272" s="34">
        <v>91</v>
      </c>
      <c r="B272" s="5" t="s">
        <v>130</v>
      </c>
      <c r="C272" s="34">
        <v>91</v>
      </c>
      <c r="D272" s="37">
        <v>10</v>
      </c>
      <c r="E272" s="40">
        <v>0.312</v>
      </c>
      <c r="F272" s="40">
        <v>0.502</v>
      </c>
      <c r="G272" s="40">
        <v>0.25600000000000001</v>
      </c>
      <c r="H272" s="40">
        <v>0.44900000000000001</v>
      </c>
      <c r="I272" s="40">
        <v>0.38500000000000001</v>
      </c>
    </row>
    <row r="273" spans="1:9" ht="15" thickBot="1" x14ac:dyDescent="0.4">
      <c r="A273" s="36"/>
      <c r="B273" s="6" t="s">
        <v>17</v>
      </c>
      <c r="C273" s="36"/>
      <c r="D273" s="39"/>
      <c r="E273" s="28"/>
      <c r="F273" s="28"/>
      <c r="G273" s="28"/>
      <c r="H273" s="28"/>
      <c r="I273" s="28"/>
    </row>
    <row r="274" spans="1:9" x14ac:dyDescent="0.35">
      <c r="A274" s="34">
        <v>92</v>
      </c>
      <c r="B274" s="4" t="e" vm="91">
        <v>#VALUE!</v>
      </c>
      <c r="C274" s="34">
        <v>92</v>
      </c>
      <c r="D274" s="37">
        <v>37</v>
      </c>
      <c r="E274" s="40">
        <v>0.39200000000000002</v>
      </c>
      <c r="F274" s="40">
        <v>0.52400000000000002</v>
      </c>
      <c r="G274" s="40">
        <v>0.36299999999999999</v>
      </c>
      <c r="H274" s="31">
        <v>0.5</v>
      </c>
      <c r="I274" s="31">
        <v>0.44</v>
      </c>
    </row>
    <row r="275" spans="1:9" ht="43.5" x14ac:dyDescent="0.35">
      <c r="A275" s="35"/>
      <c r="B275" s="5" t="s">
        <v>131</v>
      </c>
      <c r="C275" s="35"/>
      <c r="D275" s="38"/>
      <c r="E275" s="27"/>
      <c r="F275" s="27"/>
      <c r="G275" s="27"/>
      <c r="H275" s="32"/>
      <c r="I275" s="32"/>
    </row>
    <row r="276" spans="1:9" ht="15" thickBot="1" x14ac:dyDescent="0.4">
      <c r="A276" s="36"/>
      <c r="B276" s="6" t="s">
        <v>24</v>
      </c>
      <c r="C276" s="36"/>
      <c r="D276" s="39"/>
      <c r="E276" s="28"/>
      <c r="F276" s="28"/>
      <c r="G276" s="28"/>
      <c r="H276" s="33"/>
      <c r="I276" s="33"/>
    </row>
    <row r="277" spans="1:9" x14ac:dyDescent="0.35">
      <c r="A277" s="34">
        <v>93</v>
      </c>
      <c r="B277" s="4" t="e" vm="92">
        <v>#VALUE!</v>
      </c>
      <c r="C277" s="34">
        <v>93</v>
      </c>
      <c r="D277" s="37">
        <v>27</v>
      </c>
      <c r="E277" s="40">
        <v>0.35699999999999998</v>
      </c>
      <c r="F277" s="40">
        <v>0.56799999999999995</v>
      </c>
      <c r="G277" s="40">
        <v>0.375</v>
      </c>
      <c r="H277" s="40">
        <v>0.48299999999999998</v>
      </c>
      <c r="I277" s="40">
        <v>0.442</v>
      </c>
    </row>
    <row r="278" spans="1:9" ht="29" x14ac:dyDescent="0.35">
      <c r="A278" s="35"/>
      <c r="B278" s="5" t="s">
        <v>132</v>
      </c>
      <c r="C278" s="35"/>
      <c r="D278" s="38"/>
      <c r="E278" s="27"/>
      <c r="F278" s="27"/>
      <c r="G278" s="27"/>
      <c r="H278" s="27"/>
      <c r="I278" s="27"/>
    </row>
    <row r="279" spans="1:9" ht="15" thickBot="1" x14ac:dyDescent="0.4">
      <c r="A279" s="36"/>
      <c r="B279" s="6" t="s">
        <v>38</v>
      </c>
      <c r="C279" s="36"/>
      <c r="D279" s="39"/>
      <c r="E279" s="28"/>
      <c r="F279" s="28"/>
      <c r="G279" s="28"/>
      <c r="H279" s="28"/>
      <c r="I279" s="28"/>
    </row>
    <row r="280" spans="1:9" x14ac:dyDescent="0.35">
      <c r="A280" s="34">
        <v>94</v>
      </c>
      <c r="B280" s="4" t="e" vm="93">
        <v>#VALUE!</v>
      </c>
      <c r="C280" s="34">
        <v>94</v>
      </c>
      <c r="D280" s="37">
        <v>21</v>
      </c>
      <c r="E280" s="40">
        <v>0.34200000000000003</v>
      </c>
      <c r="F280" s="40">
        <v>0.56499999999999995</v>
      </c>
      <c r="G280" s="40">
        <v>0.34899999999999998</v>
      </c>
      <c r="H280" s="40">
        <v>0.53600000000000003</v>
      </c>
      <c r="I280" s="40">
        <v>0.42499999999999999</v>
      </c>
    </row>
    <row r="281" spans="1:9" ht="29" x14ac:dyDescent="0.35">
      <c r="A281" s="35"/>
      <c r="B281" s="5" t="s">
        <v>133</v>
      </c>
      <c r="C281" s="35"/>
      <c r="D281" s="38"/>
      <c r="E281" s="27"/>
      <c r="F281" s="27"/>
      <c r="G281" s="27"/>
      <c r="H281" s="27"/>
      <c r="I281" s="27"/>
    </row>
    <row r="282" spans="1:9" ht="15" thickBot="1" x14ac:dyDescent="0.4">
      <c r="A282" s="36"/>
      <c r="B282" s="6" t="s">
        <v>134</v>
      </c>
      <c r="C282" s="36"/>
      <c r="D282" s="39"/>
      <c r="E282" s="28"/>
      <c r="F282" s="28"/>
      <c r="G282" s="28"/>
      <c r="H282" s="28"/>
      <c r="I282" s="28"/>
    </row>
    <row r="283" spans="1:9" x14ac:dyDescent="0.35">
      <c r="A283" s="34">
        <v>95</v>
      </c>
      <c r="B283" s="4" t="e" vm="94">
        <v>#VALUE!</v>
      </c>
      <c r="C283" s="34">
        <v>95</v>
      </c>
      <c r="D283" s="37">
        <v>31</v>
      </c>
      <c r="E283" s="31">
        <v>0.34</v>
      </c>
      <c r="F283" s="40">
        <v>0.53200000000000003</v>
      </c>
      <c r="G283" s="40">
        <v>0.30099999999999999</v>
      </c>
      <c r="H283" s="31">
        <v>0.46</v>
      </c>
      <c r="I283" s="40">
        <v>0.41299999999999998</v>
      </c>
    </row>
    <row r="284" spans="1:9" ht="43.5" x14ac:dyDescent="0.35">
      <c r="A284" s="35"/>
      <c r="B284" s="5" t="s">
        <v>135</v>
      </c>
      <c r="C284" s="35"/>
      <c r="D284" s="38"/>
      <c r="E284" s="32"/>
      <c r="F284" s="27"/>
      <c r="G284" s="27"/>
      <c r="H284" s="32"/>
      <c r="I284" s="27"/>
    </row>
    <row r="285" spans="1:9" ht="15" thickBot="1" x14ac:dyDescent="0.4">
      <c r="A285" s="36"/>
      <c r="B285" s="6" t="s">
        <v>65</v>
      </c>
      <c r="C285" s="36"/>
      <c r="D285" s="39"/>
      <c r="E285" s="33"/>
      <c r="F285" s="28"/>
      <c r="G285" s="28"/>
      <c r="H285" s="33"/>
      <c r="I285" s="28"/>
    </row>
    <row r="286" spans="1:9" x14ac:dyDescent="0.35">
      <c r="A286" s="34">
        <v>96</v>
      </c>
      <c r="B286" s="4" t="e" vm="95">
        <v>#VALUE!</v>
      </c>
      <c r="C286" s="34">
        <v>96</v>
      </c>
      <c r="D286" s="37">
        <v>3</v>
      </c>
      <c r="E286" s="40">
        <v>0.315</v>
      </c>
      <c r="F286" s="40">
        <v>0.56599999999999995</v>
      </c>
      <c r="G286" s="40">
        <v>0.33300000000000002</v>
      </c>
      <c r="H286" s="40">
        <v>0.40699999999999997</v>
      </c>
      <c r="I286" s="40">
        <v>0.438</v>
      </c>
    </row>
    <row r="287" spans="1:9" ht="29" x14ac:dyDescent="0.35">
      <c r="A287" s="35"/>
      <c r="B287" s="5" t="s">
        <v>136</v>
      </c>
      <c r="C287" s="35"/>
      <c r="D287" s="38"/>
      <c r="E287" s="27"/>
      <c r="F287" s="27"/>
      <c r="G287" s="27"/>
      <c r="H287" s="27"/>
      <c r="I287" s="27"/>
    </row>
    <row r="288" spans="1:9" ht="15" thickBot="1" x14ac:dyDescent="0.4">
      <c r="A288" s="36"/>
      <c r="B288" s="6" t="s">
        <v>44</v>
      </c>
      <c r="C288" s="36"/>
      <c r="D288" s="39"/>
      <c r="E288" s="28"/>
      <c r="F288" s="28"/>
      <c r="G288" s="28"/>
      <c r="H288" s="28"/>
      <c r="I288" s="28"/>
    </row>
    <row r="289" spans="1:9" x14ac:dyDescent="0.35">
      <c r="A289" s="34">
        <v>97</v>
      </c>
      <c r="B289" s="4" t="e" vm="96">
        <v>#VALUE!</v>
      </c>
      <c r="C289" s="34">
        <v>97</v>
      </c>
      <c r="D289" s="37">
        <v>18</v>
      </c>
      <c r="E289" s="40">
        <v>0.36199999999999999</v>
      </c>
      <c r="F289" s="40">
        <v>0.52300000000000002</v>
      </c>
      <c r="G289" s="40">
        <v>0.33700000000000002</v>
      </c>
      <c r="H289" s="40">
        <v>0.52700000000000002</v>
      </c>
      <c r="I289" s="40">
        <v>0.41699999999999998</v>
      </c>
    </row>
    <row r="290" spans="1:9" ht="29" x14ac:dyDescent="0.35">
      <c r="A290" s="35"/>
      <c r="B290" s="5" t="s">
        <v>137</v>
      </c>
      <c r="C290" s="35"/>
      <c r="D290" s="38"/>
      <c r="E290" s="27"/>
      <c r="F290" s="27"/>
      <c r="G290" s="27"/>
      <c r="H290" s="27"/>
      <c r="I290" s="27"/>
    </row>
    <row r="291" spans="1:9" ht="15" thickBot="1" x14ac:dyDescent="0.4">
      <c r="A291" s="36"/>
      <c r="B291" s="6" t="s">
        <v>90</v>
      </c>
      <c r="C291" s="36"/>
      <c r="D291" s="39"/>
      <c r="E291" s="28"/>
      <c r="F291" s="28"/>
      <c r="G291" s="28"/>
      <c r="H291" s="28"/>
      <c r="I291" s="28"/>
    </row>
    <row r="292" spans="1:9" x14ac:dyDescent="0.35">
      <c r="A292" s="34">
        <v>98</v>
      </c>
      <c r="B292" s="4" t="e" vm="97">
        <v>#VALUE!</v>
      </c>
      <c r="C292" s="34">
        <v>98</v>
      </c>
      <c r="D292" s="37">
        <v>34</v>
      </c>
      <c r="E292" s="40">
        <v>0.34300000000000003</v>
      </c>
      <c r="F292" s="31">
        <v>0.54</v>
      </c>
      <c r="G292" s="40">
        <v>0.28899999999999998</v>
      </c>
      <c r="H292" s="40">
        <v>0.42199999999999999</v>
      </c>
      <c r="I292" s="40">
        <v>0.41399999999999998</v>
      </c>
    </row>
    <row r="293" spans="1:9" ht="29" x14ac:dyDescent="0.35">
      <c r="A293" s="35"/>
      <c r="B293" s="5" t="s">
        <v>138</v>
      </c>
      <c r="C293" s="35"/>
      <c r="D293" s="38"/>
      <c r="E293" s="27"/>
      <c r="F293" s="32"/>
      <c r="G293" s="27"/>
      <c r="H293" s="27"/>
      <c r="I293" s="27"/>
    </row>
    <row r="294" spans="1:9" ht="15" thickBot="1" x14ac:dyDescent="0.4">
      <c r="A294" s="36"/>
      <c r="B294" s="6" t="s">
        <v>17</v>
      </c>
      <c r="C294" s="36"/>
      <c r="D294" s="39"/>
      <c r="E294" s="28"/>
      <c r="F294" s="33"/>
      <c r="G294" s="28"/>
      <c r="H294" s="28"/>
      <c r="I294" s="28"/>
    </row>
    <row r="295" spans="1:9" x14ac:dyDescent="0.35">
      <c r="A295" s="34">
        <v>99</v>
      </c>
      <c r="B295" s="4" t="e" vm="98">
        <v>#VALUE!</v>
      </c>
      <c r="C295" s="34">
        <v>99</v>
      </c>
      <c r="D295" s="37">
        <v>23</v>
      </c>
      <c r="E295" s="40">
        <v>0.35899999999999999</v>
      </c>
      <c r="F295" s="40">
        <v>0.56499999999999995</v>
      </c>
      <c r="G295" s="40">
        <v>0.33200000000000002</v>
      </c>
      <c r="H295" s="40">
        <v>0.48899999999999999</v>
      </c>
      <c r="I295" s="40">
        <v>0.434</v>
      </c>
    </row>
    <row r="296" spans="1:9" ht="43.5" x14ac:dyDescent="0.35">
      <c r="A296" s="35"/>
      <c r="B296" s="5" t="s">
        <v>139</v>
      </c>
      <c r="C296" s="35"/>
      <c r="D296" s="38"/>
      <c r="E296" s="27"/>
      <c r="F296" s="27"/>
      <c r="G296" s="27"/>
      <c r="H296" s="27"/>
      <c r="I296" s="27"/>
    </row>
    <row r="297" spans="1:9" ht="15" thickBot="1" x14ac:dyDescent="0.4">
      <c r="A297" s="36"/>
      <c r="B297" s="6" t="s">
        <v>38</v>
      </c>
      <c r="C297" s="36"/>
      <c r="D297" s="39"/>
      <c r="E297" s="28"/>
      <c r="F297" s="28"/>
      <c r="G297" s="28"/>
      <c r="H297" s="28"/>
      <c r="I297" s="28"/>
    </row>
    <row r="298" spans="1:9" x14ac:dyDescent="0.35">
      <c r="A298" s="34">
        <v>100</v>
      </c>
      <c r="B298" s="4" t="e" vm="99">
        <v>#VALUE!</v>
      </c>
      <c r="C298" s="34">
        <v>100</v>
      </c>
      <c r="D298" s="37">
        <v>2</v>
      </c>
      <c r="E298" s="40">
        <v>0.314</v>
      </c>
      <c r="F298" s="40">
        <v>0.52100000000000002</v>
      </c>
      <c r="G298" s="40">
        <v>0.29199999999999998</v>
      </c>
      <c r="H298" s="40">
        <v>0.33300000000000002</v>
      </c>
      <c r="I298" s="40">
        <v>0.40899999999999997</v>
      </c>
    </row>
    <row r="299" spans="1:9" ht="29" x14ac:dyDescent="0.35">
      <c r="A299" s="35"/>
      <c r="B299" s="5" t="s">
        <v>140</v>
      </c>
      <c r="C299" s="35"/>
      <c r="D299" s="38"/>
      <c r="E299" s="27"/>
      <c r="F299" s="27"/>
      <c r="G299" s="27"/>
      <c r="H299" s="27"/>
      <c r="I299" s="27"/>
    </row>
    <row r="300" spans="1:9" ht="15" thickBot="1" x14ac:dyDescent="0.4">
      <c r="A300" s="36"/>
      <c r="B300" s="7" t="s">
        <v>36</v>
      </c>
      <c r="C300" s="36"/>
      <c r="D300" s="39"/>
      <c r="E300" s="28"/>
      <c r="F300" s="28"/>
      <c r="G300" s="28"/>
      <c r="H300" s="28"/>
      <c r="I300" s="28"/>
    </row>
  </sheetData>
  <mergeCells count="800">
    <mergeCell ref="H295:H297"/>
    <mergeCell ref="I295:I297"/>
    <mergeCell ref="A298:A300"/>
    <mergeCell ref="C298:C300"/>
    <mergeCell ref="D298:D300"/>
    <mergeCell ref="E298:E300"/>
    <mergeCell ref="F298:F300"/>
    <mergeCell ref="G298:G300"/>
    <mergeCell ref="H298:H300"/>
    <mergeCell ref="I298:I300"/>
    <mergeCell ref="A295:A297"/>
    <mergeCell ref="C295:C297"/>
    <mergeCell ref="D295:D297"/>
    <mergeCell ref="E295:E297"/>
    <mergeCell ref="F295:F297"/>
    <mergeCell ref="G295:G297"/>
    <mergeCell ref="H289:H291"/>
    <mergeCell ref="I289:I291"/>
    <mergeCell ref="A292:A294"/>
    <mergeCell ref="C292:C294"/>
    <mergeCell ref="D292:D294"/>
    <mergeCell ref="E292:E294"/>
    <mergeCell ref="F292:F294"/>
    <mergeCell ref="G292:G294"/>
    <mergeCell ref="H292:H294"/>
    <mergeCell ref="I292:I294"/>
    <mergeCell ref="A289:A291"/>
    <mergeCell ref="C289:C291"/>
    <mergeCell ref="D289:D291"/>
    <mergeCell ref="E289:E291"/>
    <mergeCell ref="F289:F291"/>
    <mergeCell ref="G289:G291"/>
    <mergeCell ref="H283:H285"/>
    <mergeCell ref="I283:I285"/>
    <mergeCell ref="A286:A288"/>
    <mergeCell ref="C286:C288"/>
    <mergeCell ref="D286:D288"/>
    <mergeCell ref="E286:E288"/>
    <mergeCell ref="F286:F288"/>
    <mergeCell ref="G286:G288"/>
    <mergeCell ref="H286:H288"/>
    <mergeCell ref="I286:I288"/>
    <mergeCell ref="A283:A285"/>
    <mergeCell ref="C283:C285"/>
    <mergeCell ref="D283:D285"/>
    <mergeCell ref="E283:E285"/>
    <mergeCell ref="F283:F285"/>
    <mergeCell ref="G283:G285"/>
    <mergeCell ref="H277:H279"/>
    <mergeCell ref="I277:I279"/>
    <mergeCell ref="A280:A282"/>
    <mergeCell ref="C280:C282"/>
    <mergeCell ref="D280:D282"/>
    <mergeCell ref="E280:E282"/>
    <mergeCell ref="F280:F282"/>
    <mergeCell ref="G280:G282"/>
    <mergeCell ref="H280:H282"/>
    <mergeCell ref="I280:I282"/>
    <mergeCell ref="A277:A279"/>
    <mergeCell ref="C277:C279"/>
    <mergeCell ref="D277:D279"/>
    <mergeCell ref="E277:E279"/>
    <mergeCell ref="F277:F279"/>
    <mergeCell ref="G277:G279"/>
    <mergeCell ref="H272:H273"/>
    <mergeCell ref="I272:I273"/>
    <mergeCell ref="A274:A276"/>
    <mergeCell ref="C274:C276"/>
    <mergeCell ref="D274:D276"/>
    <mergeCell ref="E274:E276"/>
    <mergeCell ref="F274:F276"/>
    <mergeCell ref="G274:G276"/>
    <mergeCell ref="H274:H276"/>
    <mergeCell ref="I274:I276"/>
    <mergeCell ref="A272:A273"/>
    <mergeCell ref="C272:C273"/>
    <mergeCell ref="D272:D273"/>
    <mergeCell ref="E272:E273"/>
    <mergeCell ref="F272:F273"/>
    <mergeCell ref="G272:G273"/>
    <mergeCell ref="H266:H268"/>
    <mergeCell ref="I266:I268"/>
    <mergeCell ref="A269:A271"/>
    <mergeCell ref="C269:C271"/>
    <mergeCell ref="D269:D271"/>
    <mergeCell ref="E269:E271"/>
    <mergeCell ref="F269:F271"/>
    <mergeCell ref="G269:G271"/>
    <mergeCell ref="H269:H271"/>
    <mergeCell ref="I269:I271"/>
    <mergeCell ref="A266:A268"/>
    <mergeCell ref="C266:C268"/>
    <mergeCell ref="D266:D268"/>
    <mergeCell ref="E266:E268"/>
    <mergeCell ref="F266:F268"/>
    <mergeCell ref="G266:G268"/>
    <mergeCell ref="H260:H262"/>
    <mergeCell ref="I260:I262"/>
    <mergeCell ref="A263:A265"/>
    <mergeCell ref="C263:C265"/>
    <mergeCell ref="D263:D265"/>
    <mergeCell ref="E263:E265"/>
    <mergeCell ref="F263:F265"/>
    <mergeCell ref="G263:G265"/>
    <mergeCell ref="H263:H265"/>
    <mergeCell ref="I263:I265"/>
    <mergeCell ref="A260:A262"/>
    <mergeCell ref="C260:C262"/>
    <mergeCell ref="D260:D262"/>
    <mergeCell ref="E260:E262"/>
    <mergeCell ref="F260:F262"/>
    <mergeCell ref="G260:G262"/>
    <mergeCell ref="H254:H256"/>
    <mergeCell ref="I254:I256"/>
    <mergeCell ref="A257:A259"/>
    <mergeCell ref="C257:C259"/>
    <mergeCell ref="D257:D259"/>
    <mergeCell ref="E257:E259"/>
    <mergeCell ref="F257:F259"/>
    <mergeCell ref="G257:G259"/>
    <mergeCell ref="H257:H259"/>
    <mergeCell ref="I257:I259"/>
    <mergeCell ref="A254:A256"/>
    <mergeCell ref="C254:C256"/>
    <mergeCell ref="D254:D256"/>
    <mergeCell ref="E254:E256"/>
    <mergeCell ref="F254:F256"/>
    <mergeCell ref="G254:G256"/>
    <mergeCell ref="H248:H250"/>
    <mergeCell ref="I248:I250"/>
    <mergeCell ref="A251:A253"/>
    <mergeCell ref="C251:C253"/>
    <mergeCell ref="D251:D253"/>
    <mergeCell ref="E251:E253"/>
    <mergeCell ref="F251:F253"/>
    <mergeCell ref="G251:G253"/>
    <mergeCell ref="H251:H253"/>
    <mergeCell ref="I251:I253"/>
    <mergeCell ref="A248:A250"/>
    <mergeCell ref="C248:C250"/>
    <mergeCell ref="D248:D250"/>
    <mergeCell ref="E248:E250"/>
    <mergeCell ref="F248:F250"/>
    <mergeCell ref="G248:G250"/>
    <mergeCell ref="H242:H244"/>
    <mergeCell ref="I242:I244"/>
    <mergeCell ref="A245:A247"/>
    <mergeCell ref="C245:C247"/>
    <mergeCell ref="D245:D247"/>
    <mergeCell ref="E245:E247"/>
    <mergeCell ref="F245:F247"/>
    <mergeCell ref="G245:G247"/>
    <mergeCell ref="H245:H247"/>
    <mergeCell ref="I245:I247"/>
    <mergeCell ref="A242:A244"/>
    <mergeCell ref="C242:C244"/>
    <mergeCell ref="D242:D244"/>
    <mergeCell ref="E242:E244"/>
    <mergeCell ref="F242:F244"/>
    <mergeCell ref="G242:G244"/>
    <mergeCell ref="H236:H238"/>
    <mergeCell ref="I236:I238"/>
    <mergeCell ref="A239:A241"/>
    <mergeCell ref="C239:C241"/>
    <mergeCell ref="D239:D241"/>
    <mergeCell ref="E239:E241"/>
    <mergeCell ref="F239:F241"/>
    <mergeCell ref="G239:G241"/>
    <mergeCell ref="H239:H241"/>
    <mergeCell ref="I239:I241"/>
    <mergeCell ref="A236:A238"/>
    <mergeCell ref="C236:C238"/>
    <mergeCell ref="D236:D238"/>
    <mergeCell ref="E236:E238"/>
    <mergeCell ref="F236:F238"/>
    <mergeCell ref="G236:G238"/>
    <mergeCell ref="H230:H232"/>
    <mergeCell ref="I230:I232"/>
    <mergeCell ref="A233:A235"/>
    <mergeCell ref="C233:C235"/>
    <mergeCell ref="D233:D235"/>
    <mergeCell ref="E233:E235"/>
    <mergeCell ref="F233:F235"/>
    <mergeCell ref="G233:G235"/>
    <mergeCell ref="H233:H235"/>
    <mergeCell ref="I233:I235"/>
    <mergeCell ref="A230:A232"/>
    <mergeCell ref="C230:C232"/>
    <mergeCell ref="D230:D232"/>
    <mergeCell ref="E230:E232"/>
    <mergeCell ref="F230:F232"/>
    <mergeCell ref="G230:G232"/>
    <mergeCell ref="H224:H226"/>
    <mergeCell ref="I224:I226"/>
    <mergeCell ref="A227:A229"/>
    <mergeCell ref="C227:C229"/>
    <mergeCell ref="D227:D229"/>
    <mergeCell ref="E227:E229"/>
    <mergeCell ref="F227:F229"/>
    <mergeCell ref="G227:G229"/>
    <mergeCell ref="H227:H229"/>
    <mergeCell ref="I227:I229"/>
    <mergeCell ref="A224:A226"/>
    <mergeCell ref="C224:C226"/>
    <mergeCell ref="D224:D226"/>
    <mergeCell ref="E224:E226"/>
    <mergeCell ref="F224:F226"/>
    <mergeCell ref="G224:G226"/>
    <mergeCell ref="H218:H220"/>
    <mergeCell ref="I218:I220"/>
    <mergeCell ref="A221:A223"/>
    <mergeCell ref="C221:C223"/>
    <mergeCell ref="D221:D223"/>
    <mergeCell ref="E221:E223"/>
    <mergeCell ref="F221:F223"/>
    <mergeCell ref="G221:G223"/>
    <mergeCell ref="H221:H223"/>
    <mergeCell ref="I221:I223"/>
    <mergeCell ref="A218:A220"/>
    <mergeCell ref="C218:C220"/>
    <mergeCell ref="D218:D220"/>
    <mergeCell ref="E218:E220"/>
    <mergeCell ref="F218:F220"/>
    <mergeCell ref="G218:G220"/>
    <mergeCell ref="H212:H214"/>
    <mergeCell ref="I212:I214"/>
    <mergeCell ref="A215:A217"/>
    <mergeCell ref="C215:C217"/>
    <mergeCell ref="D215:D217"/>
    <mergeCell ref="E215:E217"/>
    <mergeCell ref="F215:F217"/>
    <mergeCell ref="G215:G217"/>
    <mergeCell ref="H215:H217"/>
    <mergeCell ref="I215:I217"/>
    <mergeCell ref="A212:A214"/>
    <mergeCell ref="C212:C214"/>
    <mergeCell ref="D212:D214"/>
    <mergeCell ref="E212:E214"/>
    <mergeCell ref="F212:F214"/>
    <mergeCell ref="G212:G214"/>
    <mergeCell ref="H206:H208"/>
    <mergeCell ref="I206:I208"/>
    <mergeCell ref="A209:A211"/>
    <mergeCell ref="C209:C211"/>
    <mergeCell ref="D209:D211"/>
    <mergeCell ref="E209:E211"/>
    <mergeCell ref="F209:F211"/>
    <mergeCell ref="G209:G211"/>
    <mergeCell ref="H209:H211"/>
    <mergeCell ref="I209:I211"/>
    <mergeCell ref="A206:A208"/>
    <mergeCell ref="C206:C208"/>
    <mergeCell ref="D206:D208"/>
    <mergeCell ref="E206:E208"/>
    <mergeCell ref="F206:F208"/>
    <mergeCell ref="G206:G208"/>
    <mergeCell ref="H200:H202"/>
    <mergeCell ref="I200:I202"/>
    <mergeCell ref="A203:A205"/>
    <mergeCell ref="C203:C205"/>
    <mergeCell ref="D203:D205"/>
    <mergeCell ref="E203:E205"/>
    <mergeCell ref="F203:F205"/>
    <mergeCell ref="G203:G205"/>
    <mergeCell ref="H203:H205"/>
    <mergeCell ref="I203:I205"/>
    <mergeCell ref="A200:A202"/>
    <mergeCell ref="C200:C202"/>
    <mergeCell ref="D200:D202"/>
    <mergeCell ref="E200:E202"/>
    <mergeCell ref="F200:F202"/>
    <mergeCell ref="G200:G202"/>
    <mergeCell ref="H194:H196"/>
    <mergeCell ref="I194:I196"/>
    <mergeCell ref="A197:A199"/>
    <mergeCell ref="C197:C199"/>
    <mergeCell ref="D197:D199"/>
    <mergeCell ref="E197:E199"/>
    <mergeCell ref="F197:F199"/>
    <mergeCell ref="G197:G199"/>
    <mergeCell ref="H197:H199"/>
    <mergeCell ref="I197:I199"/>
    <mergeCell ref="A194:A196"/>
    <mergeCell ref="C194:C196"/>
    <mergeCell ref="D194:D196"/>
    <mergeCell ref="E194:E196"/>
    <mergeCell ref="F194:F196"/>
    <mergeCell ref="G194:G196"/>
    <mergeCell ref="H188:H190"/>
    <mergeCell ref="I188:I190"/>
    <mergeCell ref="A191:A193"/>
    <mergeCell ref="C191:C193"/>
    <mergeCell ref="D191:D193"/>
    <mergeCell ref="E191:E193"/>
    <mergeCell ref="F191:F193"/>
    <mergeCell ref="G191:G193"/>
    <mergeCell ref="H191:H193"/>
    <mergeCell ref="I191:I193"/>
    <mergeCell ref="A188:A190"/>
    <mergeCell ref="C188:C190"/>
    <mergeCell ref="D188:D190"/>
    <mergeCell ref="E188:E190"/>
    <mergeCell ref="F188:F190"/>
    <mergeCell ref="G188:G190"/>
    <mergeCell ref="H182:H184"/>
    <mergeCell ref="I182:I184"/>
    <mergeCell ref="A185:A187"/>
    <mergeCell ref="C185:C187"/>
    <mergeCell ref="D185:D187"/>
    <mergeCell ref="E185:E187"/>
    <mergeCell ref="F185:F187"/>
    <mergeCell ref="G185:G187"/>
    <mergeCell ref="H185:H187"/>
    <mergeCell ref="I185:I187"/>
    <mergeCell ref="A182:A184"/>
    <mergeCell ref="C182:C184"/>
    <mergeCell ref="D182:D184"/>
    <mergeCell ref="E182:E184"/>
    <mergeCell ref="F182:F184"/>
    <mergeCell ref="G182:G184"/>
    <mergeCell ref="H176:H178"/>
    <mergeCell ref="I176:I178"/>
    <mergeCell ref="A179:A181"/>
    <mergeCell ref="C179:C181"/>
    <mergeCell ref="D179:D181"/>
    <mergeCell ref="E179:E181"/>
    <mergeCell ref="F179:F181"/>
    <mergeCell ref="G179:G181"/>
    <mergeCell ref="H179:H181"/>
    <mergeCell ref="I179:I181"/>
    <mergeCell ref="A176:A178"/>
    <mergeCell ref="C176:C178"/>
    <mergeCell ref="D176:D178"/>
    <mergeCell ref="E176:E178"/>
    <mergeCell ref="F176:F178"/>
    <mergeCell ref="G176:G178"/>
    <mergeCell ref="H170:H172"/>
    <mergeCell ref="I170:I172"/>
    <mergeCell ref="A173:A175"/>
    <mergeCell ref="C173:C175"/>
    <mergeCell ref="D173:D175"/>
    <mergeCell ref="E173:E175"/>
    <mergeCell ref="F173:F175"/>
    <mergeCell ref="G173:G175"/>
    <mergeCell ref="H173:H175"/>
    <mergeCell ref="I173:I175"/>
    <mergeCell ref="A170:A172"/>
    <mergeCell ref="C170:C172"/>
    <mergeCell ref="D170:D172"/>
    <mergeCell ref="E170:E172"/>
    <mergeCell ref="F170:F172"/>
    <mergeCell ref="G170:G172"/>
    <mergeCell ref="H164:H166"/>
    <mergeCell ref="I164:I166"/>
    <mergeCell ref="A167:A169"/>
    <mergeCell ref="C167:C169"/>
    <mergeCell ref="D167:D169"/>
    <mergeCell ref="E167:E169"/>
    <mergeCell ref="F167:F169"/>
    <mergeCell ref="G167:G169"/>
    <mergeCell ref="H167:H169"/>
    <mergeCell ref="I167:I169"/>
    <mergeCell ref="A164:A166"/>
    <mergeCell ref="C164:C166"/>
    <mergeCell ref="D164:D166"/>
    <mergeCell ref="E164:E166"/>
    <mergeCell ref="F164:F166"/>
    <mergeCell ref="G164:G166"/>
    <mergeCell ref="H158:H160"/>
    <mergeCell ref="I158:I160"/>
    <mergeCell ref="A161:A163"/>
    <mergeCell ref="C161:C163"/>
    <mergeCell ref="D161:D163"/>
    <mergeCell ref="E161:E163"/>
    <mergeCell ref="F161:F163"/>
    <mergeCell ref="G161:G163"/>
    <mergeCell ref="H161:H163"/>
    <mergeCell ref="I161:I163"/>
    <mergeCell ref="A158:A160"/>
    <mergeCell ref="C158:C160"/>
    <mergeCell ref="D158:D160"/>
    <mergeCell ref="E158:E160"/>
    <mergeCell ref="F158:F160"/>
    <mergeCell ref="G158:G160"/>
    <mergeCell ref="H152:H154"/>
    <mergeCell ref="I152:I154"/>
    <mergeCell ref="A155:A157"/>
    <mergeCell ref="C155:C157"/>
    <mergeCell ref="D155:D157"/>
    <mergeCell ref="E155:E157"/>
    <mergeCell ref="F155:F157"/>
    <mergeCell ref="G155:G157"/>
    <mergeCell ref="H155:H157"/>
    <mergeCell ref="I155:I157"/>
    <mergeCell ref="A152:A154"/>
    <mergeCell ref="C152:C154"/>
    <mergeCell ref="D152:D154"/>
    <mergeCell ref="E152:E154"/>
    <mergeCell ref="F152:F154"/>
    <mergeCell ref="G152:G154"/>
    <mergeCell ref="H146:H148"/>
    <mergeCell ref="I146:I148"/>
    <mergeCell ref="A149:A151"/>
    <mergeCell ref="C149:C151"/>
    <mergeCell ref="D149:D151"/>
    <mergeCell ref="E149:E151"/>
    <mergeCell ref="F149:F151"/>
    <mergeCell ref="G149:G151"/>
    <mergeCell ref="H149:H151"/>
    <mergeCell ref="I149:I151"/>
    <mergeCell ref="A146:A148"/>
    <mergeCell ref="C146:C148"/>
    <mergeCell ref="D146:D148"/>
    <mergeCell ref="E146:E148"/>
    <mergeCell ref="F146:F148"/>
    <mergeCell ref="G146:G148"/>
    <mergeCell ref="H140:H142"/>
    <mergeCell ref="I140:I142"/>
    <mergeCell ref="A143:A145"/>
    <mergeCell ref="C143:C145"/>
    <mergeCell ref="D143:D145"/>
    <mergeCell ref="E143:E145"/>
    <mergeCell ref="F143:F145"/>
    <mergeCell ref="G143:G145"/>
    <mergeCell ref="H143:H145"/>
    <mergeCell ref="I143:I145"/>
    <mergeCell ref="A140:A142"/>
    <mergeCell ref="C140:C142"/>
    <mergeCell ref="D140:D142"/>
    <mergeCell ref="E140:E142"/>
    <mergeCell ref="F140:F142"/>
    <mergeCell ref="G140:G142"/>
    <mergeCell ref="H134:H136"/>
    <mergeCell ref="I134:I136"/>
    <mergeCell ref="A137:A139"/>
    <mergeCell ref="C137:C139"/>
    <mergeCell ref="D137:D139"/>
    <mergeCell ref="E137:E139"/>
    <mergeCell ref="F137:F139"/>
    <mergeCell ref="G137:G139"/>
    <mergeCell ref="H137:H139"/>
    <mergeCell ref="I137:I139"/>
    <mergeCell ref="A134:A136"/>
    <mergeCell ref="C134:C136"/>
    <mergeCell ref="D134:D136"/>
    <mergeCell ref="E134:E136"/>
    <mergeCell ref="F134:F136"/>
    <mergeCell ref="G134:G136"/>
    <mergeCell ref="H128:H130"/>
    <mergeCell ref="I128:I130"/>
    <mergeCell ref="A131:A133"/>
    <mergeCell ref="C131:C133"/>
    <mergeCell ref="D131:D133"/>
    <mergeCell ref="E131:E133"/>
    <mergeCell ref="F131:F133"/>
    <mergeCell ref="G131:G133"/>
    <mergeCell ref="H131:H133"/>
    <mergeCell ref="I131:I133"/>
    <mergeCell ref="A128:A130"/>
    <mergeCell ref="C128:C130"/>
    <mergeCell ref="D128:D130"/>
    <mergeCell ref="E128:E130"/>
    <mergeCell ref="F128:F130"/>
    <mergeCell ref="G128:G130"/>
    <mergeCell ref="H122:H124"/>
    <mergeCell ref="I122:I124"/>
    <mergeCell ref="A125:A127"/>
    <mergeCell ref="C125:C127"/>
    <mergeCell ref="D125:D127"/>
    <mergeCell ref="E125:E127"/>
    <mergeCell ref="F125:F127"/>
    <mergeCell ref="G125:G127"/>
    <mergeCell ref="H125:H127"/>
    <mergeCell ref="I125:I127"/>
    <mergeCell ref="A122:A124"/>
    <mergeCell ref="C122:C124"/>
    <mergeCell ref="D122:D124"/>
    <mergeCell ref="E122:E124"/>
    <mergeCell ref="F122:F124"/>
    <mergeCell ref="G122:G124"/>
    <mergeCell ref="H116:H118"/>
    <mergeCell ref="I116:I118"/>
    <mergeCell ref="A119:A121"/>
    <mergeCell ref="C119:C121"/>
    <mergeCell ref="D119:D121"/>
    <mergeCell ref="E119:E121"/>
    <mergeCell ref="F119:F121"/>
    <mergeCell ref="G119:G121"/>
    <mergeCell ref="H119:H121"/>
    <mergeCell ref="I119:I121"/>
    <mergeCell ref="A116:A118"/>
    <mergeCell ref="C116:C118"/>
    <mergeCell ref="D116:D118"/>
    <mergeCell ref="E116:E118"/>
    <mergeCell ref="F116:F118"/>
    <mergeCell ref="G116:G118"/>
    <mergeCell ref="H110:H112"/>
    <mergeCell ref="I110:I112"/>
    <mergeCell ref="A113:A115"/>
    <mergeCell ref="C113:C115"/>
    <mergeCell ref="D113:D115"/>
    <mergeCell ref="E113:E115"/>
    <mergeCell ref="F113:F115"/>
    <mergeCell ref="G113:G115"/>
    <mergeCell ref="H113:H115"/>
    <mergeCell ref="I113:I115"/>
    <mergeCell ref="A110:A112"/>
    <mergeCell ref="C110:C112"/>
    <mergeCell ref="D110:D112"/>
    <mergeCell ref="E110:E112"/>
    <mergeCell ref="F110:F112"/>
    <mergeCell ref="G110:G112"/>
    <mergeCell ref="H104:H106"/>
    <mergeCell ref="I104:I106"/>
    <mergeCell ref="A107:A109"/>
    <mergeCell ref="C107:C109"/>
    <mergeCell ref="D107:D109"/>
    <mergeCell ref="E107:E109"/>
    <mergeCell ref="F107:F109"/>
    <mergeCell ref="G107:G109"/>
    <mergeCell ref="H107:H109"/>
    <mergeCell ref="I107:I109"/>
    <mergeCell ref="A104:A106"/>
    <mergeCell ref="C104:C106"/>
    <mergeCell ref="D104:D106"/>
    <mergeCell ref="E104:E106"/>
    <mergeCell ref="F104:F106"/>
    <mergeCell ref="G104:G106"/>
    <mergeCell ref="H98:H100"/>
    <mergeCell ref="I98:I100"/>
    <mergeCell ref="A101:A103"/>
    <mergeCell ref="C101:C103"/>
    <mergeCell ref="D101:D103"/>
    <mergeCell ref="E101:E103"/>
    <mergeCell ref="F101:F103"/>
    <mergeCell ref="G101:G103"/>
    <mergeCell ref="H101:H103"/>
    <mergeCell ref="I101:I103"/>
    <mergeCell ref="A98:A100"/>
    <mergeCell ref="C98:C100"/>
    <mergeCell ref="D98:D100"/>
    <mergeCell ref="E98:E100"/>
    <mergeCell ref="F98:F100"/>
    <mergeCell ref="G98:G100"/>
    <mergeCell ref="H92:H94"/>
    <mergeCell ref="I92:I94"/>
    <mergeCell ref="A95:A97"/>
    <mergeCell ref="C95:C97"/>
    <mergeCell ref="D95:D97"/>
    <mergeCell ref="E95:E97"/>
    <mergeCell ref="F95:F97"/>
    <mergeCell ref="G95:G97"/>
    <mergeCell ref="H95:H97"/>
    <mergeCell ref="I95:I97"/>
    <mergeCell ref="A92:A94"/>
    <mergeCell ref="C92:C94"/>
    <mergeCell ref="D92:D94"/>
    <mergeCell ref="E92:E94"/>
    <mergeCell ref="F92:F94"/>
    <mergeCell ref="G92:G94"/>
    <mergeCell ref="H86:H88"/>
    <mergeCell ref="I86:I88"/>
    <mergeCell ref="A89:A91"/>
    <mergeCell ref="C89:C91"/>
    <mergeCell ref="D89:D91"/>
    <mergeCell ref="E89:E91"/>
    <mergeCell ref="F89:F91"/>
    <mergeCell ref="G89:G91"/>
    <mergeCell ref="H89:H91"/>
    <mergeCell ref="I89:I91"/>
    <mergeCell ref="A86:A88"/>
    <mergeCell ref="C86:C88"/>
    <mergeCell ref="D86:D88"/>
    <mergeCell ref="E86:E88"/>
    <mergeCell ref="F86:F88"/>
    <mergeCell ref="G86:G88"/>
    <mergeCell ref="H80:H82"/>
    <mergeCell ref="I80:I82"/>
    <mergeCell ref="A83:A85"/>
    <mergeCell ref="C83:C85"/>
    <mergeCell ref="D83:D85"/>
    <mergeCell ref="E83:E85"/>
    <mergeCell ref="F83:F85"/>
    <mergeCell ref="G83:G85"/>
    <mergeCell ref="H83:H85"/>
    <mergeCell ref="I83:I85"/>
    <mergeCell ref="A80:A82"/>
    <mergeCell ref="C80:C82"/>
    <mergeCell ref="D80:D82"/>
    <mergeCell ref="E80:E82"/>
    <mergeCell ref="F80:F82"/>
    <mergeCell ref="G80:G82"/>
    <mergeCell ref="H74:H76"/>
    <mergeCell ref="I74:I76"/>
    <mergeCell ref="A77:A79"/>
    <mergeCell ref="C77:C79"/>
    <mergeCell ref="D77:D79"/>
    <mergeCell ref="E77:E79"/>
    <mergeCell ref="F77:F79"/>
    <mergeCell ref="G77:G79"/>
    <mergeCell ref="H77:H79"/>
    <mergeCell ref="I77:I79"/>
    <mergeCell ref="A74:A76"/>
    <mergeCell ref="C74:C76"/>
    <mergeCell ref="D74:D76"/>
    <mergeCell ref="E74:E76"/>
    <mergeCell ref="F74:F76"/>
    <mergeCell ref="G74:G76"/>
    <mergeCell ref="H68:H70"/>
    <mergeCell ref="I68:I70"/>
    <mergeCell ref="A71:A73"/>
    <mergeCell ref="C71:C73"/>
    <mergeCell ref="D71:D73"/>
    <mergeCell ref="E71:E73"/>
    <mergeCell ref="F71:F73"/>
    <mergeCell ref="G71:G73"/>
    <mergeCell ref="H71:H73"/>
    <mergeCell ref="I71:I73"/>
    <mergeCell ref="A68:A70"/>
    <mergeCell ref="C68:C70"/>
    <mergeCell ref="D68:D70"/>
    <mergeCell ref="E68:E70"/>
    <mergeCell ref="F68:F70"/>
    <mergeCell ref="G68:G70"/>
    <mergeCell ref="H62:H64"/>
    <mergeCell ref="I62:I64"/>
    <mergeCell ref="A65:A67"/>
    <mergeCell ref="C65:C67"/>
    <mergeCell ref="D65:D67"/>
    <mergeCell ref="E65:E67"/>
    <mergeCell ref="F65:F67"/>
    <mergeCell ref="G65:G67"/>
    <mergeCell ref="H65:H67"/>
    <mergeCell ref="I65:I67"/>
    <mergeCell ref="A62:A64"/>
    <mergeCell ref="C62:C64"/>
    <mergeCell ref="D62:D64"/>
    <mergeCell ref="E62:E64"/>
    <mergeCell ref="F62:F64"/>
    <mergeCell ref="G62:G64"/>
    <mergeCell ref="H56:H58"/>
    <mergeCell ref="I56:I58"/>
    <mergeCell ref="A59:A61"/>
    <mergeCell ref="C59:C61"/>
    <mergeCell ref="D59:D61"/>
    <mergeCell ref="E59:E61"/>
    <mergeCell ref="F59:F61"/>
    <mergeCell ref="G59:G61"/>
    <mergeCell ref="H59:H61"/>
    <mergeCell ref="I59:I61"/>
    <mergeCell ref="A56:A58"/>
    <mergeCell ref="C56:C58"/>
    <mergeCell ref="D56:D58"/>
    <mergeCell ref="E56:E58"/>
    <mergeCell ref="F56:F58"/>
    <mergeCell ref="G56:G58"/>
    <mergeCell ref="H50:H52"/>
    <mergeCell ref="I50:I52"/>
    <mergeCell ref="A53:A55"/>
    <mergeCell ref="C53:C55"/>
    <mergeCell ref="D53:D55"/>
    <mergeCell ref="E53:E55"/>
    <mergeCell ref="F53:F55"/>
    <mergeCell ref="G53:G55"/>
    <mergeCell ref="H53:H55"/>
    <mergeCell ref="I53:I55"/>
    <mergeCell ref="A50:A52"/>
    <mergeCell ref="C50:C52"/>
    <mergeCell ref="D50:D52"/>
    <mergeCell ref="E50:E52"/>
    <mergeCell ref="F50:F52"/>
    <mergeCell ref="G50:G52"/>
    <mergeCell ref="H44:H46"/>
    <mergeCell ref="I44:I46"/>
    <mergeCell ref="A47:A49"/>
    <mergeCell ref="C47:C49"/>
    <mergeCell ref="D47:D49"/>
    <mergeCell ref="E47:E49"/>
    <mergeCell ref="F47:F49"/>
    <mergeCell ref="G47:G49"/>
    <mergeCell ref="H47:H49"/>
    <mergeCell ref="I47:I49"/>
    <mergeCell ref="A44:A46"/>
    <mergeCell ref="C44:C46"/>
    <mergeCell ref="D44:D46"/>
    <mergeCell ref="E44:E46"/>
    <mergeCell ref="F44:F46"/>
    <mergeCell ref="G44:G46"/>
    <mergeCell ref="H38:H40"/>
    <mergeCell ref="I38:I40"/>
    <mergeCell ref="A41:A43"/>
    <mergeCell ref="C41:C43"/>
    <mergeCell ref="D41:D43"/>
    <mergeCell ref="E41:E43"/>
    <mergeCell ref="F41:F43"/>
    <mergeCell ref="G41:G43"/>
    <mergeCell ref="H41:H43"/>
    <mergeCell ref="I41:I43"/>
    <mergeCell ref="A38:A40"/>
    <mergeCell ref="C38:C40"/>
    <mergeCell ref="D38:D40"/>
    <mergeCell ref="E38:E40"/>
    <mergeCell ref="F38:F40"/>
    <mergeCell ref="G38:G40"/>
    <mergeCell ref="H32:H34"/>
    <mergeCell ref="I32:I34"/>
    <mergeCell ref="A35:A37"/>
    <mergeCell ref="C35:C37"/>
    <mergeCell ref="D35:D37"/>
    <mergeCell ref="E35:E37"/>
    <mergeCell ref="F35:F37"/>
    <mergeCell ref="G35:G37"/>
    <mergeCell ref="H35:H37"/>
    <mergeCell ref="I35:I37"/>
    <mergeCell ref="A32:A34"/>
    <mergeCell ref="C32:C34"/>
    <mergeCell ref="D32:D34"/>
    <mergeCell ref="E32:E34"/>
    <mergeCell ref="F32:F34"/>
    <mergeCell ref="G32:G34"/>
    <mergeCell ref="H26:H28"/>
    <mergeCell ref="I26:I28"/>
    <mergeCell ref="A29:A31"/>
    <mergeCell ref="C29:C31"/>
    <mergeCell ref="D29:D31"/>
    <mergeCell ref="E29:E31"/>
    <mergeCell ref="F29:F31"/>
    <mergeCell ref="G29:G31"/>
    <mergeCell ref="H29:H31"/>
    <mergeCell ref="I29:I31"/>
    <mergeCell ref="A26:A28"/>
    <mergeCell ref="C26:C28"/>
    <mergeCell ref="D26:D28"/>
    <mergeCell ref="E26:E28"/>
    <mergeCell ref="F26:F28"/>
    <mergeCell ref="G26:G28"/>
    <mergeCell ref="H20:H22"/>
    <mergeCell ref="I20:I22"/>
    <mergeCell ref="A23:A25"/>
    <mergeCell ref="C23:C25"/>
    <mergeCell ref="D23:D25"/>
    <mergeCell ref="E23:E25"/>
    <mergeCell ref="F23:F25"/>
    <mergeCell ref="G23:G25"/>
    <mergeCell ref="H23:H25"/>
    <mergeCell ref="I23:I25"/>
    <mergeCell ref="A20:A22"/>
    <mergeCell ref="C20:C22"/>
    <mergeCell ref="D20:D22"/>
    <mergeCell ref="E20:E22"/>
    <mergeCell ref="F20:F22"/>
    <mergeCell ref="G20:G22"/>
    <mergeCell ref="H14:H16"/>
    <mergeCell ref="I14:I16"/>
    <mergeCell ref="A17:A19"/>
    <mergeCell ref="C17:C19"/>
    <mergeCell ref="D17:D19"/>
    <mergeCell ref="E17:E19"/>
    <mergeCell ref="F17:F19"/>
    <mergeCell ref="G17:G19"/>
    <mergeCell ref="H17:H19"/>
    <mergeCell ref="I17:I19"/>
    <mergeCell ref="A14:A16"/>
    <mergeCell ref="C14:C16"/>
    <mergeCell ref="D14:D16"/>
    <mergeCell ref="E14:E16"/>
    <mergeCell ref="F14:F16"/>
    <mergeCell ref="G14:G16"/>
    <mergeCell ref="H8:H10"/>
    <mergeCell ref="I8:I10"/>
    <mergeCell ref="A11:A13"/>
    <mergeCell ref="C11:C13"/>
    <mergeCell ref="D11:D13"/>
    <mergeCell ref="E11:E13"/>
    <mergeCell ref="F11:F13"/>
    <mergeCell ref="G11:G13"/>
    <mergeCell ref="H11:H13"/>
    <mergeCell ref="I11:I13"/>
    <mergeCell ref="A8:A10"/>
    <mergeCell ref="C8:C10"/>
    <mergeCell ref="D8:D10"/>
    <mergeCell ref="E8:E10"/>
    <mergeCell ref="F8:F10"/>
    <mergeCell ref="G8:G10"/>
    <mergeCell ref="H2:H4"/>
    <mergeCell ref="I2:I4"/>
    <mergeCell ref="A5:A7"/>
    <mergeCell ref="C5:C7"/>
    <mergeCell ref="D5:D7"/>
    <mergeCell ref="E5:E7"/>
    <mergeCell ref="F5:F7"/>
    <mergeCell ref="G5:G7"/>
    <mergeCell ref="H5:H7"/>
    <mergeCell ref="I5:I7"/>
    <mergeCell ref="A2:A4"/>
    <mergeCell ref="C2:C4"/>
    <mergeCell ref="D2:D4"/>
    <mergeCell ref="E2:E4"/>
    <mergeCell ref="F2:F4"/>
    <mergeCell ref="G2:G4"/>
  </mergeCells>
  <hyperlinks>
    <hyperlink ref="B3" r:id="rId1" display="https://www.wtatennis.com/players/326408/iga-swiatek" xr:uid="{33057E1A-0ECE-437E-A063-33E27A4487A6}"/>
    <hyperlink ref="B6" r:id="rId2" display="https://www.wtatennis.com/players/320760/aryna-sabalenka" xr:uid="{6DC00F17-3A6A-44B2-89E9-8B936ACA8FF3}"/>
    <hyperlink ref="B9" r:id="rId3" display="https://www.wtatennis.com/players/328560/coco-gauff" xr:uid="{D226A682-2039-4442-A153-9B60A788AB9D}"/>
    <hyperlink ref="B12" r:id="rId4" display="https://www.wtatennis.com/players/324166/elena-rybakina" xr:uid="{33BD96A8-815B-4B27-8EC2-98088331B146}"/>
    <hyperlink ref="B15" r:id="rId5" display="https://www.wtatennis.com/players/316956/jessica-pegula" xr:uid="{2F6427CC-875B-4799-A7C8-30544EC1D1F6}"/>
    <hyperlink ref="B18" r:id="rId6" display="https://www.wtatennis.com/players/316847/ons-jabeur" xr:uid="{E39DFF66-CAD4-4823-B650-96130CC763BE}"/>
    <hyperlink ref="B21" r:id="rId7" display="https://www.wtatennis.com/players/323027/marketa-vondrousova" xr:uid="{0ADF7DB9-B3E6-48B3-8BAE-4095870EE996}"/>
    <hyperlink ref="B24" r:id="rId8" display="https://www.wtatennis.com/players/322191/karolina-muchova" xr:uid="{CC790503-E206-4F98-AB72-793A80BAEBB4}"/>
    <hyperlink ref="B27" r:id="rId9" display="https://www.wtatennis.com/players/318312/maria-sakkari" xr:uid="{BC67A405-F71A-4D8C-8B67-2DCECDBB317A}"/>
    <hyperlink ref="B30" r:id="rId10" display="https://www.wtatennis.com/players/318314/barbora-krejcikova" xr:uid="{48EBB2E6-914A-45F9-9392-0944ADB86E08}"/>
    <hyperlink ref="B33" r:id="rId11" display="https://www.wtatennis.com/players/318176/beatriz-haddad-maia" xr:uid="{DC5322BB-4B78-45FD-A3BF-1F2144783181}"/>
    <hyperlink ref="B36" r:id="rId12" display="https://www.wtatennis.com/players/316959/madison-keys" xr:uid="{0E8211AE-0EF6-422A-96DB-408917A6B9D3}"/>
    <hyperlink ref="B39" r:id="rId13" display="https://www.wtatennis.com/players/319939/jelena-ostapenko" xr:uid="{21840714-5EEF-42EA-A3A3-9A773DE94A90}"/>
    <hyperlink ref="B42" r:id="rId14" display="https://www.wtatennis.com/players/314206/petra-kvitova" xr:uid="{A7FB6DE9-1FA9-4452-AC03-E11F9AEC1879}"/>
    <hyperlink ref="B45" r:id="rId15" display="https://www.wtatennis.com/players/328120/qinwen-zheng" xr:uid="{D155B92A-9636-4AF7-B0B6-DC9A2BE1A402}"/>
    <hyperlink ref="B48" r:id="rId16" display="https://www.wtatennis.com/players/322222/liudmila-samsonova" xr:uid="{F5312DAA-B7E6-430D-ADEE-74FC80BC9338}"/>
    <hyperlink ref="B51" r:id="rId17" display="https://www.wtatennis.com/players/319001/belinda-bencic" xr:uid="{FE63C36D-DEB2-4527-9C3D-C1BA124D931D}"/>
    <hyperlink ref="B54" r:id="rId18" display="https://www.wtatennis.com/players/322082/daria-kasatkina" xr:uid="{C7D00B61-E690-4A61-90E8-C95256924E30}"/>
    <hyperlink ref="B57" r:id="rId19" display="https://www.wtatennis.com/players/319526/veronika-kudermetova" xr:uid="{BC8477DB-ECB7-4F19-96D7-C0B7C8E37788}"/>
    <hyperlink ref="B60" r:id="rId20" display="https://www.wtatennis.com/players/315391/caroline-garcia" xr:uid="{B2549465-AB39-4264-BFA6-C055DCF956E3}"/>
    <hyperlink ref="B63" r:id="rId21" display="https://www.wtatennis.com/players/319007/ekaterina-alexandrova" xr:uid="{30739F11-9687-41FC-AE2C-30800BD95A19}"/>
    <hyperlink ref="B66" r:id="rId22" display="https://www.wtatennis.com/players/312001/victoria-azarenka" xr:uid="{8E31983C-4020-44B7-9FC9-DE541371E3F3}"/>
    <hyperlink ref="B69" r:id="rId23" display="https://www.wtatennis.com/players/318516/donna-vekic" xr:uid="{9DA8F6EF-7EA4-46D1-949F-FF6FFA2CDF84}"/>
    <hyperlink ref="B72" r:id="rId24" display="https://www.wtatennis.com/players/315130/magda-linette" xr:uid="{A550D770-AB87-4F86-B7B1-345F9F34FDB4}"/>
    <hyperlink ref="B75" r:id="rId25" display="https://www.wtatennis.com/players/316738/elina-svitolina" xr:uid="{DB171443-40A9-4231-8205-5F647633F710}"/>
    <hyperlink ref="B78" r:id="rId26" display="https://www.wtatennis.com/players/312469/sorana-cirstea" xr:uid="{4F3E8359-C440-4C1C-9843-050B665DF00C}"/>
    <hyperlink ref="B81" r:id="rId27" display="https://www.wtatennis.com/players/325601/anastasia-potapova" xr:uid="{0771F381-55AB-43D2-A635-798BF30265DD}"/>
    <hyperlink ref="B84" r:id="rId28" display="https://www.wtatennis.com/players/320567/anhelina-kalinina" xr:uid="{48F458FB-E90B-47C1-8438-1749F10799A3}"/>
    <hyperlink ref="B87" r:id="rId29" display="https://www.wtatennis.com/players/317964/elise-mertens" xr:uid="{8EA48E05-76EA-47ED-A093-7168177AE4EF}"/>
    <hyperlink ref="B90" r:id="rId30" display="https://www.wtatennis.com/players/319280/jasmine-paolini" xr:uid="{31608C0B-4C38-4D15-B539-C91E778DC8F7}"/>
    <hyperlink ref="B93" r:id="rId31" display="https://www.wtatennis.com/players/315295/lesia-tsurenko" xr:uid="{D8BC6363-25AD-4361-B5E7-A1B622B5E071}"/>
    <hyperlink ref="B96" r:id="rId32" display="https://www.wtatennis.com/players/325410/emma-navarro" xr:uid="{619BE9FF-69EE-4F5C-AFB0-31178001F4D0}"/>
    <hyperlink ref="B99" r:id="rId33" display="https://www.wtatennis.com/players/320942/sofia-kenin" xr:uid="{08D220C0-246A-4113-A81F-6A61ECB65468}"/>
    <hyperlink ref="B102" r:id="rId34" display="https://www.wtatennis.com/players/320983/marie-bouzkova" xr:uid="{88C0CAF2-1895-4026-90AA-58F49E3B7868}"/>
    <hyperlink ref="B105" r:id="rId35" display="https://www.wtatennis.com/players/326735/leylah-fernandez" xr:uid="{CE32BBBE-AC8D-4928-A5FB-2618498B0C96}"/>
    <hyperlink ref="B108" r:id="rId36" display="https://www.wtatennis.com/players/326376/xinyu-wang" xr:uid="{B2929D09-0F6E-4BB4-929C-767814A05FD9}"/>
    <hyperlink ref="B111" r:id="rId37" display="https://www.wtatennis.com/players/317306/lin-zhu" xr:uid="{7158C0E7-2C1F-4182-B740-2645E69DFDCC}"/>
    <hyperlink ref="B114" r:id="rId38" display="https://www.wtatennis.com/players/313974/karolina-pliskova" xr:uid="{0A90799A-A406-487F-8207-B7D1BA6F2D64}"/>
    <hyperlink ref="B117" r:id="rId39" display="https://www.wtatennis.com/players/326482/marta-kostyuk" xr:uid="{765D71FE-5332-428F-9ED6-5F4366390D30}"/>
    <hyperlink ref="B120" r:id="rId40" display="https://www.wtatennis.com/players/313711/petra-martic" xr:uid="{308095C3-E606-4653-975B-B1ED9A6C526C}"/>
    <hyperlink ref="B123" r:id="rId41" display="https://www.wtatennis.com/players/329668/linda-noskova" xr:uid="{59F95233-9788-4E6E-907F-F4A279DAA042}"/>
    <hyperlink ref="B126" r:id="rId42" display="https://www.wtatennis.com/players/316266/martina-trevisan" xr:uid="{207FBE5F-F903-4EDE-B5DF-3E6BB6CCC4AC}"/>
    <hyperlink ref="B129" r:id="rId43" display="https://www.wtatennis.com/players/325836/varvara-gracheva" xr:uid="{0CD87821-19C9-40CB-919D-50CAB1DC84CE}"/>
    <hyperlink ref="B132" r:id="rId44" display="https://www.wtatennis.com/players/322052/caroline-dolehide" xr:uid="{6F779567-7BA1-4673-AECE-A2FBD5D5CAEE}"/>
    <hyperlink ref="B135" r:id="rId45" display="https://www.wtatennis.com/players/320301/katerina-siniakova" xr:uid="{30C11F34-6806-4C7C-970D-D937CFF88962}"/>
    <hyperlink ref="B138" r:id="rId46" display="https://www.wtatennis.com/players/327909/elisabetta-cocciaretto" xr:uid="{AD6C22C1-7737-44FF-AF3F-06E6DA95C46A}"/>
    <hyperlink ref="B141" r:id="rId47" display="https://www.wtatennis.com/players/315683/sloane-stephens" xr:uid="{1239D499-A79D-43B7-AE55-C83FE1422350}"/>
    <hyperlink ref="B144" r:id="rId48" display="https://www.wtatennis.com/players/318872/sara-sorribes-tormo" xr:uid="{57E42B14-64CB-49BC-87D8-C368D85627FF}"/>
    <hyperlink ref="B147" r:id="rId49" display="https://www.wtatennis.com/players/327573/peyton-stearns" xr:uid="{FB7A7E5B-73C6-4973-97AA-125C06B13D72}"/>
    <hyperlink ref="B150" r:id="rId50" display="https://www.wtatennis.com/players/324267/anna-blinkova" xr:uid="{1424D4AA-5C30-4D92-88F9-322BD929C6AE}"/>
    <hyperlink ref="B153" r:id="rId51" display="https://www.wtatennis.com/players/313349/arantxa-rus" xr:uid="{CB76F9DE-F9F1-48B3-9469-88D3A7C36C77}"/>
    <hyperlink ref="B156" r:id="rId52" display="https://www.wtatennis.com/players/316925/danielle-collins" xr:uid="{56B64FD7-61AC-43DC-A911-7EFD3D7882EB}"/>
    <hyperlink ref="B159" r:id="rId53" display="https://www.wtatennis.com/players/314610/camila-giorgi" xr:uid="{DA079C71-45DE-4CDA-BCE6-BC87B924685B}"/>
    <hyperlink ref="B162" r:id="rId54" display="https://www.wtatennis.com/players/310440/tatjana-maria" xr:uid="{D388DF41-4A2B-44CA-AB9A-D678AD73FE31}"/>
    <hyperlink ref="B165" r:id="rId55" display="https://www.wtatennis.com/players/325320/clara-burel" xr:uid="{1E98A23F-8385-4885-933D-F060AFC8216B}"/>
    <hyperlink ref="B168" r:id="rId56" display="https://www.wtatennis.com/players/319125/katie-boulter" xr:uid="{17D01E67-01A8-435D-9FB8-6FB08BD46294}"/>
    <hyperlink ref="B171" r:id="rId57" display="https://www.wtatennis.com/players/331809/mirra-andreeva" xr:uid="{42B42DBE-BB8B-42D1-A084-DBDA1F48A437}"/>
    <hyperlink ref="B174" r:id="rId58" display="https://www.wtatennis.com/players/313796/anastasia-pavlyuchenkova" xr:uid="{E7FC1B71-2A75-4B9A-BDA6-CBD0C0691FBF}"/>
    <hyperlink ref="B177" r:id="rId59" display="https://www.wtatennis.com/players/318711/mayar-sherif" xr:uid="{5F83196B-C91D-4E0D-B6AC-C692E9D4CBEF}"/>
    <hyperlink ref="B180" r:id="rId60" display="https://www.wtatennis.com/players/321454/greet-minnen" xr:uid="{1FEBCA85-C68A-47D8-9EFF-45F574AEC272}"/>
    <hyperlink ref="B183" r:id="rId61" display="https://www.wtatennis.com/players/321158/cristina-bucsa" xr:uid="{F853EB29-F27E-4F14-A44E-63C2731F006E}"/>
    <hyperlink ref="B186" r:id="rId62" display="https://www.wtatennis.com/players/322280/lucia-bronzetti" xr:uid="{20C72033-B87D-45FB-94A2-EA4718F43370}"/>
    <hyperlink ref="B189" r:id="rId63" display="https://www.wtatennis.com/players/322087/rebeka-masarova" xr:uid="{A9F90670-D268-483E-A911-52AFB910E741}"/>
    <hyperlink ref="B192" r:id="rId64" display="https://www.wtatennis.com/players/320124/paula-badosa" xr:uid="{05160293-46BA-48E6-B7FA-2031513E19FA}"/>
    <hyperlink ref="B195" r:id="rId65" display="https://www.wtatennis.com/players/317708/bernarda-pera" xr:uid="{0D5156B1-B394-4990-955C-E71B202333B5}"/>
    <hyperlink ref="B198" r:id="rId66" display="https://www.wtatennis.com/players/317683/yulia-putintseva" xr:uid="{CAAAD167-5895-485B-A1F4-BC452847AD13}"/>
    <hyperlink ref="B201" r:id="rId67" display="https://www.wtatennis.com/players/319112/nadia-podoroska" xr:uid="{42959A95-C6EF-4351-B587-779BF09797FD}"/>
    <hyperlink ref="B204" r:id="rId68" display="https://www.wtatennis.com/players/317414/lauren-davis" xr:uid="{56CCED36-CA96-46D3-8E7B-DE8338D33BF6}"/>
    <hyperlink ref="B207" r:id="rId69" display="https://www.wtatennis.com/players/315427/ana-bogdan" xr:uid="{50F90F47-05AF-44E5-BC2A-4AE4CAAC6AF0}"/>
    <hyperlink ref="B210" r:id="rId70" display="https://www.wtatennis.com/players/326160/xiyu-wang" xr:uid="{21F033E8-05A2-473E-ABA5-23AC43F387CD}"/>
    <hyperlink ref="B213" r:id="rId71" display="https://www.wtatennis.com/players/312536/yanina-wickmayer" xr:uid="{4B49B05C-79E1-4E22-A6DA-591FA122DF24}"/>
    <hyperlink ref="B216" r:id="rId72" display="https://www.wtatennis.com/players/318203/anna-karolina-schmiedlova" xr:uid="{84FA4688-2771-4CC8-847A-FCB03BC5992F}"/>
    <hyperlink ref="B219" r:id="rId73" display="https://www.wtatennis.com/players/327620/elina-avanesyan" xr:uid="{B89B73D2-B872-4E26-B570-372F3EB7ECCB}"/>
    <hyperlink ref="B222" r:id="rId74" display="https://www.wtatennis.com/players/320277/magdalena-frech" xr:uid="{F7B5704F-CB74-4A57-AEF1-F48452FC46E3}"/>
    <hyperlink ref="B225" r:id="rId75" display="https://www.wtatennis.com/players/313169/irina-camelia-begu" xr:uid="{2617FD28-1767-4929-A10E-7C0103E89419}"/>
    <hyperlink ref="B228" r:id="rId76" display="https://www.wtatennis.com/players/323942/anna-kalinskaya" xr:uid="{043437D9-58FA-444B-8D3E-F1AE190D58DE}"/>
    <hyperlink ref="B231" r:id="rId77" display="https://www.wtatennis.com/players/324325/yue-yuan" xr:uid="{2E416788-19AB-4252-A37E-15E6C4DD880E}"/>
    <hyperlink ref="B234" r:id="rId78" display="https://www.wtatennis.com/players/325898/camila-osorio" xr:uid="{D67BDAFC-C866-4DA0-92D7-E90679F18343}"/>
    <hyperlink ref="B237" r:id="rId79" display="https://www.wtatennis.com/players/327077/diane-parry" xr:uid="{414B455D-B5F9-4D79-8C1F-DE0C1CC256D9}"/>
    <hyperlink ref="B240" r:id="rId80" display="https://www.wtatennis.com/players/317584/viktoriya-tomova" xr:uid="{81E2E5B9-B351-49A1-AC97-DBBE5228A200}"/>
    <hyperlink ref="B243" r:id="rId81" display="https://www.wtatennis.com/players/318609/taylor-townsend" xr:uid="{823DC24B-8A8C-4764-B94A-3B91B7361997}"/>
    <hyperlink ref="B246" r:id="rId82" display="https://www.wtatennis.com/players/329409/ashlyn-krueger" xr:uid="{482663E7-87D9-4C26-8A84-BD80C40D5FCA}"/>
    <hyperlink ref="B249" r:id="rId83" display="https://www.wtatennis.com/players/316296/viktorija-golubic" xr:uid="{DD6735EE-7526-4FF8-AFA3-9A09D5F804E9}"/>
    <hyperlink ref="B252" r:id="rId84" display="https://www.wtatennis.com/players/319571/tamara-korpatsch" xr:uid="{74CFAAE4-2C87-4B2F-BE0B-A36BC5CAF0EC}"/>
    <hyperlink ref="B255" r:id="rId85" display="https://www.wtatennis.com/players/326007/alycia-parks" xr:uid="{E411985F-7756-47C4-90FB-CAEC8C0CEEDF}"/>
    <hyperlink ref="B258" r:id="rId86" display="https://www.wtatennis.com/players/310926/laura-siegemund" xr:uid="{F58B7F38-A7CA-4931-A83D-CBE32403EBE0}"/>
    <hyperlink ref="B261" r:id="rId87" display="https://www.wtatennis.com/players/322534/kayla-day" xr:uid="{2F621B9C-1AEF-4FB2-AAC4-BD1E9475CF33}"/>
    <hyperlink ref="B264" r:id="rId88" display="https://www.wtatennis.com/players/327196/zhuoxuan-bai" xr:uid="{EEC4BE37-70EE-4A31-B19A-666BA9AC2CE4}"/>
    <hyperlink ref="B267" r:id="rId89" display="https://www.wtatennis.com/players/320319/jaqueline-cristian" xr:uid="{E6E49D0D-745B-49C4-92A2-306D9EABD674}"/>
    <hyperlink ref="B270" r:id="rId90" display="https://www.wtatennis.com/players/317790/aliaksandra-sasnovich" xr:uid="{551E4FE6-5358-49E3-B53C-53DDD6553A47}"/>
    <hyperlink ref="B272" r:id="rId91" display="https://www.wtatennis.com/players/316464/emina-bektas" xr:uid="{CDAB82B1-D822-4D05-8B5D-4615C155D038}"/>
    <hyperlink ref="B275" r:id="rId92" display="https://www.wtatennis.com/players/329627/linda-fruhvirtova" xr:uid="{7CCA8560-3589-4099-A80F-53E2AA4449FF}"/>
    <hyperlink ref="B278" r:id="rId93" display="https://www.wtatennis.com/players/330482/diana-shnaider" xr:uid="{5EC49266-4D0F-4374-AD1D-0A3100B87DB1}"/>
    <hyperlink ref="B281" r:id="rId94" display="https://www.wtatennis.com/players/320238/nao-hibino" xr:uid="{7325F7FF-0045-4891-B100-0AEC47B95652}"/>
    <hyperlink ref="B284" r:id="rId95" display="https://www.wtatennis.com/players/325088/bianca-andreescu" xr:uid="{11221AFD-15E1-41B6-9774-CF5574B29900}"/>
    <hyperlink ref="B287" r:id="rId96" display="https://www.wtatennis.com/players/319436/oceane-dodin" xr:uid="{8249F48C-A200-4F57-A1C9-40E206A0B511}"/>
    <hyperlink ref="B290" r:id="rId97" display="https://www.wtatennis.com/players/323802/jodie-burrage" xr:uid="{88427D16-722C-4956-BFB8-D9978FF06DE6}"/>
    <hyperlink ref="B293" r:id="rId98" display="https://www.wtatennis.com/players/323966/claire-liu" xr:uid="{EE7992F7-AE19-4460-A24E-43C6589DB26D}"/>
    <hyperlink ref="B296" r:id="rId99" display="https://www.wtatennis.com/players/325936/kamilla-rakhimova" xr:uid="{1B0D4693-803A-44AC-8244-4F7C5D3F3613}"/>
    <hyperlink ref="B299" r:id="rId100" display="https://www.wtatennis.com/players/317510/yafan-wang" xr:uid="{A2CCF656-04C8-42B6-A6E3-322AD21E5F30}"/>
  </hyperlinks>
  <pageMargins left="0.7" right="0.7" top="0.75" bottom="0.75" header="0.3" footer="0.3"/>
  <drawing r:id="rId10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863B2E-1D77-4B0B-B2B4-6178E51AB7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Masterlist</vt:lpstr>
      <vt:lpstr>Servers Stats 2023</vt:lpstr>
      <vt:lpstr>Return Stats 2023</vt:lpstr>
      <vt:lpstr>PBC Servers Stats 2023</vt:lpstr>
      <vt:lpstr>PBC Return Stats 202322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2023-12-28T11:02:17Z</dcterms:created>
  <dcterms:modified xsi:type="dcterms:W3CDTF">2024-04-25T18:55:40Z</dcterms:modified>
</cp:coreProperties>
</file>