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No_hecho" sheetId="3" state="visible" r:id="rId3"/>
    <sheet name="Mejorar" sheetId="4" state="visible" r:id="rId4"/>
    <sheet name="Cubierto" sheetId="5" state="visible" r:id="rId5"/>
    <sheet name="Cumplimiento" sheetId="6" state="visible" r:id="rId6"/>
  </sheets>
  <definedNames>
    <definedName name="_xlnm._FilterDatabase" localSheetId="1" hidden="1">'Hallazgos'!$A$4:$H$21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Geist"/>
      <b val="1"/>
      <color rgb="00FFFFFF"/>
      <sz val="20"/>
    </font>
    <font>
      <name val="Geist"/>
      <color rgb="0094A3B8"/>
      <sz val="10"/>
    </font>
    <font>
      <name val="Geist"/>
      <b val="1"/>
      <color rgb="0064748B"/>
      <sz val="9"/>
    </font>
    <font>
      <name val="Geist"/>
      <b val="1"/>
      <color rgb="00991B1B"/>
      <sz val="22"/>
    </font>
    <font>
      <name val="Geist"/>
      <color rgb="00111827"/>
      <sz val="11"/>
    </font>
    <font>
      <name val="Geist"/>
      <b val="1"/>
      <color rgb="0064748B"/>
      <sz val="8"/>
    </font>
    <font>
      <name val="Geist"/>
      <b val="1"/>
      <color rgb="000B1220"/>
      <sz val="18"/>
    </font>
    <font>
      <name val="Geist"/>
      <color rgb="0064748B"/>
      <sz val="9"/>
    </font>
    <font>
      <name val="Geist"/>
      <b val="1"/>
      <color rgb="00991B1B"/>
      <sz val="18"/>
    </font>
    <font>
      <name val="Geist"/>
      <color rgb="00111827"/>
      <sz val="10"/>
    </font>
    <font>
      <name val="Geist"/>
      <b val="1"/>
      <color rgb="00111827"/>
      <sz val="12"/>
    </font>
    <font>
      <name val="Geist"/>
      <b val="1"/>
      <color rgb="00FFFFFF"/>
      <sz val="9"/>
    </font>
    <font>
      <name val="Geist"/>
      <b val="1"/>
      <color rgb="00111827"/>
      <sz val="10"/>
    </font>
    <font>
      <name val="Geist"/>
      <b val="1"/>
      <color rgb="00FFFFFF"/>
      <sz val="18"/>
    </font>
    <font>
      <name val="Geist"/>
      <color rgb="0064748B"/>
      <sz val="10"/>
    </font>
    <font>
      <name val="Geist"/>
      <b val="1"/>
      <color rgb="00FFFFFF"/>
      <sz val="14"/>
    </font>
    <font>
      <name val="Geist"/>
      <b val="1"/>
      <color rgb="00111827"/>
      <sz val="11"/>
    </font>
    <font>
      <name val="Geist"/>
      <b val="1"/>
      <color rgb="00111827"/>
      <sz val="9"/>
    </font>
    <font>
      <name val="Geist"/>
      <b val="1"/>
      <color rgb="00166534"/>
      <sz val="22"/>
    </font>
    <font>
      <name val="Geist"/>
      <b val="1"/>
      <color rgb="00166534"/>
      <sz val="10"/>
    </font>
    <font>
      <name val="Geist"/>
      <color rgb="00111827"/>
      <sz val="9"/>
    </font>
    <font>
      <name val="Geist"/>
      <b val="1"/>
      <color rgb="00166534"/>
      <sz val="9"/>
    </font>
  </fonts>
  <fills count="12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E293B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EEF2FF"/>
      </patternFill>
    </fill>
    <fill>
      <patternFill patternType="solid">
        <fgColor rgb="000F172A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8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pivotButton="0" quotePrefix="0" xfId="0"/>
    <xf numFmtId="0" fontId="13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9" borderId="1" pivotButton="0" quotePrefix="0" xfId="0"/>
    <xf numFmtId="0" fontId="13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0" borderId="1" pivotButton="0" quotePrefix="0" xfId="0"/>
    <xf numFmtId="0" fontId="12" fillId="8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2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15" fillId="6" borderId="0" pivotButton="0" quotePrefix="0" xfId="0"/>
    <xf numFmtId="0" fontId="16" fillId="2" borderId="0" applyAlignment="1" pivotButton="0" quotePrefix="0" xfId="0">
      <alignment horizontal="left" vertical="center" wrapText="1"/>
    </xf>
    <xf numFmtId="0" fontId="17" fillId="0" borderId="0" pivotButton="0" quotePrefix="0" xfId="0"/>
    <xf numFmtId="0" fontId="18" fillId="1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18" fillId="9" borderId="0" applyAlignment="1" pivotButton="0" quotePrefix="0" xfId="0">
      <alignment horizontal="center" vertical="center" wrapText="1"/>
    </xf>
    <xf numFmtId="0" fontId="18" fillId="4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19" fillId="10" borderId="0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Nota por criterio (backend)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'Resumen'!H24</f>
            </strRef>
          </tx>
          <spPr>
            <a:ln>
              <a:prstDash val="solid"/>
            </a:ln>
          </spPr>
          <cat>
            <numRef>
              <f>'Resumen'!$G$25:$G$36</f>
            </numRef>
          </cat>
          <val>
            <numRef>
              <f>'Resumen'!$H$25:$H$36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44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48" customWidth="1" min="4" max="4"/>
    <col width="12" customWidth="1" min="5" max="5"/>
    <col width="3" customWidth="1" min="6" max="6"/>
    <col width="16" customWidth="1" min="7" max="7"/>
    <col width="8" customWidth="1" min="8" max="8"/>
  </cols>
  <sheetData>
    <row r="1" ht="36" customHeight="1">
      <c r="A1" s="1" t="inlineStr">
        <is>
          <t>Reporte de estándares  ·  preparation</t>
        </is>
      </c>
    </row>
    <row r="2" ht="22" customHeight="1">
      <c r="A2" s="2" t="inlineStr">
        <is>
          <t>Dominio  ·  PRS3 FideiNexus  ·  21/10/2026  ·  vg-ms-preparationservice-hexagonal</t>
        </is>
      </c>
    </row>
    <row r="4">
      <c r="A4" s="39" t="inlineStr">
        <is>
          <t>VEREDICTO</t>
        </is>
      </c>
      <c r="C4" s="4" t="inlineStr">
        <is>
          <t>Qué significa este veredicto</t>
        </is>
      </c>
    </row>
    <row r="5" ht="40" customHeight="1">
      <c r="A5" s="40" t="inlineStr">
        <is>
          <t>CUMPLE</t>
        </is>
      </c>
      <c r="C5" s="6" t="inlineStr">
        <is>
          <t>17/17 hallazgos cubiertos.</t>
        </is>
      </c>
    </row>
    <row r="7">
      <c r="A7" s="7" t="inlineStr">
        <is>
          <t>AVANCE</t>
        </is>
      </c>
      <c r="C7" s="7" t="inlineStr">
        <is>
          <t>PUNTAJE</t>
        </is>
      </c>
      <c r="E7" s="7" t="inlineStr">
        <is>
          <t>CUBIERTO</t>
        </is>
      </c>
      <c r="G7" s="7" t="inlineStr">
        <is>
          <t>MEJORAR</t>
        </is>
      </c>
    </row>
    <row r="8">
      <c r="A8" s="8" t="inlineStr">
        <is>
          <t>95%</t>
        </is>
      </c>
      <c r="C8" s="8" t="inlineStr">
        <is>
          <t>4.75 / 5</t>
        </is>
      </c>
      <c r="E8" s="8" t="n">
        <v>17</v>
      </c>
      <c r="G8" s="8" t="n">
        <v>0</v>
      </c>
    </row>
    <row r="9">
      <c r="A9" s="9" t="inlineStr">
        <is>
          <t>Promedio 4.75/5 sobre 12 criterios aplicables</t>
        </is>
      </c>
      <c r="C9" s="9" t="inlineStr">
        <is>
          <t>Cumple y se puede mantener así</t>
        </is>
      </c>
      <c r="E9" s="9" t="inlineStr">
        <is>
          <t>Hallazgos que ya cumplen (nota 4–5)</t>
        </is>
      </c>
      <c r="G9" s="9" t="inlineStr">
        <is>
          <t>Hay base, pero no llega al estándar (2–3)</t>
        </is>
      </c>
    </row>
    <row r="11">
      <c r="A11" s="3" t="inlineStr">
        <is>
          <t>NO HECHO</t>
        </is>
      </c>
      <c r="C11" s="4" t="inlineStr">
        <is>
          <t>Qué cuenta como No hecho</t>
        </is>
      </c>
    </row>
    <row r="12">
      <c r="A12" s="10" t="n">
        <v>0</v>
      </c>
      <c r="C12" s="11" t="inlineStr">
        <is>
          <t>Nota 0–1, o una rotura clara (API abierta, secretos en repo, lógica en Rest, dominio acoplado a BD).</t>
        </is>
      </c>
    </row>
    <row r="14">
      <c r="A14" s="12" t="inlineStr">
        <is>
          <t>Escala de notas (para leer la tabla de abajo)</t>
        </is>
      </c>
    </row>
    <row r="15">
      <c r="A15" s="13" t="inlineStr">
        <is>
          <t>Nota</t>
        </is>
      </c>
      <c r="B15" s="13" t="inlineStr">
        <is>
          <t>Nombre</t>
        </is>
      </c>
      <c r="C15" s="13" t="inlineStr">
        <is>
          <t>Qué quiere decir</t>
        </is>
      </c>
    </row>
    <row r="16">
      <c r="A16" s="14" t="n">
        <v>0</v>
      </c>
      <c r="B16" s="15" t="inlineStr">
        <is>
          <t>Sin avance</t>
        </is>
      </c>
      <c r="C16" s="16" t="inlineStr">
        <is>
          <t>No hay nada alineado al estándar</t>
        </is>
      </c>
    </row>
    <row r="17">
      <c r="A17" s="14" t="n">
        <v>1</v>
      </c>
      <c r="B17" s="15" t="inlineStr">
        <is>
          <t>Inicio</t>
        </is>
      </c>
      <c r="C17" s="16" t="inlineStr">
        <is>
          <t>Hay un intento, todavía no se sostiene</t>
        </is>
      </c>
    </row>
    <row r="18">
      <c r="A18" s="17" t="n">
        <v>2</v>
      </c>
      <c r="B18" s="18" t="inlineStr">
        <is>
          <t>Parcial</t>
        </is>
      </c>
      <c r="C18" s="19" t="inlineStr">
        <is>
          <t>Cumple a medias; faltan piezas clave</t>
        </is>
      </c>
    </row>
    <row r="19">
      <c r="A19" s="17" t="n">
        <v>3</v>
      </c>
      <c r="B19" s="18" t="inlineStr">
        <is>
          <t>Funcional</t>
        </is>
      </c>
      <c r="C19" s="19" t="inlineStr">
        <is>
          <t>Ya se nota el estándar; faltan detalles</t>
        </is>
      </c>
    </row>
    <row r="20">
      <c r="A20" s="20" t="n">
        <v>4</v>
      </c>
      <c r="B20" s="21" t="inlineStr">
        <is>
          <t>Casi listo</t>
        </is>
      </c>
      <c r="C20" s="22" t="inlineStr">
        <is>
          <t>Casi listo; queda poco por cerrar</t>
        </is>
      </c>
    </row>
    <row r="21">
      <c r="A21" s="20" t="n">
        <v>5</v>
      </c>
      <c r="B21" s="21" t="inlineStr">
        <is>
          <t>Completo</t>
        </is>
      </c>
      <c r="C21" s="22" t="inlineStr">
        <is>
          <t>Cumple y se puede mantener así</t>
        </is>
      </c>
    </row>
    <row r="23">
      <c r="A23" s="12" t="inlineStr">
        <is>
          <t>Nota por criterio</t>
        </is>
      </c>
    </row>
    <row r="24">
      <c r="A24" s="13" t="inlineStr">
        <is>
          <t>Criterio</t>
        </is>
      </c>
      <c r="B24" s="13" t="inlineStr">
        <is>
          <t>Nota</t>
        </is>
      </c>
      <c r="C24" s="13" t="inlineStr">
        <is>
          <t>Lectura de la nota</t>
        </is>
      </c>
      <c r="D24" s="13" t="inlineStr">
        <is>
          <t>Qué implica</t>
        </is>
      </c>
      <c r="E24" s="13" t="inlineStr">
        <is>
          <t>Estado</t>
        </is>
      </c>
      <c r="G24" s="23" t="inlineStr">
        <is>
          <t>Criterio</t>
        </is>
      </c>
      <c r="H24" s="23" t="inlineStr">
        <is>
          <t>Nota</t>
        </is>
      </c>
    </row>
    <row r="25">
      <c r="A25" s="41" t="inlineStr">
        <is>
          <t>DDD</t>
        </is>
      </c>
      <c r="B25" s="42" t="n">
        <v>5</v>
      </c>
      <c r="C25" s="21" t="inlineStr">
        <is>
          <t>5 · Completo</t>
        </is>
      </c>
      <c r="D25" s="21" t="inlineStr">
        <is>
          <t>Cumple y se puede mantener así</t>
        </is>
      </c>
      <c r="E25" s="42" t="inlineStr">
        <is>
          <t>Cubierto</t>
        </is>
      </c>
      <c r="G25" s="26" t="inlineStr">
        <is>
          <t>DDD</t>
        </is>
      </c>
      <c r="H25" s="26" t="n">
        <v>5</v>
      </c>
    </row>
    <row r="26">
      <c r="A26" s="41" t="inlineStr">
        <is>
          <t>Clean Code</t>
        </is>
      </c>
      <c r="B26" s="42" t="n">
        <v>5</v>
      </c>
      <c r="C26" s="21" t="inlineStr">
        <is>
          <t>5 · Completo</t>
        </is>
      </c>
      <c r="D26" s="21" t="inlineStr">
        <is>
          <t>Cumple y se puede mantener así</t>
        </is>
      </c>
      <c r="E26" s="42" t="inlineStr">
        <is>
          <t>Cubierto</t>
        </is>
      </c>
      <c r="G26" s="26" t="inlineStr">
        <is>
          <t>Clean Code</t>
        </is>
      </c>
      <c r="H26" s="26" t="n">
        <v>5</v>
      </c>
    </row>
    <row r="27">
      <c r="A27" s="41" t="inlineStr">
        <is>
          <t>Persistencia</t>
        </is>
      </c>
      <c r="B27" s="42" t="n">
        <v>5</v>
      </c>
      <c r="C27" s="21" t="inlineStr">
        <is>
          <t>5 · Completo</t>
        </is>
      </c>
      <c r="D27" s="21" t="inlineStr">
        <is>
          <t>Cumple y se puede mantener así</t>
        </is>
      </c>
      <c r="E27" s="42" t="inlineStr">
        <is>
          <t>Cubierto</t>
        </is>
      </c>
      <c r="G27" s="26" t="inlineStr">
        <is>
          <t>Persistencia</t>
        </is>
      </c>
      <c r="H27" s="26" t="n">
        <v>5</v>
      </c>
    </row>
    <row r="28">
      <c r="A28" s="41" t="inlineStr">
        <is>
          <t>API REST</t>
        </is>
      </c>
      <c r="B28" s="42" t="n">
        <v>5</v>
      </c>
      <c r="C28" s="21" t="inlineStr">
        <is>
          <t>5 · Completo</t>
        </is>
      </c>
      <c r="D28" s="21" t="inlineStr">
        <is>
          <t>Cumple y se puede mantener así</t>
        </is>
      </c>
      <c r="E28" s="42" t="inlineStr">
        <is>
          <t>Cubierto</t>
        </is>
      </c>
      <c r="G28" s="26" t="inlineStr">
        <is>
          <t>API REST</t>
        </is>
      </c>
      <c r="H28" s="26" t="n">
        <v>5</v>
      </c>
    </row>
    <row r="29">
      <c r="A29" s="41" t="inlineStr">
        <is>
          <t>Seguridad</t>
        </is>
      </c>
      <c r="B29" s="42" t="n">
        <v>5</v>
      </c>
      <c r="C29" s="21" t="inlineStr">
        <is>
          <t>5 · Completo</t>
        </is>
      </c>
      <c r="D29" s="21" t="inlineStr">
        <is>
          <t>Cumple y se puede mantener así</t>
        </is>
      </c>
      <c r="E29" s="42" t="inlineStr">
        <is>
          <t>Cubierto</t>
        </is>
      </c>
      <c r="G29" s="26" t="inlineStr">
        <is>
          <t>Seguridad</t>
        </is>
      </c>
      <c r="H29" s="26" t="n">
        <v>5</v>
      </c>
    </row>
    <row r="30">
      <c r="A30" s="41" t="inlineStr">
        <is>
          <t>Gateway</t>
        </is>
      </c>
      <c r="B30" s="42" t="n">
        <v>4</v>
      </c>
      <c r="C30" s="21" t="inlineStr">
        <is>
          <t>4 · Casi listo</t>
        </is>
      </c>
      <c r="D30" s="21" t="inlineStr">
        <is>
          <t>Casi listo; queda poco por cerrar</t>
        </is>
      </c>
      <c r="E30" s="42" t="inlineStr">
        <is>
          <t>Cubierto</t>
        </is>
      </c>
      <c r="G30" s="26" t="inlineStr">
        <is>
          <t>Gateway</t>
        </is>
      </c>
      <c r="H30" s="26" t="n">
        <v>4</v>
      </c>
    </row>
    <row r="31">
      <c r="A31" s="41" t="inlineStr">
        <is>
          <t>Comms entre MS</t>
        </is>
      </c>
      <c r="B31" s="42" t="n">
        <v>5</v>
      </c>
      <c r="C31" s="21" t="inlineStr">
        <is>
          <t>5 · Completo</t>
        </is>
      </c>
      <c r="D31" s="21" t="inlineStr">
        <is>
          <t>Cumple y se puede mantener así</t>
        </is>
      </c>
      <c r="E31" s="42" t="inlineStr">
        <is>
          <t>Cubierto</t>
        </is>
      </c>
      <c r="G31" s="26" t="inlineStr">
        <is>
          <t>Comms entre MS</t>
        </is>
      </c>
      <c r="H31" s="26" t="n">
        <v>5</v>
      </c>
    </row>
    <row r="32">
      <c r="A32" s="41" t="inlineStr">
        <is>
          <t>Archivos</t>
        </is>
      </c>
      <c r="B32" s="42" t="n">
        <v>4</v>
      </c>
      <c r="C32" s="21" t="inlineStr">
        <is>
          <t>4 · Casi listo</t>
        </is>
      </c>
      <c r="D32" s="21" t="inlineStr">
        <is>
          <t>Casi listo; queda poco por cerrar</t>
        </is>
      </c>
      <c r="E32" s="42" t="inlineStr">
        <is>
          <t>Cubierto</t>
        </is>
      </c>
      <c r="G32" s="26" t="inlineStr">
        <is>
          <t>Archivos</t>
        </is>
      </c>
      <c r="H32" s="26" t="n">
        <v>4</v>
      </c>
    </row>
    <row r="33">
      <c r="A33" s="41" t="inlineStr">
        <is>
          <t>Config / env</t>
        </is>
      </c>
      <c r="B33" s="42" t="n">
        <v>5</v>
      </c>
      <c r="C33" s="21" t="inlineStr">
        <is>
          <t>5 · Completo</t>
        </is>
      </c>
      <c r="D33" s="21" t="inlineStr">
        <is>
          <t>Cumple y se puede mantener así</t>
        </is>
      </c>
      <c r="E33" s="42" t="inlineStr">
        <is>
          <t>Cubierto</t>
        </is>
      </c>
      <c r="G33" s="26" t="inlineStr">
        <is>
          <t>Config / env</t>
        </is>
      </c>
      <c r="H33" s="26" t="n">
        <v>5</v>
      </c>
    </row>
    <row r="34">
      <c r="A34" s="41" t="inlineStr">
        <is>
          <t>Docker + README</t>
        </is>
      </c>
      <c r="B34" s="42" t="n">
        <v>5</v>
      </c>
      <c r="C34" s="21" t="inlineStr">
        <is>
          <t>5 · Completo</t>
        </is>
      </c>
      <c r="D34" s="21" t="inlineStr">
        <is>
          <t>Cumple y se puede mantener así</t>
        </is>
      </c>
      <c r="E34" s="42" t="inlineStr">
        <is>
          <t>Cubierto</t>
        </is>
      </c>
      <c r="G34" s="26" t="inlineStr">
        <is>
          <t>Docker + README</t>
        </is>
      </c>
      <c r="H34" s="26" t="n">
        <v>5</v>
      </c>
    </row>
    <row r="35">
      <c r="A35" s="41" t="inlineStr">
        <is>
          <t>Pruebas</t>
        </is>
      </c>
      <c r="B35" s="42" t="n">
        <v>4</v>
      </c>
      <c r="C35" s="21" t="inlineStr">
        <is>
          <t>4 · Casi listo</t>
        </is>
      </c>
      <c r="D35" s="21" t="inlineStr">
        <is>
          <t>Casi listo; queda poco por cerrar</t>
        </is>
      </c>
      <c r="E35" s="42" t="inlineStr">
        <is>
          <t>Cubierto</t>
        </is>
      </c>
      <c r="G35" s="26" t="inlineStr">
        <is>
          <t>Pruebas</t>
        </is>
      </c>
      <c r="H35" s="26" t="n">
        <v>4</v>
      </c>
    </row>
    <row r="36">
      <c r="A36" s="41" t="inlineStr">
        <is>
          <t>Errores y logs</t>
        </is>
      </c>
      <c r="B36" s="42" t="n">
        <v>5</v>
      </c>
      <c r="C36" s="21" t="inlineStr">
        <is>
          <t>5 · Completo</t>
        </is>
      </c>
      <c r="D36" s="21" t="inlineStr">
        <is>
          <t>Cumple y se puede mantener así</t>
        </is>
      </c>
      <c r="E36" s="42" t="inlineStr">
        <is>
          <t>Cubierto</t>
        </is>
      </c>
      <c r="G36" s="26" t="inlineStr">
        <is>
          <t>Errores y logs</t>
        </is>
      </c>
      <c r="H36" s="26" t="n">
        <v>5</v>
      </c>
    </row>
    <row r="37">
      <c r="A37" s="24" t="n"/>
      <c r="B37" s="25" t="n"/>
      <c r="C37" s="25" t="n"/>
      <c r="D37" s="25" t="n"/>
      <c r="E37" s="25" t="n"/>
      <c r="G37" s="26" t="n"/>
      <c r="H37" s="26" t="n"/>
    </row>
    <row r="38">
      <c r="A38" t="inlineStr">
        <is>
          <t>Prioridades (top 5)</t>
        </is>
      </c>
    </row>
    <row r="39">
      <c r="A39" s="12" t="inlineStr">
        <is>
          <t>1.</t>
        </is>
      </c>
      <c r="B39" t="inlineStr"/>
    </row>
    <row r="40">
      <c r="A40" t="inlineStr">
        <is>
          <t>2.</t>
        </is>
      </c>
      <c r="B40" t="inlineStr"/>
    </row>
    <row r="41">
      <c r="A41" t="inlineStr">
        <is>
          <t>3.</t>
        </is>
      </c>
      <c r="B41" t="inlineStr"/>
    </row>
    <row r="42">
      <c r="A42" t="inlineStr">
        <is>
          <t>4.</t>
        </is>
      </c>
      <c r="B42" t="inlineStr"/>
    </row>
    <row r="43">
      <c r="A43" t="inlineStr">
        <is>
          <t>5.</t>
        </is>
      </c>
      <c r="B43" t="inlineStr"/>
    </row>
    <row r="44">
      <c r="A44" t="inlineStr">
        <is>
          <t>5.</t>
        </is>
      </c>
      <c r="B44" t="inlineStr">
        <is>
          <t>{prioridad}</t>
        </is>
      </c>
    </row>
  </sheetData>
  <mergeCells count="27">
    <mergeCell ref="B40:E40"/>
    <mergeCell ref="A11:B11"/>
    <mergeCell ref="A1:H1"/>
    <mergeCell ref="G8:H8"/>
    <mergeCell ref="C12:H12"/>
    <mergeCell ref="E8:F8"/>
    <mergeCell ref="C11:H11"/>
    <mergeCell ref="B41:E41"/>
    <mergeCell ref="A7:B7"/>
    <mergeCell ref="G7:H7"/>
    <mergeCell ref="C9:D9"/>
    <mergeCell ref="E9:F9"/>
    <mergeCell ref="A12:B12"/>
    <mergeCell ref="B43:E43"/>
    <mergeCell ref="A2:H2"/>
    <mergeCell ref="A5:B5"/>
    <mergeCell ref="B42:E42"/>
    <mergeCell ref="A8:B8"/>
    <mergeCell ref="C8:D8"/>
    <mergeCell ref="A4:B4"/>
    <mergeCell ref="C7:D7"/>
    <mergeCell ref="E7:F7"/>
    <mergeCell ref="C5:H5"/>
    <mergeCell ref="B44:E44"/>
    <mergeCell ref="C4:H4"/>
    <mergeCell ref="A9:B9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5" customWidth="1" min="3" max="3"/>
    <col width="7" customWidth="1" min="4" max="4"/>
    <col width="16" customWidth="1" min="5" max="5"/>
    <col width="52" customWidth="1" min="6" max="6"/>
    <col width="46" customWidth="1" min="7" max="7"/>
    <col width="42" customWidth="1" min="8" max="8"/>
  </cols>
  <sheetData>
    <row r="1" ht="32" customHeight="1">
      <c r="A1" s="27" t="inlineStr">
        <is>
          <t>Hallazgos  ·  preparation</t>
        </is>
      </c>
    </row>
    <row r="2">
      <c r="A2" s="28" t="inlineStr">
        <is>
          <t>Primero lo urgente. El enlace de “Dónde mirar” abre el archivo en el repo si hay URL base.</t>
        </is>
      </c>
    </row>
    <row r="4">
      <c r="A4" s="13" t="inlineStr">
        <is>
          <t>#</t>
        </is>
      </c>
      <c r="B4" s="13" t="inlineStr">
        <is>
          <t>Estado</t>
        </is>
      </c>
      <c r="C4" s="13" t="inlineStr">
        <is>
          <t>Criterio</t>
        </is>
      </c>
      <c r="D4" s="13" t="inlineStr">
        <is>
          <t>Nota</t>
        </is>
      </c>
      <c r="E4" s="13" t="inlineStr">
        <is>
          <t>Lectura</t>
        </is>
      </c>
      <c r="F4" s="13" t="inlineStr">
        <is>
          <t>Qué encontramos</t>
        </is>
      </c>
      <c r="G4" s="13" t="inlineStr">
        <is>
          <t>Dónde mirar</t>
        </is>
      </c>
      <c r="H4" s="13" t="inlineStr">
        <is>
          <t>Qué hacer</t>
        </is>
      </c>
    </row>
    <row r="5" ht="40" customHeight="1">
      <c r="A5" s="43" t="n">
        <v>1</v>
      </c>
      <c r="B5" s="44" t="inlineStr">
        <is>
          <t>Cubierto</t>
        </is>
      </c>
      <c r="C5" s="43" t="inlineStr">
        <is>
          <t>API REST</t>
        </is>
      </c>
      <c r="D5" s="43" t="n">
        <v>5</v>
      </c>
      <c r="E5" s="43" t="inlineStr">
        <is>
          <t>5 · Completo</t>
        </is>
      </c>
      <c r="F5" s="45" t="inlineStr">
        <is>
          <t>Rutas bajo /api/v1 y recursos en plural | Todas las rutas cuelgan de /api/v1 (con el alias /api/v1/requests que usa el gateway). Se retiraron los alias sin version /api/services y /api/requests, que ya nadie usaba.</t>
        </is>
      </c>
      <c r="G5" s="45" t="inlineStr">
        <is>
          <t>src/main/java/pe/edu/vallegrande/fideinexus/preparation/infrastructure/adapter/in/rest/controller/</t>
        </is>
      </c>
      <c r="H5" s="45" t="inlineStr">
        <is>
          <t>Ninguno.</t>
        </is>
      </c>
    </row>
    <row r="6" ht="40" customHeight="1">
      <c r="A6" s="43" t="n">
        <v>2</v>
      </c>
      <c r="B6" s="44" t="inlineStr">
        <is>
          <t>Cubierto</t>
        </is>
      </c>
      <c r="C6" s="43" t="inlineStr">
        <is>
          <t>API REST</t>
        </is>
      </c>
      <c r="D6" s="43" t="n">
        <v>5</v>
      </c>
      <c r="E6" s="43" t="inlineStr">
        <is>
          <t>5 · Completo</t>
        </is>
      </c>
      <c r="F6" s="45" t="inlineStr">
        <is>
          <t>DTOs propios *Request/*Response y GlobalExceptionHandler uniforme | 5 DTOs de respuesta (records) y los de entrada validan con Bean Validation. El GlobalExceptionHandler centraliza los errores y devuelve 400/403/404/409/500 con un cuerpo uniforme (timestamp, path, status, message).</t>
        </is>
      </c>
      <c r="G6" s="45" t="inlineStr">
        <is>
          <t>src/main/java/pe/edu/vallegrande/fideinexus/preparation/infrastructure/exception/GlobalExceptionHandler.java</t>
        </is>
      </c>
      <c r="H6" s="45" t="inlineStr">
        <is>
          <t>Ninguno.</t>
        </is>
      </c>
    </row>
    <row r="7" ht="40" customHeight="1">
      <c r="A7" s="43" t="n">
        <v>3</v>
      </c>
      <c r="B7" s="44" t="inlineStr">
        <is>
          <t>Cubierto</t>
        </is>
      </c>
      <c r="C7" s="43" t="inlineStr">
        <is>
          <t>API REST</t>
        </is>
      </c>
      <c r="D7" s="43" t="n">
        <v>4</v>
      </c>
      <c r="E7" s="43" t="inlineStr">
        <is>
          <t>4 · Casi listo</t>
        </is>
      </c>
      <c r="F7" s="45" t="inlineStr">
        <is>
          <t>OpenAPI disponible | El pom incluye springdoc-openapi-starter-webflux-ui y la aplicacion expone /swagger-ui.html.</t>
        </is>
      </c>
      <c r="G7" s="45" t="inlineStr">
        <is>
          <t>pom.xml</t>
        </is>
      </c>
      <c r="H7" s="45" t="inlineStr">
        <is>
          <t>Ninguno.</t>
        </is>
      </c>
    </row>
    <row r="8" ht="40" customHeight="1">
      <c r="A8" s="43" t="n">
        <v>4</v>
      </c>
      <c r="B8" s="44" t="inlineStr">
        <is>
          <t>Cubierto</t>
        </is>
      </c>
      <c r="C8" s="43" t="inlineStr">
        <is>
          <t>Archivos</t>
        </is>
      </c>
      <c r="D8" s="43" t="n">
        <v>4</v>
      </c>
      <c r="E8" s="43" t="inlineStr">
        <is>
          <t>4 · Casi listo</t>
        </is>
      </c>
      <c r="F8" s="45" t="inlineStr">
        <is>
          <t>Los adjuntos se delegan a Cloudinary; en la base solo la URL | Los adjuntos de las solicitudes se suben a Cloudinary desde el frontend (cuenta institucional dso4gyhhm, preset solicitudes_preset) y el backend solo guarda la URL HTTPS en services.document_url (columna TEXT). No hay binarios ni Base64 en la base.</t>
        </is>
      </c>
      <c r="G8" s="45" t="inlineStr">
        <is>
          <t>src/main/java/pe/edu/vallegrande/fideinexus/preparation/domain/model/Service.java</t>
        </is>
      </c>
      <c r="H8" s="45" t="inlineStr">
        <is>
          <t>Ninguno.</t>
        </is>
      </c>
    </row>
    <row r="9" ht="40" customHeight="1">
      <c r="A9" s="43" t="n">
        <v>5</v>
      </c>
      <c r="B9" s="44" t="inlineStr">
        <is>
          <t>Cubierto</t>
        </is>
      </c>
      <c r="C9" s="43" t="inlineStr">
        <is>
          <t>Clean Code</t>
        </is>
      </c>
      <c r="D9" s="43" t="n">
        <v>5</v>
      </c>
      <c r="E9" s="43" t="inlineStr">
        <is>
          <t>5 · Completo</t>
        </is>
      </c>
      <c r="F9" s="45" t="inlineStr">
        <is>
          <t>Sin .block() ni codigo bloqueante en produccion | No hay ninguna llamada a .block() fuera de las pruebas; el servicio es reactivo de punta a punta.</t>
        </is>
      </c>
      <c r="G9" s="45" t="inlineStr">
        <is>
          <t>src/main/java/pe/edu/vallegrande/fideinexus/preparation/</t>
        </is>
      </c>
      <c r="H9" s="45" t="inlineStr">
        <is>
          <t>Ninguno.</t>
        </is>
      </c>
    </row>
    <row r="10" ht="40" customHeight="1">
      <c r="A10" s="43" t="n">
        <v>6</v>
      </c>
      <c r="B10" s="44" t="inlineStr">
        <is>
          <t>Cubierto</t>
        </is>
      </c>
      <c r="C10" s="43" t="inlineStr">
        <is>
          <t>Comms entre MS</t>
        </is>
      </c>
      <c r="D10" s="43" t="n">
        <v>5</v>
      </c>
      <c r="E10" s="43" t="inlineStr">
        <is>
          <t>5 · Completo</t>
        </is>
      </c>
      <c r="F10" s="45" t="inlineStr">
        <is>
          <t>Clientes HTTP con WebClient tipado y token propagado | 6 usos de WebClient en infrastructure/adapter/out/client; los clientes reenvian el token del llamador (setBearerAuth) para que el destino lo vuelva a validar.</t>
        </is>
      </c>
      <c r="G10" s="45" t="inlineStr">
        <is>
          <t>src/main/java/pe/edu/vallegrande/fideinexus/preparation/infrastructure/adapter/out/client/</t>
        </is>
      </c>
      <c r="H10" s="45" t="inlineStr">
        <is>
          <t>Ninguno.</t>
        </is>
      </c>
    </row>
    <row r="11" ht="40" customHeight="1">
      <c r="A11" s="43" t="n">
        <v>7</v>
      </c>
      <c r="B11" s="44" t="inlineStr">
        <is>
          <t>Cubierto</t>
        </is>
      </c>
      <c r="C11" s="43" t="inlineStr">
        <is>
          <t>Config / env</t>
        </is>
      </c>
      <c r="D11" s="43" t="n">
        <v>5</v>
      </c>
      <c r="E11" s="43" t="inlineStr">
        <is>
          <t>5 · Completo</t>
        </is>
      </c>
      <c r="F11" s="45" t="inlineStr">
        <is>
          <t>.env.example con valores ficticios y .env ignorado | Existe .env.example con localhost, example.test y 'valor ficticio'; el .env real esta en .gitignore (git check-ignore lo confirma).</t>
        </is>
      </c>
      <c r="G11" s="45" t="inlineStr">
        <is>
          <t>.env.example</t>
        </is>
      </c>
      <c r="H11" s="45" t="inlineStr">
        <is>
          <t>Ninguno.</t>
        </is>
      </c>
    </row>
    <row r="12" ht="40" customHeight="1">
      <c r="A12" s="43" t="n">
        <v>8</v>
      </c>
      <c r="B12" s="44" t="inlineStr">
        <is>
          <t>Cubierto</t>
        </is>
      </c>
      <c r="C12" s="43" t="inlineStr">
        <is>
          <t>DDD</t>
        </is>
      </c>
      <c r="D12" s="43" t="n">
        <v>5</v>
      </c>
      <c r="E12" s="43" t="inlineStr">
        <is>
          <t>5 · Completo</t>
        </is>
      </c>
      <c r="F12" s="45" t="inlineStr">
        <is>
          <t>Dominio desacoplado | Ningun archivo de domain/ importa Spring Data, Spring Web, WebClient ni anota el modelo con @Table/@Document. Los repositorios Spring Data y las entidades viven solo en infrastructure/adapter/out/persistence.</t>
        </is>
      </c>
      <c r="G12" s="45" t="inlineStr">
        <is>
          <t>src/main/java/pe/edu/vallegrande/fideinexus/preparation/domain/</t>
        </is>
      </c>
      <c r="H12" s="45" t="inlineStr">
        <is>
          <t>Ninguno. La regla se sostiene sola con el arbol actual.</t>
        </is>
      </c>
    </row>
    <row r="13" ht="40" customHeight="1">
      <c r="A13" s="43" t="n">
        <v>9</v>
      </c>
      <c r="B13" s="44" t="inlineStr">
        <is>
          <t>Cubierto</t>
        </is>
      </c>
      <c r="C13" s="43" t="inlineStr">
        <is>
          <t>DDD</t>
        </is>
      </c>
      <c r="D13" s="43" t="n">
        <v>5</v>
      </c>
      <c r="E13" s="43" t="inlineStr">
        <is>
          <t>5 · Completo</t>
        </is>
      </c>
      <c r="F13" s="45" t="inlineStr">
        <is>
          <t>Reglas de negocio fuera del *Rest | Los controllers solo validan formato (@Valid), mapean y delegan en el caso de uso. Las reglas (tenant del token, estado editable, conflictos) viven en application/usecase y en los puertos.</t>
        </is>
      </c>
      <c r="G13" s="45" t="inlineStr">
        <is>
          <t>src/main/java/pe/edu/vallegrande/fideinexus/preparation/infrastructure/adapter/in/rest/controller/</t>
        </is>
      </c>
      <c r="H13" s="45" t="inlineStr">
        <is>
          <t>Ninguno: las comparaciones detectadas son validaciones de entrada, no logica de negocio.</t>
        </is>
      </c>
    </row>
    <row r="14" ht="40" customHeight="1">
      <c r="A14" s="43" t="n">
        <v>10</v>
      </c>
      <c r="B14" s="44" t="inlineStr">
        <is>
          <t>Cubierto</t>
        </is>
      </c>
      <c r="C14" s="43" t="inlineStr">
        <is>
          <t>Docker + README</t>
        </is>
      </c>
      <c r="D14" s="43" t="n">
        <v>5</v>
      </c>
      <c r="E14" s="43" t="inlineStr">
        <is>
          <t>5 · Completo</t>
        </is>
      </c>
      <c r="F14" s="45" t="inlineStr">
        <is>
          <t>Dockerfile y README con proposito, puerto, stack y arranque | Dockerfile multi-stage (maven:3.9-eclipse-temurin-17-alpine -&gt; eclipse-temurin:17-jre-alpine) y README con proposito, puerto, stack, variables y endpoints.</t>
        </is>
      </c>
      <c r="G14" s="45" t="inlineStr">
        <is>
          <t>Dockerfile</t>
        </is>
      </c>
      <c r="H14" s="45" t="inlineStr">
        <is>
          <t>Ninguno.</t>
        </is>
      </c>
    </row>
    <row r="15" ht="40" customHeight="1">
      <c r="A15" s="43" t="n">
        <v>11</v>
      </c>
      <c r="B15" s="44" t="inlineStr">
        <is>
          <t>Cubierto</t>
        </is>
      </c>
      <c r="C15" s="43" t="inlineStr">
        <is>
          <t>Errores y logs</t>
        </is>
      </c>
      <c r="D15" s="43" t="n">
        <v>5</v>
      </c>
      <c r="E15" s="43" t="inlineStr">
        <is>
          <t>5 · Completo</t>
        </is>
      </c>
      <c r="F15" s="45" t="inlineStr">
        <is>
          <t>Manejo de errores sin filtrar datos y logs sin secretos | El GlobalExceptionHandler traduce cada excepcion de negocio a su codigo HTTP y registra el error con el metodo y la ruta, sin exponer stack traces al cliente. No se loguean tokens ni contrasenas.</t>
        </is>
      </c>
      <c r="G15" s="45" t="inlineStr">
        <is>
          <t>vg-ms-preparationservice-hexagonal/src/main/java/pe/edu/vallegrande/fideinexus/preparation/infrastructure/exception/GlobalExceptionHandler.java</t>
        </is>
      </c>
      <c r="H15" s="45" t="inlineStr">
        <is>
          <t>Ninguno.</t>
        </is>
      </c>
    </row>
    <row r="16" ht="40" customHeight="1">
      <c r="A16" s="43" t="n">
        <v>12</v>
      </c>
      <c r="B16" s="44" t="inlineStr">
        <is>
          <t>Cubierto</t>
        </is>
      </c>
      <c r="C16" s="43" t="inlineStr">
        <is>
          <t>Gateway</t>
        </is>
      </c>
      <c r="D16" s="43" t="n">
        <v>4</v>
      </c>
      <c r="E16" s="43" t="inlineStr">
        <is>
          <t>4 · Casi listo</t>
        </is>
      </c>
      <c r="F16" s="45" t="inlineStr">
        <is>
          <t>Compatible con la identidad que propaga el gateway | El servicio valida el JWT que llega del gateway (resource server) y no inventa headers internos; el tenant viaja en el claim, no en un header del cliente.</t>
        </is>
      </c>
      <c r="G16" s="45" t="inlineStr">
        <is>
          <t>src/main/java/pe/edu/vallegrande/fideinexus/preparation/infrastructure/adapter/out/security/</t>
        </is>
      </c>
      <c r="H16" s="45" t="inlineStr">
        <is>
          <t>Ninguno.</t>
        </is>
      </c>
    </row>
    <row r="17" ht="40" customHeight="1">
      <c r="A17" s="43" t="n">
        <v>13</v>
      </c>
      <c r="B17" s="44" t="inlineStr">
        <is>
          <t>Cubierto</t>
        </is>
      </c>
      <c r="C17" s="43" t="inlineStr">
        <is>
          <t>Persistencia</t>
        </is>
      </c>
      <c r="D17" s="43" t="n">
        <v>5</v>
      </c>
      <c r="E17" s="43" t="inlineStr">
        <is>
          <t>5 · Completo</t>
        </is>
      </c>
      <c r="F17" s="45" t="inlineStr">
        <is>
          <t>Motor reactivo documentado (R2DBC) y sin JDBC/JPA | El pom declara spring-data-r2dbc y webflux; no hay JPA ni JDBC. Los repositorios extienden ReactiveCrudRepository y las entidades usan @Table/@Column.</t>
        </is>
      </c>
      <c r="G17" s="45" t="inlineStr">
        <is>
          <t>pom.xml</t>
        </is>
      </c>
      <c r="H17" s="45" t="inlineStr">
        <is>
          <t>Ninguno.</t>
        </is>
      </c>
    </row>
    <row r="18" ht="40" customHeight="1">
      <c r="A18" s="43" t="n">
        <v>14</v>
      </c>
      <c r="B18" s="44" t="inlineStr">
        <is>
          <t>Cubierto</t>
        </is>
      </c>
      <c r="C18" s="43" t="inlineStr">
        <is>
          <t>Persistencia</t>
        </is>
      </c>
      <c r="D18" s="43" t="n">
        <v>5</v>
      </c>
      <c r="E18" s="43" t="inlineStr">
        <is>
          <t>5 · Completo</t>
        </is>
      </c>
      <c r="F18" s="45" t="inlineStr">
        <is>
          <t>Credenciales solo por variables de entorno | application.yml declara url/username/password como ${R2DBC_URL}, ${DB_USERNAME} y ${DB_PASSWORD}; el .env real esta en .gitignore y el .env.example solo trae valores ficticios.</t>
        </is>
      </c>
      <c r="G18" s="45" t="inlineStr">
        <is>
          <t>src/main/resources/application.yml</t>
        </is>
      </c>
      <c r="H18" s="45" t="inlineStr">
        <is>
          <t>Ninguno.</t>
        </is>
      </c>
    </row>
    <row r="19" ht="40" customHeight="1">
      <c r="A19" s="43" t="n">
        <v>15</v>
      </c>
      <c r="B19" s="44" t="inlineStr">
        <is>
          <t>Cubierto</t>
        </is>
      </c>
      <c r="C19" s="43" t="inlineStr">
        <is>
          <t>Pruebas</t>
        </is>
      </c>
      <c r="D19" s="43" t="n">
        <v>4</v>
      </c>
      <c r="E19" s="43" t="inlineStr">
        <is>
          <t>4 · Casi listo</t>
        </is>
      </c>
      <c r="F19" s="45" t="inlineStr">
        <is>
          <t>Pruebas de dominio y casos de uso con dobles de puertos | 3 clases de prueba (StepVerifier con dobles de los puertos) que cubren el caso de uso, el mapper y las reglas de negocio, sin levantar base de datos.</t>
        </is>
      </c>
      <c r="G19" s="45" t="inlineStr">
        <is>
          <t>src/test/java/pe/edu/vallegrande/fideinexus/preparation/</t>
        </is>
      </c>
      <c r="H19" s="45" t="inlineStr">
        <is>
          <t>Ninguno.</t>
        </is>
      </c>
    </row>
    <row r="20" ht="40" customHeight="1">
      <c r="A20" s="43" t="n">
        <v>16</v>
      </c>
      <c r="B20" s="44" t="inlineStr">
        <is>
          <t>Cubierto</t>
        </is>
      </c>
      <c r="C20" s="43" t="inlineStr">
        <is>
          <t>Seguridad</t>
        </is>
      </c>
      <c r="D20" s="43" t="n">
        <v>5</v>
      </c>
      <c r="E20" s="43" t="inlineStr">
        <is>
          <t>5 · Completo</t>
        </is>
      </c>
      <c r="F20" s="45" t="inlineStr">
        <is>
          <t>OAuth2 Resource Server y autorizacion por endpoint | OAuth2 Resource Server configurado por variables (issuer-uri/jwk-set-uri) y 10 endpoints protegidos con @PreAuthorize sobre 10 endpoints de negocio.</t>
        </is>
      </c>
      <c r="G20" s="45" t="inlineStr">
        <is>
          <t>src/main/java/pe/edu/vallegrande/fideinexus/preparation/infrastructure/adapter/in/rest/controller/</t>
        </is>
      </c>
      <c r="H20" s="45" t="inlineStr">
        <is>
          <t>Ninguno.</t>
        </is>
      </c>
    </row>
    <row r="21" ht="40" customHeight="1">
      <c r="A21" s="43" t="n">
        <v>17</v>
      </c>
      <c r="B21" s="44" t="inlineStr">
        <is>
          <t>Cubierto</t>
        </is>
      </c>
      <c r="C21" s="43" t="inlineStr">
        <is>
          <t>Seguridad</t>
        </is>
      </c>
      <c r="D21" s="43" t="n">
        <v>4</v>
      </c>
      <c r="E21" s="43" t="inlineStr">
        <is>
          <t>4 · Casi listo</t>
        </is>
      </c>
      <c r="F21" s="45" t="inlineStr">
        <is>
          <t>El tenant no se toma del body del cliente | El tenant efectivo sale siempre del claim del token (currentTenantId()); si el cliente manda otro tenantId se responde 403. El DTO conserva el campo por compatibilidad, pero el valor se sobreescribe.</t>
        </is>
      </c>
      <c r="G21" s="45" t="inlineStr">
        <is>
          <t>src/main/java/pe/edu/vallegrande/fideinexus/preparation/infrastructure/adapter/in/rest/controller/</t>
        </is>
      </c>
      <c r="H21" s="45" t="inlineStr">
        <is>
          <t>Ninguno: el tenant se sobreescribe con el del token.</t>
        </is>
      </c>
    </row>
  </sheetData>
  <autoFilter ref="A4:H21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No hecho  ·  preparation</t>
        </is>
      </c>
    </row>
    <row r="2">
      <c r="A2" s="31" t="inlineStr">
        <is>
          <t>Lo que falta o rompe el estándar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36" customHeight="1">
      <c r="A5" s="29" t="n"/>
      <c r="B5" s="29" t="n"/>
      <c r="C5" s="29" t="n"/>
      <c r="D5" s="30" t="n"/>
      <c r="E5" s="30" t="n"/>
      <c r="F5" s="30" t="n"/>
    </row>
    <row r="6" ht="36" customHeight="1">
      <c r="A6" s="25" t="n"/>
      <c r="B6" s="25" t="n"/>
      <c r="C6" s="25" t="n"/>
      <c r="D6" s="24" t="n"/>
      <c r="E6" s="24" t="n"/>
      <c r="F6" s="24" t="n"/>
    </row>
    <row r="7" ht="36" customHeight="1">
      <c r="A7" s="29" t="n"/>
      <c r="B7" s="29" t="n"/>
      <c r="C7" s="29" t="n"/>
      <c r="D7" s="30" t="n"/>
      <c r="E7" s="30" t="n"/>
      <c r="F7" s="30" t="n"/>
    </row>
    <row r="8" ht="36" customHeight="1">
      <c r="A8" s="25" t="n"/>
      <c r="B8" s="25" t="n"/>
      <c r="C8" s="25" t="n"/>
      <c r="D8" s="24" t="n"/>
      <c r="E8" s="24" t="n"/>
      <c r="F8" s="24" t="n"/>
    </row>
    <row r="9" ht="36" customHeight="1">
      <c r="A9" s="29" t="n"/>
      <c r="B9" s="29" t="n"/>
      <c r="C9" s="29" t="n"/>
      <c r="D9" s="30" t="n"/>
      <c r="E9" s="30" t="n"/>
      <c r="F9" s="30" t="n"/>
    </row>
    <row r="10" ht="36" customHeight="1">
      <c r="A10" s="25" t="n"/>
      <c r="B10" s="25" t="n"/>
      <c r="C10" s="25" t="n"/>
      <c r="D10" s="24" t="n"/>
      <c r="E10" s="24" t="n"/>
      <c r="F10" s="24" t="n"/>
    </row>
    <row r="11" ht="36" customHeight="1">
      <c r="A11" s="29" t="n"/>
      <c r="B11" s="29" t="n"/>
      <c r="C11" s="29" t="n"/>
      <c r="D11" s="30" t="n"/>
      <c r="E11" s="30" t="n"/>
      <c r="F11" s="30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Mejorar  ·  preparation</t>
        </is>
      </c>
    </row>
    <row r="2">
      <c r="A2" s="31" t="inlineStr">
        <is>
          <t>Hay avance, pero todavía no cierra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36" customHeight="1">
      <c r="A5" s="29" t="n"/>
      <c r="B5" s="29" t="n"/>
      <c r="C5" s="29" t="n"/>
      <c r="D5" s="30" t="n"/>
      <c r="E5" s="30" t="n"/>
      <c r="F5" s="30" t="n"/>
    </row>
    <row r="6" ht="36" customHeight="1">
      <c r="A6" s="25" t="n"/>
      <c r="B6" s="25" t="n"/>
      <c r="C6" s="25" t="n"/>
      <c r="D6" s="24" t="n"/>
      <c r="E6" s="24" t="n"/>
      <c r="F6" s="24" t="n"/>
    </row>
    <row r="7" ht="36" customHeight="1">
      <c r="A7" s="29" t="n"/>
      <c r="B7" s="29" t="n"/>
      <c r="C7" s="29" t="n"/>
      <c r="D7" s="30" t="n"/>
      <c r="E7" s="30" t="n"/>
      <c r="F7" s="30" t="n"/>
    </row>
    <row r="8" ht="36" customHeight="1">
      <c r="A8" s="25" t="n"/>
      <c r="B8" s="25" t="n"/>
      <c r="C8" s="25" t="n"/>
      <c r="D8" s="24" t="n"/>
      <c r="E8" s="24" t="n"/>
      <c r="F8" s="24" t="n"/>
    </row>
    <row r="9" ht="36" customHeight="1">
      <c r="A9" s="29" t="n"/>
      <c r="B9" s="29" t="n"/>
      <c r="C9" s="29" t="n"/>
      <c r="D9" s="30" t="n"/>
      <c r="E9" s="30" t="n"/>
      <c r="F9" s="30" t="n"/>
    </row>
    <row r="10" ht="36" customHeight="1">
      <c r="A10" s="25" t="n"/>
      <c r="B10" s="25" t="n"/>
      <c r="C10" s="25" t="n"/>
      <c r="D10" s="24" t="n"/>
      <c r="E10" s="24" t="n"/>
      <c r="F10" s="24" t="n"/>
    </row>
    <row r="11" ht="36" customHeight="1">
      <c r="A11" s="29" t="n"/>
      <c r="B11" s="29" t="n"/>
      <c r="C11" s="29" t="n"/>
      <c r="D11" s="30" t="n"/>
      <c r="E11" s="30" t="n"/>
      <c r="F11" s="30" t="n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Cubierto  ·  preparation</t>
        </is>
      </c>
    </row>
    <row r="2">
      <c r="A2" s="31" t="inlineStr">
        <is>
          <t>Ya está alineado; mantenerlo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40" customHeight="1">
      <c r="A5" s="44" t="inlineStr">
        <is>
          <t>API REST</t>
        </is>
      </c>
      <c r="B5" s="44" t="n">
        <v>5</v>
      </c>
      <c r="C5" s="43" t="inlineStr">
        <is>
          <t>5 · Completo</t>
        </is>
      </c>
      <c r="D5" s="43" t="inlineStr">
        <is>
          <t>Rutas bajo /api/v1 y recursos en plural | Todas las rutas cuelgan de /api/v1 (con el alias /api/v1/requests que usa el gateway). Se retiraron los alias sin version /api/services y /api/requests, que ya nadie usaba.</t>
        </is>
      </c>
      <c r="E5" s="43" t="inlineStr">
        <is>
          <t>src/main/java/pe/edu/vallegrande/fideinexus/preparation/infrastructure/adapter/in/rest/controller/</t>
        </is>
      </c>
      <c r="F5" s="45" t="inlineStr">
        <is>
          <t>Ninguno.</t>
        </is>
      </c>
    </row>
    <row r="6" ht="40" customHeight="1">
      <c r="A6" s="44" t="inlineStr">
        <is>
          <t>API REST</t>
        </is>
      </c>
      <c r="B6" s="44" t="n">
        <v>5</v>
      </c>
      <c r="C6" s="43" t="inlineStr">
        <is>
          <t>5 · Completo</t>
        </is>
      </c>
      <c r="D6" s="43" t="inlineStr">
        <is>
          <t>DTOs propios *Request/*Response y GlobalExceptionHandler uniforme | 5 DTOs de respuesta (records) y los de entrada validan con Bean Validation. El GlobalExceptionHandler centraliza los errores y devuelve 400/403/404/409/500 con un cuerpo uniforme (timestamp, path, status, message).</t>
        </is>
      </c>
      <c r="E6" s="43" t="inlineStr">
        <is>
          <t>src/main/java/pe/edu/vallegrande/fideinexus/preparation/infrastructure/exception/GlobalExceptionHandler.java</t>
        </is>
      </c>
      <c r="F6" s="45" t="inlineStr">
        <is>
          <t>Ninguno.</t>
        </is>
      </c>
    </row>
    <row r="7" ht="40" customHeight="1">
      <c r="A7" s="44" t="inlineStr">
        <is>
          <t>API REST</t>
        </is>
      </c>
      <c r="B7" s="44" t="n">
        <v>4</v>
      </c>
      <c r="C7" s="43" t="inlineStr">
        <is>
          <t>4 · Casi listo</t>
        </is>
      </c>
      <c r="D7" s="43" t="inlineStr">
        <is>
          <t>OpenAPI disponible | El pom incluye springdoc-openapi-starter-webflux-ui y la aplicacion expone /swagger-ui.html.</t>
        </is>
      </c>
      <c r="E7" s="43" t="inlineStr">
        <is>
          <t>pom.xml</t>
        </is>
      </c>
      <c r="F7" s="45" t="inlineStr">
        <is>
          <t>Ninguno.</t>
        </is>
      </c>
    </row>
    <row r="8" ht="40" customHeight="1">
      <c r="A8" s="44" t="inlineStr">
        <is>
          <t>Archivos</t>
        </is>
      </c>
      <c r="B8" s="44" t="n">
        <v>4</v>
      </c>
      <c r="C8" s="43" t="inlineStr">
        <is>
          <t>4 · Casi listo</t>
        </is>
      </c>
      <c r="D8" s="43" t="inlineStr">
        <is>
          <t>Los adjuntos se delegan a Cloudinary; en la base solo la URL | Los adjuntos de las solicitudes se suben a Cloudinary desde el frontend (cuenta institucional dso4gyhhm, preset solicitudes_preset) y el backend solo guarda la URL HTTPS en services.document_url (columna TEXT). No hay binarios ni Base64 en la base.</t>
        </is>
      </c>
      <c r="E8" s="43" t="inlineStr">
        <is>
          <t>src/main/java/pe/edu/vallegrande/fideinexus/preparation/domain/model/Service.java</t>
        </is>
      </c>
      <c r="F8" s="45" t="inlineStr">
        <is>
          <t>Ninguno.</t>
        </is>
      </c>
    </row>
    <row r="9" ht="40" customHeight="1">
      <c r="A9" s="44" t="inlineStr">
        <is>
          <t>Clean Code</t>
        </is>
      </c>
      <c r="B9" s="44" t="n">
        <v>5</v>
      </c>
      <c r="C9" s="43" t="inlineStr">
        <is>
          <t>5 · Completo</t>
        </is>
      </c>
      <c r="D9" s="43" t="inlineStr">
        <is>
          <t>Sin .block() ni codigo bloqueante en produccion | No hay ninguna llamada a .block() fuera de las pruebas; el servicio es reactivo de punta a punta.</t>
        </is>
      </c>
      <c r="E9" s="43" t="inlineStr">
        <is>
          <t>src/main/java/pe/edu/vallegrande/fideinexus/preparation/</t>
        </is>
      </c>
      <c r="F9" s="45" t="inlineStr">
        <is>
          <t>Ninguno.</t>
        </is>
      </c>
    </row>
    <row r="10" ht="40" customHeight="1">
      <c r="A10" s="44" t="inlineStr">
        <is>
          <t>Comms entre MS</t>
        </is>
      </c>
      <c r="B10" s="44" t="n">
        <v>5</v>
      </c>
      <c r="C10" s="43" t="inlineStr">
        <is>
          <t>5 · Completo</t>
        </is>
      </c>
      <c r="D10" s="43" t="inlineStr">
        <is>
          <t>Clientes HTTP con WebClient tipado y token propagado | 6 usos de WebClient en infrastructure/adapter/out/client; los clientes reenvian el token del llamador (setBearerAuth) para que el destino lo vuelva a validar.</t>
        </is>
      </c>
      <c r="E10" s="43" t="inlineStr">
        <is>
          <t>src/main/java/pe/edu/vallegrande/fideinexus/preparation/infrastructure/adapter/out/client/</t>
        </is>
      </c>
      <c r="F10" s="45" t="inlineStr">
        <is>
          <t>Ninguno.</t>
        </is>
      </c>
    </row>
    <row r="11" ht="40" customHeight="1">
      <c r="A11" s="44" t="inlineStr">
        <is>
          <t>Config / env</t>
        </is>
      </c>
      <c r="B11" s="44" t="n">
        <v>5</v>
      </c>
      <c r="C11" s="43" t="inlineStr">
        <is>
          <t>5 · Completo</t>
        </is>
      </c>
      <c r="D11" s="43" t="inlineStr">
        <is>
          <t>.env.example con valores ficticios y .env ignorado | Existe .env.example con localhost, example.test y 'valor ficticio'; el .env real esta en .gitignore (git check-ignore lo confirma).</t>
        </is>
      </c>
      <c r="E11" s="43" t="inlineStr">
        <is>
          <t>.env.example</t>
        </is>
      </c>
      <c r="F11" s="45" t="inlineStr">
        <is>
          <t>Ninguno.</t>
        </is>
      </c>
    </row>
    <row r="12" ht="40" customHeight="1">
      <c r="A12" s="44" t="inlineStr">
        <is>
          <t>DDD</t>
        </is>
      </c>
      <c r="B12" s="44" t="n">
        <v>5</v>
      </c>
      <c r="C12" s="43" t="inlineStr">
        <is>
          <t>5 · Completo</t>
        </is>
      </c>
      <c r="D12" s="43" t="inlineStr">
        <is>
          <t>Dominio desacoplado | Ningun archivo de domain/ importa Spring Data, Spring Web, WebClient ni anota el modelo con @Table/@Document. Los repositorios Spring Data y las entidades viven solo en infrastructure/adapter/out/persistence.</t>
        </is>
      </c>
      <c r="E12" s="43" t="inlineStr">
        <is>
          <t>src/main/java/pe/edu/vallegrande/fideinexus/preparation/domain/</t>
        </is>
      </c>
      <c r="F12" s="45" t="inlineStr">
        <is>
          <t>Ninguno. La regla se sostiene sola con el arbol actual.</t>
        </is>
      </c>
    </row>
    <row r="13" ht="40" customHeight="1">
      <c r="A13" s="44" t="inlineStr">
        <is>
          <t>DDD</t>
        </is>
      </c>
      <c r="B13" s="44" t="n">
        <v>5</v>
      </c>
      <c r="C13" s="43" t="inlineStr">
        <is>
          <t>5 · Completo</t>
        </is>
      </c>
      <c r="D13" s="43" t="inlineStr">
        <is>
          <t>Reglas de negocio fuera del *Rest | Los controllers solo validan formato (@Valid), mapean y delegan en el caso de uso. Las reglas (tenant del token, estado editable, conflictos) viven en application/usecase y en los puertos.</t>
        </is>
      </c>
      <c r="E13" s="43" t="inlineStr">
        <is>
          <t>src/main/java/pe/edu/vallegrande/fideinexus/preparation/infrastructure/adapter/in/rest/controller/</t>
        </is>
      </c>
      <c r="F13" s="45" t="inlineStr">
        <is>
          <t>Ninguno: las comparaciones detectadas son validaciones de entrada, no logica de negocio.</t>
        </is>
      </c>
    </row>
    <row r="14" ht="40" customHeight="1">
      <c r="A14" s="44" t="inlineStr">
        <is>
          <t>Docker + README</t>
        </is>
      </c>
      <c r="B14" s="44" t="n">
        <v>5</v>
      </c>
      <c r="C14" s="43" t="inlineStr">
        <is>
          <t>5 · Completo</t>
        </is>
      </c>
      <c r="D14" s="43" t="inlineStr">
        <is>
          <t>Dockerfile y README con proposito, puerto, stack y arranque | Dockerfile multi-stage (maven:3.9-eclipse-temurin-17-alpine -&gt; eclipse-temurin:17-jre-alpine) y README con proposito, puerto, stack, variables y endpoints.</t>
        </is>
      </c>
      <c r="E14" s="43" t="inlineStr">
        <is>
          <t>Dockerfile</t>
        </is>
      </c>
      <c r="F14" s="45" t="inlineStr">
        <is>
          <t>Ninguno.</t>
        </is>
      </c>
    </row>
    <row r="15" ht="40" customHeight="1">
      <c r="A15" s="44" t="inlineStr">
        <is>
          <t>Errores y logs</t>
        </is>
      </c>
      <c r="B15" s="44" t="n">
        <v>5</v>
      </c>
      <c r="C15" s="43" t="inlineStr">
        <is>
          <t>5 · Completo</t>
        </is>
      </c>
      <c r="D15" s="43" t="inlineStr">
        <is>
          <t>Manejo de errores sin filtrar datos y logs sin secretos | El GlobalExceptionHandler traduce cada excepcion de negocio a su codigo HTTP y registra el error con el metodo y la ruta, sin exponer stack traces al cliente. No se loguean tokens ni contrasenas.</t>
        </is>
      </c>
      <c r="E15" s="43" t="inlineStr">
        <is>
          <t>vg-ms-preparationservice-hexagonal/src/main/java/pe/edu/vallegrande/fideinexus/preparation/infrastructure/exception/GlobalExceptionHandler.java</t>
        </is>
      </c>
      <c r="F15" s="45" t="inlineStr">
        <is>
          <t>Ninguno.</t>
        </is>
      </c>
    </row>
    <row r="16" ht="40" customHeight="1">
      <c r="A16" s="44" t="inlineStr">
        <is>
          <t>Gateway</t>
        </is>
      </c>
      <c r="B16" s="44" t="n">
        <v>4</v>
      </c>
      <c r="C16" s="43" t="inlineStr">
        <is>
          <t>4 · Casi listo</t>
        </is>
      </c>
      <c r="D16" s="43" t="inlineStr">
        <is>
          <t>Compatible con la identidad que propaga el gateway | El servicio valida el JWT que llega del gateway (resource server) y no inventa headers internos; el tenant viaja en el claim, no en un header del cliente.</t>
        </is>
      </c>
      <c r="E16" s="43" t="inlineStr">
        <is>
          <t>src/main/java/pe/edu/vallegrande/fideinexus/preparation/infrastructure/adapter/out/security/</t>
        </is>
      </c>
      <c r="F16" s="45" t="inlineStr">
        <is>
          <t>Ninguno.</t>
        </is>
      </c>
    </row>
    <row r="17" ht="40" customHeight="1">
      <c r="A17" s="44" t="inlineStr">
        <is>
          <t>Persistencia</t>
        </is>
      </c>
      <c r="B17" s="44" t="n">
        <v>5</v>
      </c>
      <c r="C17" s="43" t="inlineStr">
        <is>
          <t>5 · Completo</t>
        </is>
      </c>
      <c r="D17" s="43" t="inlineStr">
        <is>
          <t>Motor reactivo documentado (R2DBC) y sin JDBC/JPA | El pom declara spring-data-r2dbc y webflux; no hay JPA ni JDBC. Los repositorios extienden ReactiveCrudRepository y las entidades usan @Table/@Column.</t>
        </is>
      </c>
      <c r="E17" s="43" t="inlineStr">
        <is>
          <t>pom.xml</t>
        </is>
      </c>
      <c r="F17" s="45" t="inlineStr">
        <is>
          <t>Ninguno.</t>
        </is>
      </c>
    </row>
    <row r="18" ht="40" customHeight="1">
      <c r="A18" s="44" t="inlineStr">
        <is>
          <t>Persistencia</t>
        </is>
      </c>
      <c r="B18" s="44" t="n">
        <v>5</v>
      </c>
      <c r="C18" s="43" t="inlineStr">
        <is>
          <t>5 · Completo</t>
        </is>
      </c>
      <c r="D18" s="43" t="inlineStr">
        <is>
          <t>Credenciales solo por variables de entorno | application.yml declara url/username/password como ${R2DBC_URL}, ${DB_USERNAME} y ${DB_PASSWORD}; el .env real esta en .gitignore y el .env.example solo trae valores ficticios.</t>
        </is>
      </c>
      <c r="E18" s="43" t="inlineStr">
        <is>
          <t>src/main/resources/application.yml</t>
        </is>
      </c>
      <c r="F18" s="45" t="inlineStr">
        <is>
          <t>Ninguno.</t>
        </is>
      </c>
    </row>
    <row r="19" ht="40" customHeight="1">
      <c r="A19" s="44" t="inlineStr">
        <is>
          <t>Pruebas</t>
        </is>
      </c>
      <c r="B19" s="44" t="n">
        <v>4</v>
      </c>
      <c r="C19" s="43" t="inlineStr">
        <is>
          <t>4 · Casi listo</t>
        </is>
      </c>
      <c r="D19" s="43" t="inlineStr">
        <is>
          <t>Pruebas de dominio y casos de uso con dobles de puertos | 3 clases de prueba (StepVerifier con dobles de los puertos) que cubren el caso de uso, el mapper y las reglas de negocio, sin levantar base de datos.</t>
        </is>
      </c>
      <c r="E19" s="43" t="inlineStr">
        <is>
          <t>src/test/java/pe/edu/vallegrande/fideinexus/preparation/</t>
        </is>
      </c>
      <c r="F19" s="45" t="inlineStr">
        <is>
          <t>Ninguno.</t>
        </is>
      </c>
    </row>
    <row r="20" ht="40" customHeight="1">
      <c r="A20" s="44" t="inlineStr">
        <is>
          <t>Seguridad</t>
        </is>
      </c>
      <c r="B20" s="44" t="n">
        <v>5</v>
      </c>
      <c r="C20" s="43" t="inlineStr">
        <is>
          <t>5 · Completo</t>
        </is>
      </c>
      <c r="D20" s="43" t="inlineStr">
        <is>
          <t>OAuth2 Resource Server y autorizacion por endpoint | OAuth2 Resource Server configurado por variables (issuer-uri/jwk-set-uri) y 10 endpoints protegidos con @PreAuthorize sobre 10 endpoints de negocio.</t>
        </is>
      </c>
      <c r="E20" s="43" t="inlineStr">
        <is>
          <t>src/main/java/pe/edu/vallegrande/fideinexus/preparation/infrastructure/adapter/in/rest/controller/</t>
        </is>
      </c>
      <c r="F20" s="45" t="inlineStr">
        <is>
          <t>Ninguno.</t>
        </is>
      </c>
    </row>
    <row r="21" ht="40" customHeight="1">
      <c r="A21" s="44" t="inlineStr">
        <is>
          <t>Seguridad</t>
        </is>
      </c>
      <c r="B21" s="44" t="n">
        <v>4</v>
      </c>
      <c r="C21" s="43" t="inlineStr">
        <is>
          <t>4 · Casi listo</t>
        </is>
      </c>
      <c r="D21" s="43" t="inlineStr">
        <is>
          <t>El tenant no se toma del body del cliente | El tenant efectivo sale siempre del claim del token (currentTenantId()); si el cliente manda otro tenantId se responde 403. El DTO conserva el campo por compatibilidad, pero el valor se sobreescribe.</t>
        </is>
      </c>
      <c r="E21" s="43" t="inlineStr">
        <is>
          <t>src/main/java/pe/edu/vallegrande/fideinexus/preparation/infrastructure/adapter/in/rest/controller/</t>
        </is>
      </c>
      <c r="F21" s="45" t="inlineStr">
        <is>
          <t>Ninguno: el tenant se sobreescribe con el del token.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32" t="inlineStr">
        <is>
          <t>Fila para la plantilla de métricas  ·  pégala en PRS_Metricas_Estandares_Backend.xlsx  ·  12 criterios backend</t>
        </is>
      </c>
    </row>
    <row r="2">
      <c r="A2" s="31" t="inlineStr">
        <is>
          <t>Cada celda trae número + nombre de la nota (ej. 1 · Inicio). Usa n/a si no aplica.</t>
        </is>
      </c>
    </row>
    <row r="4">
      <c r="A4" s="13" t="inlineStr">
        <is>
          <t>Microservicio</t>
        </is>
      </c>
      <c r="B4" s="13" t="inlineStr">
        <is>
          <t>Tipo</t>
        </is>
      </c>
      <c r="C4" s="13" t="inlineStr">
        <is>
          <t>Equipo</t>
        </is>
      </c>
      <c r="D4" s="13" t="inlineStr">
        <is>
          <t>DDD</t>
        </is>
      </c>
      <c r="E4" s="13" t="inlineStr">
        <is>
          <t>Clean Code</t>
        </is>
      </c>
      <c r="F4" s="13" t="inlineStr">
        <is>
          <t>Persistencia</t>
        </is>
      </c>
      <c r="G4" s="13" t="inlineStr">
        <is>
          <t>API REST</t>
        </is>
      </c>
      <c r="H4" s="13" t="inlineStr">
        <is>
          <t>Seguridad</t>
        </is>
      </c>
      <c r="I4" s="13" t="inlineStr">
        <is>
          <t>Gateway</t>
        </is>
      </c>
      <c r="J4" s="13" t="inlineStr">
        <is>
          <t>Comms entre MS</t>
        </is>
      </c>
      <c r="K4" s="13" t="inlineStr">
        <is>
          <t>Archivos</t>
        </is>
      </c>
      <c r="L4" s="13" t="inlineStr">
        <is>
          <t>Config / env</t>
        </is>
      </c>
      <c r="M4" s="13" t="inlineStr">
        <is>
          <t>Docker + README</t>
        </is>
      </c>
      <c r="N4" s="13" t="inlineStr">
        <is>
          <t>Pruebas</t>
        </is>
      </c>
      <c r="O4" s="13" t="inlineStr">
        <is>
          <t>Errores y logs</t>
        </is>
      </c>
      <c r="P4" s="13" t="n"/>
    </row>
    <row r="5">
      <c r="A5" s="25" t="inlineStr">
        <is>
          <t>preparation</t>
        </is>
      </c>
      <c r="B5" s="25" t="inlineStr">
        <is>
          <t>Dominio</t>
        </is>
      </c>
      <c r="C5" s="25" t="inlineStr">
        <is>
          <t>PRS3 FideiNexus</t>
        </is>
      </c>
      <c r="D5" s="46" t="inlineStr">
        <is>
          <t>5 · Completo</t>
        </is>
      </c>
      <c r="E5" s="46" t="inlineStr">
        <is>
          <t>5 · Completo</t>
        </is>
      </c>
      <c r="F5" s="46" t="inlineStr">
        <is>
          <t>5 · Completo</t>
        </is>
      </c>
      <c r="G5" s="46" t="inlineStr">
        <is>
          <t>5 · Completo</t>
        </is>
      </c>
      <c r="H5" s="46" t="inlineStr">
        <is>
          <t>5 · Completo</t>
        </is>
      </c>
      <c r="I5" s="46" t="inlineStr">
        <is>
          <t>4 · Casi listo</t>
        </is>
      </c>
      <c r="J5" s="46" t="inlineStr">
        <is>
          <t>5 · Completo</t>
        </is>
      </c>
      <c r="K5" s="46" t="inlineStr">
        <is>
          <t>4 · Casi listo</t>
        </is>
      </c>
      <c r="L5" s="46" t="inlineStr">
        <is>
          <t>5 · Completo</t>
        </is>
      </c>
      <c r="M5" s="46" t="inlineStr">
        <is>
          <t>5 · Completo</t>
        </is>
      </c>
      <c r="N5" s="46" t="inlineStr">
        <is>
          <t>4 · Casi listo</t>
        </is>
      </c>
      <c r="O5" s="46" t="inlineStr">
        <is>
          <t>5 · Completo</t>
        </is>
      </c>
      <c r="P5" s="25" t="n"/>
    </row>
    <row r="7">
      <c r="A7" s="33" t="inlineStr">
        <is>
          <t>Colores</t>
        </is>
      </c>
    </row>
    <row r="8">
      <c r="A8" s="34" t="inlineStr">
        <is>
          <t>Cubierto</t>
        </is>
      </c>
      <c r="B8" s="35" t="inlineStr">
        <is>
          <t>Nota 4–5</t>
        </is>
      </c>
      <c r="C8" s="36" t="inlineStr">
        <is>
          <t>Mejorar</t>
        </is>
      </c>
      <c r="D8" s="35" t="inlineStr">
        <is>
          <t>Nota 2–3</t>
        </is>
      </c>
      <c r="E8" s="37" t="inlineStr">
        <is>
          <t>No hecho</t>
        </is>
      </c>
      <c r="F8" s="35" t="inlineStr">
        <is>
          <t>Nota 0–1</t>
        </is>
      </c>
      <c r="G8" s="38" t="inlineStr">
        <is>
          <t>n/a</t>
        </is>
      </c>
      <c r="H8" s="35" t="inlineStr">
        <is>
          <t>No aplica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2026-10-08T22:39:51Z</dcterms:created>
  <dcterms:modified xsi:type="dcterms:W3CDTF">2026-10-22T00:29:54Z</dcterms:modified>
</cp:coreProperties>
</file>