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SI\Desktop\Metrologia control 2018\"/>
    </mc:Choice>
  </mc:AlternateContent>
  <bookViews>
    <workbookView xWindow="480" yWindow="360" windowWidth="15600" windowHeight="7650" tabRatio="946"/>
  </bookViews>
  <sheets>
    <sheet name="TOTAL" sheetId="1" r:id="rId1"/>
  </sheets>
  <definedNames>
    <definedName name="_xlnm._FilterDatabase" localSheetId="0" hidden="1">TOTAL!$A$1:$M$5923</definedName>
  </definedNames>
  <calcPr calcId="152511"/>
</workbook>
</file>

<file path=xl/calcChain.xml><?xml version="1.0" encoding="utf-8"?>
<calcChain xmlns="http://schemas.openxmlformats.org/spreadsheetml/2006/main">
  <c r="K13" i="1" l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395" i="1"/>
  <c r="L395" i="1"/>
  <c r="K159" i="1"/>
  <c r="L159" i="1"/>
  <c r="K160" i="1"/>
  <c r="L160" i="1"/>
  <c r="K1281" i="1"/>
  <c r="L128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161" i="1"/>
  <c r="L161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1727" i="1"/>
  <c r="L1727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856" i="1"/>
  <c r="L856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1416" i="1"/>
  <c r="L1416" i="1"/>
  <c r="K378" i="1"/>
  <c r="L378" i="1"/>
  <c r="K379" i="1"/>
  <c r="L379" i="1"/>
  <c r="K219" i="1"/>
  <c r="L219" i="1"/>
  <c r="K381" i="1"/>
  <c r="L381" i="1"/>
  <c r="K382" i="1"/>
  <c r="L382" i="1"/>
  <c r="K383" i="1"/>
  <c r="L383" i="1"/>
  <c r="K384" i="1"/>
  <c r="L384" i="1"/>
  <c r="K385" i="1"/>
  <c r="L385" i="1"/>
  <c r="K721" i="1"/>
  <c r="L721" i="1"/>
  <c r="K748" i="1"/>
  <c r="L748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1364" i="1"/>
  <c r="L1364" i="1"/>
  <c r="K470" i="1"/>
  <c r="L470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1579" i="1"/>
  <c r="L1579" i="1"/>
  <c r="K358" i="1"/>
  <c r="L358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22" i="1"/>
  <c r="L422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1199" i="1"/>
  <c r="L1199" i="1"/>
  <c r="K471" i="1"/>
  <c r="L471" i="1"/>
  <c r="K472" i="1"/>
  <c r="L472" i="1"/>
  <c r="K473" i="1"/>
  <c r="L473" i="1"/>
  <c r="K474" i="1"/>
  <c r="L474" i="1"/>
  <c r="K1775" i="1"/>
  <c r="L17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769" i="1"/>
  <c r="L76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1498" i="1"/>
  <c r="L1498" i="1"/>
  <c r="K294" i="1"/>
  <c r="L294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630" i="1"/>
  <c r="L630" i="1"/>
  <c r="K631" i="1"/>
  <c r="L631" i="1"/>
  <c r="K387" i="1"/>
  <c r="L387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380" i="1"/>
  <c r="L380" i="1"/>
  <c r="K653" i="1"/>
  <c r="L653" i="1"/>
  <c r="K654" i="1"/>
  <c r="L654" i="1"/>
  <c r="K655" i="1"/>
  <c r="L655" i="1"/>
  <c r="K656" i="1"/>
  <c r="L656" i="1"/>
  <c r="K657" i="1"/>
  <c r="L657" i="1"/>
  <c r="K892" i="1"/>
  <c r="L892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386" i="1"/>
  <c r="L386" i="1"/>
  <c r="K671" i="1"/>
  <c r="L671" i="1"/>
  <c r="K672" i="1"/>
  <c r="L672" i="1"/>
  <c r="K394" i="1"/>
  <c r="L394" i="1"/>
  <c r="K674" i="1"/>
  <c r="L674" i="1"/>
  <c r="K675" i="1"/>
  <c r="L675" i="1"/>
  <c r="K676" i="1"/>
  <c r="L676" i="1"/>
  <c r="K677" i="1"/>
  <c r="L677" i="1"/>
  <c r="K377" i="1"/>
  <c r="L377" i="1"/>
  <c r="K679" i="1"/>
  <c r="L679" i="1"/>
  <c r="K680" i="1"/>
  <c r="L680" i="1"/>
  <c r="K681" i="1"/>
  <c r="L681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K714" i="1"/>
  <c r="L714" i="1"/>
  <c r="K715" i="1"/>
  <c r="L715" i="1"/>
  <c r="K716" i="1"/>
  <c r="L716" i="1"/>
  <c r="K717" i="1"/>
  <c r="L717" i="1"/>
  <c r="K718" i="1"/>
  <c r="L718" i="1"/>
  <c r="K719" i="1"/>
  <c r="L719" i="1"/>
  <c r="K1034" i="1"/>
  <c r="L1034" i="1"/>
  <c r="K1103" i="1"/>
  <c r="L1103" i="1"/>
  <c r="K722" i="1"/>
  <c r="L722" i="1"/>
  <c r="K723" i="1"/>
  <c r="L723" i="1"/>
  <c r="K724" i="1"/>
  <c r="L724" i="1"/>
  <c r="K725" i="1"/>
  <c r="L725" i="1"/>
  <c r="K726" i="1"/>
  <c r="L726" i="1"/>
  <c r="K727" i="1"/>
  <c r="L727" i="1"/>
  <c r="K728" i="1"/>
  <c r="L728" i="1"/>
  <c r="K729" i="1"/>
  <c r="L729" i="1"/>
  <c r="K730" i="1"/>
  <c r="L730" i="1"/>
  <c r="K731" i="1"/>
  <c r="L731" i="1"/>
  <c r="K732" i="1"/>
  <c r="L732" i="1"/>
  <c r="K733" i="1"/>
  <c r="L733" i="1"/>
  <c r="K734" i="1"/>
  <c r="L734" i="1"/>
  <c r="K735" i="1"/>
  <c r="L735" i="1"/>
  <c r="K736" i="1"/>
  <c r="L736" i="1"/>
  <c r="K737" i="1"/>
  <c r="L737" i="1"/>
  <c r="K738" i="1"/>
  <c r="L738" i="1"/>
  <c r="K739" i="1"/>
  <c r="L739" i="1"/>
  <c r="K740" i="1"/>
  <c r="L740" i="1"/>
  <c r="K741" i="1"/>
  <c r="L741" i="1"/>
  <c r="K742" i="1"/>
  <c r="L742" i="1"/>
  <c r="K743" i="1"/>
  <c r="L743" i="1"/>
  <c r="K744" i="1"/>
  <c r="L744" i="1"/>
  <c r="K745" i="1"/>
  <c r="L745" i="1"/>
  <c r="K746" i="1"/>
  <c r="L746" i="1"/>
  <c r="K747" i="1"/>
  <c r="L747" i="1"/>
  <c r="K423" i="1"/>
  <c r="L423" i="1"/>
  <c r="K749" i="1"/>
  <c r="L749" i="1"/>
  <c r="K750" i="1"/>
  <c r="L750" i="1"/>
  <c r="K751" i="1"/>
  <c r="L751" i="1"/>
  <c r="K752" i="1"/>
  <c r="L752" i="1"/>
  <c r="K753" i="1"/>
  <c r="L753" i="1"/>
  <c r="K754" i="1"/>
  <c r="L754" i="1"/>
  <c r="K755" i="1"/>
  <c r="L755" i="1"/>
  <c r="K756" i="1"/>
  <c r="L756" i="1"/>
  <c r="K757" i="1"/>
  <c r="L757" i="1"/>
  <c r="K758" i="1"/>
  <c r="L758" i="1"/>
  <c r="K759" i="1"/>
  <c r="L759" i="1"/>
  <c r="K760" i="1"/>
  <c r="L760" i="1"/>
  <c r="K761" i="1"/>
  <c r="L761" i="1"/>
  <c r="K762" i="1"/>
  <c r="L762" i="1"/>
  <c r="K763" i="1"/>
  <c r="L763" i="1"/>
  <c r="K764" i="1"/>
  <c r="L764" i="1"/>
  <c r="K765" i="1"/>
  <c r="L765" i="1"/>
  <c r="K766" i="1"/>
  <c r="L766" i="1"/>
  <c r="K767" i="1"/>
  <c r="L767" i="1"/>
  <c r="K768" i="1"/>
  <c r="L768" i="1"/>
  <c r="K1432" i="1"/>
  <c r="L1432" i="1"/>
  <c r="K770" i="1"/>
  <c r="L770" i="1"/>
  <c r="K771" i="1"/>
  <c r="L771" i="1"/>
  <c r="K772" i="1"/>
  <c r="L772" i="1"/>
  <c r="K773" i="1"/>
  <c r="L773" i="1"/>
  <c r="K774" i="1"/>
  <c r="L774" i="1"/>
  <c r="K775" i="1"/>
  <c r="L775" i="1"/>
  <c r="K776" i="1"/>
  <c r="L776" i="1"/>
  <c r="K777" i="1"/>
  <c r="L777" i="1"/>
  <c r="K778" i="1"/>
  <c r="L778" i="1"/>
  <c r="K779" i="1"/>
  <c r="L779" i="1"/>
  <c r="K780" i="1"/>
  <c r="L780" i="1"/>
  <c r="K781" i="1"/>
  <c r="L781" i="1"/>
  <c r="K782" i="1"/>
  <c r="L782" i="1"/>
  <c r="K783" i="1"/>
  <c r="L783" i="1"/>
  <c r="K784" i="1"/>
  <c r="L784" i="1"/>
  <c r="K785" i="1"/>
  <c r="L785" i="1"/>
  <c r="K786" i="1"/>
  <c r="L786" i="1"/>
  <c r="K1404" i="1"/>
  <c r="L1404" i="1"/>
  <c r="K788" i="1"/>
  <c r="L788" i="1"/>
  <c r="K475" i="1"/>
  <c r="L475" i="1"/>
  <c r="K790" i="1"/>
  <c r="L790" i="1"/>
  <c r="K791" i="1"/>
  <c r="L791" i="1"/>
  <c r="K792" i="1"/>
  <c r="L792" i="1"/>
  <c r="K793" i="1"/>
  <c r="L793" i="1"/>
  <c r="K794" i="1"/>
  <c r="L794" i="1"/>
  <c r="K795" i="1"/>
  <c r="L795" i="1"/>
  <c r="K796" i="1"/>
  <c r="L796" i="1"/>
  <c r="K797" i="1"/>
  <c r="L797" i="1"/>
  <c r="K798" i="1"/>
  <c r="L798" i="1"/>
  <c r="K799" i="1"/>
  <c r="L799" i="1"/>
  <c r="K800" i="1"/>
  <c r="L800" i="1"/>
  <c r="K801" i="1"/>
  <c r="L801" i="1"/>
  <c r="K802" i="1"/>
  <c r="L802" i="1"/>
  <c r="K803" i="1"/>
  <c r="L803" i="1"/>
  <c r="K804" i="1"/>
  <c r="L804" i="1"/>
  <c r="K805" i="1"/>
  <c r="L805" i="1"/>
  <c r="K806" i="1"/>
  <c r="L806" i="1"/>
  <c r="K807" i="1"/>
  <c r="L807" i="1"/>
  <c r="K808" i="1"/>
  <c r="L808" i="1"/>
  <c r="K809" i="1"/>
  <c r="L809" i="1"/>
  <c r="K810" i="1"/>
  <c r="L810" i="1"/>
  <c r="K811" i="1"/>
  <c r="L811" i="1"/>
  <c r="K812" i="1"/>
  <c r="L812" i="1"/>
  <c r="K813" i="1"/>
  <c r="L813" i="1"/>
  <c r="K814" i="1"/>
  <c r="L814" i="1"/>
  <c r="K815" i="1"/>
  <c r="L815" i="1"/>
  <c r="K816" i="1"/>
  <c r="L816" i="1"/>
  <c r="K817" i="1"/>
  <c r="L817" i="1"/>
  <c r="K819" i="1"/>
  <c r="L819" i="1"/>
  <c r="K820" i="1"/>
  <c r="L820" i="1"/>
  <c r="K821" i="1"/>
  <c r="L821" i="1"/>
  <c r="K822" i="1"/>
  <c r="L822" i="1"/>
  <c r="K823" i="1"/>
  <c r="L823" i="1"/>
  <c r="K824" i="1"/>
  <c r="L824" i="1"/>
  <c r="K825" i="1"/>
  <c r="L825" i="1"/>
  <c r="K826" i="1"/>
  <c r="L826" i="1"/>
  <c r="K827" i="1"/>
  <c r="L827" i="1"/>
  <c r="K828" i="1"/>
  <c r="L828" i="1"/>
  <c r="K829" i="1"/>
  <c r="L829" i="1"/>
  <c r="K830" i="1"/>
  <c r="L830" i="1"/>
  <c r="K831" i="1"/>
  <c r="L831" i="1"/>
  <c r="K832" i="1"/>
  <c r="L832" i="1"/>
  <c r="K833" i="1"/>
  <c r="L833" i="1"/>
  <c r="K834" i="1"/>
  <c r="L834" i="1"/>
  <c r="K835" i="1"/>
  <c r="L835" i="1"/>
  <c r="K836" i="1"/>
  <c r="L836" i="1"/>
  <c r="K837" i="1"/>
  <c r="L837" i="1"/>
  <c r="K838" i="1"/>
  <c r="L838" i="1"/>
  <c r="K839" i="1"/>
  <c r="L839" i="1"/>
  <c r="K840" i="1"/>
  <c r="L840" i="1"/>
  <c r="K841" i="1"/>
  <c r="L841" i="1"/>
  <c r="K842" i="1"/>
  <c r="L842" i="1"/>
  <c r="K843" i="1"/>
  <c r="L843" i="1"/>
  <c r="K844" i="1"/>
  <c r="L844" i="1"/>
  <c r="K845" i="1"/>
  <c r="L845" i="1"/>
  <c r="K846" i="1"/>
  <c r="L846" i="1"/>
  <c r="K847" i="1"/>
  <c r="L847" i="1"/>
  <c r="K848" i="1"/>
  <c r="L848" i="1"/>
  <c r="K849" i="1"/>
  <c r="L849" i="1"/>
  <c r="K850" i="1"/>
  <c r="L850" i="1"/>
  <c r="K851" i="1"/>
  <c r="L851" i="1"/>
  <c r="K852" i="1"/>
  <c r="L852" i="1"/>
  <c r="K853" i="1"/>
  <c r="L853" i="1"/>
  <c r="K854" i="1"/>
  <c r="L854" i="1"/>
  <c r="K855" i="1"/>
  <c r="L855" i="1"/>
  <c r="K1782" i="1"/>
  <c r="L1782" i="1"/>
  <c r="K857" i="1"/>
  <c r="L857" i="1"/>
  <c r="K858" i="1"/>
  <c r="L858" i="1"/>
  <c r="K859" i="1"/>
  <c r="L859" i="1"/>
  <c r="K860" i="1"/>
  <c r="L860" i="1"/>
  <c r="K861" i="1"/>
  <c r="L861" i="1"/>
  <c r="K862" i="1"/>
  <c r="L862" i="1"/>
  <c r="K863" i="1"/>
  <c r="L863" i="1"/>
  <c r="K864" i="1"/>
  <c r="L864" i="1"/>
  <c r="K499" i="1"/>
  <c r="L499" i="1"/>
  <c r="K866" i="1"/>
  <c r="L866" i="1"/>
  <c r="K867" i="1"/>
  <c r="L867" i="1"/>
  <c r="K868" i="1"/>
  <c r="L868" i="1"/>
  <c r="K869" i="1"/>
  <c r="L869" i="1"/>
  <c r="K870" i="1"/>
  <c r="L870" i="1"/>
  <c r="K871" i="1"/>
  <c r="L871" i="1"/>
  <c r="K872" i="1"/>
  <c r="L872" i="1"/>
  <c r="K873" i="1"/>
  <c r="L873" i="1"/>
  <c r="K874" i="1"/>
  <c r="L874" i="1"/>
  <c r="K875" i="1"/>
  <c r="L875" i="1"/>
  <c r="K876" i="1"/>
  <c r="L876" i="1"/>
  <c r="K877" i="1"/>
  <c r="L877" i="1"/>
  <c r="K878" i="1"/>
  <c r="L878" i="1"/>
  <c r="K879" i="1"/>
  <c r="L879" i="1"/>
  <c r="K880" i="1"/>
  <c r="L880" i="1"/>
  <c r="K881" i="1"/>
  <c r="L881" i="1"/>
  <c r="K882" i="1"/>
  <c r="L882" i="1"/>
  <c r="K883" i="1"/>
  <c r="L883" i="1"/>
  <c r="K884" i="1"/>
  <c r="L884" i="1"/>
  <c r="K885" i="1"/>
  <c r="L885" i="1"/>
  <c r="K886" i="1"/>
  <c r="L886" i="1"/>
  <c r="K887" i="1"/>
  <c r="L887" i="1"/>
  <c r="K888" i="1"/>
  <c r="L888" i="1"/>
  <c r="K889" i="1"/>
  <c r="L889" i="1"/>
  <c r="K890" i="1"/>
  <c r="L890" i="1"/>
  <c r="K891" i="1"/>
  <c r="L891" i="1"/>
  <c r="K787" i="1"/>
  <c r="L787" i="1"/>
  <c r="K789" i="1"/>
  <c r="L789" i="1"/>
  <c r="K894" i="1"/>
  <c r="L894" i="1"/>
  <c r="K895" i="1"/>
  <c r="L895" i="1"/>
  <c r="K896" i="1"/>
  <c r="L896" i="1"/>
  <c r="K897" i="1"/>
  <c r="L897" i="1"/>
  <c r="K898" i="1"/>
  <c r="L898" i="1"/>
  <c r="K899" i="1"/>
  <c r="L899" i="1"/>
  <c r="K900" i="1"/>
  <c r="L900" i="1"/>
  <c r="K901" i="1"/>
  <c r="L901" i="1"/>
  <c r="K902" i="1"/>
  <c r="L902" i="1"/>
  <c r="K903" i="1"/>
  <c r="L903" i="1"/>
  <c r="K904" i="1"/>
  <c r="L904" i="1"/>
  <c r="K905" i="1"/>
  <c r="L905" i="1"/>
  <c r="K906" i="1"/>
  <c r="L906" i="1"/>
  <c r="K907" i="1"/>
  <c r="L907" i="1"/>
  <c r="K908" i="1"/>
  <c r="L908" i="1"/>
  <c r="K909" i="1"/>
  <c r="L909" i="1"/>
  <c r="K910" i="1"/>
  <c r="L910" i="1"/>
  <c r="K911" i="1"/>
  <c r="L911" i="1"/>
  <c r="K912" i="1"/>
  <c r="L912" i="1"/>
  <c r="K913" i="1"/>
  <c r="L913" i="1"/>
  <c r="K914" i="1"/>
  <c r="L914" i="1"/>
  <c r="K915" i="1"/>
  <c r="L915" i="1"/>
  <c r="K916" i="1"/>
  <c r="L916" i="1"/>
  <c r="K917" i="1"/>
  <c r="L917" i="1"/>
  <c r="K918" i="1"/>
  <c r="L918" i="1"/>
  <c r="K447" i="1"/>
  <c r="L447" i="1"/>
  <c r="K920" i="1"/>
  <c r="L920" i="1"/>
  <c r="K921" i="1"/>
  <c r="L921" i="1"/>
  <c r="K922" i="1"/>
  <c r="L922" i="1"/>
  <c r="K923" i="1"/>
  <c r="L923" i="1"/>
  <c r="K924" i="1"/>
  <c r="L924" i="1"/>
  <c r="K925" i="1"/>
  <c r="L925" i="1"/>
  <c r="K926" i="1"/>
  <c r="L926" i="1"/>
  <c r="K927" i="1"/>
  <c r="L927" i="1"/>
  <c r="K928" i="1"/>
  <c r="L928" i="1"/>
  <c r="K929" i="1"/>
  <c r="L929" i="1"/>
  <c r="K930" i="1"/>
  <c r="L930" i="1"/>
  <c r="K931" i="1"/>
  <c r="L931" i="1"/>
  <c r="K932" i="1"/>
  <c r="L932" i="1"/>
  <c r="K933" i="1"/>
  <c r="L933" i="1"/>
  <c r="K934" i="1"/>
  <c r="L934" i="1"/>
  <c r="K935" i="1"/>
  <c r="L935" i="1"/>
  <c r="K936" i="1"/>
  <c r="L936" i="1"/>
  <c r="K937" i="1"/>
  <c r="L937" i="1"/>
  <c r="K938" i="1"/>
  <c r="L938" i="1"/>
  <c r="K939" i="1"/>
  <c r="L939" i="1"/>
  <c r="K940" i="1"/>
  <c r="L940" i="1"/>
  <c r="K941" i="1"/>
  <c r="L941" i="1"/>
  <c r="K942" i="1"/>
  <c r="L942" i="1"/>
  <c r="K943" i="1"/>
  <c r="L943" i="1"/>
  <c r="K944" i="1"/>
  <c r="L944" i="1"/>
  <c r="K945" i="1"/>
  <c r="L945" i="1"/>
  <c r="K946" i="1"/>
  <c r="L946" i="1"/>
  <c r="K947" i="1"/>
  <c r="L947" i="1"/>
  <c r="K948" i="1"/>
  <c r="L948" i="1"/>
  <c r="K949" i="1"/>
  <c r="L949" i="1"/>
  <c r="K950" i="1"/>
  <c r="L950" i="1"/>
  <c r="K951" i="1"/>
  <c r="L951" i="1"/>
  <c r="K952" i="1"/>
  <c r="L952" i="1"/>
  <c r="K953" i="1"/>
  <c r="L953" i="1"/>
  <c r="K954" i="1"/>
  <c r="L954" i="1"/>
  <c r="K955" i="1"/>
  <c r="L955" i="1"/>
  <c r="K956" i="1"/>
  <c r="L956" i="1"/>
  <c r="K957" i="1"/>
  <c r="L957" i="1"/>
  <c r="K958" i="1"/>
  <c r="L958" i="1"/>
  <c r="K959" i="1"/>
  <c r="L959" i="1"/>
  <c r="K960" i="1"/>
  <c r="L960" i="1"/>
  <c r="K961" i="1"/>
  <c r="L961" i="1"/>
  <c r="K962" i="1"/>
  <c r="L962" i="1"/>
  <c r="K963" i="1"/>
  <c r="L963" i="1"/>
  <c r="K964" i="1"/>
  <c r="L964" i="1"/>
  <c r="K966" i="1"/>
  <c r="L966" i="1"/>
  <c r="K965" i="1"/>
  <c r="L965" i="1"/>
  <c r="K967" i="1"/>
  <c r="L967" i="1"/>
  <c r="K968" i="1"/>
  <c r="L968" i="1"/>
  <c r="K969" i="1"/>
  <c r="L969" i="1"/>
  <c r="K970" i="1"/>
  <c r="L970" i="1"/>
  <c r="K971" i="1"/>
  <c r="L971" i="1"/>
  <c r="K972" i="1"/>
  <c r="L972" i="1"/>
  <c r="K973" i="1"/>
  <c r="L973" i="1"/>
  <c r="K974" i="1"/>
  <c r="L974" i="1"/>
  <c r="K975" i="1"/>
  <c r="L975" i="1"/>
  <c r="K976" i="1"/>
  <c r="L976" i="1"/>
  <c r="K977" i="1"/>
  <c r="L977" i="1"/>
  <c r="K978" i="1"/>
  <c r="L978" i="1"/>
  <c r="K979" i="1"/>
  <c r="L979" i="1"/>
  <c r="K980" i="1"/>
  <c r="L980" i="1"/>
  <c r="K981" i="1"/>
  <c r="L981" i="1"/>
  <c r="K982" i="1"/>
  <c r="L982" i="1"/>
  <c r="K983" i="1"/>
  <c r="L983" i="1"/>
  <c r="K984" i="1"/>
  <c r="L984" i="1"/>
  <c r="K985" i="1"/>
  <c r="L985" i="1"/>
  <c r="K986" i="1"/>
  <c r="L986" i="1"/>
  <c r="K987" i="1"/>
  <c r="L987" i="1"/>
  <c r="K988" i="1"/>
  <c r="L988" i="1"/>
  <c r="K989" i="1"/>
  <c r="L989" i="1"/>
  <c r="K990" i="1"/>
  <c r="L990" i="1"/>
  <c r="K991" i="1"/>
  <c r="L991" i="1"/>
  <c r="K992" i="1"/>
  <c r="L992" i="1"/>
  <c r="K993" i="1"/>
  <c r="L993" i="1"/>
  <c r="K994" i="1"/>
  <c r="L994" i="1"/>
  <c r="K995" i="1"/>
  <c r="L995" i="1"/>
  <c r="K996" i="1"/>
  <c r="L996" i="1"/>
  <c r="K997" i="1"/>
  <c r="L997" i="1"/>
  <c r="K998" i="1"/>
  <c r="L998" i="1"/>
  <c r="K999" i="1"/>
  <c r="L999" i="1"/>
  <c r="K1000" i="1"/>
  <c r="L1000" i="1"/>
  <c r="K1001" i="1"/>
  <c r="L1001" i="1"/>
  <c r="K1002" i="1"/>
  <c r="L1002" i="1"/>
  <c r="K1004" i="1"/>
  <c r="L1004" i="1"/>
  <c r="K1003" i="1"/>
  <c r="L1003" i="1"/>
  <c r="K1005" i="1"/>
  <c r="L1005" i="1"/>
  <c r="K1006" i="1"/>
  <c r="L1006" i="1"/>
  <c r="K1007" i="1"/>
  <c r="L1007" i="1"/>
  <c r="K1008" i="1"/>
  <c r="L1008" i="1"/>
  <c r="K1009" i="1"/>
  <c r="L1009" i="1"/>
  <c r="K1010" i="1"/>
  <c r="L1010" i="1"/>
  <c r="K1011" i="1"/>
  <c r="L1011" i="1"/>
  <c r="K1012" i="1"/>
  <c r="L1012" i="1"/>
  <c r="K1013" i="1"/>
  <c r="L1013" i="1"/>
  <c r="K1014" i="1"/>
  <c r="L1014" i="1"/>
  <c r="K1015" i="1"/>
  <c r="L1015" i="1"/>
  <c r="K1016" i="1"/>
  <c r="L1016" i="1"/>
  <c r="K1017" i="1"/>
  <c r="L1017" i="1"/>
  <c r="K1018" i="1"/>
  <c r="L1018" i="1"/>
  <c r="K1019" i="1"/>
  <c r="L1019" i="1"/>
  <c r="K1020" i="1"/>
  <c r="L1020" i="1"/>
  <c r="K1021" i="1"/>
  <c r="L1021" i="1"/>
  <c r="K1022" i="1"/>
  <c r="L1022" i="1"/>
  <c r="K1023" i="1"/>
  <c r="L1023" i="1"/>
  <c r="K1024" i="1"/>
  <c r="L1024" i="1"/>
  <c r="K1025" i="1"/>
  <c r="L1025" i="1"/>
  <c r="K1026" i="1"/>
  <c r="L1026" i="1"/>
  <c r="K1027" i="1"/>
  <c r="L1027" i="1"/>
  <c r="K1028" i="1"/>
  <c r="L1028" i="1"/>
  <c r="K1029" i="1"/>
  <c r="L1029" i="1"/>
  <c r="K1030" i="1"/>
  <c r="L1030" i="1"/>
  <c r="K1031" i="1"/>
  <c r="L1031" i="1"/>
  <c r="K1032" i="1"/>
  <c r="L1032" i="1"/>
  <c r="K1033" i="1"/>
  <c r="L1033" i="1"/>
  <c r="K508" i="1"/>
  <c r="L508" i="1"/>
  <c r="K1035" i="1"/>
  <c r="L1035" i="1"/>
  <c r="K1036" i="1"/>
  <c r="L1036" i="1"/>
  <c r="K1037" i="1"/>
  <c r="L1037" i="1"/>
  <c r="K1038" i="1"/>
  <c r="L1038" i="1"/>
  <c r="K1039" i="1"/>
  <c r="L1039" i="1"/>
  <c r="K1040" i="1"/>
  <c r="L1040" i="1"/>
  <c r="K1041" i="1"/>
  <c r="L1041" i="1"/>
  <c r="K1042" i="1"/>
  <c r="L1042" i="1"/>
  <c r="K1043" i="1"/>
  <c r="L1043" i="1"/>
  <c r="K1044" i="1"/>
  <c r="L1044" i="1"/>
  <c r="K1045" i="1"/>
  <c r="L1045" i="1"/>
  <c r="K1046" i="1"/>
  <c r="L1046" i="1"/>
  <c r="K1047" i="1"/>
  <c r="L1047" i="1"/>
  <c r="K1048" i="1"/>
  <c r="L1048" i="1"/>
  <c r="K1049" i="1"/>
  <c r="L1049" i="1"/>
  <c r="K1050" i="1"/>
  <c r="L1050" i="1"/>
  <c r="K1051" i="1"/>
  <c r="L1051" i="1"/>
  <c r="K1052" i="1"/>
  <c r="L1052" i="1"/>
  <c r="K1053" i="1"/>
  <c r="L1053" i="1"/>
  <c r="K1054" i="1"/>
  <c r="L1054" i="1"/>
  <c r="K1055" i="1"/>
  <c r="L1055" i="1"/>
  <c r="K1056" i="1"/>
  <c r="L1056" i="1"/>
  <c r="K1057" i="1"/>
  <c r="L1057" i="1"/>
  <c r="K1058" i="1"/>
  <c r="L1058" i="1"/>
  <c r="K1059" i="1"/>
  <c r="L1059" i="1"/>
  <c r="K1060" i="1"/>
  <c r="L1060" i="1"/>
  <c r="K1061" i="1"/>
  <c r="L1061" i="1"/>
  <c r="K1062" i="1"/>
  <c r="L1062" i="1"/>
  <c r="K1063" i="1"/>
  <c r="L1063" i="1"/>
  <c r="K1064" i="1"/>
  <c r="L1064" i="1"/>
  <c r="K1065" i="1"/>
  <c r="L1065" i="1"/>
  <c r="K1066" i="1"/>
  <c r="L1066" i="1"/>
  <c r="K1067" i="1"/>
  <c r="L1067" i="1"/>
  <c r="K1068" i="1"/>
  <c r="L1068" i="1"/>
  <c r="K1069" i="1"/>
  <c r="L1069" i="1"/>
  <c r="K1070" i="1"/>
  <c r="L1070" i="1"/>
  <c r="K1071" i="1"/>
  <c r="L1071" i="1"/>
  <c r="K1072" i="1"/>
  <c r="L1072" i="1"/>
  <c r="K1073" i="1"/>
  <c r="L1073" i="1"/>
  <c r="K1074" i="1"/>
  <c r="L1074" i="1"/>
  <c r="K1075" i="1"/>
  <c r="L1075" i="1"/>
  <c r="K1076" i="1"/>
  <c r="L1076" i="1"/>
  <c r="K1077" i="1"/>
  <c r="L1077" i="1"/>
  <c r="K1078" i="1"/>
  <c r="L1078" i="1"/>
  <c r="K1079" i="1"/>
  <c r="L1079" i="1"/>
  <c r="K1080" i="1"/>
  <c r="L1080" i="1"/>
  <c r="K1081" i="1"/>
  <c r="L1081" i="1"/>
  <c r="K1082" i="1"/>
  <c r="L1082" i="1"/>
  <c r="K1083" i="1"/>
  <c r="L1083" i="1"/>
  <c r="K1084" i="1"/>
  <c r="L1084" i="1"/>
  <c r="K1085" i="1"/>
  <c r="L1085" i="1"/>
  <c r="K1086" i="1"/>
  <c r="L1086" i="1"/>
  <c r="K1087" i="1"/>
  <c r="L1087" i="1"/>
  <c r="K1088" i="1"/>
  <c r="L1088" i="1"/>
  <c r="K1089" i="1"/>
  <c r="L1089" i="1"/>
  <c r="K1090" i="1"/>
  <c r="L1090" i="1"/>
  <c r="K1091" i="1"/>
  <c r="L1091" i="1"/>
  <c r="K1092" i="1"/>
  <c r="L1092" i="1"/>
  <c r="K1093" i="1"/>
  <c r="L1093" i="1"/>
  <c r="K1094" i="1"/>
  <c r="L1094" i="1"/>
  <c r="K1095" i="1"/>
  <c r="L1095" i="1"/>
  <c r="K1096" i="1"/>
  <c r="L1096" i="1"/>
  <c r="K1097" i="1"/>
  <c r="L1097" i="1"/>
  <c r="K1098" i="1"/>
  <c r="L1098" i="1"/>
  <c r="K1099" i="1"/>
  <c r="L1099" i="1"/>
  <c r="K1100" i="1"/>
  <c r="L1100" i="1"/>
  <c r="K1855" i="1"/>
  <c r="L1855" i="1"/>
  <c r="K1102" i="1"/>
  <c r="L1102" i="1"/>
  <c r="K632" i="1"/>
  <c r="L632" i="1"/>
  <c r="K1104" i="1"/>
  <c r="L1104" i="1"/>
  <c r="K1105" i="1"/>
  <c r="L1105" i="1"/>
  <c r="K1106" i="1"/>
  <c r="L1106" i="1"/>
  <c r="K1107" i="1"/>
  <c r="L1107" i="1"/>
  <c r="K1108" i="1"/>
  <c r="L1108" i="1"/>
  <c r="K1109" i="1"/>
  <c r="L1109" i="1"/>
  <c r="K652" i="1"/>
  <c r="L652" i="1"/>
  <c r="K1111" i="1"/>
  <c r="L1111" i="1"/>
  <c r="K1112" i="1"/>
  <c r="L1112" i="1"/>
  <c r="K1113" i="1"/>
  <c r="L1113" i="1"/>
  <c r="K1114" i="1"/>
  <c r="L1114" i="1"/>
  <c r="K1115" i="1"/>
  <c r="L1115" i="1"/>
  <c r="K1116" i="1"/>
  <c r="L1116" i="1"/>
  <c r="K1117" i="1"/>
  <c r="L1117" i="1"/>
  <c r="K1118" i="1"/>
  <c r="L1118" i="1"/>
  <c r="K1119" i="1"/>
  <c r="L1119" i="1"/>
  <c r="K1120" i="1"/>
  <c r="L1120" i="1"/>
  <c r="K1121" i="1"/>
  <c r="L1121" i="1"/>
  <c r="K1122" i="1"/>
  <c r="L1122" i="1"/>
  <c r="K1123" i="1"/>
  <c r="L1123" i="1"/>
  <c r="K1124" i="1"/>
  <c r="L1124" i="1"/>
  <c r="K1125" i="1"/>
  <c r="L1125" i="1"/>
  <c r="K1126" i="1"/>
  <c r="L1126" i="1"/>
  <c r="K1127" i="1"/>
  <c r="L1127" i="1"/>
  <c r="K1128" i="1"/>
  <c r="L1128" i="1"/>
  <c r="K1129" i="1"/>
  <c r="L1129" i="1"/>
  <c r="K1130" i="1"/>
  <c r="L1130" i="1"/>
  <c r="K1131" i="1"/>
  <c r="L1131" i="1"/>
  <c r="K1132" i="1"/>
  <c r="L1132" i="1"/>
  <c r="K1133" i="1"/>
  <c r="L1133" i="1"/>
  <c r="K1134" i="1"/>
  <c r="L1134" i="1"/>
  <c r="K1135" i="1"/>
  <c r="L1135" i="1"/>
  <c r="K1136" i="1"/>
  <c r="L1136" i="1"/>
  <c r="K1137" i="1"/>
  <c r="L1137" i="1"/>
  <c r="K1138" i="1"/>
  <c r="L1138" i="1"/>
  <c r="K1139" i="1"/>
  <c r="L1139" i="1"/>
  <c r="K1140" i="1"/>
  <c r="L1140" i="1"/>
  <c r="K1141" i="1"/>
  <c r="L1141" i="1"/>
  <c r="K1142" i="1"/>
  <c r="L1142" i="1"/>
  <c r="K1143" i="1"/>
  <c r="L1143" i="1"/>
  <c r="K1144" i="1"/>
  <c r="L1144" i="1"/>
  <c r="K1145" i="1"/>
  <c r="L1145" i="1"/>
  <c r="K1146" i="1"/>
  <c r="L1146" i="1"/>
  <c r="K1147" i="1"/>
  <c r="L1147" i="1"/>
  <c r="K1148" i="1"/>
  <c r="L1148" i="1"/>
  <c r="K1149" i="1"/>
  <c r="L1149" i="1"/>
  <c r="K1150" i="1"/>
  <c r="L1150" i="1"/>
  <c r="K1151" i="1"/>
  <c r="L1151" i="1"/>
  <c r="K1152" i="1"/>
  <c r="L1152" i="1"/>
  <c r="K1153" i="1"/>
  <c r="L1153" i="1"/>
  <c r="K1154" i="1"/>
  <c r="L1154" i="1"/>
  <c r="K1155" i="1"/>
  <c r="L1155" i="1"/>
  <c r="K1156" i="1"/>
  <c r="L1156" i="1"/>
  <c r="K1157" i="1"/>
  <c r="L1157" i="1"/>
  <c r="K1158" i="1"/>
  <c r="L1158" i="1"/>
  <c r="K1159" i="1"/>
  <c r="L1159" i="1"/>
  <c r="K1160" i="1"/>
  <c r="L1160" i="1"/>
  <c r="K1161" i="1"/>
  <c r="L1161" i="1"/>
  <c r="K1162" i="1"/>
  <c r="L1162" i="1"/>
  <c r="K1163" i="1"/>
  <c r="L1163" i="1"/>
  <c r="K1164" i="1"/>
  <c r="L1164" i="1"/>
  <c r="K1165" i="1"/>
  <c r="L1165" i="1"/>
  <c r="K1166" i="1"/>
  <c r="L1166" i="1"/>
  <c r="K1167" i="1"/>
  <c r="L1167" i="1"/>
  <c r="K1168" i="1"/>
  <c r="L1168" i="1"/>
  <c r="K1169" i="1"/>
  <c r="L1169" i="1"/>
  <c r="K1170" i="1"/>
  <c r="L1170" i="1"/>
  <c r="K1171" i="1"/>
  <c r="L1171" i="1"/>
  <c r="K1172" i="1"/>
  <c r="L1172" i="1"/>
  <c r="K1173" i="1"/>
  <c r="L1173" i="1"/>
  <c r="K1174" i="1"/>
  <c r="L1174" i="1"/>
  <c r="K1175" i="1"/>
  <c r="L1175" i="1"/>
  <c r="K1176" i="1"/>
  <c r="L1176" i="1"/>
  <c r="K1177" i="1"/>
  <c r="L1177" i="1"/>
  <c r="K1178" i="1"/>
  <c r="L1178" i="1"/>
  <c r="K1179" i="1"/>
  <c r="L1179" i="1"/>
  <c r="K1180" i="1"/>
  <c r="L1180" i="1"/>
  <c r="K1181" i="1"/>
  <c r="L1181" i="1"/>
  <c r="K1182" i="1"/>
  <c r="L1182" i="1"/>
  <c r="K1183" i="1"/>
  <c r="L1183" i="1"/>
  <c r="K1184" i="1"/>
  <c r="L1184" i="1"/>
  <c r="K1185" i="1"/>
  <c r="L1185" i="1"/>
  <c r="K1186" i="1"/>
  <c r="L1186" i="1"/>
  <c r="K1187" i="1"/>
  <c r="L1187" i="1"/>
  <c r="K1188" i="1"/>
  <c r="L1188" i="1"/>
  <c r="K1189" i="1"/>
  <c r="L1189" i="1"/>
  <c r="K1190" i="1"/>
  <c r="L1190" i="1"/>
  <c r="K1191" i="1"/>
  <c r="L1191" i="1"/>
  <c r="K1192" i="1"/>
  <c r="L1192" i="1"/>
  <c r="K1193" i="1"/>
  <c r="L1193" i="1"/>
  <c r="K1194" i="1"/>
  <c r="L1194" i="1"/>
  <c r="K1195" i="1"/>
  <c r="L1195" i="1"/>
  <c r="K1196" i="1"/>
  <c r="L1196" i="1"/>
  <c r="K1197" i="1"/>
  <c r="L1197" i="1"/>
  <c r="K1198" i="1"/>
  <c r="L1198" i="1"/>
  <c r="K1592" i="1"/>
  <c r="L1592" i="1"/>
  <c r="K1200" i="1"/>
  <c r="L1200" i="1"/>
  <c r="K1201" i="1"/>
  <c r="L1201" i="1"/>
  <c r="K1202" i="1"/>
  <c r="L1202" i="1"/>
  <c r="K1203" i="1"/>
  <c r="L1203" i="1"/>
  <c r="K1204" i="1"/>
  <c r="L1204" i="1"/>
  <c r="K1205" i="1"/>
  <c r="L1205" i="1"/>
  <c r="K1206" i="1"/>
  <c r="L1206" i="1"/>
  <c r="K1207" i="1"/>
  <c r="L1207" i="1"/>
  <c r="K1208" i="1"/>
  <c r="L1208" i="1"/>
  <c r="K1209" i="1"/>
  <c r="L1209" i="1"/>
  <c r="K1210" i="1"/>
  <c r="L1210" i="1"/>
  <c r="K1211" i="1"/>
  <c r="L1211" i="1"/>
  <c r="K1212" i="1"/>
  <c r="L1212" i="1"/>
  <c r="K1213" i="1"/>
  <c r="L1213" i="1"/>
  <c r="K1214" i="1"/>
  <c r="L1214" i="1"/>
  <c r="K1215" i="1"/>
  <c r="L1215" i="1"/>
  <c r="K658" i="1"/>
  <c r="L658" i="1"/>
  <c r="K1217" i="1"/>
  <c r="L1217" i="1"/>
  <c r="K1218" i="1"/>
  <c r="L1218" i="1"/>
  <c r="K1219" i="1"/>
  <c r="L1219" i="1"/>
  <c r="K1220" i="1"/>
  <c r="L1220" i="1"/>
  <c r="K1221" i="1"/>
  <c r="L1221" i="1"/>
  <c r="K1222" i="1"/>
  <c r="L1222" i="1"/>
  <c r="K1223" i="1"/>
  <c r="L1223" i="1"/>
  <c r="K1224" i="1"/>
  <c r="L1224" i="1"/>
  <c r="K1225" i="1"/>
  <c r="L1225" i="1"/>
  <c r="K1226" i="1"/>
  <c r="L1226" i="1"/>
  <c r="K1227" i="1"/>
  <c r="L1227" i="1"/>
  <c r="K1228" i="1"/>
  <c r="L1228" i="1"/>
  <c r="K1229" i="1"/>
  <c r="L1229" i="1"/>
  <c r="K1230" i="1"/>
  <c r="L1230" i="1"/>
  <c r="K1231" i="1"/>
  <c r="L1231" i="1"/>
  <c r="K1232" i="1"/>
  <c r="L1232" i="1"/>
  <c r="K1233" i="1"/>
  <c r="L1233" i="1"/>
  <c r="K1234" i="1"/>
  <c r="L1234" i="1"/>
  <c r="K1235" i="1"/>
  <c r="L1235" i="1"/>
  <c r="K1236" i="1"/>
  <c r="L1236" i="1"/>
  <c r="K1237" i="1"/>
  <c r="L1237" i="1"/>
  <c r="K1238" i="1"/>
  <c r="L1238" i="1"/>
  <c r="K1239" i="1"/>
  <c r="L1239" i="1"/>
  <c r="K1240" i="1"/>
  <c r="L1240" i="1"/>
  <c r="K1241" i="1"/>
  <c r="L1241" i="1"/>
  <c r="K1242" i="1"/>
  <c r="L1242" i="1"/>
  <c r="K1243" i="1"/>
  <c r="L1243" i="1"/>
  <c r="K1244" i="1"/>
  <c r="L1244" i="1"/>
  <c r="K1245" i="1"/>
  <c r="L1245" i="1"/>
  <c r="K1246" i="1"/>
  <c r="L1246" i="1"/>
  <c r="K1247" i="1"/>
  <c r="L1247" i="1"/>
  <c r="K1248" i="1"/>
  <c r="L1248" i="1"/>
  <c r="K1249" i="1"/>
  <c r="L1249" i="1"/>
  <c r="K1250" i="1"/>
  <c r="L1250" i="1"/>
  <c r="K1251" i="1"/>
  <c r="L1251" i="1"/>
  <c r="K1252" i="1"/>
  <c r="L1252" i="1"/>
  <c r="K1253" i="1"/>
  <c r="L1253" i="1"/>
  <c r="K1254" i="1"/>
  <c r="L1254" i="1"/>
  <c r="K1255" i="1"/>
  <c r="L1255" i="1"/>
  <c r="K1256" i="1"/>
  <c r="L1256" i="1"/>
  <c r="K1257" i="1"/>
  <c r="L1257" i="1"/>
  <c r="K1258" i="1"/>
  <c r="L1258" i="1"/>
  <c r="K1259" i="1"/>
  <c r="L1259" i="1"/>
  <c r="K1260" i="1"/>
  <c r="L1260" i="1"/>
  <c r="K1261" i="1"/>
  <c r="L1261" i="1"/>
  <c r="K1262" i="1"/>
  <c r="L1262" i="1"/>
  <c r="K1263" i="1"/>
  <c r="L1263" i="1"/>
  <c r="K1264" i="1"/>
  <c r="L1264" i="1"/>
  <c r="K1265" i="1"/>
  <c r="L1265" i="1"/>
  <c r="K1266" i="1"/>
  <c r="L1266" i="1"/>
  <c r="K1267" i="1"/>
  <c r="L1267" i="1"/>
  <c r="K1268" i="1"/>
  <c r="L1268" i="1"/>
  <c r="K1269" i="1"/>
  <c r="L1269" i="1"/>
  <c r="K1270" i="1"/>
  <c r="L1270" i="1"/>
  <c r="K1271" i="1"/>
  <c r="L1271" i="1"/>
  <c r="K1272" i="1"/>
  <c r="L1272" i="1"/>
  <c r="K1273" i="1"/>
  <c r="L1273" i="1"/>
  <c r="K1274" i="1"/>
  <c r="L1274" i="1"/>
  <c r="K1275" i="1"/>
  <c r="L1275" i="1"/>
  <c r="K1276" i="1"/>
  <c r="L1276" i="1"/>
  <c r="K1277" i="1"/>
  <c r="L1277" i="1"/>
  <c r="K1278" i="1"/>
  <c r="L1278" i="1"/>
  <c r="K1279" i="1"/>
  <c r="L1279" i="1"/>
  <c r="K1280" i="1"/>
  <c r="L1280" i="1"/>
  <c r="K893" i="1"/>
  <c r="L893" i="1"/>
  <c r="K1282" i="1"/>
  <c r="L1282" i="1"/>
  <c r="K1283" i="1"/>
  <c r="L1283" i="1"/>
  <c r="K1284" i="1"/>
  <c r="L1284" i="1"/>
  <c r="K1285" i="1"/>
  <c r="L1285" i="1"/>
  <c r="K1286" i="1"/>
  <c r="L1286" i="1"/>
  <c r="K1287" i="1"/>
  <c r="L1287" i="1"/>
  <c r="K1288" i="1"/>
  <c r="L1288" i="1"/>
  <c r="K1289" i="1"/>
  <c r="L1289" i="1"/>
  <c r="K1290" i="1"/>
  <c r="L1290" i="1"/>
  <c r="K1291" i="1"/>
  <c r="L1291" i="1"/>
  <c r="K1292" i="1"/>
  <c r="L1292" i="1"/>
  <c r="K1293" i="1"/>
  <c r="L1293" i="1"/>
  <c r="K1294" i="1"/>
  <c r="L1294" i="1"/>
  <c r="K1295" i="1"/>
  <c r="L1295" i="1"/>
  <c r="K1296" i="1"/>
  <c r="L1296" i="1"/>
  <c r="K1297" i="1"/>
  <c r="L1297" i="1"/>
  <c r="K1298" i="1"/>
  <c r="L1298" i="1"/>
  <c r="K1299" i="1"/>
  <c r="L1299" i="1"/>
  <c r="K1300" i="1"/>
  <c r="L1300" i="1"/>
  <c r="K1301" i="1"/>
  <c r="L1301" i="1"/>
  <c r="K1302" i="1"/>
  <c r="L1302" i="1"/>
  <c r="K1303" i="1"/>
  <c r="L1303" i="1"/>
  <c r="K1304" i="1"/>
  <c r="L1304" i="1"/>
  <c r="K1305" i="1"/>
  <c r="L1305" i="1"/>
  <c r="K1306" i="1"/>
  <c r="L1306" i="1"/>
  <c r="K1307" i="1"/>
  <c r="L1307" i="1"/>
  <c r="K1308" i="1"/>
  <c r="L1308" i="1"/>
  <c r="K1309" i="1"/>
  <c r="L1309" i="1"/>
  <c r="K1310" i="1"/>
  <c r="L1310" i="1"/>
  <c r="K1311" i="1"/>
  <c r="L1311" i="1"/>
  <c r="K1312" i="1"/>
  <c r="L1312" i="1"/>
  <c r="K1313" i="1"/>
  <c r="L1313" i="1"/>
  <c r="K1314" i="1"/>
  <c r="L1314" i="1"/>
  <c r="K1315" i="1"/>
  <c r="L1315" i="1"/>
  <c r="K1316" i="1"/>
  <c r="L1316" i="1"/>
  <c r="K1317" i="1"/>
  <c r="L1317" i="1"/>
  <c r="K1318" i="1"/>
  <c r="L1318" i="1"/>
  <c r="K1319" i="1"/>
  <c r="L1319" i="1"/>
  <c r="K1320" i="1"/>
  <c r="L1320" i="1"/>
  <c r="K1321" i="1"/>
  <c r="L1321" i="1"/>
  <c r="K1322" i="1"/>
  <c r="L1322" i="1"/>
  <c r="K1323" i="1"/>
  <c r="L1323" i="1"/>
  <c r="K1324" i="1"/>
  <c r="L1324" i="1"/>
  <c r="K1325" i="1"/>
  <c r="L1325" i="1"/>
  <c r="K1326" i="1"/>
  <c r="L1326" i="1"/>
  <c r="K1327" i="1"/>
  <c r="L1327" i="1"/>
  <c r="K1328" i="1"/>
  <c r="L1328" i="1"/>
  <c r="K1329" i="1"/>
  <c r="L1329" i="1"/>
  <c r="K1330" i="1"/>
  <c r="L1330" i="1"/>
  <c r="K1331" i="1"/>
  <c r="L1331" i="1"/>
  <c r="K1332" i="1"/>
  <c r="L1332" i="1"/>
  <c r="K1333" i="1"/>
  <c r="L1333" i="1"/>
  <c r="K1334" i="1"/>
  <c r="L1334" i="1"/>
  <c r="K1335" i="1"/>
  <c r="L1335" i="1"/>
  <c r="K1336" i="1"/>
  <c r="L1336" i="1"/>
  <c r="K1337" i="1"/>
  <c r="L1337" i="1"/>
  <c r="K1338" i="1"/>
  <c r="L1338" i="1"/>
  <c r="K1339" i="1"/>
  <c r="L1339" i="1"/>
  <c r="K1340" i="1"/>
  <c r="L1340" i="1"/>
  <c r="K1341" i="1"/>
  <c r="L1341" i="1"/>
  <c r="K1342" i="1"/>
  <c r="L1342" i="1"/>
  <c r="K1343" i="1"/>
  <c r="L1343" i="1"/>
  <c r="K1344" i="1"/>
  <c r="L1344" i="1"/>
  <c r="K1345" i="1"/>
  <c r="L1345" i="1"/>
  <c r="K1346" i="1"/>
  <c r="L1346" i="1"/>
  <c r="K1347" i="1"/>
  <c r="L1347" i="1"/>
  <c r="K1348" i="1"/>
  <c r="L1348" i="1"/>
  <c r="K1349" i="1"/>
  <c r="L1349" i="1"/>
  <c r="K1350" i="1"/>
  <c r="L1350" i="1"/>
  <c r="K1351" i="1"/>
  <c r="L1351" i="1"/>
  <c r="K1352" i="1"/>
  <c r="L1352" i="1"/>
  <c r="K1353" i="1"/>
  <c r="L1353" i="1"/>
  <c r="K1354" i="1"/>
  <c r="L1354" i="1"/>
  <c r="K1355" i="1"/>
  <c r="L1355" i="1"/>
  <c r="K1356" i="1"/>
  <c r="L1356" i="1"/>
  <c r="K1357" i="1"/>
  <c r="L1357" i="1"/>
  <c r="K1358" i="1"/>
  <c r="L1358" i="1"/>
  <c r="K1359" i="1"/>
  <c r="L1359" i="1"/>
  <c r="K1360" i="1"/>
  <c r="L1360" i="1"/>
  <c r="K1361" i="1"/>
  <c r="L1361" i="1"/>
  <c r="K1362" i="1"/>
  <c r="L1362" i="1"/>
  <c r="K1363" i="1"/>
  <c r="L1363" i="1"/>
  <c r="K670" i="1"/>
  <c r="L670" i="1"/>
  <c r="K1365" i="1"/>
  <c r="L1365" i="1"/>
  <c r="K1366" i="1"/>
  <c r="L1366" i="1"/>
  <c r="K1367" i="1"/>
  <c r="L1367" i="1"/>
  <c r="K1368" i="1"/>
  <c r="L1368" i="1"/>
  <c r="K1369" i="1"/>
  <c r="L1369" i="1"/>
  <c r="K1370" i="1"/>
  <c r="L1370" i="1"/>
  <c r="K1371" i="1"/>
  <c r="L1371" i="1"/>
  <c r="K1372" i="1"/>
  <c r="L1372" i="1"/>
  <c r="K1373" i="1"/>
  <c r="L1373" i="1"/>
  <c r="K1374" i="1"/>
  <c r="L1374" i="1"/>
  <c r="K1375" i="1"/>
  <c r="L1375" i="1"/>
  <c r="K1376" i="1"/>
  <c r="L1376" i="1"/>
  <c r="K1377" i="1"/>
  <c r="L1377" i="1"/>
  <c r="K1378" i="1"/>
  <c r="L1378" i="1"/>
  <c r="K1379" i="1"/>
  <c r="L1379" i="1"/>
  <c r="K1380" i="1"/>
  <c r="L1380" i="1"/>
  <c r="K1381" i="1"/>
  <c r="L1381" i="1"/>
  <c r="K1382" i="1"/>
  <c r="L1382" i="1"/>
  <c r="K1383" i="1"/>
  <c r="L1383" i="1"/>
  <c r="K1384" i="1"/>
  <c r="L1384" i="1"/>
  <c r="K1385" i="1"/>
  <c r="L1385" i="1"/>
  <c r="K1386" i="1"/>
  <c r="L1386" i="1"/>
  <c r="K1387" i="1"/>
  <c r="L1387" i="1"/>
  <c r="K1388" i="1"/>
  <c r="L1388" i="1"/>
  <c r="K1389" i="1"/>
  <c r="L1389" i="1"/>
  <c r="K1390" i="1"/>
  <c r="L1390" i="1"/>
  <c r="K1391" i="1"/>
  <c r="L1391" i="1"/>
  <c r="K1392" i="1"/>
  <c r="L1392" i="1"/>
  <c r="K1393" i="1"/>
  <c r="L1393" i="1"/>
  <c r="K1394" i="1"/>
  <c r="L1394" i="1"/>
  <c r="K1395" i="1"/>
  <c r="L1395" i="1"/>
  <c r="K1396" i="1"/>
  <c r="L1396" i="1"/>
  <c r="K1397" i="1"/>
  <c r="L1397" i="1"/>
  <c r="K673" i="1"/>
  <c r="L673" i="1"/>
  <c r="K1399" i="1"/>
  <c r="L1399" i="1"/>
  <c r="K1400" i="1"/>
  <c r="L1400" i="1"/>
  <c r="K1401" i="1"/>
  <c r="L1401" i="1"/>
  <c r="K1402" i="1"/>
  <c r="L1402" i="1"/>
  <c r="K1403" i="1"/>
  <c r="L1403" i="1"/>
  <c r="K720" i="1"/>
  <c r="L720" i="1"/>
  <c r="K1405" i="1"/>
  <c r="L1405" i="1"/>
  <c r="K1406" i="1"/>
  <c r="L1406" i="1"/>
  <c r="K1407" i="1"/>
  <c r="L1407" i="1"/>
  <c r="K1408" i="1"/>
  <c r="L1408" i="1"/>
  <c r="K1409" i="1"/>
  <c r="L1409" i="1"/>
  <c r="K1410" i="1"/>
  <c r="L1410" i="1"/>
  <c r="K1583" i="1"/>
  <c r="L1583" i="1"/>
  <c r="K1412" i="1"/>
  <c r="L1412" i="1"/>
  <c r="K1413" i="1"/>
  <c r="L1413" i="1"/>
  <c r="K1414" i="1"/>
  <c r="L1414" i="1"/>
  <c r="K1415" i="1"/>
  <c r="L1415" i="1"/>
  <c r="K158" i="1"/>
  <c r="L158" i="1"/>
  <c r="K1417" i="1"/>
  <c r="L1417" i="1"/>
  <c r="K1418" i="1"/>
  <c r="L1418" i="1"/>
  <c r="K1419" i="1"/>
  <c r="L1419" i="1"/>
  <c r="K1420" i="1"/>
  <c r="L1420" i="1"/>
  <c r="K1421" i="1"/>
  <c r="L1421" i="1"/>
  <c r="K1422" i="1"/>
  <c r="L1422" i="1"/>
  <c r="K1423" i="1"/>
  <c r="L1423" i="1"/>
  <c r="K1424" i="1"/>
  <c r="L1424" i="1"/>
  <c r="K1425" i="1"/>
  <c r="L1425" i="1"/>
  <c r="K1426" i="1"/>
  <c r="L1426" i="1"/>
  <c r="K1427" i="1"/>
  <c r="L1427" i="1"/>
  <c r="K1428" i="1"/>
  <c r="L1428" i="1"/>
  <c r="K1429" i="1"/>
  <c r="L1429" i="1"/>
  <c r="K1430" i="1"/>
  <c r="L1430" i="1"/>
  <c r="K1431" i="1"/>
  <c r="L1431" i="1"/>
  <c r="K865" i="1"/>
  <c r="L865" i="1"/>
  <c r="K1110" i="1"/>
  <c r="L1110" i="1"/>
  <c r="K1434" i="1"/>
  <c r="L1434" i="1"/>
  <c r="K1435" i="1"/>
  <c r="L1435" i="1"/>
  <c r="K1436" i="1"/>
  <c r="L1436" i="1"/>
  <c r="K1437" i="1"/>
  <c r="L1437" i="1"/>
  <c r="K1438" i="1"/>
  <c r="L1438" i="1"/>
  <c r="K1439" i="1"/>
  <c r="L1439" i="1"/>
  <c r="K1440" i="1"/>
  <c r="L1440" i="1"/>
  <c r="K1441" i="1"/>
  <c r="L1441" i="1"/>
  <c r="K1442" i="1"/>
  <c r="L1442" i="1"/>
  <c r="K1443" i="1"/>
  <c r="L1443" i="1"/>
  <c r="K1444" i="1"/>
  <c r="L1444" i="1"/>
  <c r="K1445" i="1"/>
  <c r="L1445" i="1"/>
  <c r="K1446" i="1"/>
  <c r="L1446" i="1"/>
  <c r="K1447" i="1"/>
  <c r="L1447" i="1"/>
  <c r="K1448" i="1"/>
  <c r="L1448" i="1"/>
  <c r="K1449" i="1"/>
  <c r="L1449" i="1"/>
  <c r="K1451" i="1"/>
  <c r="L1451" i="1"/>
  <c r="K1450" i="1"/>
  <c r="L1450" i="1"/>
  <c r="K1452" i="1"/>
  <c r="L1452" i="1"/>
  <c r="K1453" i="1"/>
  <c r="L1453" i="1"/>
  <c r="K1454" i="1"/>
  <c r="L1454" i="1"/>
  <c r="K1455" i="1"/>
  <c r="L1455" i="1"/>
  <c r="K1456" i="1"/>
  <c r="L1456" i="1"/>
  <c r="K1457" i="1"/>
  <c r="L1457" i="1"/>
  <c r="K1458" i="1"/>
  <c r="L1458" i="1"/>
  <c r="K1459" i="1"/>
  <c r="L1459" i="1"/>
  <c r="K1460" i="1"/>
  <c r="L1460" i="1"/>
  <c r="K1461" i="1"/>
  <c r="L1461" i="1"/>
  <c r="K1462" i="1"/>
  <c r="L1462" i="1"/>
  <c r="K1463" i="1"/>
  <c r="L1463" i="1"/>
  <c r="K1464" i="1"/>
  <c r="L1464" i="1"/>
  <c r="K1465" i="1"/>
  <c r="L1465" i="1"/>
  <c r="K1466" i="1"/>
  <c r="L1466" i="1"/>
  <c r="K1467" i="1"/>
  <c r="L1467" i="1"/>
  <c r="K1468" i="1"/>
  <c r="L1468" i="1"/>
  <c r="K1469" i="1"/>
  <c r="L1469" i="1"/>
  <c r="K1470" i="1"/>
  <c r="L1470" i="1"/>
  <c r="K1471" i="1"/>
  <c r="L1471" i="1"/>
  <c r="K1472" i="1"/>
  <c r="L1472" i="1"/>
  <c r="K1473" i="1"/>
  <c r="L1473" i="1"/>
  <c r="K1474" i="1"/>
  <c r="L1474" i="1"/>
  <c r="K1475" i="1"/>
  <c r="L1475" i="1"/>
  <c r="K1476" i="1"/>
  <c r="L1476" i="1"/>
  <c r="K1477" i="1"/>
  <c r="L1477" i="1"/>
  <c r="K1478" i="1"/>
  <c r="L1478" i="1"/>
  <c r="K1479" i="1"/>
  <c r="L1479" i="1"/>
  <c r="K1480" i="1"/>
  <c r="L1480" i="1"/>
  <c r="K1481" i="1"/>
  <c r="L1481" i="1"/>
  <c r="K1482" i="1"/>
  <c r="L1482" i="1"/>
  <c r="K1483" i="1"/>
  <c r="L1483" i="1"/>
  <c r="K1484" i="1"/>
  <c r="L1484" i="1"/>
  <c r="K1485" i="1"/>
  <c r="L1485" i="1"/>
  <c r="K1486" i="1"/>
  <c r="L1486" i="1"/>
  <c r="K1487" i="1"/>
  <c r="L1487" i="1"/>
  <c r="K1488" i="1"/>
  <c r="L1488" i="1"/>
  <c r="K1489" i="1"/>
  <c r="L1489" i="1"/>
  <c r="K1490" i="1"/>
  <c r="L1490" i="1"/>
  <c r="K1491" i="1"/>
  <c r="L1491" i="1"/>
  <c r="K1492" i="1"/>
  <c r="L1492" i="1"/>
  <c r="K1493" i="1"/>
  <c r="L1493" i="1"/>
  <c r="K1494" i="1"/>
  <c r="L1494" i="1"/>
  <c r="K1495" i="1"/>
  <c r="L1495" i="1"/>
  <c r="K1496" i="1"/>
  <c r="L1496" i="1"/>
  <c r="K1497" i="1"/>
  <c r="L1497" i="1"/>
  <c r="K1411" i="1"/>
  <c r="L1411" i="1"/>
  <c r="K1499" i="1"/>
  <c r="L1499" i="1"/>
  <c r="K1500" i="1"/>
  <c r="L1500" i="1"/>
  <c r="K1501" i="1"/>
  <c r="L1501" i="1"/>
  <c r="K1502" i="1"/>
  <c r="L1502" i="1"/>
  <c r="K1503" i="1"/>
  <c r="L1503" i="1"/>
  <c r="K1504" i="1"/>
  <c r="L1504" i="1"/>
  <c r="K1505" i="1"/>
  <c r="L1505" i="1"/>
  <c r="K1506" i="1"/>
  <c r="L1506" i="1"/>
  <c r="K1507" i="1"/>
  <c r="L1507" i="1"/>
  <c r="K1508" i="1"/>
  <c r="L1508" i="1"/>
  <c r="K1509" i="1"/>
  <c r="L1509" i="1"/>
  <c r="K1510" i="1"/>
  <c r="L1510" i="1"/>
  <c r="K1511" i="1"/>
  <c r="L1511" i="1"/>
  <c r="K1512" i="1"/>
  <c r="L1512" i="1"/>
  <c r="K1513" i="1"/>
  <c r="L1513" i="1"/>
  <c r="K1514" i="1"/>
  <c r="L1514" i="1"/>
  <c r="K1515" i="1"/>
  <c r="L1515" i="1"/>
  <c r="K1516" i="1"/>
  <c r="L1516" i="1"/>
  <c r="K1517" i="1"/>
  <c r="L1517" i="1"/>
  <c r="K1518" i="1"/>
  <c r="L1518" i="1"/>
  <c r="K1519" i="1"/>
  <c r="L1519" i="1"/>
  <c r="K1520" i="1"/>
  <c r="L1520" i="1"/>
  <c r="K1521" i="1"/>
  <c r="L1521" i="1"/>
  <c r="K1522" i="1"/>
  <c r="L1522" i="1"/>
  <c r="K1523" i="1"/>
  <c r="L1523" i="1"/>
  <c r="K1524" i="1"/>
  <c r="L1524" i="1"/>
  <c r="K1525" i="1"/>
  <c r="L1525" i="1"/>
  <c r="K1526" i="1"/>
  <c r="L1526" i="1"/>
  <c r="K1527" i="1"/>
  <c r="L1527" i="1"/>
  <c r="K1528" i="1"/>
  <c r="L1528" i="1"/>
  <c r="K1529" i="1"/>
  <c r="L1529" i="1"/>
  <c r="K1530" i="1"/>
  <c r="L1530" i="1"/>
  <c r="K1531" i="1"/>
  <c r="L1531" i="1"/>
  <c r="K1532" i="1"/>
  <c r="L1532" i="1"/>
  <c r="K1533" i="1"/>
  <c r="L1533" i="1"/>
  <c r="K1534" i="1"/>
  <c r="L1534" i="1"/>
  <c r="K1535" i="1"/>
  <c r="L1535" i="1"/>
  <c r="K1536" i="1"/>
  <c r="L1536" i="1"/>
  <c r="K1537" i="1"/>
  <c r="L1537" i="1"/>
  <c r="K1538" i="1"/>
  <c r="L1538" i="1"/>
  <c r="K1539" i="1"/>
  <c r="L1539" i="1"/>
  <c r="K1540" i="1"/>
  <c r="L1540" i="1"/>
  <c r="K1541" i="1"/>
  <c r="L1541" i="1"/>
  <c r="K1542" i="1"/>
  <c r="L1542" i="1"/>
  <c r="K1543" i="1"/>
  <c r="L1543" i="1"/>
  <c r="K1544" i="1"/>
  <c r="L1544" i="1"/>
  <c r="K1545" i="1"/>
  <c r="L1545" i="1"/>
  <c r="K1546" i="1"/>
  <c r="L1546" i="1"/>
  <c r="K1547" i="1"/>
  <c r="L1547" i="1"/>
  <c r="K1548" i="1"/>
  <c r="L1548" i="1"/>
  <c r="K1549" i="1"/>
  <c r="L1549" i="1"/>
  <c r="K1550" i="1"/>
  <c r="L1550" i="1"/>
  <c r="K1551" i="1"/>
  <c r="L1551" i="1"/>
  <c r="K1552" i="1"/>
  <c r="L1552" i="1"/>
  <c r="K1553" i="1"/>
  <c r="L1553" i="1"/>
  <c r="K1554" i="1"/>
  <c r="L1554" i="1"/>
  <c r="K1555" i="1"/>
  <c r="L1555" i="1"/>
  <c r="K1556" i="1"/>
  <c r="L1556" i="1"/>
  <c r="K1557" i="1"/>
  <c r="L1557" i="1"/>
  <c r="K1558" i="1"/>
  <c r="L1558" i="1"/>
  <c r="K1559" i="1"/>
  <c r="L1559" i="1"/>
  <c r="K1560" i="1"/>
  <c r="L1560" i="1"/>
  <c r="K1561" i="1"/>
  <c r="L1561" i="1"/>
  <c r="K1562" i="1"/>
  <c r="L1562" i="1"/>
  <c r="K1563" i="1"/>
  <c r="L1563" i="1"/>
  <c r="K1564" i="1"/>
  <c r="L1564" i="1"/>
  <c r="K1565" i="1"/>
  <c r="L1565" i="1"/>
  <c r="K1566" i="1"/>
  <c r="L1566" i="1"/>
  <c r="K1567" i="1"/>
  <c r="L1567" i="1"/>
  <c r="K1568" i="1"/>
  <c r="L1568" i="1"/>
  <c r="K1569" i="1"/>
  <c r="L1569" i="1"/>
  <c r="K1570" i="1"/>
  <c r="L1570" i="1"/>
  <c r="K1571" i="1"/>
  <c r="L1571" i="1"/>
  <c r="K1572" i="1"/>
  <c r="L1572" i="1"/>
  <c r="K1573" i="1"/>
  <c r="L1573" i="1"/>
  <c r="K1574" i="1"/>
  <c r="L1574" i="1"/>
  <c r="K1575" i="1"/>
  <c r="L1575" i="1"/>
  <c r="K1576" i="1"/>
  <c r="L1576" i="1"/>
  <c r="K1577" i="1"/>
  <c r="L1577" i="1"/>
  <c r="K1578" i="1"/>
  <c r="L1578" i="1"/>
  <c r="K507" i="1"/>
  <c r="L507" i="1"/>
  <c r="K1580" i="1"/>
  <c r="L1580" i="1"/>
  <c r="K1581" i="1"/>
  <c r="L1581" i="1"/>
  <c r="K1582" i="1"/>
  <c r="L1582" i="1"/>
  <c r="K678" i="1"/>
  <c r="L678" i="1"/>
  <c r="K1584" i="1"/>
  <c r="L1584" i="1"/>
  <c r="K1585" i="1"/>
  <c r="L1585" i="1"/>
  <c r="K1586" i="1"/>
  <c r="L1586" i="1"/>
  <c r="K1587" i="1"/>
  <c r="L1587" i="1"/>
  <c r="K1588" i="1"/>
  <c r="L1588" i="1"/>
  <c r="K1589" i="1"/>
  <c r="L1589" i="1"/>
  <c r="K1590" i="1"/>
  <c r="L1590" i="1"/>
  <c r="K1591" i="1"/>
  <c r="L1591" i="1"/>
  <c r="K919" i="1"/>
  <c r="L919" i="1"/>
  <c r="K1593" i="1"/>
  <c r="L1593" i="1"/>
  <c r="K1594" i="1"/>
  <c r="L1594" i="1"/>
  <c r="K1595" i="1"/>
  <c r="L1595" i="1"/>
  <c r="K1596" i="1"/>
  <c r="L1596" i="1"/>
  <c r="K1597" i="1"/>
  <c r="L1597" i="1"/>
  <c r="K1598" i="1"/>
  <c r="L1598" i="1"/>
  <c r="K1599" i="1"/>
  <c r="L1599" i="1"/>
  <c r="K1600" i="1"/>
  <c r="L1600" i="1"/>
  <c r="K1601" i="1"/>
  <c r="L1601" i="1"/>
  <c r="K1602" i="1"/>
  <c r="L1602" i="1"/>
  <c r="K1603" i="1"/>
  <c r="L1603" i="1"/>
  <c r="K1604" i="1"/>
  <c r="L1604" i="1"/>
  <c r="K1605" i="1"/>
  <c r="L1605" i="1"/>
  <c r="K1606" i="1"/>
  <c r="L1606" i="1"/>
  <c r="K1607" i="1"/>
  <c r="L1607" i="1"/>
  <c r="K1608" i="1"/>
  <c r="L1608" i="1"/>
  <c r="K1609" i="1"/>
  <c r="L1609" i="1"/>
  <c r="K1610" i="1"/>
  <c r="L1610" i="1"/>
  <c r="K1612" i="1"/>
  <c r="L1612" i="1"/>
  <c r="K1611" i="1"/>
  <c r="L1611" i="1"/>
  <c r="K1613" i="1"/>
  <c r="L1613" i="1"/>
  <c r="K1614" i="1"/>
  <c r="L1614" i="1"/>
  <c r="K1615" i="1"/>
  <c r="L1615" i="1"/>
  <c r="K1616" i="1"/>
  <c r="L1616" i="1"/>
  <c r="K1617" i="1"/>
  <c r="L1617" i="1"/>
  <c r="K1618" i="1"/>
  <c r="L1618" i="1"/>
  <c r="K1619" i="1"/>
  <c r="L1619" i="1"/>
  <c r="K1620" i="1"/>
  <c r="L1620" i="1"/>
  <c r="K1621" i="1"/>
  <c r="L1621" i="1"/>
  <c r="K1622" i="1"/>
  <c r="L1622" i="1"/>
  <c r="K1623" i="1"/>
  <c r="L1623" i="1"/>
  <c r="K1624" i="1"/>
  <c r="L1624" i="1"/>
  <c r="K1625" i="1"/>
  <c r="L1625" i="1"/>
  <c r="K1626" i="1"/>
  <c r="L1626" i="1"/>
  <c r="K1627" i="1"/>
  <c r="L1627" i="1"/>
  <c r="K1628" i="1"/>
  <c r="L1628" i="1"/>
  <c r="K1629" i="1"/>
  <c r="L1629" i="1"/>
  <c r="K1630" i="1"/>
  <c r="L1630" i="1"/>
  <c r="K1631" i="1"/>
  <c r="L1631" i="1"/>
  <c r="K1632" i="1"/>
  <c r="L1632" i="1"/>
  <c r="K1633" i="1"/>
  <c r="L1633" i="1"/>
  <c r="K1635" i="1"/>
  <c r="L1635" i="1"/>
  <c r="K1634" i="1"/>
  <c r="L1634" i="1"/>
  <c r="K1636" i="1"/>
  <c r="L1636" i="1"/>
  <c r="K1637" i="1"/>
  <c r="L1637" i="1"/>
  <c r="K1638" i="1"/>
  <c r="L1638" i="1"/>
  <c r="K1639" i="1"/>
  <c r="L1639" i="1"/>
  <c r="K1640" i="1"/>
  <c r="L1640" i="1"/>
  <c r="K1641" i="1"/>
  <c r="L1641" i="1"/>
  <c r="K1642" i="1"/>
  <c r="L1642" i="1"/>
  <c r="K1643" i="1"/>
  <c r="L1643" i="1"/>
  <c r="K1644" i="1"/>
  <c r="L1644" i="1"/>
  <c r="K1645" i="1"/>
  <c r="L1645" i="1"/>
  <c r="K1646" i="1"/>
  <c r="L1646" i="1"/>
  <c r="K1647" i="1"/>
  <c r="L1647" i="1"/>
  <c r="K1648" i="1"/>
  <c r="L1648" i="1"/>
  <c r="K1649" i="1"/>
  <c r="L1649" i="1"/>
  <c r="K1650" i="1"/>
  <c r="L1650" i="1"/>
  <c r="K1651" i="1"/>
  <c r="L1651" i="1"/>
  <c r="K1652" i="1"/>
  <c r="L1652" i="1"/>
  <c r="K1653" i="1"/>
  <c r="L1653" i="1"/>
  <c r="K1654" i="1"/>
  <c r="L1654" i="1"/>
  <c r="K1655" i="1"/>
  <c r="L1655" i="1"/>
  <c r="K1656" i="1"/>
  <c r="L1656" i="1"/>
  <c r="K1657" i="1"/>
  <c r="L1657" i="1"/>
  <c r="K1658" i="1"/>
  <c r="L1658" i="1"/>
  <c r="K1659" i="1"/>
  <c r="L1659" i="1"/>
  <c r="K1660" i="1"/>
  <c r="L1660" i="1"/>
  <c r="K1661" i="1"/>
  <c r="L1661" i="1"/>
  <c r="K1662" i="1"/>
  <c r="L1662" i="1"/>
  <c r="K1663" i="1"/>
  <c r="L1663" i="1"/>
  <c r="K1664" i="1"/>
  <c r="L1664" i="1"/>
  <c r="K1665" i="1"/>
  <c r="L1665" i="1"/>
  <c r="K1666" i="1"/>
  <c r="L1666" i="1"/>
  <c r="K1667" i="1"/>
  <c r="L1667" i="1"/>
  <c r="K1668" i="1"/>
  <c r="L1668" i="1"/>
  <c r="K1669" i="1"/>
  <c r="L1669" i="1"/>
  <c r="K1670" i="1"/>
  <c r="L1670" i="1"/>
  <c r="K1671" i="1"/>
  <c r="L1671" i="1"/>
  <c r="K1672" i="1"/>
  <c r="L1672" i="1"/>
  <c r="K1673" i="1"/>
  <c r="L1673" i="1"/>
  <c r="K1674" i="1"/>
  <c r="L1674" i="1"/>
  <c r="K1675" i="1"/>
  <c r="L1675" i="1"/>
  <c r="K1676" i="1"/>
  <c r="L1676" i="1"/>
  <c r="K1677" i="1"/>
  <c r="L1677" i="1"/>
  <c r="K1678" i="1"/>
  <c r="L1678" i="1"/>
  <c r="K1679" i="1"/>
  <c r="L1679" i="1"/>
  <c r="K1681" i="1"/>
  <c r="L1681" i="1"/>
  <c r="K1680" i="1"/>
  <c r="L1680" i="1"/>
  <c r="K1682" i="1"/>
  <c r="L1682" i="1"/>
  <c r="K1683" i="1"/>
  <c r="L1683" i="1"/>
  <c r="K1684" i="1"/>
  <c r="L1684" i="1"/>
  <c r="K1685" i="1"/>
  <c r="L1685" i="1"/>
  <c r="K1686" i="1"/>
  <c r="L1686" i="1"/>
  <c r="K1687" i="1"/>
  <c r="L1687" i="1"/>
  <c r="K1688" i="1"/>
  <c r="L1688" i="1"/>
  <c r="K1689" i="1"/>
  <c r="L1689" i="1"/>
  <c r="K1690" i="1"/>
  <c r="L1690" i="1"/>
  <c r="K1691" i="1"/>
  <c r="L1691" i="1"/>
  <c r="K1692" i="1"/>
  <c r="L1692" i="1"/>
  <c r="K1693" i="1"/>
  <c r="L1693" i="1"/>
  <c r="K1694" i="1"/>
  <c r="L1694" i="1"/>
  <c r="K1695" i="1"/>
  <c r="L1695" i="1"/>
  <c r="K1696" i="1"/>
  <c r="L1696" i="1"/>
  <c r="K1697" i="1"/>
  <c r="L1697" i="1"/>
  <c r="K1698" i="1"/>
  <c r="L1698" i="1"/>
  <c r="K1699" i="1"/>
  <c r="L1699" i="1"/>
  <c r="K1700" i="1"/>
  <c r="L1700" i="1"/>
  <c r="K1701" i="1"/>
  <c r="L1701" i="1"/>
  <c r="K1702" i="1"/>
  <c r="L1702" i="1"/>
  <c r="K1703" i="1"/>
  <c r="L1703" i="1"/>
  <c r="K1704" i="1"/>
  <c r="L1704" i="1"/>
  <c r="K1705" i="1"/>
  <c r="L1705" i="1"/>
  <c r="K1706" i="1"/>
  <c r="L1706" i="1"/>
  <c r="K1707" i="1"/>
  <c r="L1707" i="1"/>
  <c r="K1708" i="1"/>
  <c r="L1708" i="1"/>
  <c r="K1709" i="1"/>
  <c r="L1709" i="1"/>
  <c r="K1710" i="1"/>
  <c r="L1710" i="1"/>
  <c r="K1711" i="1"/>
  <c r="L1711" i="1"/>
  <c r="K1712" i="1"/>
  <c r="L1712" i="1"/>
  <c r="K1713" i="1"/>
  <c r="L1713" i="1"/>
  <c r="K1714" i="1"/>
  <c r="L1714" i="1"/>
  <c r="K1715" i="1"/>
  <c r="L1715" i="1"/>
  <c r="K1716" i="1"/>
  <c r="L1716" i="1"/>
  <c r="K1717" i="1"/>
  <c r="L1717" i="1"/>
  <c r="K1718" i="1"/>
  <c r="L1718" i="1"/>
  <c r="K1719" i="1"/>
  <c r="L1719" i="1"/>
  <c r="K1720" i="1"/>
  <c r="L1720" i="1"/>
  <c r="K1721" i="1"/>
  <c r="L1721" i="1"/>
  <c r="K1722" i="1"/>
  <c r="L1722" i="1"/>
  <c r="K1723" i="1"/>
  <c r="L1723" i="1"/>
  <c r="K1724" i="1"/>
  <c r="L1724" i="1"/>
  <c r="K1433" i="1"/>
  <c r="L1433" i="1"/>
  <c r="K1725" i="1"/>
  <c r="L1725" i="1"/>
  <c r="K1216" i="1"/>
  <c r="L1216" i="1"/>
  <c r="K1728" i="1"/>
  <c r="L1728" i="1"/>
  <c r="K1729" i="1"/>
  <c r="L1729" i="1"/>
  <c r="K1730" i="1"/>
  <c r="L1730" i="1"/>
  <c r="K1731" i="1"/>
  <c r="L1731" i="1"/>
  <c r="K1732" i="1"/>
  <c r="L1732" i="1"/>
  <c r="K1733" i="1"/>
  <c r="L1733" i="1"/>
  <c r="K1734" i="1"/>
  <c r="L1734" i="1"/>
  <c r="K1735" i="1"/>
  <c r="L1735" i="1"/>
  <c r="K1736" i="1"/>
  <c r="L1736" i="1"/>
  <c r="K1737" i="1"/>
  <c r="L1737" i="1"/>
  <c r="K1738" i="1"/>
  <c r="L1738" i="1"/>
  <c r="K1739" i="1"/>
  <c r="L1739" i="1"/>
  <c r="K1740" i="1"/>
  <c r="L1740" i="1"/>
  <c r="K1741" i="1"/>
  <c r="L1741" i="1"/>
  <c r="K1742" i="1"/>
  <c r="L1742" i="1"/>
  <c r="K1743" i="1"/>
  <c r="L1743" i="1"/>
  <c r="K1744" i="1"/>
  <c r="L1744" i="1"/>
  <c r="K1745" i="1"/>
  <c r="L1745" i="1"/>
  <c r="K1746" i="1"/>
  <c r="L1746" i="1"/>
  <c r="K1747" i="1"/>
  <c r="L1747" i="1"/>
  <c r="K1748" i="1"/>
  <c r="L1748" i="1"/>
  <c r="K1749" i="1"/>
  <c r="L1749" i="1"/>
  <c r="K1750" i="1"/>
  <c r="L1750" i="1"/>
  <c r="K1751" i="1"/>
  <c r="L1751" i="1"/>
  <c r="K1752" i="1"/>
  <c r="L1752" i="1"/>
  <c r="K1753" i="1"/>
  <c r="L1753" i="1"/>
  <c r="K1754" i="1"/>
  <c r="L1754" i="1"/>
  <c r="K1755" i="1"/>
  <c r="L1755" i="1"/>
  <c r="K1756" i="1"/>
  <c r="L1756" i="1"/>
  <c r="K1757" i="1"/>
  <c r="L1757" i="1"/>
  <c r="K1758" i="1"/>
  <c r="L1758" i="1"/>
  <c r="K1759" i="1"/>
  <c r="L1759" i="1"/>
  <c r="K1760" i="1"/>
  <c r="L1760" i="1"/>
  <c r="K1761" i="1"/>
  <c r="L1761" i="1"/>
  <c r="K1762" i="1"/>
  <c r="L1762" i="1"/>
  <c r="K1763" i="1"/>
  <c r="L1763" i="1"/>
  <c r="K1764" i="1"/>
  <c r="L1764" i="1"/>
  <c r="K1765" i="1"/>
  <c r="L1765" i="1"/>
  <c r="K1766" i="1"/>
  <c r="L1766" i="1"/>
  <c r="K1767" i="1"/>
  <c r="L1767" i="1"/>
  <c r="K1768" i="1"/>
  <c r="L1768" i="1"/>
  <c r="K1769" i="1"/>
  <c r="L1769" i="1"/>
  <c r="K1770" i="1"/>
  <c r="L1770" i="1"/>
  <c r="K1771" i="1"/>
  <c r="L1771" i="1"/>
  <c r="K1772" i="1"/>
  <c r="L1772" i="1"/>
  <c r="K1773" i="1"/>
  <c r="L1773" i="1"/>
  <c r="K1774" i="1"/>
  <c r="L1774" i="1"/>
  <c r="K1398" i="1"/>
  <c r="L1398" i="1"/>
  <c r="K1776" i="1"/>
  <c r="L1776" i="1"/>
  <c r="K1777" i="1"/>
  <c r="L1777" i="1"/>
  <c r="K1778" i="1"/>
  <c r="L1778" i="1"/>
  <c r="K1779" i="1"/>
  <c r="L1779" i="1"/>
  <c r="K1780" i="1"/>
  <c r="L1780" i="1"/>
  <c r="K1781" i="1"/>
  <c r="L1781" i="1"/>
  <c r="K1726" i="1"/>
  <c r="L1726" i="1"/>
  <c r="K1783" i="1"/>
  <c r="L1783" i="1"/>
  <c r="K1784" i="1"/>
  <c r="L1784" i="1"/>
  <c r="K1785" i="1"/>
  <c r="L1785" i="1"/>
  <c r="K1786" i="1"/>
  <c r="L1786" i="1"/>
  <c r="K1787" i="1"/>
  <c r="L1787" i="1"/>
  <c r="K1788" i="1"/>
  <c r="L1788" i="1"/>
  <c r="K1789" i="1"/>
  <c r="L1789" i="1"/>
  <c r="K1790" i="1"/>
  <c r="L1790" i="1"/>
  <c r="K1791" i="1"/>
  <c r="L1791" i="1"/>
  <c r="K1792" i="1"/>
  <c r="L1792" i="1"/>
  <c r="K1793" i="1"/>
  <c r="L1793" i="1"/>
  <c r="K1794" i="1"/>
  <c r="L1794" i="1"/>
  <c r="K1804" i="1"/>
  <c r="L1804" i="1"/>
  <c r="K1805" i="1"/>
  <c r="L1805" i="1"/>
  <c r="K1806" i="1"/>
  <c r="L1806" i="1"/>
  <c r="K1803" i="1"/>
  <c r="L1803" i="1"/>
  <c r="K1802" i="1"/>
  <c r="L1802" i="1"/>
  <c r="K1801" i="1"/>
  <c r="L1801" i="1"/>
  <c r="K1809" i="1"/>
  <c r="L1809" i="1"/>
  <c r="K1800" i="1"/>
  <c r="L1800" i="1"/>
  <c r="K1799" i="1"/>
  <c r="L1799" i="1"/>
  <c r="K1798" i="1"/>
  <c r="L1798" i="1"/>
  <c r="K1797" i="1"/>
  <c r="L1797" i="1"/>
  <c r="K1796" i="1"/>
  <c r="L1796" i="1"/>
  <c r="K1795" i="1"/>
  <c r="L1795" i="1"/>
  <c r="K818" i="1"/>
  <c r="L818" i="1"/>
  <c r="K1816" i="1"/>
  <c r="L1816" i="1"/>
  <c r="K1815" i="1"/>
  <c r="L1815" i="1"/>
  <c r="K1814" i="1"/>
  <c r="L1814" i="1"/>
  <c r="K1812" i="1"/>
  <c r="L1812" i="1"/>
  <c r="K1817" i="1"/>
  <c r="L1817" i="1"/>
  <c r="K1818" i="1"/>
  <c r="L1818" i="1"/>
  <c r="K1813" i="1"/>
  <c r="L1813" i="1"/>
  <c r="K1811" i="1"/>
  <c r="L1811" i="1"/>
  <c r="K1808" i="1"/>
  <c r="L1808" i="1"/>
  <c r="K1810" i="1"/>
  <c r="L1810" i="1"/>
  <c r="K1807" i="1"/>
  <c r="L1807" i="1"/>
  <c r="K1820" i="1"/>
  <c r="L1820" i="1"/>
  <c r="K1819" i="1"/>
  <c r="L1819" i="1"/>
  <c r="K1841" i="1"/>
  <c r="L1841" i="1"/>
  <c r="K1839" i="1"/>
  <c r="L1839" i="1"/>
  <c r="K1840" i="1"/>
  <c r="L1840" i="1"/>
  <c r="K1835" i="1"/>
  <c r="L1835" i="1"/>
  <c r="K1837" i="1"/>
  <c r="L1837" i="1"/>
  <c r="K1836" i="1"/>
  <c r="L1836" i="1"/>
  <c r="K1833" i="1"/>
  <c r="L1833" i="1"/>
  <c r="K1834" i="1"/>
  <c r="L1834" i="1"/>
  <c r="K1829" i="1"/>
  <c r="L1829" i="1"/>
  <c r="K1827" i="1"/>
  <c r="L1827" i="1"/>
  <c r="K1828" i="1"/>
  <c r="L1828" i="1"/>
  <c r="K1831" i="1"/>
  <c r="L1831" i="1"/>
  <c r="K1830" i="1"/>
  <c r="L1830" i="1"/>
  <c r="K1832" i="1"/>
  <c r="L1832" i="1"/>
  <c r="K1826" i="1"/>
  <c r="L1826" i="1"/>
  <c r="K1821" i="1"/>
  <c r="L1821" i="1"/>
  <c r="K1822" i="1"/>
  <c r="L1822" i="1"/>
  <c r="K1823" i="1"/>
  <c r="L1823" i="1"/>
  <c r="K1824" i="1"/>
  <c r="L1824" i="1"/>
  <c r="K1846" i="1"/>
  <c r="L1846" i="1"/>
  <c r="K1844" i="1"/>
  <c r="L1844" i="1"/>
  <c r="K1842" i="1"/>
  <c r="L1842" i="1"/>
  <c r="K1843" i="1"/>
  <c r="L1843" i="1"/>
  <c r="K1845" i="1"/>
  <c r="L1845" i="1"/>
  <c r="K1847" i="1"/>
  <c r="L1847" i="1"/>
  <c r="K1854" i="1"/>
  <c r="L1854" i="1"/>
  <c r="K1101" i="1"/>
  <c r="L1101" i="1"/>
  <c r="K1853" i="1"/>
  <c r="L1853" i="1"/>
  <c r="K1852" i="1"/>
  <c r="L1852" i="1"/>
  <c r="K1850" i="1"/>
  <c r="L1850" i="1"/>
  <c r="K1851" i="1"/>
  <c r="L1851" i="1"/>
  <c r="K1825" i="1"/>
  <c r="L1825" i="1"/>
  <c r="K1849" i="1"/>
  <c r="L1849" i="1"/>
  <c r="K1848" i="1"/>
  <c r="L1848" i="1"/>
  <c r="K1856" i="1"/>
  <c r="L1856" i="1"/>
  <c r="K1857" i="1"/>
  <c r="L1857" i="1"/>
  <c r="K1858" i="1"/>
  <c r="L1858" i="1"/>
  <c r="K1859" i="1"/>
  <c r="L1859" i="1"/>
  <c r="K1860" i="1"/>
  <c r="L1860" i="1"/>
  <c r="K1861" i="1"/>
  <c r="L1861" i="1"/>
  <c r="K1862" i="1"/>
  <c r="L1862" i="1"/>
  <c r="K1863" i="1"/>
  <c r="L1863" i="1"/>
  <c r="K1864" i="1"/>
  <c r="L1864" i="1"/>
  <c r="K1865" i="1"/>
  <c r="L1865" i="1"/>
  <c r="K1866" i="1"/>
  <c r="L1866" i="1"/>
  <c r="K1867" i="1"/>
  <c r="L1867" i="1"/>
  <c r="K1868" i="1"/>
  <c r="L1868" i="1"/>
  <c r="K1869" i="1"/>
  <c r="L1869" i="1"/>
  <c r="K1870" i="1"/>
  <c r="L1870" i="1"/>
  <c r="K1871" i="1"/>
  <c r="L1871" i="1"/>
  <c r="K1872" i="1"/>
  <c r="L1872" i="1"/>
  <c r="K1873" i="1"/>
  <c r="L1873" i="1"/>
  <c r="K1874" i="1"/>
  <c r="L1874" i="1"/>
  <c r="K1875" i="1"/>
  <c r="L1875" i="1"/>
  <c r="K1876" i="1"/>
  <c r="L1876" i="1"/>
  <c r="K1877" i="1"/>
  <c r="L1877" i="1"/>
  <c r="K1878" i="1"/>
  <c r="L1878" i="1"/>
  <c r="K1879" i="1"/>
  <c r="L1879" i="1"/>
  <c r="K1880" i="1"/>
  <c r="L1880" i="1"/>
  <c r="K1881" i="1"/>
  <c r="L1881" i="1"/>
  <c r="K1882" i="1"/>
  <c r="L1882" i="1"/>
  <c r="K1883" i="1"/>
  <c r="L1883" i="1"/>
  <c r="K1884" i="1"/>
  <c r="L1884" i="1"/>
  <c r="K1885" i="1"/>
  <c r="L1885" i="1"/>
  <c r="K1886" i="1"/>
  <c r="L1886" i="1"/>
  <c r="K1887" i="1"/>
  <c r="L1887" i="1"/>
  <c r="K1888" i="1"/>
  <c r="L1888" i="1"/>
  <c r="K1889" i="1"/>
  <c r="L1889" i="1"/>
  <c r="K1890" i="1"/>
  <c r="L1890" i="1"/>
  <c r="K1891" i="1"/>
  <c r="L1891" i="1"/>
  <c r="K1892" i="1"/>
  <c r="L1892" i="1"/>
  <c r="K1893" i="1"/>
  <c r="L1893" i="1"/>
  <c r="K1894" i="1"/>
  <c r="L1894" i="1"/>
  <c r="K1895" i="1"/>
  <c r="L1895" i="1"/>
  <c r="K1896" i="1"/>
  <c r="L1896" i="1"/>
  <c r="K1897" i="1"/>
  <c r="L1897" i="1"/>
  <c r="K1898" i="1"/>
  <c r="L1898" i="1"/>
  <c r="K1899" i="1"/>
  <c r="L1899" i="1"/>
  <c r="K1900" i="1"/>
  <c r="L1900" i="1"/>
  <c r="K1901" i="1"/>
  <c r="L1901" i="1"/>
  <c r="K1902" i="1"/>
  <c r="L1902" i="1"/>
  <c r="K1903" i="1"/>
  <c r="L1903" i="1"/>
  <c r="K1904" i="1"/>
  <c r="L1904" i="1"/>
  <c r="K1905" i="1"/>
  <c r="L1905" i="1"/>
  <c r="K1906" i="1"/>
  <c r="L1906" i="1"/>
  <c r="K1907" i="1"/>
  <c r="L1907" i="1"/>
  <c r="K1908" i="1"/>
  <c r="L1908" i="1"/>
  <c r="K1909" i="1"/>
  <c r="L1909" i="1"/>
  <c r="K1910" i="1"/>
  <c r="L1910" i="1"/>
  <c r="K1911" i="1"/>
  <c r="L1911" i="1"/>
  <c r="K1912" i="1"/>
  <c r="L1912" i="1"/>
  <c r="K1913" i="1"/>
  <c r="L1913" i="1"/>
  <c r="K1914" i="1"/>
  <c r="L1914" i="1"/>
  <c r="K1915" i="1"/>
  <c r="L1915" i="1"/>
  <c r="K1916" i="1"/>
  <c r="L1916" i="1"/>
  <c r="K1917" i="1"/>
  <c r="L1917" i="1"/>
  <c r="K1918" i="1"/>
  <c r="L1918" i="1"/>
  <c r="K1919" i="1"/>
  <c r="L1919" i="1"/>
  <c r="K1920" i="1"/>
  <c r="L1920" i="1"/>
  <c r="K1921" i="1"/>
  <c r="L1921" i="1"/>
  <c r="K1922" i="1"/>
  <c r="L1922" i="1"/>
  <c r="K1923" i="1"/>
  <c r="L1923" i="1"/>
  <c r="K1924" i="1"/>
  <c r="L1924" i="1"/>
  <c r="K1925" i="1"/>
  <c r="L1925" i="1"/>
  <c r="K1926" i="1"/>
  <c r="L1926" i="1"/>
  <c r="K1927" i="1"/>
  <c r="L1927" i="1"/>
  <c r="K1928" i="1"/>
  <c r="L1928" i="1"/>
  <c r="K1929" i="1"/>
  <c r="L1929" i="1"/>
  <c r="K1930" i="1"/>
  <c r="L1930" i="1"/>
  <c r="K1931" i="1"/>
  <c r="L1931" i="1"/>
  <c r="K1932" i="1"/>
  <c r="L1932" i="1"/>
  <c r="K1933" i="1"/>
  <c r="L1933" i="1"/>
  <c r="K1934" i="1"/>
  <c r="L1934" i="1"/>
  <c r="K1935" i="1"/>
  <c r="L1935" i="1"/>
  <c r="K1936" i="1"/>
  <c r="L1936" i="1"/>
  <c r="K1937" i="1"/>
  <c r="L1937" i="1"/>
  <c r="K1938" i="1"/>
  <c r="L1938" i="1"/>
  <c r="K1939" i="1"/>
  <c r="L1939" i="1"/>
  <c r="K1940" i="1"/>
  <c r="L1940" i="1"/>
  <c r="K1941" i="1"/>
  <c r="L1941" i="1"/>
  <c r="K1942" i="1"/>
  <c r="L1942" i="1"/>
  <c r="K1943" i="1"/>
  <c r="L1943" i="1"/>
  <c r="K1944" i="1"/>
  <c r="L1944" i="1"/>
  <c r="K1945" i="1"/>
  <c r="L1945" i="1"/>
  <c r="K1946" i="1"/>
  <c r="L1946" i="1"/>
  <c r="K1947" i="1"/>
  <c r="L1947" i="1"/>
  <c r="K1948" i="1"/>
  <c r="L1948" i="1"/>
  <c r="K1949" i="1"/>
  <c r="L1949" i="1"/>
  <c r="K1950" i="1"/>
  <c r="L1950" i="1"/>
  <c r="K1951" i="1"/>
  <c r="L1951" i="1"/>
  <c r="K1952" i="1"/>
  <c r="L1952" i="1"/>
  <c r="K1953" i="1"/>
  <c r="L1953" i="1"/>
  <c r="K1954" i="1"/>
  <c r="L1954" i="1"/>
  <c r="K1955" i="1"/>
  <c r="L1955" i="1"/>
  <c r="K1956" i="1"/>
  <c r="L1956" i="1"/>
  <c r="K1957" i="1"/>
  <c r="L1957" i="1"/>
  <c r="K1958" i="1"/>
  <c r="L1958" i="1"/>
  <c r="K1959" i="1"/>
  <c r="L1959" i="1"/>
  <c r="K1960" i="1"/>
  <c r="L1960" i="1"/>
  <c r="K1961" i="1"/>
  <c r="L1961" i="1"/>
  <c r="K1962" i="1"/>
  <c r="L1962" i="1"/>
  <c r="K1963" i="1"/>
  <c r="L1963" i="1"/>
  <c r="K1964" i="1"/>
  <c r="L1964" i="1"/>
  <c r="K1965" i="1"/>
  <c r="L1965" i="1"/>
  <c r="K1966" i="1"/>
  <c r="L1966" i="1"/>
  <c r="K1967" i="1"/>
  <c r="L1967" i="1"/>
  <c r="K1968" i="1"/>
  <c r="L1968" i="1"/>
  <c r="K1969" i="1"/>
  <c r="L1969" i="1"/>
  <c r="K1970" i="1"/>
  <c r="L1970" i="1"/>
  <c r="K1971" i="1"/>
  <c r="L1971" i="1"/>
  <c r="K1972" i="1"/>
  <c r="L1972" i="1"/>
  <c r="K1973" i="1"/>
  <c r="L1973" i="1"/>
  <c r="K1974" i="1"/>
  <c r="L1974" i="1"/>
  <c r="K1975" i="1"/>
  <c r="L1975" i="1"/>
  <c r="K1976" i="1"/>
  <c r="L1976" i="1"/>
  <c r="K1977" i="1"/>
  <c r="L1977" i="1"/>
  <c r="K1978" i="1"/>
  <c r="L1978" i="1"/>
  <c r="K1979" i="1"/>
  <c r="L1979" i="1"/>
  <c r="K1980" i="1"/>
  <c r="L1980" i="1"/>
  <c r="K1981" i="1"/>
  <c r="L1981" i="1"/>
  <c r="K1982" i="1"/>
  <c r="L1982" i="1"/>
  <c r="K1983" i="1"/>
  <c r="L1983" i="1"/>
  <c r="K1984" i="1"/>
  <c r="L1984" i="1"/>
  <c r="K1985" i="1"/>
  <c r="L1985" i="1"/>
  <c r="K1986" i="1"/>
  <c r="L1986" i="1"/>
  <c r="K1987" i="1"/>
  <c r="L1987" i="1"/>
  <c r="K1988" i="1"/>
  <c r="L1988" i="1"/>
  <c r="K1989" i="1"/>
  <c r="L1989" i="1"/>
  <c r="K1990" i="1"/>
  <c r="L1990" i="1"/>
  <c r="K1991" i="1"/>
  <c r="L1991" i="1"/>
  <c r="K1992" i="1"/>
  <c r="L1992" i="1"/>
  <c r="K1993" i="1"/>
  <c r="L1993" i="1"/>
  <c r="K1994" i="1"/>
  <c r="L1994" i="1"/>
  <c r="K1995" i="1"/>
  <c r="L1995" i="1"/>
  <c r="K1996" i="1"/>
  <c r="L1996" i="1"/>
  <c r="K1997" i="1"/>
  <c r="L1997" i="1"/>
  <c r="K1998" i="1"/>
  <c r="L1998" i="1"/>
  <c r="K1999" i="1"/>
  <c r="L1999" i="1"/>
  <c r="K2000" i="1"/>
  <c r="L2000" i="1"/>
  <c r="K2001" i="1"/>
  <c r="L2001" i="1"/>
  <c r="K2002" i="1"/>
  <c r="L2002" i="1"/>
  <c r="K2003" i="1"/>
  <c r="L2003" i="1"/>
  <c r="K2004" i="1"/>
  <c r="L2004" i="1"/>
  <c r="K2005" i="1"/>
  <c r="L2005" i="1"/>
  <c r="K2006" i="1"/>
  <c r="L2006" i="1"/>
  <c r="K2007" i="1"/>
  <c r="L2007" i="1"/>
  <c r="K2008" i="1"/>
  <c r="L2008" i="1"/>
  <c r="K2009" i="1"/>
  <c r="L2009" i="1"/>
  <c r="K2010" i="1"/>
  <c r="L2010" i="1"/>
  <c r="K2011" i="1"/>
  <c r="L2011" i="1"/>
  <c r="K2012" i="1"/>
  <c r="L2012" i="1"/>
  <c r="K2013" i="1"/>
  <c r="L2013" i="1"/>
  <c r="K2014" i="1"/>
  <c r="L2014" i="1"/>
  <c r="K2015" i="1"/>
  <c r="L2015" i="1"/>
  <c r="K2016" i="1"/>
  <c r="L2016" i="1"/>
  <c r="K2017" i="1"/>
  <c r="L2017" i="1"/>
  <c r="K2018" i="1"/>
  <c r="L2018" i="1"/>
  <c r="K2019" i="1"/>
  <c r="L2019" i="1"/>
  <c r="K2020" i="1"/>
  <c r="L2020" i="1"/>
  <c r="K2021" i="1"/>
  <c r="L2021" i="1"/>
  <c r="K2022" i="1"/>
  <c r="L2022" i="1"/>
  <c r="K2023" i="1"/>
  <c r="L2023" i="1"/>
  <c r="K2024" i="1"/>
  <c r="L2024" i="1"/>
  <c r="K2025" i="1"/>
  <c r="L2025" i="1"/>
  <c r="K2026" i="1"/>
  <c r="L2026" i="1"/>
  <c r="K2027" i="1"/>
  <c r="L2027" i="1"/>
  <c r="K2028" i="1"/>
  <c r="L2028" i="1"/>
  <c r="K2029" i="1"/>
  <c r="L2029" i="1"/>
  <c r="K2030" i="1"/>
  <c r="L2030" i="1"/>
  <c r="K2031" i="1"/>
  <c r="L2031" i="1"/>
  <c r="K2032" i="1"/>
  <c r="L2032" i="1"/>
  <c r="K2033" i="1"/>
  <c r="L2033" i="1"/>
  <c r="K2034" i="1"/>
  <c r="L2034" i="1"/>
  <c r="K2035" i="1"/>
  <c r="L2035" i="1"/>
  <c r="K2036" i="1"/>
  <c r="L2036" i="1"/>
  <c r="K2037" i="1"/>
  <c r="L2037" i="1"/>
  <c r="K2038" i="1"/>
  <c r="L2038" i="1"/>
  <c r="K2039" i="1"/>
  <c r="L2039" i="1"/>
  <c r="K2040" i="1"/>
  <c r="L2040" i="1"/>
  <c r="K2041" i="1"/>
  <c r="L2041" i="1"/>
  <c r="K2042" i="1"/>
  <c r="L2042" i="1"/>
  <c r="K2043" i="1"/>
  <c r="L2043" i="1"/>
  <c r="K2044" i="1"/>
  <c r="L2044" i="1"/>
  <c r="K2045" i="1"/>
  <c r="L2045" i="1"/>
  <c r="K2046" i="1"/>
  <c r="L2046" i="1"/>
  <c r="K2047" i="1"/>
  <c r="L2047" i="1"/>
  <c r="K2048" i="1"/>
  <c r="L2048" i="1"/>
  <c r="K2049" i="1"/>
  <c r="L2049" i="1"/>
  <c r="K2050" i="1"/>
  <c r="L2050" i="1"/>
  <c r="K2051" i="1"/>
  <c r="L2051" i="1"/>
  <c r="K2052" i="1"/>
  <c r="L2052" i="1"/>
  <c r="K2053" i="1"/>
  <c r="L2053" i="1"/>
  <c r="K2054" i="1"/>
  <c r="L2054" i="1"/>
  <c r="K2055" i="1"/>
  <c r="L2055" i="1"/>
  <c r="K2056" i="1"/>
  <c r="L2056" i="1"/>
  <c r="K2057" i="1"/>
  <c r="L2057" i="1"/>
  <c r="K2058" i="1"/>
  <c r="L2058" i="1"/>
  <c r="K2059" i="1"/>
  <c r="L2059" i="1"/>
  <c r="K2060" i="1"/>
  <c r="L2060" i="1"/>
  <c r="K2061" i="1"/>
  <c r="L2061" i="1"/>
  <c r="K2062" i="1"/>
  <c r="L2062" i="1"/>
  <c r="K2063" i="1"/>
  <c r="L2063" i="1"/>
  <c r="K2064" i="1"/>
  <c r="L2064" i="1"/>
  <c r="K2065" i="1"/>
  <c r="L2065" i="1"/>
  <c r="K2066" i="1"/>
  <c r="L2066" i="1"/>
  <c r="K2067" i="1"/>
  <c r="L2067" i="1"/>
  <c r="K2068" i="1"/>
  <c r="L2068" i="1"/>
  <c r="K2069" i="1"/>
  <c r="L2069" i="1"/>
  <c r="K2070" i="1"/>
  <c r="L2070" i="1"/>
  <c r="K2071" i="1"/>
  <c r="L2071" i="1"/>
  <c r="K2072" i="1"/>
  <c r="L2072" i="1"/>
  <c r="K2073" i="1"/>
  <c r="L2073" i="1"/>
  <c r="K2074" i="1"/>
  <c r="L2074" i="1"/>
  <c r="K2075" i="1"/>
  <c r="L2075" i="1"/>
  <c r="K2076" i="1"/>
  <c r="L2076" i="1"/>
  <c r="K2077" i="1"/>
  <c r="L2077" i="1"/>
  <c r="K2078" i="1"/>
  <c r="L2078" i="1"/>
  <c r="K2079" i="1"/>
  <c r="L2079" i="1"/>
  <c r="K2080" i="1"/>
  <c r="L2080" i="1"/>
  <c r="K2081" i="1"/>
  <c r="L2081" i="1"/>
  <c r="K2082" i="1"/>
  <c r="L2082" i="1"/>
  <c r="K2083" i="1"/>
  <c r="L2083" i="1"/>
  <c r="K2084" i="1"/>
  <c r="L2084" i="1"/>
  <c r="K2085" i="1"/>
  <c r="L2085" i="1"/>
  <c r="K2086" i="1"/>
  <c r="L2086" i="1"/>
  <c r="K2087" i="1"/>
  <c r="L2087" i="1"/>
  <c r="K2088" i="1"/>
  <c r="L2088" i="1"/>
  <c r="K2089" i="1"/>
  <c r="L2089" i="1"/>
  <c r="K2090" i="1"/>
  <c r="L2090" i="1"/>
  <c r="K2091" i="1"/>
  <c r="L2091" i="1"/>
  <c r="K2092" i="1"/>
  <c r="L2092" i="1"/>
  <c r="K2093" i="1"/>
  <c r="L2093" i="1"/>
  <c r="K2094" i="1"/>
  <c r="L2094" i="1"/>
  <c r="K2095" i="1"/>
  <c r="L2095" i="1"/>
  <c r="K2096" i="1"/>
  <c r="L2096" i="1"/>
  <c r="K2097" i="1"/>
  <c r="L2097" i="1"/>
  <c r="K2098" i="1"/>
  <c r="L2098" i="1"/>
  <c r="K2099" i="1"/>
  <c r="L2099" i="1"/>
  <c r="K2100" i="1"/>
  <c r="L2100" i="1"/>
  <c r="K2101" i="1"/>
  <c r="L2101" i="1"/>
  <c r="K2102" i="1"/>
  <c r="L2102" i="1"/>
  <c r="K2103" i="1"/>
  <c r="L2103" i="1"/>
  <c r="K2104" i="1"/>
  <c r="L2104" i="1"/>
  <c r="K2105" i="1"/>
  <c r="L2105" i="1"/>
  <c r="K2106" i="1"/>
  <c r="L2106" i="1"/>
  <c r="K2107" i="1"/>
  <c r="L2107" i="1"/>
  <c r="K2108" i="1"/>
  <c r="L2108" i="1"/>
  <c r="K2109" i="1"/>
  <c r="L2109" i="1"/>
  <c r="K2110" i="1"/>
  <c r="L2110" i="1"/>
  <c r="K2111" i="1"/>
  <c r="L2111" i="1"/>
  <c r="K2112" i="1"/>
  <c r="L2112" i="1"/>
  <c r="K2113" i="1"/>
  <c r="L2113" i="1"/>
  <c r="K2114" i="1"/>
  <c r="L2114" i="1"/>
  <c r="K2115" i="1"/>
  <c r="L2115" i="1"/>
  <c r="K2116" i="1"/>
  <c r="L2116" i="1"/>
  <c r="K2117" i="1"/>
  <c r="L2117" i="1"/>
  <c r="K2118" i="1"/>
  <c r="L2118" i="1"/>
  <c r="K2119" i="1"/>
  <c r="L2119" i="1"/>
  <c r="K2120" i="1"/>
  <c r="L2120" i="1"/>
  <c r="K2121" i="1"/>
  <c r="L2121" i="1"/>
  <c r="K2122" i="1"/>
  <c r="L2122" i="1"/>
  <c r="K2123" i="1"/>
  <c r="L2123" i="1"/>
  <c r="K2124" i="1"/>
  <c r="L2124" i="1"/>
  <c r="K2125" i="1"/>
  <c r="L2125" i="1"/>
  <c r="K2126" i="1"/>
  <c r="L2126" i="1"/>
  <c r="K2127" i="1"/>
  <c r="L2127" i="1"/>
  <c r="K2128" i="1"/>
  <c r="L2128" i="1"/>
  <c r="K2129" i="1"/>
  <c r="L2129" i="1"/>
  <c r="K2130" i="1"/>
  <c r="L2130" i="1"/>
  <c r="K2131" i="1"/>
  <c r="L2131" i="1"/>
  <c r="K2132" i="1"/>
  <c r="L2132" i="1"/>
  <c r="K2133" i="1"/>
  <c r="L2133" i="1"/>
  <c r="K2134" i="1"/>
  <c r="L2134" i="1"/>
  <c r="K2135" i="1"/>
  <c r="L2135" i="1"/>
  <c r="K2136" i="1"/>
  <c r="L2136" i="1"/>
  <c r="K2137" i="1"/>
  <c r="L2137" i="1"/>
  <c r="K2138" i="1"/>
  <c r="L2138" i="1"/>
  <c r="K2139" i="1"/>
  <c r="L2139" i="1"/>
  <c r="K2140" i="1"/>
  <c r="L2140" i="1"/>
  <c r="K2141" i="1"/>
  <c r="L2141" i="1"/>
  <c r="K2142" i="1"/>
  <c r="L2142" i="1"/>
  <c r="K2143" i="1"/>
  <c r="L2143" i="1"/>
  <c r="K2144" i="1"/>
  <c r="L2144" i="1"/>
  <c r="K2145" i="1"/>
  <c r="L2145" i="1"/>
  <c r="K2146" i="1"/>
  <c r="L2146" i="1"/>
  <c r="K2147" i="1"/>
  <c r="L2147" i="1"/>
  <c r="K2148" i="1"/>
  <c r="L2148" i="1"/>
  <c r="K2149" i="1"/>
  <c r="L2149" i="1"/>
  <c r="K2150" i="1"/>
  <c r="L2150" i="1"/>
  <c r="K2151" i="1"/>
  <c r="L2151" i="1"/>
  <c r="K2152" i="1"/>
  <c r="L2152" i="1"/>
  <c r="K2153" i="1"/>
  <c r="L2153" i="1"/>
  <c r="K2154" i="1"/>
  <c r="L2154" i="1"/>
  <c r="K2155" i="1"/>
  <c r="L2155" i="1"/>
  <c r="K2156" i="1"/>
  <c r="L2156" i="1"/>
  <c r="K2157" i="1"/>
  <c r="L2157" i="1"/>
  <c r="K2158" i="1"/>
  <c r="L2158" i="1"/>
  <c r="K2159" i="1"/>
  <c r="L2159" i="1"/>
  <c r="K2160" i="1"/>
  <c r="L2160" i="1"/>
  <c r="K2161" i="1"/>
  <c r="L2161" i="1"/>
  <c r="K2162" i="1"/>
  <c r="L2162" i="1"/>
  <c r="K2163" i="1"/>
  <c r="L2163" i="1"/>
  <c r="K2164" i="1"/>
  <c r="L2164" i="1"/>
  <c r="K2165" i="1"/>
  <c r="L2165" i="1"/>
  <c r="K2166" i="1"/>
  <c r="L2166" i="1"/>
  <c r="K2167" i="1"/>
  <c r="L2167" i="1"/>
  <c r="K2168" i="1"/>
  <c r="L2168" i="1"/>
  <c r="K2169" i="1"/>
  <c r="L2169" i="1"/>
  <c r="K2170" i="1"/>
  <c r="L2170" i="1"/>
  <c r="K2171" i="1"/>
  <c r="L2171" i="1"/>
  <c r="K2172" i="1"/>
  <c r="L2172" i="1"/>
  <c r="K2173" i="1"/>
  <c r="L2173" i="1"/>
  <c r="K2174" i="1"/>
  <c r="L2174" i="1"/>
  <c r="K2175" i="1"/>
  <c r="L2175" i="1"/>
  <c r="K2176" i="1"/>
  <c r="L2176" i="1"/>
  <c r="K2177" i="1"/>
  <c r="L2177" i="1"/>
  <c r="K2178" i="1"/>
  <c r="L2178" i="1"/>
  <c r="K2179" i="1"/>
  <c r="L2179" i="1"/>
  <c r="K2180" i="1"/>
  <c r="L2180" i="1"/>
  <c r="K2181" i="1"/>
  <c r="L2181" i="1"/>
  <c r="K2182" i="1"/>
  <c r="L2182" i="1"/>
  <c r="K2183" i="1"/>
  <c r="L2183" i="1"/>
  <c r="K2184" i="1"/>
  <c r="L2184" i="1"/>
  <c r="K2185" i="1"/>
  <c r="L2185" i="1"/>
  <c r="K2186" i="1"/>
  <c r="L2186" i="1"/>
  <c r="K2187" i="1"/>
  <c r="L2187" i="1"/>
  <c r="K2188" i="1"/>
  <c r="L2188" i="1"/>
  <c r="K2189" i="1"/>
  <c r="L2189" i="1"/>
  <c r="K2190" i="1"/>
  <c r="L2190" i="1"/>
  <c r="K2191" i="1"/>
  <c r="L2191" i="1"/>
  <c r="K2192" i="1"/>
  <c r="L2192" i="1"/>
  <c r="K2193" i="1"/>
  <c r="L2193" i="1"/>
  <c r="K2194" i="1"/>
  <c r="L2194" i="1"/>
  <c r="K2195" i="1"/>
  <c r="L2195" i="1"/>
  <c r="K2196" i="1"/>
  <c r="L2196" i="1"/>
  <c r="K2197" i="1"/>
  <c r="L2197" i="1"/>
  <c r="K2198" i="1"/>
  <c r="L2198" i="1"/>
  <c r="K2199" i="1"/>
  <c r="L2199" i="1"/>
  <c r="K2200" i="1"/>
  <c r="L2200" i="1"/>
  <c r="K2201" i="1"/>
  <c r="L2201" i="1"/>
  <c r="K2202" i="1"/>
  <c r="L2202" i="1"/>
  <c r="K2203" i="1"/>
  <c r="L2203" i="1"/>
  <c r="K2204" i="1"/>
  <c r="L2204" i="1"/>
  <c r="K2205" i="1"/>
  <c r="L2205" i="1"/>
  <c r="K2206" i="1"/>
  <c r="L2206" i="1"/>
  <c r="K2207" i="1"/>
  <c r="L2207" i="1"/>
  <c r="K2208" i="1"/>
  <c r="L2208" i="1"/>
  <c r="K2209" i="1"/>
  <c r="L2209" i="1"/>
  <c r="K2210" i="1"/>
  <c r="L2210" i="1"/>
  <c r="K2211" i="1"/>
  <c r="L2211" i="1"/>
  <c r="K2212" i="1"/>
  <c r="L2212" i="1"/>
  <c r="K2213" i="1"/>
  <c r="L2213" i="1"/>
  <c r="K2214" i="1"/>
  <c r="L2214" i="1"/>
  <c r="K2215" i="1"/>
  <c r="L2215" i="1"/>
  <c r="K2216" i="1"/>
  <c r="L2216" i="1"/>
  <c r="K2217" i="1"/>
  <c r="L2217" i="1"/>
  <c r="K2218" i="1"/>
  <c r="L2218" i="1"/>
  <c r="K2219" i="1"/>
  <c r="L2219" i="1"/>
  <c r="K2220" i="1"/>
  <c r="L2220" i="1"/>
  <c r="K2221" i="1"/>
  <c r="L2221" i="1"/>
  <c r="K2222" i="1"/>
  <c r="L2222" i="1"/>
  <c r="K2223" i="1"/>
  <c r="L2223" i="1"/>
  <c r="K2224" i="1"/>
  <c r="L2224" i="1"/>
  <c r="K2225" i="1"/>
  <c r="L2225" i="1"/>
  <c r="K2226" i="1"/>
  <c r="L2226" i="1"/>
  <c r="K2227" i="1"/>
  <c r="L2227" i="1"/>
  <c r="K2228" i="1"/>
  <c r="L2228" i="1"/>
  <c r="K2229" i="1"/>
  <c r="L2229" i="1"/>
  <c r="K2230" i="1"/>
  <c r="L2230" i="1"/>
  <c r="K2231" i="1"/>
  <c r="L2231" i="1"/>
  <c r="K2232" i="1"/>
  <c r="L2232" i="1"/>
  <c r="K2233" i="1"/>
  <c r="L2233" i="1"/>
  <c r="K2234" i="1"/>
  <c r="L2234" i="1"/>
  <c r="K2235" i="1"/>
  <c r="L2235" i="1"/>
  <c r="K2236" i="1"/>
  <c r="L2236" i="1"/>
  <c r="K2237" i="1"/>
  <c r="L2237" i="1"/>
  <c r="K2238" i="1"/>
  <c r="L2238" i="1"/>
  <c r="K2239" i="1"/>
  <c r="L2239" i="1"/>
  <c r="K2240" i="1"/>
  <c r="L2240" i="1"/>
  <c r="K2241" i="1"/>
  <c r="L2241" i="1"/>
  <c r="K2242" i="1"/>
  <c r="L2242" i="1"/>
  <c r="K2243" i="1"/>
  <c r="L2243" i="1"/>
  <c r="K2244" i="1"/>
  <c r="L2244" i="1"/>
  <c r="K2245" i="1"/>
  <c r="L2245" i="1"/>
  <c r="K2246" i="1"/>
  <c r="L2246" i="1"/>
  <c r="K2247" i="1"/>
  <c r="L2247" i="1"/>
  <c r="K2248" i="1"/>
  <c r="L2248" i="1"/>
  <c r="K2249" i="1"/>
  <c r="L2249" i="1"/>
  <c r="K2250" i="1"/>
  <c r="L2250" i="1"/>
  <c r="K2251" i="1"/>
  <c r="L2251" i="1"/>
  <c r="K2252" i="1"/>
  <c r="L2252" i="1"/>
  <c r="K2253" i="1"/>
  <c r="L2253" i="1"/>
  <c r="K2254" i="1"/>
  <c r="L2254" i="1"/>
  <c r="K2255" i="1"/>
  <c r="L2255" i="1"/>
  <c r="K2256" i="1"/>
  <c r="L2256" i="1"/>
  <c r="K2257" i="1"/>
  <c r="L2257" i="1"/>
  <c r="K2258" i="1"/>
  <c r="L2258" i="1"/>
  <c r="K2259" i="1"/>
  <c r="L2259" i="1"/>
  <c r="K2260" i="1"/>
  <c r="L2260" i="1"/>
  <c r="K2261" i="1"/>
  <c r="L2261" i="1"/>
  <c r="K2262" i="1"/>
  <c r="L2262" i="1"/>
  <c r="K2263" i="1"/>
  <c r="L2263" i="1"/>
  <c r="K2264" i="1"/>
  <c r="L2264" i="1"/>
  <c r="K2265" i="1"/>
  <c r="L2265" i="1"/>
  <c r="K2266" i="1"/>
  <c r="L2266" i="1"/>
  <c r="K2267" i="1"/>
  <c r="L2267" i="1"/>
  <c r="K2268" i="1"/>
  <c r="L2268" i="1"/>
  <c r="K2269" i="1"/>
  <c r="L2269" i="1"/>
  <c r="K2270" i="1"/>
  <c r="L2270" i="1"/>
  <c r="K2271" i="1"/>
  <c r="L2271" i="1"/>
  <c r="K2272" i="1"/>
  <c r="L2272" i="1"/>
  <c r="K2273" i="1"/>
  <c r="L2273" i="1"/>
  <c r="K2274" i="1"/>
  <c r="L2274" i="1"/>
  <c r="K2275" i="1"/>
  <c r="L2275" i="1"/>
  <c r="K2276" i="1"/>
  <c r="L2276" i="1"/>
  <c r="K2277" i="1"/>
  <c r="L2277" i="1"/>
  <c r="K2278" i="1"/>
  <c r="L2278" i="1"/>
  <c r="K2279" i="1"/>
  <c r="L2279" i="1"/>
  <c r="K2280" i="1"/>
  <c r="L2280" i="1"/>
  <c r="K2281" i="1"/>
  <c r="L2281" i="1"/>
  <c r="K2282" i="1"/>
  <c r="L2282" i="1"/>
  <c r="K2283" i="1"/>
  <c r="L2283" i="1"/>
  <c r="K2284" i="1"/>
  <c r="L2284" i="1"/>
  <c r="K2285" i="1"/>
  <c r="L2285" i="1"/>
  <c r="K2286" i="1"/>
  <c r="L2286" i="1"/>
  <c r="K2287" i="1"/>
  <c r="L2287" i="1"/>
  <c r="K2288" i="1"/>
  <c r="L2288" i="1"/>
  <c r="K2289" i="1"/>
  <c r="L2289" i="1"/>
  <c r="K2290" i="1"/>
  <c r="L2290" i="1"/>
  <c r="K2291" i="1"/>
  <c r="L2291" i="1"/>
  <c r="K2292" i="1"/>
  <c r="L2292" i="1"/>
  <c r="K2293" i="1"/>
  <c r="L2293" i="1"/>
  <c r="K2294" i="1"/>
  <c r="L2294" i="1"/>
  <c r="K2295" i="1"/>
  <c r="L2295" i="1"/>
  <c r="K2296" i="1"/>
  <c r="L2296" i="1"/>
  <c r="K2297" i="1"/>
  <c r="L2297" i="1"/>
  <c r="K2298" i="1"/>
  <c r="L2298" i="1"/>
  <c r="K2299" i="1"/>
  <c r="L2299" i="1"/>
  <c r="K2300" i="1"/>
  <c r="L2300" i="1"/>
  <c r="K2301" i="1"/>
  <c r="L2301" i="1"/>
  <c r="K2302" i="1"/>
  <c r="L2302" i="1"/>
  <c r="K2303" i="1"/>
  <c r="L2303" i="1"/>
  <c r="K2304" i="1"/>
  <c r="L2304" i="1"/>
  <c r="K2305" i="1"/>
  <c r="L2305" i="1"/>
  <c r="K2306" i="1"/>
  <c r="L2306" i="1"/>
  <c r="K2307" i="1"/>
  <c r="L2307" i="1"/>
  <c r="K2308" i="1"/>
  <c r="L2308" i="1"/>
  <c r="K2309" i="1"/>
  <c r="L2309" i="1"/>
  <c r="K2310" i="1"/>
  <c r="L2310" i="1"/>
  <c r="K2311" i="1"/>
  <c r="L2311" i="1"/>
  <c r="K2312" i="1"/>
  <c r="L2312" i="1"/>
  <c r="K2313" i="1"/>
  <c r="L2313" i="1"/>
  <c r="K2314" i="1"/>
  <c r="L2314" i="1"/>
  <c r="K2315" i="1"/>
  <c r="L2315" i="1"/>
  <c r="K2316" i="1"/>
  <c r="L2316" i="1"/>
  <c r="K2317" i="1"/>
  <c r="L2317" i="1"/>
  <c r="K2318" i="1"/>
  <c r="L2318" i="1"/>
  <c r="K2319" i="1"/>
  <c r="L2319" i="1"/>
  <c r="K2320" i="1"/>
  <c r="L2320" i="1"/>
  <c r="K2321" i="1"/>
  <c r="L2321" i="1"/>
  <c r="K2322" i="1"/>
  <c r="L2322" i="1"/>
  <c r="K2323" i="1"/>
  <c r="L2323" i="1"/>
  <c r="K2324" i="1"/>
  <c r="L2324" i="1"/>
  <c r="K2325" i="1"/>
  <c r="L2325" i="1"/>
  <c r="K2326" i="1"/>
  <c r="L2326" i="1"/>
  <c r="K2327" i="1"/>
  <c r="L2327" i="1"/>
  <c r="K2328" i="1"/>
  <c r="L2328" i="1"/>
  <c r="K2329" i="1"/>
  <c r="L2329" i="1"/>
  <c r="K2330" i="1"/>
  <c r="L2330" i="1"/>
  <c r="K2331" i="1"/>
  <c r="L2331" i="1"/>
  <c r="K2332" i="1"/>
  <c r="L2332" i="1"/>
  <c r="K2333" i="1"/>
  <c r="L2333" i="1"/>
  <c r="K2334" i="1"/>
  <c r="L2334" i="1"/>
  <c r="K2335" i="1"/>
  <c r="L2335" i="1"/>
  <c r="K2336" i="1"/>
  <c r="L2336" i="1"/>
  <c r="K2337" i="1"/>
  <c r="L2337" i="1"/>
  <c r="K2338" i="1"/>
  <c r="L2338" i="1"/>
  <c r="K2339" i="1"/>
  <c r="L2339" i="1"/>
  <c r="K2340" i="1"/>
  <c r="L2340" i="1"/>
  <c r="K2341" i="1"/>
  <c r="L2341" i="1"/>
  <c r="K2342" i="1"/>
  <c r="L2342" i="1"/>
  <c r="K2343" i="1"/>
  <c r="L2343" i="1"/>
  <c r="K2344" i="1"/>
  <c r="L2344" i="1"/>
  <c r="K2345" i="1"/>
  <c r="L2345" i="1"/>
  <c r="K2346" i="1"/>
  <c r="L2346" i="1"/>
  <c r="K2347" i="1"/>
  <c r="L2347" i="1"/>
  <c r="K2348" i="1"/>
  <c r="L2348" i="1"/>
  <c r="K2349" i="1"/>
  <c r="L2349" i="1"/>
  <c r="K2350" i="1"/>
  <c r="L2350" i="1"/>
  <c r="K2351" i="1"/>
  <c r="L2351" i="1"/>
  <c r="K2352" i="1"/>
  <c r="L2352" i="1"/>
  <c r="K2353" i="1"/>
  <c r="L2353" i="1"/>
  <c r="K2354" i="1"/>
  <c r="L2354" i="1"/>
  <c r="K2355" i="1"/>
  <c r="L2355" i="1"/>
  <c r="K2356" i="1"/>
  <c r="L2356" i="1"/>
  <c r="K2357" i="1"/>
  <c r="L2357" i="1"/>
  <c r="K2358" i="1"/>
  <c r="L2358" i="1"/>
  <c r="K2359" i="1"/>
  <c r="L2359" i="1"/>
  <c r="K2360" i="1"/>
  <c r="L2360" i="1"/>
  <c r="K2361" i="1"/>
  <c r="L2361" i="1"/>
  <c r="K2362" i="1"/>
  <c r="L2362" i="1"/>
  <c r="K2363" i="1"/>
  <c r="L2363" i="1"/>
  <c r="K2364" i="1"/>
  <c r="L2364" i="1"/>
  <c r="K2365" i="1"/>
  <c r="L2365" i="1"/>
  <c r="K2366" i="1"/>
  <c r="L2366" i="1"/>
  <c r="K2367" i="1"/>
  <c r="L2367" i="1"/>
  <c r="K2368" i="1"/>
  <c r="L2368" i="1"/>
  <c r="K2369" i="1"/>
  <c r="L2369" i="1"/>
  <c r="K2370" i="1"/>
  <c r="L2370" i="1"/>
  <c r="K2371" i="1"/>
  <c r="L2371" i="1"/>
  <c r="K2372" i="1"/>
  <c r="L2372" i="1"/>
  <c r="K2373" i="1"/>
  <c r="L2373" i="1"/>
  <c r="K2374" i="1"/>
  <c r="L2374" i="1"/>
  <c r="K2375" i="1"/>
  <c r="L2375" i="1"/>
  <c r="K2376" i="1"/>
  <c r="L2376" i="1"/>
  <c r="K2377" i="1"/>
  <c r="L2377" i="1"/>
  <c r="K2378" i="1"/>
  <c r="L2378" i="1"/>
  <c r="K2379" i="1"/>
  <c r="L2379" i="1"/>
  <c r="K2380" i="1"/>
  <c r="L2380" i="1"/>
  <c r="K2381" i="1"/>
  <c r="L2381" i="1"/>
  <c r="K2382" i="1"/>
  <c r="L2382" i="1"/>
  <c r="K2383" i="1"/>
  <c r="L2383" i="1"/>
  <c r="K2384" i="1"/>
  <c r="L2384" i="1"/>
  <c r="K2385" i="1"/>
  <c r="L2385" i="1"/>
  <c r="K2386" i="1"/>
  <c r="L2386" i="1"/>
  <c r="K2387" i="1"/>
  <c r="L2387" i="1"/>
  <c r="K2388" i="1"/>
  <c r="L2388" i="1"/>
  <c r="K2389" i="1"/>
  <c r="L2389" i="1"/>
  <c r="K2390" i="1"/>
  <c r="L2390" i="1"/>
  <c r="K2391" i="1"/>
  <c r="L2391" i="1"/>
  <c r="K2392" i="1"/>
  <c r="L2392" i="1"/>
  <c r="K2393" i="1"/>
  <c r="L2393" i="1"/>
  <c r="K2394" i="1"/>
  <c r="L2394" i="1"/>
  <c r="K2395" i="1"/>
  <c r="L2395" i="1"/>
  <c r="K2396" i="1"/>
  <c r="L2396" i="1"/>
  <c r="K2397" i="1"/>
  <c r="L2397" i="1"/>
  <c r="K2398" i="1"/>
  <c r="L2398" i="1"/>
  <c r="K2399" i="1"/>
  <c r="L2399" i="1"/>
  <c r="K2400" i="1"/>
  <c r="L2400" i="1"/>
  <c r="K2401" i="1"/>
  <c r="L2401" i="1"/>
  <c r="K2402" i="1"/>
  <c r="L2402" i="1"/>
  <c r="K2403" i="1"/>
  <c r="L2403" i="1"/>
  <c r="K2404" i="1"/>
  <c r="L2404" i="1"/>
  <c r="K2405" i="1"/>
  <c r="L2405" i="1"/>
  <c r="K2406" i="1"/>
  <c r="L2406" i="1"/>
  <c r="K2407" i="1"/>
  <c r="L2407" i="1"/>
  <c r="K2408" i="1"/>
  <c r="L2408" i="1"/>
  <c r="K2409" i="1"/>
  <c r="L2409" i="1"/>
  <c r="K2410" i="1"/>
  <c r="L2410" i="1"/>
  <c r="K2411" i="1"/>
  <c r="L2411" i="1"/>
  <c r="K2412" i="1"/>
  <c r="L2412" i="1"/>
  <c r="K2413" i="1"/>
  <c r="L2413" i="1"/>
  <c r="K2414" i="1"/>
  <c r="L2414" i="1"/>
  <c r="K2415" i="1"/>
  <c r="L2415" i="1"/>
  <c r="K2416" i="1"/>
  <c r="L2416" i="1"/>
  <c r="K2417" i="1"/>
  <c r="L2417" i="1"/>
  <c r="K2418" i="1"/>
  <c r="L2418" i="1"/>
  <c r="K2419" i="1"/>
  <c r="L2419" i="1"/>
  <c r="K2420" i="1"/>
  <c r="L2420" i="1"/>
  <c r="K2421" i="1"/>
  <c r="L2421" i="1"/>
  <c r="K2422" i="1"/>
  <c r="L2422" i="1"/>
  <c r="K2423" i="1"/>
  <c r="L2423" i="1"/>
  <c r="K2424" i="1"/>
  <c r="L2424" i="1"/>
  <c r="K2425" i="1"/>
  <c r="L2425" i="1"/>
  <c r="K2426" i="1"/>
  <c r="L2426" i="1"/>
  <c r="K2427" i="1"/>
  <c r="L2427" i="1"/>
  <c r="K2428" i="1"/>
  <c r="L2428" i="1"/>
  <c r="K2429" i="1"/>
  <c r="L2429" i="1"/>
  <c r="K2430" i="1"/>
  <c r="L2430" i="1"/>
  <c r="K2431" i="1"/>
  <c r="L2431" i="1"/>
  <c r="K2432" i="1"/>
  <c r="L2432" i="1"/>
  <c r="K2433" i="1"/>
  <c r="L2433" i="1"/>
  <c r="K2434" i="1"/>
  <c r="L2434" i="1"/>
  <c r="K2435" i="1"/>
  <c r="L2435" i="1"/>
  <c r="K2436" i="1"/>
  <c r="L2436" i="1"/>
  <c r="K2437" i="1"/>
  <c r="L2437" i="1"/>
  <c r="K2438" i="1"/>
  <c r="L2438" i="1"/>
  <c r="K2439" i="1"/>
  <c r="L2439" i="1"/>
  <c r="K2440" i="1"/>
  <c r="L2440" i="1"/>
  <c r="K2441" i="1"/>
  <c r="L2441" i="1"/>
  <c r="K2442" i="1"/>
  <c r="L2442" i="1"/>
  <c r="K2443" i="1"/>
  <c r="L2443" i="1"/>
  <c r="K2444" i="1"/>
  <c r="L2444" i="1"/>
  <c r="K2445" i="1"/>
  <c r="L2445" i="1"/>
  <c r="K2446" i="1"/>
  <c r="L2446" i="1"/>
  <c r="K2447" i="1"/>
  <c r="L2447" i="1"/>
  <c r="K2448" i="1"/>
  <c r="L2448" i="1"/>
  <c r="K2449" i="1"/>
  <c r="L2449" i="1"/>
  <c r="K2450" i="1"/>
  <c r="L2450" i="1"/>
  <c r="K2451" i="1"/>
  <c r="L2451" i="1"/>
  <c r="K2452" i="1"/>
  <c r="L2452" i="1"/>
  <c r="K2453" i="1"/>
  <c r="L2453" i="1"/>
  <c r="K2454" i="1"/>
  <c r="L2454" i="1"/>
  <c r="K2455" i="1"/>
  <c r="L2455" i="1"/>
  <c r="K2456" i="1"/>
  <c r="L2456" i="1"/>
  <c r="K2457" i="1"/>
  <c r="L2457" i="1"/>
  <c r="K2458" i="1"/>
  <c r="L2458" i="1"/>
  <c r="K2459" i="1"/>
  <c r="L2459" i="1"/>
  <c r="K2460" i="1"/>
  <c r="L2460" i="1"/>
  <c r="K2461" i="1"/>
  <c r="L2461" i="1"/>
  <c r="K2462" i="1"/>
  <c r="L2462" i="1"/>
  <c r="K2463" i="1"/>
  <c r="L2463" i="1"/>
  <c r="K2464" i="1"/>
  <c r="L2464" i="1"/>
  <c r="K2465" i="1"/>
  <c r="L2465" i="1"/>
  <c r="K2466" i="1"/>
  <c r="L2466" i="1"/>
  <c r="K2467" i="1"/>
  <c r="L2467" i="1"/>
  <c r="K2468" i="1"/>
  <c r="L2468" i="1"/>
  <c r="K2469" i="1"/>
  <c r="L2469" i="1"/>
  <c r="K2470" i="1"/>
  <c r="L2470" i="1"/>
  <c r="K2471" i="1"/>
  <c r="L2471" i="1"/>
  <c r="K2472" i="1"/>
  <c r="L2472" i="1"/>
  <c r="K2473" i="1"/>
  <c r="L2473" i="1"/>
  <c r="K2474" i="1"/>
  <c r="L2474" i="1"/>
  <c r="K2475" i="1"/>
  <c r="L2475" i="1"/>
  <c r="K2476" i="1"/>
  <c r="L2476" i="1"/>
  <c r="K2477" i="1"/>
  <c r="L2477" i="1"/>
  <c r="K2478" i="1"/>
  <c r="L2478" i="1"/>
  <c r="K2479" i="1"/>
  <c r="L2479" i="1"/>
  <c r="K2480" i="1"/>
  <c r="L2480" i="1"/>
  <c r="K2481" i="1"/>
  <c r="L2481" i="1"/>
  <c r="K2482" i="1"/>
  <c r="L2482" i="1"/>
  <c r="K2483" i="1"/>
  <c r="L2483" i="1"/>
  <c r="K2484" i="1"/>
  <c r="L2484" i="1"/>
  <c r="K2485" i="1"/>
  <c r="L2485" i="1"/>
  <c r="K2486" i="1"/>
  <c r="L2486" i="1"/>
  <c r="K2487" i="1"/>
  <c r="L2487" i="1"/>
  <c r="K2488" i="1"/>
  <c r="L2488" i="1"/>
  <c r="K2489" i="1"/>
  <c r="L2489" i="1"/>
  <c r="K2490" i="1"/>
  <c r="L2490" i="1"/>
  <c r="K2491" i="1"/>
  <c r="L2491" i="1"/>
  <c r="K2492" i="1"/>
  <c r="L2492" i="1"/>
  <c r="K2493" i="1"/>
  <c r="L2493" i="1"/>
  <c r="K2494" i="1"/>
  <c r="L2494" i="1"/>
  <c r="K2495" i="1"/>
  <c r="L2495" i="1"/>
  <c r="K2496" i="1"/>
  <c r="L2496" i="1"/>
  <c r="K2497" i="1"/>
  <c r="L2497" i="1"/>
  <c r="K2498" i="1"/>
  <c r="L2498" i="1"/>
  <c r="K2499" i="1"/>
  <c r="L2499" i="1"/>
  <c r="K2500" i="1"/>
  <c r="L2500" i="1"/>
  <c r="K2501" i="1"/>
  <c r="L2501" i="1"/>
  <c r="K2502" i="1"/>
  <c r="L2502" i="1"/>
  <c r="K2503" i="1"/>
  <c r="L2503" i="1"/>
  <c r="K2504" i="1"/>
  <c r="L2504" i="1"/>
  <c r="K2505" i="1"/>
  <c r="L2505" i="1"/>
  <c r="K2506" i="1"/>
  <c r="L2506" i="1"/>
  <c r="K2507" i="1"/>
  <c r="L2507" i="1"/>
  <c r="K2508" i="1"/>
  <c r="L2508" i="1"/>
  <c r="K2509" i="1"/>
  <c r="L2509" i="1"/>
  <c r="K2510" i="1"/>
  <c r="L2510" i="1"/>
  <c r="K2511" i="1"/>
  <c r="L2511" i="1"/>
  <c r="K2512" i="1"/>
  <c r="L2512" i="1"/>
  <c r="K2513" i="1"/>
  <c r="L2513" i="1"/>
  <c r="K2514" i="1"/>
  <c r="L2514" i="1"/>
  <c r="K2515" i="1"/>
  <c r="L2515" i="1"/>
  <c r="K2516" i="1"/>
  <c r="L2516" i="1"/>
  <c r="K2517" i="1"/>
  <c r="L2517" i="1"/>
  <c r="K2518" i="1"/>
  <c r="L2518" i="1"/>
  <c r="K2519" i="1"/>
  <c r="L2519" i="1"/>
  <c r="K2520" i="1"/>
  <c r="L2520" i="1"/>
  <c r="K2521" i="1"/>
  <c r="L2521" i="1"/>
  <c r="K2522" i="1"/>
  <c r="L2522" i="1"/>
  <c r="K2523" i="1"/>
  <c r="L2523" i="1"/>
  <c r="K2524" i="1"/>
  <c r="L2524" i="1"/>
  <c r="K2525" i="1"/>
  <c r="L2525" i="1"/>
  <c r="K2526" i="1"/>
  <c r="L2526" i="1"/>
  <c r="K2527" i="1"/>
  <c r="L2527" i="1"/>
  <c r="K2528" i="1"/>
  <c r="L2528" i="1"/>
  <c r="K2529" i="1"/>
  <c r="L2529" i="1"/>
  <c r="K2530" i="1"/>
  <c r="L2530" i="1"/>
  <c r="K2531" i="1"/>
  <c r="L2531" i="1"/>
  <c r="K2532" i="1"/>
  <c r="L2532" i="1"/>
  <c r="K2533" i="1"/>
  <c r="L2533" i="1"/>
  <c r="K2534" i="1"/>
  <c r="L2534" i="1"/>
  <c r="K2535" i="1"/>
  <c r="L2535" i="1"/>
  <c r="K2536" i="1"/>
  <c r="L2536" i="1"/>
  <c r="K2537" i="1"/>
  <c r="L2537" i="1"/>
  <c r="K2538" i="1"/>
  <c r="L2538" i="1"/>
  <c r="K2539" i="1"/>
  <c r="L2539" i="1"/>
  <c r="K2540" i="1"/>
  <c r="L2540" i="1"/>
  <c r="K2541" i="1"/>
  <c r="L2541" i="1"/>
  <c r="K2542" i="1"/>
  <c r="L2542" i="1"/>
  <c r="K2543" i="1"/>
  <c r="L2543" i="1"/>
  <c r="K2544" i="1"/>
  <c r="L2544" i="1"/>
  <c r="K2545" i="1"/>
  <c r="L2545" i="1"/>
  <c r="K2546" i="1"/>
  <c r="L2546" i="1"/>
  <c r="K2547" i="1"/>
  <c r="L2547" i="1"/>
  <c r="K2548" i="1"/>
  <c r="L2548" i="1"/>
  <c r="K2549" i="1"/>
  <c r="L2549" i="1"/>
  <c r="K2550" i="1"/>
  <c r="L2550" i="1"/>
  <c r="K2551" i="1"/>
  <c r="L2551" i="1"/>
  <c r="K2552" i="1"/>
  <c r="L2552" i="1"/>
  <c r="K2553" i="1"/>
  <c r="L2553" i="1"/>
  <c r="K2554" i="1"/>
  <c r="L2554" i="1"/>
  <c r="K2555" i="1"/>
  <c r="L2555" i="1"/>
  <c r="K2556" i="1"/>
  <c r="L2556" i="1"/>
  <c r="K2557" i="1"/>
  <c r="L2557" i="1"/>
  <c r="K2558" i="1"/>
  <c r="L2558" i="1"/>
  <c r="K2559" i="1"/>
  <c r="L2559" i="1"/>
  <c r="K2560" i="1"/>
  <c r="L2560" i="1"/>
  <c r="K2561" i="1"/>
  <c r="L2561" i="1"/>
  <c r="K2562" i="1"/>
  <c r="L2562" i="1"/>
  <c r="K2563" i="1"/>
  <c r="L2563" i="1"/>
  <c r="K2564" i="1"/>
  <c r="L2564" i="1"/>
  <c r="K2565" i="1"/>
  <c r="L2565" i="1"/>
  <c r="K2566" i="1"/>
  <c r="L2566" i="1"/>
  <c r="K2567" i="1"/>
  <c r="L2567" i="1"/>
  <c r="K2568" i="1"/>
  <c r="L2568" i="1"/>
  <c r="K2569" i="1"/>
  <c r="L2569" i="1"/>
  <c r="K2570" i="1"/>
  <c r="L2570" i="1"/>
  <c r="K2571" i="1"/>
  <c r="L2571" i="1"/>
  <c r="K2572" i="1"/>
  <c r="L2572" i="1"/>
  <c r="K2573" i="1"/>
  <c r="L2573" i="1"/>
  <c r="K2574" i="1"/>
  <c r="L2574" i="1"/>
  <c r="K2575" i="1"/>
  <c r="L2575" i="1"/>
  <c r="K2576" i="1"/>
  <c r="L2576" i="1"/>
  <c r="K2577" i="1"/>
  <c r="L2577" i="1"/>
  <c r="K2578" i="1"/>
  <c r="L2578" i="1"/>
  <c r="K2579" i="1"/>
  <c r="L2579" i="1"/>
  <c r="K2580" i="1"/>
  <c r="L2580" i="1"/>
  <c r="K2581" i="1"/>
  <c r="L2581" i="1"/>
  <c r="K2582" i="1"/>
  <c r="L2582" i="1"/>
  <c r="K2583" i="1"/>
  <c r="L2583" i="1"/>
  <c r="K2584" i="1"/>
  <c r="L2584" i="1"/>
  <c r="K2585" i="1"/>
  <c r="L2585" i="1"/>
  <c r="K2586" i="1"/>
  <c r="L2586" i="1"/>
  <c r="K2587" i="1"/>
  <c r="L2587" i="1"/>
  <c r="K2588" i="1"/>
  <c r="L2588" i="1"/>
  <c r="K2589" i="1"/>
  <c r="L2589" i="1"/>
  <c r="K2590" i="1"/>
  <c r="L2590" i="1"/>
  <c r="K2591" i="1"/>
  <c r="L2591" i="1"/>
  <c r="K2592" i="1"/>
  <c r="L2592" i="1"/>
  <c r="K2593" i="1"/>
  <c r="L2593" i="1"/>
  <c r="K2594" i="1"/>
  <c r="L2594" i="1"/>
  <c r="K2595" i="1"/>
  <c r="L2595" i="1"/>
  <c r="K2596" i="1"/>
  <c r="L2596" i="1"/>
  <c r="K2597" i="1"/>
  <c r="L2597" i="1"/>
  <c r="K2598" i="1"/>
  <c r="L2598" i="1"/>
  <c r="K2599" i="1"/>
  <c r="L2599" i="1"/>
  <c r="K2600" i="1"/>
  <c r="L2600" i="1"/>
  <c r="K2601" i="1"/>
  <c r="L2601" i="1"/>
  <c r="K2602" i="1"/>
  <c r="L2602" i="1"/>
  <c r="K2603" i="1"/>
  <c r="L2603" i="1"/>
  <c r="K2604" i="1"/>
  <c r="L2604" i="1"/>
  <c r="K2605" i="1"/>
  <c r="L2605" i="1"/>
  <c r="K2606" i="1"/>
  <c r="L2606" i="1"/>
  <c r="K2607" i="1"/>
  <c r="L2607" i="1"/>
  <c r="K2608" i="1"/>
  <c r="L2608" i="1"/>
  <c r="K2609" i="1"/>
  <c r="L2609" i="1"/>
  <c r="K2610" i="1"/>
  <c r="L2610" i="1"/>
  <c r="K2611" i="1"/>
  <c r="L2611" i="1"/>
  <c r="K2612" i="1"/>
  <c r="L2612" i="1"/>
  <c r="K2613" i="1"/>
  <c r="L2613" i="1"/>
  <c r="K2614" i="1"/>
  <c r="L2614" i="1"/>
  <c r="K2615" i="1"/>
  <c r="L2615" i="1"/>
  <c r="K2616" i="1"/>
  <c r="L2616" i="1"/>
  <c r="K2617" i="1"/>
  <c r="L2617" i="1"/>
  <c r="K2618" i="1"/>
  <c r="L2618" i="1"/>
  <c r="K2619" i="1"/>
  <c r="L2619" i="1"/>
  <c r="K2620" i="1"/>
  <c r="L2620" i="1"/>
  <c r="K2621" i="1"/>
  <c r="L2621" i="1"/>
  <c r="K2622" i="1"/>
  <c r="L2622" i="1"/>
  <c r="K2623" i="1"/>
  <c r="L2623" i="1"/>
  <c r="K2624" i="1"/>
  <c r="L2624" i="1"/>
  <c r="K2625" i="1"/>
  <c r="L2625" i="1"/>
  <c r="K2626" i="1"/>
  <c r="L2626" i="1"/>
  <c r="K2627" i="1"/>
  <c r="L2627" i="1"/>
  <c r="K2628" i="1"/>
  <c r="L2628" i="1"/>
  <c r="K2629" i="1"/>
  <c r="L2629" i="1"/>
  <c r="K2630" i="1"/>
  <c r="L2630" i="1"/>
  <c r="K2631" i="1"/>
  <c r="L2631" i="1"/>
  <c r="K2632" i="1"/>
  <c r="L2632" i="1"/>
  <c r="K2633" i="1"/>
  <c r="L2633" i="1"/>
  <c r="K2634" i="1"/>
  <c r="L2634" i="1"/>
  <c r="K2635" i="1"/>
  <c r="L2635" i="1"/>
  <c r="K2636" i="1"/>
  <c r="L2636" i="1"/>
  <c r="K2637" i="1"/>
  <c r="L2637" i="1"/>
  <c r="K2638" i="1"/>
  <c r="L2638" i="1"/>
  <c r="K2639" i="1"/>
  <c r="L2639" i="1"/>
  <c r="K2640" i="1"/>
  <c r="L2640" i="1"/>
  <c r="K2641" i="1"/>
  <c r="L2641" i="1"/>
  <c r="K2642" i="1"/>
  <c r="L2642" i="1"/>
  <c r="K2643" i="1"/>
  <c r="L2643" i="1"/>
  <c r="K2644" i="1"/>
  <c r="L2644" i="1"/>
  <c r="K2645" i="1"/>
  <c r="L2645" i="1"/>
  <c r="K2646" i="1"/>
  <c r="L2646" i="1"/>
  <c r="K2647" i="1"/>
  <c r="L2647" i="1"/>
  <c r="K2648" i="1"/>
  <c r="L2648" i="1"/>
  <c r="K2649" i="1"/>
  <c r="L2649" i="1"/>
  <c r="K2650" i="1"/>
  <c r="L2650" i="1"/>
  <c r="K2651" i="1"/>
  <c r="L2651" i="1"/>
  <c r="K2652" i="1"/>
  <c r="L2652" i="1"/>
  <c r="K2653" i="1"/>
  <c r="L2653" i="1"/>
  <c r="K2654" i="1"/>
  <c r="L2654" i="1"/>
  <c r="K2655" i="1"/>
  <c r="L2655" i="1"/>
  <c r="K2656" i="1"/>
  <c r="L2656" i="1"/>
  <c r="K2657" i="1"/>
  <c r="L2657" i="1"/>
  <c r="K2658" i="1"/>
  <c r="L2658" i="1"/>
  <c r="K2659" i="1"/>
  <c r="L2659" i="1"/>
  <c r="K2660" i="1"/>
  <c r="L2660" i="1"/>
  <c r="K2661" i="1"/>
  <c r="L2661" i="1"/>
  <c r="K2662" i="1"/>
  <c r="L2662" i="1"/>
  <c r="K2663" i="1"/>
  <c r="L2663" i="1"/>
  <c r="K2664" i="1"/>
  <c r="L2664" i="1"/>
  <c r="K2665" i="1"/>
  <c r="L2665" i="1"/>
  <c r="K2666" i="1"/>
  <c r="L2666" i="1"/>
  <c r="K2667" i="1"/>
  <c r="L2667" i="1"/>
  <c r="K2668" i="1"/>
  <c r="L2668" i="1"/>
  <c r="K2669" i="1"/>
  <c r="L2669" i="1"/>
  <c r="K2670" i="1"/>
  <c r="L2670" i="1"/>
  <c r="K2671" i="1"/>
  <c r="L2671" i="1"/>
  <c r="K2672" i="1"/>
  <c r="L2672" i="1"/>
  <c r="K2673" i="1"/>
  <c r="L2673" i="1"/>
  <c r="K2674" i="1"/>
  <c r="L2674" i="1"/>
  <c r="K2675" i="1"/>
  <c r="L2675" i="1"/>
  <c r="K2676" i="1"/>
  <c r="L2676" i="1"/>
  <c r="K2677" i="1"/>
  <c r="L2677" i="1"/>
  <c r="K2678" i="1"/>
  <c r="L2678" i="1"/>
  <c r="K2679" i="1"/>
  <c r="L2679" i="1"/>
  <c r="K2680" i="1"/>
  <c r="L2680" i="1"/>
  <c r="K2681" i="1"/>
  <c r="L2681" i="1"/>
  <c r="K2682" i="1"/>
  <c r="L2682" i="1"/>
  <c r="K2683" i="1"/>
  <c r="L2683" i="1"/>
  <c r="K2684" i="1"/>
  <c r="L2684" i="1"/>
  <c r="K2685" i="1"/>
  <c r="L2685" i="1"/>
  <c r="K2686" i="1"/>
  <c r="L2686" i="1"/>
  <c r="K2687" i="1"/>
  <c r="L2687" i="1"/>
  <c r="K2688" i="1"/>
  <c r="L2688" i="1"/>
  <c r="K2689" i="1"/>
  <c r="L2689" i="1"/>
  <c r="K2690" i="1"/>
  <c r="L2690" i="1"/>
  <c r="K2691" i="1"/>
  <c r="L2691" i="1"/>
  <c r="K2692" i="1"/>
  <c r="L2692" i="1"/>
  <c r="K2693" i="1"/>
  <c r="L2693" i="1"/>
  <c r="K2694" i="1"/>
  <c r="L2694" i="1"/>
  <c r="K2695" i="1"/>
  <c r="L2695" i="1"/>
  <c r="K2696" i="1"/>
  <c r="L2696" i="1"/>
  <c r="K2697" i="1"/>
  <c r="L2697" i="1"/>
  <c r="K2698" i="1"/>
  <c r="L2698" i="1"/>
  <c r="K2699" i="1"/>
  <c r="L2699" i="1"/>
  <c r="K2700" i="1"/>
  <c r="L2700" i="1"/>
  <c r="K2701" i="1"/>
  <c r="L2701" i="1"/>
  <c r="K2702" i="1"/>
  <c r="L2702" i="1"/>
  <c r="K2703" i="1"/>
  <c r="L2703" i="1"/>
  <c r="K2704" i="1"/>
  <c r="L2704" i="1"/>
  <c r="K2705" i="1"/>
  <c r="L2705" i="1"/>
  <c r="K2706" i="1"/>
  <c r="L2706" i="1"/>
  <c r="K2707" i="1"/>
  <c r="L2707" i="1"/>
  <c r="K2708" i="1"/>
  <c r="L2708" i="1"/>
  <c r="K2709" i="1"/>
  <c r="L2709" i="1"/>
  <c r="K2710" i="1"/>
  <c r="L2710" i="1"/>
  <c r="K2711" i="1"/>
  <c r="L2711" i="1"/>
  <c r="K2712" i="1"/>
  <c r="L2712" i="1"/>
  <c r="K2713" i="1"/>
  <c r="L2713" i="1"/>
  <c r="K2714" i="1"/>
  <c r="L2714" i="1"/>
  <c r="K2715" i="1"/>
  <c r="L2715" i="1"/>
  <c r="K2716" i="1"/>
  <c r="L2716" i="1"/>
  <c r="K2717" i="1"/>
  <c r="L2717" i="1"/>
  <c r="K2718" i="1"/>
  <c r="L2718" i="1"/>
  <c r="K2719" i="1"/>
  <c r="L2719" i="1"/>
  <c r="K2720" i="1"/>
  <c r="L2720" i="1"/>
  <c r="K2721" i="1"/>
  <c r="L2721" i="1"/>
  <c r="K2722" i="1"/>
  <c r="L2722" i="1"/>
  <c r="K2723" i="1"/>
  <c r="L2723" i="1"/>
  <c r="K2724" i="1"/>
  <c r="L2724" i="1"/>
  <c r="K2725" i="1"/>
  <c r="L2725" i="1"/>
  <c r="K2726" i="1"/>
  <c r="L2726" i="1"/>
  <c r="K2727" i="1"/>
  <c r="L2727" i="1"/>
  <c r="K2728" i="1"/>
  <c r="L2728" i="1"/>
  <c r="K2729" i="1"/>
  <c r="L2729" i="1"/>
  <c r="K2730" i="1"/>
  <c r="L2730" i="1"/>
  <c r="K2731" i="1"/>
  <c r="L2731" i="1"/>
  <c r="K2732" i="1"/>
  <c r="L2732" i="1"/>
  <c r="K2733" i="1"/>
  <c r="L2733" i="1"/>
  <c r="K2734" i="1"/>
  <c r="L2734" i="1"/>
  <c r="K2735" i="1"/>
  <c r="L2735" i="1"/>
  <c r="K2736" i="1"/>
  <c r="L2736" i="1"/>
  <c r="K2737" i="1"/>
  <c r="L2737" i="1"/>
  <c r="K2738" i="1"/>
  <c r="L2738" i="1"/>
  <c r="K2739" i="1"/>
  <c r="L2739" i="1"/>
  <c r="K2740" i="1"/>
  <c r="L2740" i="1"/>
  <c r="K2741" i="1"/>
  <c r="L2741" i="1"/>
  <c r="K2742" i="1"/>
  <c r="L2742" i="1"/>
  <c r="K2743" i="1"/>
  <c r="L2743" i="1"/>
  <c r="K2744" i="1"/>
  <c r="L2744" i="1"/>
  <c r="K2745" i="1"/>
  <c r="L2745" i="1"/>
  <c r="K2746" i="1"/>
  <c r="L2746" i="1"/>
  <c r="K2747" i="1"/>
  <c r="L2747" i="1"/>
  <c r="K2748" i="1"/>
  <c r="L2748" i="1"/>
  <c r="K2749" i="1"/>
  <c r="L2749" i="1"/>
  <c r="K2750" i="1"/>
  <c r="L2750" i="1"/>
  <c r="K2751" i="1"/>
  <c r="L2751" i="1"/>
  <c r="K2752" i="1"/>
  <c r="L2752" i="1"/>
  <c r="K2753" i="1"/>
  <c r="L2753" i="1"/>
  <c r="K2754" i="1"/>
  <c r="L2754" i="1"/>
  <c r="K2755" i="1"/>
  <c r="L2755" i="1"/>
  <c r="K2756" i="1"/>
  <c r="L2756" i="1"/>
  <c r="K2757" i="1"/>
  <c r="L2757" i="1"/>
  <c r="K2758" i="1"/>
  <c r="L2758" i="1"/>
  <c r="K2759" i="1"/>
  <c r="L2759" i="1"/>
  <c r="K2760" i="1"/>
  <c r="L2760" i="1"/>
  <c r="K2761" i="1"/>
  <c r="L2761" i="1"/>
  <c r="K2762" i="1"/>
  <c r="L2762" i="1"/>
  <c r="K2763" i="1"/>
  <c r="L2763" i="1"/>
  <c r="K2764" i="1"/>
  <c r="L2764" i="1"/>
  <c r="K2765" i="1"/>
  <c r="L2765" i="1"/>
  <c r="K2766" i="1"/>
  <c r="L2766" i="1"/>
  <c r="K2767" i="1"/>
  <c r="L2767" i="1"/>
  <c r="K2768" i="1"/>
  <c r="L2768" i="1"/>
  <c r="K2769" i="1"/>
  <c r="L2769" i="1"/>
  <c r="K2770" i="1"/>
  <c r="L2770" i="1"/>
  <c r="K2771" i="1"/>
  <c r="L2771" i="1"/>
  <c r="K2772" i="1"/>
  <c r="L2772" i="1"/>
  <c r="K2773" i="1"/>
  <c r="L2773" i="1"/>
  <c r="K2774" i="1"/>
  <c r="L2774" i="1"/>
  <c r="K2775" i="1"/>
  <c r="L2775" i="1"/>
  <c r="K2776" i="1"/>
  <c r="L2776" i="1"/>
  <c r="K2777" i="1"/>
  <c r="L2777" i="1"/>
  <c r="K2778" i="1"/>
  <c r="L2778" i="1"/>
  <c r="K2779" i="1"/>
  <c r="L2779" i="1"/>
  <c r="K2780" i="1"/>
  <c r="L2780" i="1"/>
  <c r="K2781" i="1"/>
  <c r="L2781" i="1"/>
  <c r="K2782" i="1"/>
  <c r="L2782" i="1"/>
  <c r="K2783" i="1"/>
  <c r="L2783" i="1"/>
  <c r="K2784" i="1"/>
  <c r="L2784" i="1"/>
  <c r="K2785" i="1"/>
  <c r="L2785" i="1"/>
  <c r="K2786" i="1"/>
  <c r="L2786" i="1"/>
  <c r="K2787" i="1"/>
  <c r="L2787" i="1"/>
  <c r="K2788" i="1"/>
  <c r="L2788" i="1"/>
  <c r="K2789" i="1"/>
  <c r="L2789" i="1"/>
  <c r="K2790" i="1"/>
  <c r="L2790" i="1"/>
  <c r="K2791" i="1"/>
  <c r="L2791" i="1"/>
  <c r="K2792" i="1"/>
  <c r="L2792" i="1"/>
  <c r="K2793" i="1"/>
  <c r="L2793" i="1"/>
  <c r="K2794" i="1"/>
  <c r="L2794" i="1"/>
  <c r="K2795" i="1"/>
  <c r="L2795" i="1"/>
  <c r="K2796" i="1"/>
  <c r="L2796" i="1"/>
  <c r="K2797" i="1"/>
  <c r="L2797" i="1"/>
  <c r="K2798" i="1"/>
  <c r="L2798" i="1"/>
  <c r="K2799" i="1"/>
  <c r="L2799" i="1"/>
  <c r="K2800" i="1"/>
  <c r="L2800" i="1"/>
  <c r="K2801" i="1"/>
  <c r="L2801" i="1"/>
  <c r="K2802" i="1"/>
  <c r="L2802" i="1"/>
  <c r="K2803" i="1"/>
  <c r="L2803" i="1"/>
  <c r="K2804" i="1"/>
  <c r="L2804" i="1"/>
  <c r="K2805" i="1"/>
  <c r="L2805" i="1"/>
  <c r="K2806" i="1"/>
  <c r="L2806" i="1"/>
  <c r="K2807" i="1"/>
  <c r="L2807" i="1"/>
  <c r="K2808" i="1"/>
  <c r="L2808" i="1"/>
  <c r="K2809" i="1"/>
  <c r="L2809" i="1"/>
  <c r="K2810" i="1"/>
  <c r="L2810" i="1"/>
  <c r="K2811" i="1"/>
  <c r="L2811" i="1"/>
  <c r="K2812" i="1"/>
  <c r="L2812" i="1"/>
  <c r="K2813" i="1"/>
  <c r="L2813" i="1"/>
  <c r="K2814" i="1"/>
  <c r="L2814" i="1"/>
  <c r="K2815" i="1"/>
  <c r="L2815" i="1"/>
  <c r="K2816" i="1"/>
  <c r="L2816" i="1"/>
  <c r="K2817" i="1"/>
  <c r="L2817" i="1"/>
  <c r="K2818" i="1"/>
  <c r="L2818" i="1"/>
  <c r="K2819" i="1"/>
  <c r="L2819" i="1"/>
  <c r="K2820" i="1"/>
  <c r="L2820" i="1"/>
  <c r="K2821" i="1"/>
  <c r="L2821" i="1"/>
  <c r="K2822" i="1"/>
  <c r="L2822" i="1"/>
  <c r="K2823" i="1"/>
  <c r="L2823" i="1"/>
  <c r="K2824" i="1"/>
  <c r="L2824" i="1"/>
  <c r="K2825" i="1"/>
  <c r="L2825" i="1"/>
  <c r="K2826" i="1"/>
  <c r="L2826" i="1"/>
  <c r="K2827" i="1"/>
  <c r="L2827" i="1"/>
  <c r="K2828" i="1"/>
  <c r="L2828" i="1"/>
  <c r="K2829" i="1"/>
  <c r="L2829" i="1"/>
  <c r="K2830" i="1"/>
  <c r="L2830" i="1"/>
  <c r="K2831" i="1"/>
  <c r="L2831" i="1"/>
  <c r="K2832" i="1"/>
  <c r="L2832" i="1"/>
  <c r="K2833" i="1"/>
  <c r="L2833" i="1"/>
  <c r="K2834" i="1"/>
  <c r="L2834" i="1"/>
  <c r="K2835" i="1"/>
  <c r="L2835" i="1"/>
  <c r="K2836" i="1"/>
  <c r="L2836" i="1"/>
  <c r="K2837" i="1"/>
  <c r="L2837" i="1"/>
  <c r="K2838" i="1"/>
  <c r="L2838" i="1"/>
  <c r="K2839" i="1"/>
  <c r="L2839" i="1"/>
  <c r="K2840" i="1"/>
  <c r="L2840" i="1"/>
  <c r="K2841" i="1"/>
  <c r="L2841" i="1"/>
  <c r="K2842" i="1"/>
  <c r="L2842" i="1"/>
  <c r="K2843" i="1"/>
  <c r="L2843" i="1"/>
  <c r="K2844" i="1"/>
  <c r="L2844" i="1"/>
  <c r="K2845" i="1"/>
  <c r="L2845" i="1"/>
  <c r="K2846" i="1"/>
  <c r="L2846" i="1"/>
  <c r="K2847" i="1"/>
  <c r="L2847" i="1"/>
  <c r="K2848" i="1"/>
  <c r="L2848" i="1"/>
  <c r="K2849" i="1"/>
  <c r="L2849" i="1"/>
  <c r="K2850" i="1"/>
  <c r="L2850" i="1"/>
  <c r="K2851" i="1"/>
  <c r="L2851" i="1"/>
  <c r="K2852" i="1"/>
  <c r="L2852" i="1"/>
  <c r="K2853" i="1"/>
  <c r="L2853" i="1"/>
  <c r="K2854" i="1"/>
  <c r="L2854" i="1"/>
  <c r="K2855" i="1"/>
  <c r="L2855" i="1"/>
  <c r="K2856" i="1"/>
  <c r="L2856" i="1"/>
  <c r="K2857" i="1"/>
  <c r="L2857" i="1"/>
  <c r="K2858" i="1"/>
  <c r="L2858" i="1"/>
  <c r="K2859" i="1"/>
  <c r="L2859" i="1"/>
  <c r="K2860" i="1"/>
  <c r="L2860" i="1"/>
  <c r="K2861" i="1"/>
  <c r="L2861" i="1"/>
  <c r="K2862" i="1"/>
  <c r="L2862" i="1"/>
  <c r="K2863" i="1"/>
  <c r="L2863" i="1"/>
  <c r="K2864" i="1"/>
  <c r="L2864" i="1"/>
  <c r="K2865" i="1"/>
  <c r="L2865" i="1"/>
  <c r="K2866" i="1"/>
  <c r="L2866" i="1"/>
  <c r="K2867" i="1"/>
  <c r="L2867" i="1"/>
  <c r="K2868" i="1"/>
  <c r="L2868" i="1"/>
  <c r="K2869" i="1"/>
  <c r="L2869" i="1"/>
  <c r="K2870" i="1"/>
  <c r="L2870" i="1"/>
  <c r="K2871" i="1"/>
  <c r="L2871" i="1"/>
  <c r="K2872" i="1"/>
  <c r="L2872" i="1"/>
  <c r="K2873" i="1"/>
  <c r="L2873" i="1"/>
  <c r="K2874" i="1"/>
  <c r="L2874" i="1"/>
  <c r="K2875" i="1"/>
  <c r="L2875" i="1"/>
  <c r="K2876" i="1"/>
  <c r="L2876" i="1"/>
  <c r="K2877" i="1"/>
  <c r="L2877" i="1"/>
  <c r="K2878" i="1"/>
  <c r="L2878" i="1"/>
  <c r="K2879" i="1"/>
  <c r="L2879" i="1"/>
  <c r="K2880" i="1"/>
  <c r="L2880" i="1"/>
  <c r="K2881" i="1"/>
  <c r="L2881" i="1"/>
  <c r="K2882" i="1"/>
  <c r="L2882" i="1"/>
  <c r="K2883" i="1"/>
  <c r="L2883" i="1"/>
  <c r="K2884" i="1"/>
  <c r="L2884" i="1"/>
  <c r="K2885" i="1"/>
  <c r="L2885" i="1"/>
  <c r="K2886" i="1"/>
  <c r="L2886" i="1"/>
  <c r="K2887" i="1"/>
  <c r="L2887" i="1"/>
  <c r="K2888" i="1"/>
  <c r="L2888" i="1"/>
  <c r="K2889" i="1"/>
  <c r="L2889" i="1"/>
  <c r="K2890" i="1"/>
  <c r="L2890" i="1"/>
  <c r="K2891" i="1"/>
  <c r="L2891" i="1"/>
  <c r="K2892" i="1"/>
  <c r="L2892" i="1"/>
  <c r="K2893" i="1"/>
  <c r="L2893" i="1"/>
  <c r="K2894" i="1"/>
  <c r="L2894" i="1"/>
  <c r="K2895" i="1"/>
  <c r="L2895" i="1"/>
  <c r="K2896" i="1"/>
  <c r="L2896" i="1"/>
  <c r="K2897" i="1"/>
  <c r="L2897" i="1"/>
  <c r="K2898" i="1"/>
  <c r="L2898" i="1"/>
  <c r="K2899" i="1"/>
  <c r="L2899" i="1"/>
  <c r="K2900" i="1"/>
  <c r="L2900" i="1"/>
  <c r="K2901" i="1"/>
  <c r="L2901" i="1"/>
  <c r="K2902" i="1"/>
  <c r="L2902" i="1"/>
  <c r="K2903" i="1"/>
  <c r="L2903" i="1"/>
  <c r="K2904" i="1"/>
  <c r="L2904" i="1"/>
  <c r="K2905" i="1"/>
  <c r="L2905" i="1"/>
  <c r="K2906" i="1"/>
  <c r="L2906" i="1"/>
  <c r="K2907" i="1"/>
  <c r="L2907" i="1"/>
  <c r="K2908" i="1"/>
  <c r="L2908" i="1"/>
  <c r="K2909" i="1"/>
  <c r="L2909" i="1"/>
  <c r="K2910" i="1"/>
  <c r="L2910" i="1"/>
  <c r="K2911" i="1"/>
  <c r="L2911" i="1"/>
  <c r="K2912" i="1"/>
  <c r="L2912" i="1"/>
  <c r="K2913" i="1"/>
  <c r="L2913" i="1"/>
  <c r="K2914" i="1"/>
  <c r="L2914" i="1"/>
  <c r="K2915" i="1"/>
  <c r="L2915" i="1"/>
  <c r="K2916" i="1"/>
  <c r="L2916" i="1"/>
  <c r="K2917" i="1"/>
  <c r="L2917" i="1"/>
  <c r="K2918" i="1"/>
  <c r="L2918" i="1"/>
  <c r="K2919" i="1"/>
  <c r="L2919" i="1"/>
  <c r="K2920" i="1"/>
  <c r="L2920" i="1"/>
  <c r="K2921" i="1"/>
  <c r="L2921" i="1"/>
  <c r="K2922" i="1"/>
  <c r="L2922" i="1"/>
  <c r="K2923" i="1"/>
  <c r="L2923" i="1"/>
  <c r="K2924" i="1"/>
  <c r="L2924" i="1"/>
  <c r="K2925" i="1"/>
  <c r="L2925" i="1"/>
  <c r="K2926" i="1"/>
  <c r="L2926" i="1"/>
  <c r="K2927" i="1"/>
  <c r="L2927" i="1"/>
  <c r="K2928" i="1"/>
  <c r="L2928" i="1"/>
  <c r="K2929" i="1"/>
  <c r="L2929" i="1"/>
  <c r="K2930" i="1"/>
  <c r="L2930" i="1"/>
  <c r="K2931" i="1"/>
  <c r="L2931" i="1"/>
  <c r="K2932" i="1"/>
  <c r="L2932" i="1"/>
  <c r="K2933" i="1"/>
  <c r="L2933" i="1"/>
  <c r="K2934" i="1"/>
  <c r="L2934" i="1"/>
  <c r="K2935" i="1"/>
  <c r="L2935" i="1"/>
  <c r="K2936" i="1"/>
  <c r="L2936" i="1"/>
  <c r="K2937" i="1"/>
  <c r="L2937" i="1"/>
  <c r="K2938" i="1"/>
  <c r="L2938" i="1"/>
  <c r="K2939" i="1"/>
  <c r="L2939" i="1"/>
  <c r="K2940" i="1"/>
  <c r="L2940" i="1"/>
  <c r="K2941" i="1"/>
  <c r="L2941" i="1"/>
  <c r="K2942" i="1"/>
  <c r="L2942" i="1"/>
  <c r="K2943" i="1"/>
  <c r="L2943" i="1"/>
  <c r="K2944" i="1"/>
  <c r="L2944" i="1"/>
  <c r="K2945" i="1"/>
  <c r="L2945" i="1"/>
  <c r="K2946" i="1"/>
  <c r="L2946" i="1"/>
  <c r="K2947" i="1"/>
  <c r="L2947" i="1"/>
  <c r="K2948" i="1"/>
  <c r="L2948" i="1"/>
  <c r="K2949" i="1"/>
  <c r="L2949" i="1"/>
  <c r="K2950" i="1"/>
  <c r="L2950" i="1"/>
  <c r="K2951" i="1"/>
  <c r="L2951" i="1"/>
  <c r="K2952" i="1"/>
  <c r="L2952" i="1"/>
  <c r="K2953" i="1"/>
  <c r="L2953" i="1"/>
  <c r="K2954" i="1"/>
  <c r="L2954" i="1"/>
  <c r="K2955" i="1"/>
  <c r="L2955" i="1"/>
  <c r="K2956" i="1"/>
  <c r="L2956" i="1"/>
  <c r="K2957" i="1"/>
  <c r="L2957" i="1"/>
  <c r="K2958" i="1"/>
  <c r="L2958" i="1"/>
  <c r="K2959" i="1"/>
  <c r="L2959" i="1"/>
  <c r="K2960" i="1"/>
  <c r="L2960" i="1"/>
  <c r="K2961" i="1"/>
  <c r="L2961" i="1"/>
  <c r="K2962" i="1"/>
  <c r="L2962" i="1"/>
  <c r="K2963" i="1"/>
  <c r="L2963" i="1"/>
  <c r="K2964" i="1"/>
  <c r="L2964" i="1"/>
  <c r="K2965" i="1"/>
  <c r="L2965" i="1"/>
  <c r="K2966" i="1"/>
  <c r="L2966" i="1"/>
  <c r="K2967" i="1"/>
  <c r="L2967" i="1"/>
  <c r="K2968" i="1"/>
  <c r="L2968" i="1"/>
  <c r="K2969" i="1"/>
  <c r="L2969" i="1"/>
  <c r="K2970" i="1"/>
  <c r="L2970" i="1"/>
  <c r="K2971" i="1"/>
  <c r="L2971" i="1"/>
  <c r="K2972" i="1"/>
  <c r="L2972" i="1"/>
  <c r="K2973" i="1"/>
  <c r="L2973" i="1"/>
  <c r="K2974" i="1"/>
  <c r="L2974" i="1"/>
  <c r="K2975" i="1"/>
  <c r="L2975" i="1"/>
  <c r="K2976" i="1"/>
  <c r="L2976" i="1"/>
  <c r="K2977" i="1"/>
  <c r="L2977" i="1"/>
  <c r="K2978" i="1"/>
  <c r="L2978" i="1"/>
  <c r="K2979" i="1"/>
  <c r="L2979" i="1"/>
  <c r="K2980" i="1"/>
  <c r="L2980" i="1"/>
  <c r="K2981" i="1"/>
  <c r="L2981" i="1"/>
  <c r="K2982" i="1"/>
  <c r="L2982" i="1"/>
  <c r="K2983" i="1"/>
  <c r="L2983" i="1"/>
  <c r="K2984" i="1"/>
  <c r="L2984" i="1"/>
  <c r="K2985" i="1"/>
  <c r="L2985" i="1"/>
  <c r="K2986" i="1"/>
  <c r="L2986" i="1"/>
  <c r="K2987" i="1"/>
  <c r="L2987" i="1"/>
  <c r="K2988" i="1"/>
  <c r="L2988" i="1"/>
  <c r="K2989" i="1"/>
  <c r="L2989" i="1"/>
  <c r="K2990" i="1"/>
  <c r="L2990" i="1"/>
  <c r="K2991" i="1"/>
  <c r="L2991" i="1"/>
  <c r="K2992" i="1"/>
  <c r="L2992" i="1"/>
  <c r="K2993" i="1"/>
  <c r="L2993" i="1"/>
  <c r="K2994" i="1"/>
  <c r="L2994" i="1"/>
  <c r="K2995" i="1"/>
  <c r="L2995" i="1"/>
  <c r="K2996" i="1"/>
  <c r="L2996" i="1"/>
  <c r="K2997" i="1"/>
  <c r="L2997" i="1"/>
  <c r="K2998" i="1"/>
  <c r="L2998" i="1"/>
  <c r="K2999" i="1"/>
  <c r="L2999" i="1"/>
  <c r="K3000" i="1"/>
  <c r="L3000" i="1"/>
  <c r="K3001" i="1"/>
  <c r="L3001" i="1"/>
  <c r="K3002" i="1"/>
  <c r="L3002" i="1"/>
  <c r="K3003" i="1"/>
  <c r="L3003" i="1"/>
  <c r="K3004" i="1"/>
  <c r="L3004" i="1"/>
  <c r="K3005" i="1"/>
  <c r="L3005" i="1"/>
  <c r="K3006" i="1"/>
  <c r="L3006" i="1"/>
  <c r="K3007" i="1"/>
  <c r="L3007" i="1"/>
  <c r="K3008" i="1"/>
  <c r="L3008" i="1"/>
  <c r="K3009" i="1"/>
  <c r="L3009" i="1"/>
  <c r="K3010" i="1"/>
  <c r="L3010" i="1"/>
  <c r="K3011" i="1"/>
  <c r="L3011" i="1"/>
  <c r="K3012" i="1"/>
  <c r="L3012" i="1"/>
  <c r="K3013" i="1"/>
  <c r="L3013" i="1"/>
  <c r="K3014" i="1"/>
  <c r="L3014" i="1"/>
  <c r="K3015" i="1"/>
  <c r="L3015" i="1"/>
  <c r="K3016" i="1"/>
  <c r="L3016" i="1"/>
  <c r="K3017" i="1"/>
  <c r="L3017" i="1"/>
  <c r="K3018" i="1"/>
  <c r="L3018" i="1"/>
  <c r="K3019" i="1"/>
  <c r="L3019" i="1"/>
  <c r="K3020" i="1"/>
  <c r="L3020" i="1"/>
  <c r="K3021" i="1"/>
  <c r="L3021" i="1"/>
  <c r="K3022" i="1"/>
  <c r="L3022" i="1"/>
  <c r="K3023" i="1"/>
  <c r="L3023" i="1"/>
  <c r="K3024" i="1"/>
  <c r="L3024" i="1"/>
  <c r="K3025" i="1"/>
  <c r="L3025" i="1"/>
  <c r="K3026" i="1"/>
  <c r="L3026" i="1"/>
  <c r="K3027" i="1"/>
  <c r="L3027" i="1"/>
  <c r="K3028" i="1"/>
  <c r="L3028" i="1"/>
  <c r="K3029" i="1"/>
  <c r="L3029" i="1"/>
  <c r="K3030" i="1"/>
  <c r="L3030" i="1"/>
  <c r="K3031" i="1"/>
  <c r="L3031" i="1"/>
  <c r="K3032" i="1"/>
  <c r="L3032" i="1"/>
  <c r="K3033" i="1"/>
  <c r="L3033" i="1"/>
  <c r="K3034" i="1"/>
  <c r="L3034" i="1"/>
  <c r="K3035" i="1"/>
  <c r="L3035" i="1"/>
  <c r="K3036" i="1"/>
  <c r="L3036" i="1"/>
  <c r="K3037" i="1"/>
  <c r="L3037" i="1"/>
  <c r="K3038" i="1"/>
  <c r="L3038" i="1"/>
  <c r="K3039" i="1"/>
  <c r="L3039" i="1"/>
  <c r="K3040" i="1"/>
  <c r="L3040" i="1"/>
  <c r="K3041" i="1"/>
  <c r="L3041" i="1"/>
  <c r="K3042" i="1"/>
  <c r="L3042" i="1"/>
  <c r="K3043" i="1"/>
  <c r="L3043" i="1"/>
  <c r="K3044" i="1"/>
  <c r="L3044" i="1"/>
  <c r="K3045" i="1"/>
  <c r="L3045" i="1"/>
  <c r="K3046" i="1"/>
  <c r="L3046" i="1"/>
  <c r="K3047" i="1"/>
  <c r="L3047" i="1"/>
  <c r="K3048" i="1"/>
  <c r="L3048" i="1"/>
  <c r="K3049" i="1"/>
  <c r="L3049" i="1"/>
  <c r="K3050" i="1"/>
  <c r="L3050" i="1"/>
  <c r="K3051" i="1"/>
  <c r="L3051" i="1"/>
  <c r="K3052" i="1"/>
  <c r="L3052" i="1"/>
  <c r="K3053" i="1"/>
  <c r="L3053" i="1"/>
  <c r="K3054" i="1"/>
  <c r="L3054" i="1"/>
  <c r="K3055" i="1"/>
  <c r="L3055" i="1"/>
  <c r="K3056" i="1"/>
  <c r="L3056" i="1"/>
  <c r="K3057" i="1"/>
  <c r="L3057" i="1"/>
  <c r="K3058" i="1"/>
  <c r="L3058" i="1"/>
  <c r="K3059" i="1"/>
  <c r="L3059" i="1"/>
  <c r="K3060" i="1"/>
  <c r="L3060" i="1"/>
  <c r="K3061" i="1"/>
  <c r="L3061" i="1"/>
  <c r="K3062" i="1"/>
  <c r="L3062" i="1"/>
  <c r="K3063" i="1"/>
  <c r="L3063" i="1"/>
  <c r="K3064" i="1"/>
  <c r="L3064" i="1"/>
  <c r="K3065" i="1"/>
  <c r="L3065" i="1"/>
  <c r="K3066" i="1"/>
  <c r="L3066" i="1"/>
  <c r="K3067" i="1"/>
  <c r="L3067" i="1"/>
  <c r="K3068" i="1"/>
  <c r="L3068" i="1"/>
  <c r="K3069" i="1"/>
  <c r="L3069" i="1"/>
  <c r="K3070" i="1"/>
  <c r="L3070" i="1"/>
  <c r="K3071" i="1"/>
  <c r="L3071" i="1"/>
  <c r="K3072" i="1"/>
  <c r="L3072" i="1"/>
  <c r="K3073" i="1"/>
  <c r="L3073" i="1"/>
  <c r="K3074" i="1"/>
  <c r="L3074" i="1"/>
  <c r="K3075" i="1"/>
  <c r="L3075" i="1"/>
  <c r="K3076" i="1"/>
  <c r="L3076" i="1"/>
  <c r="K3077" i="1"/>
  <c r="L3077" i="1"/>
  <c r="K3078" i="1"/>
  <c r="L3078" i="1"/>
  <c r="K3079" i="1"/>
  <c r="L3079" i="1"/>
  <c r="K3080" i="1"/>
  <c r="L3080" i="1"/>
  <c r="K3081" i="1"/>
  <c r="L3081" i="1"/>
  <c r="K3082" i="1"/>
  <c r="L3082" i="1"/>
  <c r="K3083" i="1"/>
  <c r="L3083" i="1"/>
  <c r="K3084" i="1"/>
  <c r="L3084" i="1"/>
  <c r="K3085" i="1"/>
  <c r="L3085" i="1"/>
  <c r="K3086" i="1"/>
  <c r="L3086" i="1"/>
  <c r="K3087" i="1"/>
  <c r="L3087" i="1"/>
  <c r="K3088" i="1"/>
  <c r="L3088" i="1"/>
  <c r="K3089" i="1"/>
  <c r="L3089" i="1"/>
  <c r="K3090" i="1"/>
  <c r="L3090" i="1"/>
  <c r="K3091" i="1"/>
  <c r="L3091" i="1"/>
  <c r="K3092" i="1"/>
  <c r="L3092" i="1"/>
  <c r="K3093" i="1"/>
  <c r="L3093" i="1"/>
  <c r="K3094" i="1"/>
  <c r="L3094" i="1"/>
  <c r="K3095" i="1"/>
  <c r="L3095" i="1"/>
  <c r="K3096" i="1"/>
  <c r="L3096" i="1"/>
  <c r="K3097" i="1"/>
  <c r="L3097" i="1"/>
  <c r="K3098" i="1"/>
  <c r="L3098" i="1"/>
  <c r="K3099" i="1"/>
  <c r="L3099" i="1"/>
  <c r="K3100" i="1"/>
  <c r="L3100" i="1"/>
  <c r="K3101" i="1"/>
  <c r="L3101" i="1"/>
  <c r="K3102" i="1"/>
  <c r="L3102" i="1"/>
  <c r="K3103" i="1"/>
  <c r="L3103" i="1"/>
  <c r="K3104" i="1"/>
  <c r="L3104" i="1"/>
  <c r="K3105" i="1"/>
  <c r="L3105" i="1"/>
  <c r="K3106" i="1"/>
  <c r="L3106" i="1"/>
  <c r="K3107" i="1"/>
  <c r="L3107" i="1"/>
  <c r="K3108" i="1"/>
  <c r="L3108" i="1"/>
  <c r="K3109" i="1"/>
  <c r="L3109" i="1"/>
  <c r="K3110" i="1"/>
  <c r="L3110" i="1"/>
  <c r="K3111" i="1"/>
  <c r="L3111" i="1"/>
  <c r="K3112" i="1"/>
  <c r="L3112" i="1"/>
  <c r="K3113" i="1"/>
  <c r="L3113" i="1"/>
  <c r="K3114" i="1"/>
  <c r="L3114" i="1"/>
  <c r="K3115" i="1"/>
  <c r="L3115" i="1"/>
  <c r="K3116" i="1"/>
  <c r="L3116" i="1"/>
  <c r="K3117" i="1"/>
  <c r="L3117" i="1"/>
  <c r="K3118" i="1"/>
  <c r="L3118" i="1"/>
  <c r="K3119" i="1"/>
  <c r="L3119" i="1"/>
  <c r="K3120" i="1"/>
  <c r="L3120" i="1"/>
  <c r="K3121" i="1"/>
  <c r="L3121" i="1"/>
  <c r="K3122" i="1"/>
  <c r="L3122" i="1"/>
  <c r="K3123" i="1"/>
  <c r="L3123" i="1"/>
  <c r="K3124" i="1"/>
  <c r="L3124" i="1"/>
  <c r="K3125" i="1"/>
  <c r="L3125" i="1"/>
  <c r="K3126" i="1"/>
  <c r="L3126" i="1"/>
  <c r="K3127" i="1"/>
  <c r="L3127" i="1"/>
  <c r="K3128" i="1"/>
  <c r="L3128" i="1"/>
  <c r="K3129" i="1"/>
  <c r="L3129" i="1"/>
  <c r="K3130" i="1"/>
  <c r="L3130" i="1"/>
  <c r="K3131" i="1"/>
  <c r="L3131" i="1"/>
  <c r="K3132" i="1"/>
  <c r="L3132" i="1"/>
  <c r="K3133" i="1"/>
  <c r="L3133" i="1"/>
  <c r="K3134" i="1"/>
  <c r="L3134" i="1"/>
  <c r="K3135" i="1"/>
  <c r="L3135" i="1"/>
  <c r="K3136" i="1"/>
  <c r="L3136" i="1"/>
  <c r="K3137" i="1"/>
  <c r="L3137" i="1"/>
  <c r="K3138" i="1"/>
  <c r="L3138" i="1"/>
  <c r="K3139" i="1"/>
  <c r="L3139" i="1"/>
  <c r="K3140" i="1"/>
  <c r="L3140" i="1"/>
  <c r="K3141" i="1"/>
  <c r="L3141" i="1"/>
  <c r="K3142" i="1"/>
  <c r="L3142" i="1"/>
  <c r="K3143" i="1"/>
  <c r="L3143" i="1"/>
  <c r="K3144" i="1"/>
  <c r="L3144" i="1"/>
  <c r="K3145" i="1"/>
  <c r="L3145" i="1"/>
  <c r="K3146" i="1"/>
  <c r="L3146" i="1"/>
  <c r="K3147" i="1"/>
  <c r="L3147" i="1"/>
  <c r="K3148" i="1"/>
  <c r="L3148" i="1"/>
  <c r="K3149" i="1"/>
  <c r="L3149" i="1"/>
  <c r="K3150" i="1"/>
  <c r="L3150" i="1"/>
  <c r="K3151" i="1"/>
  <c r="L3151" i="1"/>
  <c r="K3152" i="1"/>
  <c r="L3152" i="1"/>
  <c r="K3153" i="1"/>
  <c r="L3153" i="1"/>
  <c r="K3154" i="1"/>
  <c r="L3154" i="1"/>
  <c r="K3155" i="1"/>
  <c r="L3155" i="1"/>
  <c r="K3156" i="1"/>
  <c r="L3156" i="1"/>
  <c r="K3157" i="1"/>
  <c r="L3157" i="1"/>
  <c r="K3158" i="1"/>
  <c r="L3158" i="1"/>
  <c r="K3159" i="1"/>
  <c r="L3159" i="1"/>
  <c r="K3160" i="1"/>
  <c r="L3160" i="1"/>
  <c r="K3161" i="1"/>
  <c r="L3161" i="1"/>
  <c r="K3162" i="1"/>
  <c r="L3162" i="1"/>
  <c r="K3163" i="1"/>
  <c r="L3163" i="1"/>
  <c r="K3164" i="1"/>
  <c r="L3164" i="1"/>
  <c r="K3165" i="1"/>
  <c r="L3165" i="1"/>
  <c r="K3166" i="1"/>
  <c r="L3166" i="1"/>
  <c r="K3167" i="1"/>
  <c r="L3167" i="1"/>
  <c r="K3168" i="1"/>
  <c r="L3168" i="1"/>
  <c r="K3169" i="1"/>
  <c r="L3169" i="1"/>
  <c r="K3170" i="1"/>
  <c r="L3170" i="1"/>
  <c r="K3171" i="1"/>
  <c r="L3171" i="1"/>
  <c r="K3172" i="1"/>
  <c r="L3172" i="1"/>
  <c r="K3173" i="1"/>
  <c r="L3173" i="1"/>
  <c r="K3174" i="1"/>
  <c r="L3174" i="1"/>
  <c r="K3175" i="1"/>
  <c r="L3175" i="1"/>
  <c r="K3176" i="1"/>
  <c r="L3176" i="1"/>
  <c r="K3177" i="1"/>
  <c r="L3177" i="1"/>
  <c r="K3178" i="1"/>
  <c r="L3178" i="1"/>
  <c r="K3179" i="1"/>
  <c r="L3179" i="1"/>
  <c r="K3180" i="1"/>
  <c r="L3180" i="1"/>
  <c r="K3181" i="1"/>
  <c r="L3181" i="1"/>
  <c r="K3182" i="1"/>
  <c r="L3182" i="1"/>
  <c r="K3183" i="1"/>
  <c r="L3183" i="1"/>
  <c r="K3184" i="1"/>
  <c r="L3184" i="1"/>
  <c r="K3185" i="1"/>
  <c r="L3185" i="1"/>
  <c r="K3186" i="1"/>
  <c r="L3186" i="1"/>
  <c r="K3187" i="1"/>
  <c r="L3187" i="1"/>
  <c r="K3188" i="1"/>
  <c r="L3188" i="1"/>
  <c r="K3189" i="1"/>
  <c r="L3189" i="1"/>
  <c r="K3190" i="1"/>
  <c r="L3190" i="1"/>
  <c r="K3191" i="1"/>
  <c r="L3191" i="1"/>
  <c r="K3192" i="1"/>
  <c r="L3192" i="1"/>
  <c r="K3193" i="1"/>
  <c r="L3193" i="1"/>
  <c r="K9" i="1"/>
  <c r="L9" i="1"/>
  <c r="K10" i="1"/>
  <c r="L10" i="1"/>
  <c r="K11" i="1"/>
  <c r="L11" i="1"/>
  <c r="K12" i="1"/>
  <c r="L12" i="1"/>
  <c r="L5923" i="1" l="1"/>
  <c r="K5923" i="1"/>
  <c r="L5922" i="1"/>
  <c r="K5922" i="1"/>
  <c r="L5921" i="1"/>
  <c r="K5921" i="1"/>
  <c r="L5920" i="1"/>
  <c r="K5920" i="1"/>
  <c r="L5919" i="1"/>
  <c r="K5919" i="1"/>
  <c r="L5918" i="1"/>
  <c r="K5918" i="1"/>
  <c r="L5917" i="1"/>
  <c r="K5917" i="1"/>
  <c r="L5916" i="1"/>
  <c r="K5916" i="1"/>
  <c r="L5915" i="1"/>
  <c r="K5915" i="1"/>
  <c r="L5914" i="1"/>
  <c r="K5914" i="1"/>
  <c r="L5913" i="1"/>
  <c r="K5913" i="1"/>
  <c r="L5912" i="1"/>
  <c r="K5912" i="1"/>
  <c r="L5911" i="1"/>
  <c r="K5911" i="1"/>
  <c r="L5910" i="1"/>
  <c r="K5910" i="1"/>
  <c r="L5909" i="1"/>
  <c r="K5909" i="1"/>
  <c r="L5908" i="1"/>
  <c r="K5908" i="1"/>
  <c r="L5907" i="1"/>
  <c r="K5907" i="1"/>
  <c r="L5906" i="1"/>
  <c r="K5906" i="1"/>
  <c r="L5905" i="1"/>
  <c r="K5905" i="1"/>
  <c r="L5904" i="1"/>
  <c r="K5904" i="1"/>
  <c r="L5903" i="1"/>
  <c r="K5903" i="1"/>
  <c r="L5902" i="1"/>
  <c r="K5902" i="1"/>
  <c r="L5901" i="1"/>
  <c r="K5901" i="1"/>
  <c r="L5900" i="1"/>
  <c r="K5900" i="1"/>
  <c r="L5899" i="1"/>
  <c r="K5899" i="1"/>
  <c r="L5898" i="1"/>
  <c r="K5898" i="1"/>
  <c r="L5897" i="1"/>
  <c r="K5897" i="1"/>
  <c r="L5896" i="1"/>
  <c r="K5896" i="1"/>
  <c r="L5895" i="1"/>
  <c r="K5895" i="1"/>
  <c r="L5894" i="1"/>
  <c r="K5894" i="1"/>
  <c r="L5893" i="1"/>
  <c r="K5893" i="1"/>
  <c r="L5892" i="1"/>
  <c r="K5892" i="1"/>
  <c r="L5891" i="1"/>
  <c r="K5891" i="1"/>
  <c r="L5890" i="1"/>
  <c r="K5890" i="1"/>
  <c r="L5889" i="1"/>
  <c r="K5889" i="1"/>
  <c r="L5888" i="1"/>
  <c r="K5888" i="1"/>
  <c r="L5887" i="1"/>
  <c r="K5887" i="1"/>
  <c r="L5886" i="1"/>
  <c r="K5886" i="1"/>
  <c r="L5885" i="1"/>
  <c r="K5885" i="1"/>
  <c r="L5884" i="1"/>
  <c r="K5884" i="1"/>
  <c r="L5883" i="1"/>
  <c r="K5883" i="1"/>
  <c r="L5882" i="1"/>
  <c r="K5882" i="1"/>
  <c r="L5881" i="1"/>
  <c r="K5881" i="1"/>
  <c r="L5880" i="1"/>
  <c r="K5880" i="1"/>
  <c r="L5879" i="1"/>
  <c r="K5879" i="1"/>
  <c r="L5878" i="1"/>
  <c r="K5878" i="1"/>
  <c r="L5877" i="1"/>
  <c r="K5877" i="1"/>
  <c r="L5876" i="1"/>
  <c r="K5876" i="1"/>
  <c r="L5875" i="1"/>
  <c r="K5875" i="1"/>
  <c r="L5874" i="1"/>
  <c r="K5874" i="1"/>
  <c r="L5873" i="1"/>
  <c r="K5873" i="1"/>
  <c r="L5872" i="1"/>
  <c r="K5872" i="1"/>
  <c r="L5871" i="1"/>
  <c r="K5871" i="1"/>
  <c r="L5870" i="1"/>
  <c r="K5870" i="1"/>
  <c r="L5869" i="1"/>
  <c r="K5869" i="1"/>
  <c r="L5868" i="1"/>
  <c r="K5868" i="1"/>
  <c r="L5867" i="1"/>
  <c r="K5867" i="1"/>
  <c r="L5866" i="1"/>
  <c r="K5866" i="1"/>
  <c r="L5865" i="1"/>
  <c r="K5865" i="1"/>
  <c r="L5864" i="1"/>
  <c r="K5864" i="1"/>
  <c r="L5863" i="1"/>
  <c r="K5863" i="1"/>
  <c r="L5862" i="1"/>
  <c r="K5862" i="1"/>
  <c r="L5861" i="1"/>
  <c r="K5861" i="1"/>
  <c r="L5860" i="1"/>
  <c r="K5860" i="1"/>
  <c r="L5859" i="1"/>
  <c r="K5859" i="1"/>
  <c r="L5858" i="1"/>
  <c r="K5858" i="1"/>
  <c r="L5857" i="1"/>
  <c r="K5857" i="1"/>
  <c r="L5856" i="1"/>
  <c r="K5856" i="1"/>
  <c r="L5855" i="1"/>
  <c r="K5855" i="1"/>
  <c r="L5854" i="1"/>
  <c r="K5854" i="1"/>
  <c r="L5853" i="1"/>
  <c r="K5853" i="1"/>
  <c r="L5852" i="1"/>
  <c r="K5852" i="1"/>
  <c r="L5851" i="1"/>
  <c r="K5851" i="1"/>
  <c r="L5850" i="1"/>
  <c r="K5850" i="1"/>
  <c r="L5849" i="1"/>
  <c r="K5849" i="1"/>
  <c r="L5848" i="1"/>
  <c r="K5848" i="1"/>
  <c r="L5847" i="1"/>
  <c r="K5847" i="1"/>
  <c r="L5846" i="1"/>
  <c r="K5846" i="1"/>
  <c r="L5845" i="1"/>
  <c r="K5845" i="1"/>
  <c r="L5844" i="1"/>
  <c r="K5844" i="1"/>
  <c r="L5843" i="1"/>
  <c r="K5843" i="1"/>
  <c r="L5842" i="1"/>
  <c r="K5842" i="1"/>
  <c r="L5841" i="1"/>
  <c r="K5841" i="1"/>
  <c r="L5840" i="1"/>
  <c r="K5840" i="1"/>
  <c r="L5839" i="1"/>
  <c r="K5839" i="1"/>
  <c r="L5838" i="1"/>
  <c r="K5838" i="1"/>
  <c r="L5837" i="1"/>
  <c r="K5837" i="1"/>
  <c r="L5836" i="1"/>
  <c r="K5836" i="1"/>
  <c r="L5835" i="1"/>
  <c r="K5835" i="1"/>
  <c r="L5834" i="1"/>
  <c r="K5834" i="1"/>
  <c r="L5833" i="1"/>
  <c r="K5833" i="1"/>
  <c r="L5832" i="1"/>
  <c r="K5832" i="1"/>
  <c r="L5831" i="1"/>
  <c r="K5831" i="1"/>
  <c r="L5830" i="1"/>
  <c r="K5830" i="1"/>
  <c r="L5829" i="1"/>
  <c r="K5829" i="1"/>
  <c r="L5828" i="1"/>
  <c r="K5828" i="1"/>
  <c r="L5827" i="1"/>
  <c r="K5827" i="1"/>
  <c r="L5826" i="1"/>
  <c r="K5826" i="1"/>
  <c r="L5825" i="1"/>
  <c r="K5825" i="1"/>
  <c r="L5824" i="1"/>
  <c r="K5824" i="1"/>
  <c r="L5823" i="1"/>
  <c r="K5823" i="1"/>
  <c r="L5822" i="1"/>
  <c r="K5822" i="1"/>
  <c r="L5821" i="1"/>
  <c r="K5821" i="1"/>
  <c r="L5820" i="1"/>
  <c r="K5820" i="1"/>
  <c r="L5819" i="1"/>
  <c r="K5819" i="1"/>
  <c r="L5818" i="1"/>
  <c r="K5818" i="1"/>
  <c r="L5817" i="1"/>
  <c r="K5817" i="1"/>
  <c r="L5816" i="1"/>
  <c r="K5816" i="1"/>
  <c r="L5815" i="1"/>
  <c r="K5815" i="1"/>
  <c r="L5814" i="1"/>
  <c r="K5814" i="1"/>
  <c r="L5813" i="1"/>
  <c r="K5813" i="1"/>
  <c r="L5812" i="1"/>
  <c r="K5812" i="1"/>
  <c r="L5811" i="1"/>
  <c r="K5811" i="1"/>
  <c r="L5810" i="1"/>
  <c r="K5810" i="1"/>
  <c r="L5809" i="1"/>
  <c r="K5809" i="1"/>
  <c r="L5808" i="1"/>
  <c r="K5808" i="1"/>
  <c r="L5807" i="1"/>
  <c r="K5807" i="1"/>
  <c r="L5806" i="1"/>
  <c r="K5806" i="1"/>
  <c r="L5805" i="1"/>
  <c r="K5805" i="1"/>
  <c r="L5804" i="1"/>
  <c r="K5804" i="1"/>
  <c r="L5803" i="1"/>
  <c r="K5803" i="1"/>
  <c r="L5802" i="1"/>
  <c r="K5802" i="1"/>
  <c r="L5801" i="1"/>
  <c r="K5801" i="1"/>
  <c r="L5800" i="1"/>
  <c r="K5800" i="1"/>
  <c r="L5799" i="1"/>
  <c r="K5799" i="1"/>
  <c r="L5798" i="1"/>
  <c r="K5798" i="1"/>
  <c r="L5797" i="1"/>
  <c r="K5797" i="1"/>
  <c r="L5796" i="1"/>
  <c r="K5796" i="1"/>
  <c r="L5795" i="1"/>
  <c r="K5795" i="1"/>
  <c r="L5794" i="1"/>
  <c r="K5794" i="1"/>
  <c r="L5793" i="1"/>
  <c r="K5793" i="1"/>
  <c r="L5792" i="1"/>
  <c r="K5792" i="1"/>
  <c r="L5791" i="1"/>
  <c r="K5791" i="1"/>
  <c r="L5790" i="1"/>
  <c r="K5790" i="1"/>
  <c r="L5789" i="1"/>
  <c r="K5789" i="1"/>
  <c r="L5788" i="1"/>
  <c r="K5788" i="1"/>
  <c r="L5787" i="1"/>
  <c r="K5787" i="1"/>
  <c r="L5786" i="1"/>
  <c r="K5786" i="1"/>
  <c r="L5785" i="1"/>
  <c r="K5785" i="1"/>
  <c r="L5784" i="1"/>
  <c r="K5784" i="1"/>
  <c r="L5783" i="1"/>
  <c r="K5783" i="1"/>
  <c r="L5782" i="1"/>
  <c r="K5782" i="1"/>
  <c r="L5781" i="1"/>
  <c r="K5781" i="1"/>
  <c r="L5780" i="1"/>
  <c r="K5780" i="1"/>
  <c r="L5779" i="1"/>
  <c r="K5779" i="1"/>
  <c r="L5778" i="1"/>
  <c r="K5778" i="1"/>
  <c r="L5777" i="1"/>
  <c r="K5777" i="1"/>
  <c r="L5776" i="1"/>
  <c r="K5776" i="1"/>
  <c r="L5775" i="1"/>
  <c r="K5775" i="1"/>
  <c r="L5774" i="1"/>
  <c r="K5774" i="1"/>
  <c r="L5773" i="1"/>
  <c r="K5773" i="1"/>
  <c r="L5772" i="1"/>
  <c r="K5772" i="1"/>
  <c r="L5771" i="1"/>
  <c r="K5771" i="1"/>
  <c r="L5770" i="1"/>
  <c r="K5770" i="1"/>
  <c r="L5769" i="1"/>
  <c r="K5769" i="1"/>
  <c r="L5768" i="1"/>
  <c r="K5768" i="1"/>
  <c r="L5767" i="1"/>
  <c r="K5767" i="1"/>
  <c r="L5766" i="1"/>
  <c r="K5766" i="1"/>
  <c r="L5765" i="1"/>
  <c r="K5765" i="1"/>
  <c r="L5764" i="1"/>
  <c r="K5764" i="1"/>
  <c r="L5763" i="1"/>
  <c r="K5763" i="1"/>
  <c r="L5762" i="1"/>
  <c r="K5762" i="1"/>
  <c r="L5761" i="1"/>
  <c r="K5761" i="1"/>
  <c r="L5760" i="1"/>
  <c r="K5760" i="1"/>
  <c r="L5759" i="1"/>
  <c r="K5759" i="1"/>
  <c r="L5758" i="1"/>
  <c r="K5758" i="1"/>
  <c r="L5757" i="1"/>
  <c r="K5757" i="1"/>
  <c r="L5756" i="1"/>
  <c r="K5756" i="1"/>
  <c r="L5755" i="1"/>
  <c r="K5755" i="1"/>
  <c r="L5754" i="1"/>
  <c r="K5754" i="1"/>
  <c r="L5753" i="1"/>
  <c r="K5753" i="1"/>
  <c r="L5752" i="1"/>
  <c r="K5752" i="1"/>
  <c r="L5751" i="1"/>
  <c r="K5751" i="1"/>
  <c r="L5750" i="1"/>
  <c r="K5750" i="1"/>
  <c r="L5749" i="1"/>
  <c r="K5749" i="1"/>
  <c r="L5748" i="1"/>
  <c r="K5748" i="1"/>
  <c r="L5747" i="1"/>
  <c r="K5747" i="1"/>
  <c r="L5746" i="1"/>
  <c r="K5746" i="1"/>
  <c r="L5745" i="1"/>
  <c r="K5745" i="1"/>
  <c r="L5744" i="1"/>
  <c r="K5744" i="1"/>
  <c r="L5743" i="1"/>
  <c r="K5743" i="1"/>
  <c r="L5742" i="1"/>
  <c r="K5742" i="1"/>
  <c r="L5741" i="1"/>
  <c r="K5741" i="1"/>
  <c r="L5740" i="1"/>
  <c r="K5740" i="1"/>
  <c r="L5739" i="1"/>
  <c r="K5739" i="1"/>
  <c r="L5738" i="1"/>
  <c r="K5738" i="1"/>
  <c r="L5737" i="1"/>
  <c r="K5737" i="1"/>
  <c r="L5736" i="1"/>
  <c r="K5736" i="1"/>
  <c r="L5735" i="1"/>
  <c r="K5735" i="1"/>
  <c r="L5734" i="1"/>
  <c r="K5734" i="1"/>
  <c r="L5733" i="1"/>
  <c r="K5733" i="1"/>
  <c r="L5732" i="1"/>
  <c r="K5732" i="1"/>
  <c r="L5731" i="1"/>
  <c r="K5731" i="1"/>
  <c r="L5730" i="1"/>
  <c r="K5730" i="1"/>
  <c r="L5729" i="1"/>
  <c r="K5729" i="1"/>
  <c r="L5728" i="1"/>
  <c r="K5728" i="1"/>
  <c r="L5727" i="1"/>
  <c r="K5727" i="1"/>
  <c r="L5726" i="1"/>
  <c r="K5726" i="1"/>
  <c r="L5725" i="1"/>
  <c r="K5725" i="1"/>
  <c r="L5724" i="1"/>
  <c r="K5724" i="1"/>
  <c r="L5723" i="1"/>
  <c r="K5723" i="1"/>
  <c r="L5722" i="1"/>
  <c r="K5722" i="1"/>
  <c r="L5721" i="1"/>
  <c r="K5721" i="1"/>
  <c r="L5720" i="1"/>
  <c r="K5720" i="1"/>
  <c r="L5719" i="1"/>
  <c r="K5719" i="1"/>
  <c r="L5718" i="1"/>
  <c r="K5718" i="1"/>
  <c r="L5717" i="1"/>
  <c r="K5717" i="1"/>
  <c r="L5716" i="1"/>
  <c r="K5716" i="1"/>
  <c r="L5715" i="1"/>
  <c r="K5715" i="1"/>
  <c r="L5714" i="1"/>
  <c r="K5714" i="1"/>
  <c r="L5713" i="1"/>
  <c r="K5713" i="1"/>
  <c r="L5712" i="1"/>
  <c r="K5712" i="1"/>
  <c r="L5711" i="1"/>
  <c r="K5711" i="1"/>
  <c r="L5710" i="1"/>
  <c r="K5710" i="1"/>
  <c r="L5709" i="1"/>
  <c r="K5709" i="1"/>
  <c r="L5708" i="1"/>
  <c r="K5708" i="1"/>
  <c r="L5707" i="1"/>
  <c r="K5707" i="1"/>
  <c r="L5706" i="1"/>
  <c r="K5706" i="1"/>
  <c r="L5705" i="1"/>
  <c r="K5705" i="1"/>
  <c r="L5704" i="1"/>
  <c r="K5704" i="1"/>
  <c r="L5703" i="1"/>
  <c r="K5703" i="1"/>
  <c r="L5702" i="1"/>
  <c r="K5702" i="1"/>
  <c r="L5701" i="1"/>
  <c r="K5701" i="1"/>
  <c r="L5700" i="1"/>
  <c r="K5700" i="1"/>
  <c r="L5699" i="1"/>
  <c r="K5699" i="1"/>
  <c r="L5698" i="1"/>
  <c r="K5698" i="1"/>
  <c r="L5697" i="1"/>
  <c r="K5697" i="1"/>
  <c r="L5696" i="1"/>
  <c r="K5696" i="1"/>
  <c r="L5695" i="1"/>
  <c r="K5695" i="1"/>
  <c r="L5694" i="1"/>
  <c r="K5694" i="1"/>
  <c r="L5693" i="1"/>
  <c r="K5693" i="1"/>
  <c r="L5692" i="1"/>
  <c r="K5692" i="1"/>
  <c r="L5691" i="1"/>
  <c r="K5691" i="1"/>
  <c r="L5690" i="1"/>
  <c r="K5690" i="1"/>
  <c r="L5689" i="1"/>
  <c r="K5689" i="1"/>
  <c r="L5688" i="1"/>
  <c r="K5688" i="1"/>
  <c r="L5687" i="1"/>
  <c r="K5687" i="1"/>
  <c r="L5686" i="1"/>
  <c r="K5686" i="1"/>
  <c r="L5685" i="1"/>
  <c r="K5685" i="1"/>
  <c r="L5684" i="1"/>
  <c r="K5684" i="1"/>
  <c r="L5683" i="1"/>
  <c r="K5683" i="1"/>
  <c r="L5682" i="1"/>
  <c r="K5682" i="1"/>
  <c r="L5681" i="1"/>
  <c r="K5681" i="1"/>
  <c r="L5680" i="1"/>
  <c r="K5680" i="1"/>
  <c r="L5679" i="1"/>
  <c r="K5679" i="1"/>
  <c r="L5678" i="1"/>
  <c r="K5678" i="1"/>
  <c r="L5677" i="1"/>
  <c r="K5677" i="1"/>
  <c r="L5676" i="1"/>
  <c r="K5676" i="1"/>
  <c r="L5675" i="1"/>
  <c r="K5675" i="1"/>
  <c r="L5674" i="1"/>
  <c r="K5674" i="1"/>
  <c r="L5673" i="1"/>
  <c r="K5673" i="1"/>
  <c r="L5672" i="1"/>
  <c r="K5672" i="1"/>
  <c r="L5671" i="1"/>
  <c r="K5671" i="1"/>
  <c r="L5670" i="1"/>
  <c r="K5670" i="1"/>
  <c r="L5669" i="1"/>
  <c r="K5669" i="1"/>
  <c r="L5668" i="1"/>
  <c r="K5668" i="1"/>
  <c r="L5667" i="1"/>
  <c r="K5667" i="1"/>
  <c r="L5666" i="1"/>
  <c r="K5666" i="1"/>
  <c r="L5665" i="1"/>
  <c r="K5665" i="1"/>
  <c r="L5664" i="1"/>
  <c r="K5664" i="1"/>
  <c r="L5663" i="1"/>
  <c r="K5663" i="1"/>
  <c r="L5662" i="1"/>
  <c r="K5662" i="1"/>
  <c r="L5661" i="1"/>
  <c r="K5661" i="1"/>
  <c r="L5660" i="1"/>
  <c r="K5660" i="1"/>
  <c r="L5659" i="1"/>
  <c r="K5659" i="1"/>
  <c r="L5658" i="1"/>
  <c r="K5658" i="1"/>
  <c r="L5657" i="1"/>
  <c r="K5657" i="1"/>
  <c r="L5656" i="1"/>
  <c r="K5656" i="1"/>
  <c r="L5655" i="1"/>
  <c r="K5655" i="1"/>
  <c r="L5654" i="1"/>
  <c r="K5654" i="1"/>
  <c r="L5653" i="1"/>
  <c r="K5653" i="1"/>
  <c r="L5652" i="1"/>
  <c r="K5652" i="1"/>
  <c r="L5651" i="1"/>
  <c r="K5651" i="1"/>
  <c r="L5650" i="1"/>
  <c r="K5650" i="1"/>
  <c r="L5649" i="1"/>
  <c r="K5649" i="1"/>
  <c r="L5648" i="1"/>
  <c r="K5648" i="1"/>
  <c r="L5647" i="1"/>
  <c r="K5647" i="1"/>
  <c r="L5646" i="1"/>
  <c r="K5646" i="1"/>
  <c r="L5645" i="1"/>
  <c r="K5645" i="1"/>
  <c r="L5644" i="1"/>
  <c r="K5644" i="1"/>
  <c r="L5643" i="1"/>
  <c r="K5643" i="1"/>
  <c r="L5642" i="1"/>
  <c r="K5642" i="1"/>
  <c r="L5641" i="1"/>
  <c r="K5641" i="1"/>
  <c r="L5640" i="1"/>
  <c r="K5640" i="1"/>
  <c r="L5639" i="1"/>
  <c r="K5639" i="1"/>
  <c r="L5638" i="1"/>
  <c r="K5638" i="1"/>
  <c r="L5637" i="1"/>
  <c r="K5637" i="1"/>
  <c r="L5636" i="1"/>
  <c r="K5636" i="1"/>
  <c r="L5635" i="1"/>
  <c r="K5635" i="1"/>
  <c r="L5634" i="1"/>
  <c r="K5634" i="1"/>
  <c r="L5633" i="1"/>
  <c r="K5633" i="1"/>
  <c r="L5632" i="1"/>
  <c r="K5632" i="1"/>
  <c r="L5631" i="1"/>
  <c r="K5631" i="1"/>
  <c r="L5630" i="1"/>
  <c r="K5630" i="1"/>
  <c r="L5629" i="1"/>
  <c r="K5629" i="1"/>
  <c r="L5628" i="1"/>
  <c r="K5628" i="1"/>
  <c r="L5627" i="1"/>
  <c r="K5627" i="1"/>
  <c r="L5626" i="1"/>
  <c r="K5626" i="1"/>
  <c r="L5625" i="1"/>
  <c r="K5625" i="1"/>
  <c r="L5624" i="1"/>
  <c r="K5624" i="1"/>
  <c r="L5623" i="1"/>
  <c r="K5623" i="1"/>
  <c r="L5622" i="1"/>
  <c r="K5622" i="1"/>
  <c r="L5621" i="1"/>
  <c r="K5621" i="1"/>
  <c r="L5620" i="1"/>
  <c r="K5620" i="1"/>
  <c r="L5619" i="1"/>
  <c r="K5619" i="1"/>
  <c r="L5618" i="1"/>
  <c r="K5618" i="1"/>
  <c r="L5617" i="1"/>
  <c r="K5617" i="1"/>
  <c r="L5616" i="1"/>
  <c r="K5616" i="1"/>
  <c r="L5615" i="1"/>
  <c r="K5615" i="1"/>
  <c r="L5614" i="1"/>
  <c r="K5614" i="1"/>
  <c r="L5613" i="1"/>
  <c r="K5613" i="1"/>
  <c r="L5612" i="1"/>
  <c r="K5612" i="1"/>
  <c r="L5611" i="1"/>
  <c r="K5611" i="1"/>
  <c r="L5610" i="1"/>
  <c r="K5610" i="1"/>
  <c r="L5609" i="1"/>
  <c r="K5609" i="1"/>
  <c r="L5608" i="1"/>
  <c r="K5608" i="1"/>
  <c r="L5607" i="1"/>
  <c r="K5607" i="1"/>
  <c r="L5606" i="1"/>
  <c r="K5606" i="1"/>
  <c r="L5605" i="1"/>
  <c r="K5605" i="1"/>
  <c r="L5604" i="1"/>
  <c r="K5604" i="1"/>
  <c r="L5603" i="1"/>
  <c r="K5603" i="1"/>
  <c r="L5602" i="1"/>
  <c r="K5602" i="1"/>
  <c r="L5601" i="1"/>
  <c r="K5601" i="1"/>
  <c r="L5600" i="1"/>
  <c r="K5600" i="1"/>
  <c r="L5599" i="1"/>
  <c r="K5599" i="1"/>
  <c r="L5598" i="1"/>
  <c r="K5598" i="1"/>
  <c r="L5597" i="1"/>
  <c r="K5597" i="1"/>
  <c r="L5596" i="1"/>
  <c r="K5596" i="1"/>
  <c r="L5595" i="1"/>
  <c r="K5595" i="1"/>
  <c r="L5594" i="1"/>
  <c r="K5594" i="1"/>
  <c r="L5593" i="1"/>
  <c r="K5593" i="1"/>
  <c r="L5592" i="1"/>
  <c r="K5592" i="1"/>
  <c r="L5591" i="1"/>
  <c r="K5591" i="1"/>
  <c r="L5590" i="1"/>
  <c r="K5590" i="1"/>
  <c r="L5589" i="1"/>
  <c r="K5589" i="1"/>
  <c r="L5588" i="1"/>
  <c r="K5588" i="1"/>
  <c r="L5587" i="1"/>
  <c r="K5587" i="1"/>
  <c r="L5586" i="1"/>
  <c r="K5586" i="1"/>
  <c r="L5585" i="1"/>
  <c r="K5585" i="1"/>
  <c r="L5584" i="1"/>
  <c r="K5584" i="1"/>
  <c r="L5583" i="1"/>
  <c r="K5583" i="1"/>
  <c r="L5582" i="1"/>
  <c r="K5582" i="1"/>
  <c r="L5581" i="1"/>
  <c r="K5581" i="1"/>
  <c r="L5580" i="1"/>
  <c r="K5580" i="1"/>
  <c r="L5579" i="1"/>
  <c r="K5579" i="1"/>
  <c r="L5578" i="1"/>
  <c r="K5578" i="1"/>
  <c r="L5577" i="1"/>
  <c r="K5577" i="1"/>
  <c r="L5576" i="1"/>
  <c r="K5576" i="1"/>
  <c r="L5575" i="1"/>
  <c r="K5575" i="1"/>
  <c r="L5574" i="1"/>
  <c r="K5574" i="1"/>
  <c r="L5573" i="1"/>
  <c r="K5573" i="1"/>
  <c r="L5572" i="1"/>
  <c r="K5572" i="1"/>
  <c r="L5571" i="1"/>
  <c r="K5571" i="1"/>
  <c r="L5570" i="1"/>
  <c r="K5570" i="1"/>
  <c r="L5569" i="1"/>
  <c r="K5569" i="1"/>
  <c r="L5568" i="1"/>
  <c r="K5568" i="1"/>
  <c r="L5567" i="1"/>
  <c r="K5567" i="1"/>
  <c r="L5566" i="1"/>
  <c r="K5566" i="1"/>
  <c r="L5565" i="1"/>
  <c r="K5565" i="1"/>
  <c r="L5564" i="1"/>
  <c r="K5564" i="1"/>
  <c r="L5563" i="1"/>
  <c r="K5563" i="1"/>
  <c r="L5562" i="1"/>
  <c r="K5562" i="1"/>
  <c r="L5561" i="1"/>
  <c r="K5561" i="1"/>
  <c r="L5560" i="1"/>
  <c r="K5560" i="1"/>
  <c r="L5559" i="1"/>
  <c r="K5559" i="1"/>
  <c r="L5558" i="1"/>
  <c r="K5558" i="1"/>
  <c r="L5557" i="1"/>
  <c r="K5557" i="1"/>
  <c r="L5556" i="1"/>
  <c r="K5556" i="1"/>
  <c r="L5555" i="1"/>
  <c r="K5555" i="1"/>
  <c r="L5554" i="1"/>
  <c r="K5554" i="1"/>
  <c r="L5553" i="1"/>
  <c r="K5553" i="1"/>
  <c r="L5552" i="1"/>
  <c r="K5552" i="1"/>
  <c r="L5551" i="1"/>
  <c r="K5551" i="1"/>
  <c r="L5550" i="1"/>
  <c r="K5550" i="1"/>
  <c r="L5549" i="1"/>
  <c r="K5549" i="1"/>
  <c r="L5548" i="1"/>
  <c r="K5548" i="1"/>
  <c r="L5547" i="1"/>
  <c r="K5547" i="1"/>
  <c r="L5546" i="1"/>
  <c r="K5546" i="1"/>
  <c r="L5545" i="1"/>
  <c r="K5545" i="1"/>
  <c r="L5544" i="1"/>
  <c r="K5544" i="1"/>
  <c r="L5543" i="1"/>
  <c r="K5543" i="1"/>
  <c r="L5542" i="1"/>
  <c r="K5542" i="1"/>
  <c r="L5541" i="1"/>
  <c r="K5541" i="1"/>
  <c r="L5540" i="1"/>
  <c r="K5540" i="1"/>
  <c r="L5539" i="1"/>
  <c r="K5539" i="1"/>
  <c r="L5538" i="1"/>
  <c r="K5538" i="1"/>
  <c r="L5537" i="1"/>
  <c r="K5537" i="1"/>
  <c r="L5536" i="1"/>
  <c r="K5536" i="1"/>
  <c r="L5535" i="1"/>
  <c r="K5535" i="1"/>
  <c r="L5534" i="1"/>
  <c r="K5534" i="1"/>
  <c r="L5533" i="1"/>
  <c r="K5533" i="1"/>
  <c r="L5532" i="1"/>
  <c r="K5532" i="1"/>
  <c r="L5531" i="1"/>
  <c r="K5531" i="1"/>
  <c r="L5530" i="1"/>
  <c r="K5530" i="1"/>
  <c r="L5529" i="1"/>
  <c r="K5529" i="1"/>
  <c r="L5528" i="1"/>
  <c r="K5528" i="1"/>
  <c r="L5527" i="1"/>
  <c r="K5527" i="1"/>
  <c r="L5526" i="1"/>
  <c r="K5526" i="1"/>
  <c r="L5525" i="1"/>
  <c r="K5525" i="1"/>
  <c r="L5524" i="1"/>
  <c r="K5524" i="1"/>
  <c r="L5523" i="1"/>
  <c r="K5523" i="1"/>
  <c r="L5522" i="1"/>
  <c r="K5522" i="1"/>
  <c r="L5521" i="1"/>
  <c r="K5521" i="1"/>
  <c r="L5520" i="1"/>
  <c r="K5520" i="1"/>
  <c r="L5519" i="1"/>
  <c r="K5519" i="1"/>
  <c r="L5518" i="1"/>
  <c r="K5518" i="1"/>
  <c r="L5517" i="1"/>
  <c r="K5517" i="1"/>
  <c r="L5516" i="1"/>
  <c r="K5516" i="1"/>
  <c r="L5515" i="1"/>
  <c r="K5515" i="1"/>
  <c r="L5514" i="1"/>
  <c r="K5514" i="1"/>
  <c r="L5513" i="1"/>
  <c r="K5513" i="1"/>
  <c r="L5512" i="1"/>
  <c r="K5512" i="1"/>
  <c r="L5511" i="1"/>
  <c r="K5511" i="1"/>
  <c r="L5510" i="1"/>
  <c r="K5510" i="1"/>
  <c r="L5509" i="1"/>
  <c r="K5509" i="1"/>
  <c r="L5508" i="1"/>
  <c r="K5508" i="1"/>
  <c r="L5507" i="1"/>
  <c r="K5507" i="1"/>
  <c r="L5506" i="1"/>
  <c r="K5506" i="1"/>
  <c r="L5505" i="1"/>
  <c r="K5505" i="1"/>
  <c r="L5504" i="1"/>
  <c r="K5504" i="1"/>
  <c r="L5503" i="1"/>
  <c r="K5503" i="1"/>
  <c r="L5502" i="1"/>
  <c r="K5502" i="1"/>
  <c r="L5501" i="1"/>
  <c r="K5501" i="1"/>
  <c r="L5500" i="1"/>
  <c r="K5500" i="1"/>
  <c r="L5499" i="1"/>
  <c r="K5499" i="1"/>
  <c r="L5498" i="1"/>
  <c r="K5498" i="1"/>
  <c r="L5497" i="1"/>
  <c r="K5497" i="1"/>
  <c r="L5496" i="1"/>
  <c r="K5496" i="1"/>
  <c r="L5495" i="1"/>
  <c r="K5495" i="1"/>
  <c r="L5494" i="1"/>
  <c r="K5494" i="1"/>
  <c r="L5493" i="1"/>
  <c r="K5493" i="1"/>
  <c r="L5492" i="1"/>
  <c r="K5492" i="1"/>
  <c r="L5491" i="1"/>
  <c r="K5491" i="1"/>
  <c r="L5490" i="1"/>
  <c r="K5490" i="1"/>
  <c r="L5489" i="1"/>
  <c r="K5489" i="1"/>
  <c r="L5488" i="1"/>
  <c r="K5488" i="1"/>
  <c r="L5487" i="1"/>
  <c r="K5487" i="1"/>
  <c r="L5486" i="1"/>
  <c r="K5486" i="1"/>
  <c r="L5485" i="1"/>
  <c r="K5485" i="1"/>
  <c r="L5484" i="1"/>
  <c r="K5484" i="1"/>
  <c r="L5483" i="1"/>
  <c r="K5483" i="1"/>
  <c r="L5482" i="1"/>
  <c r="K5482" i="1"/>
  <c r="L5481" i="1"/>
  <c r="K5481" i="1"/>
  <c r="L5480" i="1"/>
  <c r="K5480" i="1"/>
  <c r="L5479" i="1"/>
  <c r="K5479" i="1"/>
  <c r="L5478" i="1"/>
  <c r="K5478" i="1"/>
  <c r="L5477" i="1"/>
  <c r="K5477" i="1"/>
  <c r="L5476" i="1"/>
  <c r="K5476" i="1"/>
  <c r="L5475" i="1"/>
  <c r="K5475" i="1"/>
  <c r="L5474" i="1"/>
  <c r="K5474" i="1"/>
  <c r="L5473" i="1"/>
  <c r="K5473" i="1"/>
  <c r="L5472" i="1"/>
  <c r="K5472" i="1"/>
  <c r="L5471" i="1"/>
  <c r="K5471" i="1"/>
  <c r="L5470" i="1"/>
  <c r="K5470" i="1"/>
  <c r="L5469" i="1"/>
  <c r="K5469" i="1"/>
  <c r="L5468" i="1"/>
  <c r="K5468" i="1"/>
  <c r="L5467" i="1"/>
  <c r="K5467" i="1"/>
  <c r="L5466" i="1"/>
  <c r="K5466" i="1"/>
  <c r="L5465" i="1"/>
  <c r="K5465" i="1"/>
  <c r="L5464" i="1"/>
  <c r="K5464" i="1"/>
  <c r="L5463" i="1"/>
  <c r="K5463" i="1"/>
  <c r="L5462" i="1"/>
  <c r="K5462" i="1"/>
  <c r="L5461" i="1"/>
  <c r="K5461" i="1"/>
  <c r="L5460" i="1"/>
  <c r="K5460" i="1"/>
  <c r="L5459" i="1"/>
  <c r="K5459" i="1"/>
  <c r="L5458" i="1"/>
  <c r="K5458" i="1"/>
  <c r="L5457" i="1"/>
  <c r="K5457" i="1"/>
  <c r="L5456" i="1"/>
  <c r="K5456" i="1"/>
  <c r="L5455" i="1"/>
  <c r="K5455" i="1"/>
  <c r="L5454" i="1"/>
  <c r="K5454" i="1"/>
  <c r="L5453" i="1"/>
  <c r="K5453" i="1"/>
  <c r="L5452" i="1"/>
  <c r="K5452" i="1"/>
  <c r="L5451" i="1"/>
  <c r="K5451" i="1"/>
  <c r="L5450" i="1"/>
  <c r="K5450" i="1"/>
  <c r="L5449" i="1"/>
  <c r="K5449" i="1"/>
  <c r="L5448" i="1"/>
  <c r="K5448" i="1"/>
  <c r="L5447" i="1"/>
  <c r="K5447" i="1"/>
  <c r="L5446" i="1"/>
  <c r="K5446" i="1"/>
  <c r="L5445" i="1"/>
  <c r="K5445" i="1"/>
  <c r="L5444" i="1"/>
  <c r="K5444" i="1"/>
  <c r="L5443" i="1"/>
  <c r="K5443" i="1"/>
  <c r="L5442" i="1"/>
  <c r="K5442" i="1"/>
  <c r="L5441" i="1"/>
  <c r="K5441" i="1"/>
  <c r="L5440" i="1"/>
  <c r="K5440" i="1"/>
  <c r="L5439" i="1"/>
  <c r="K5439" i="1"/>
  <c r="L5438" i="1"/>
  <c r="K5438" i="1"/>
  <c r="L5437" i="1"/>
  <c r="K5437" i="1"/>
  <c r="L5436" i="1"/>
  <c r="K5436" i="1"/>
  <c r="L5435" i="1"/>
  <c r="K5435" i="1"/>
  <c r="L5434" i="1"/>
  <c r="K5434" i="1"/>
  <c r="L5433" i="1"/>
  <c r="K5433" i="1"/>
  <c r="L5432" i="1"/>
  <c r="K5432" i="1"/>
  <c r="L5431" i="1"/>
  <c r="K5431" i="1"/>
  <c r="L5430" i="1"/>
  <c r="K5430" i="1"/>
  <c r="L5429" i="1"/>
  <c r="K5429" i="1"/>
  <c r="L5428" i="1"/>
  <c r="K5428" i="1"/>
  <c r="L5427" i="1"/>
  <c r="K5427" i="1"/>
  <c r="L5426" i="1"/>
  <c r="K5426" i="1"/>
  <c r="L5425" i="1"/>
  <c r="K5425" i="1"/>
  <c r="L5424" i="1"/>
  <c r="K5424" i="1"/>
  <c r="L5423" i="1"/>
  <c r="K5423" i="1"/>
  <c r="L5422" i="1"/>
  <c r="K5422" i="1"/>
  <c r="L5421" i="1"/>
  <c r="K5421" i="1"/>
  <c r="L5420" i="1"/>
  <c r="K5420" i="1"/>
  <c r="L5419" i="1"/>
  <c r="K5419" i="1"/>
  <c r="L5418" i="1"/>
  <c r="K5418" i="1"/>
  <c r="L5417" i="1"/>
  <c r="K5417" i="1"/>
  <c r="L5416" i="1"/>
  <c r="K5416" i="1"/>
  <c r="L5415" i="1"/>
  <c r="K5415" i="1"/>
  <c r="L5414" i="1"/>
  <c r="K5414" i="1"/>
  <c r="L5413" i="1"/>
  <c r="K5413" i="1"/>
  <c r="L5412" i="1"/>
  <c r="K5412" i="1"/>
  <c r="L5411" i="1"/>
  <c r="K5411" i="1"/>
  <c r="L5410" i="1"/>
  <c r="K5410" i="1"/>
  <c r="L5409" i="1"/>
  <c r="K5409" i="1"/>
  <c r="L5408" i="1"/>
  <c r="K5408" i="1"/>
  <c r="L5407" i="1"/>
  <c r="K5407" i="1"/>
  <c r="L5406" i="1"/>
  <c r="K5406" i="1"/>
  <c r="L5405" i="1"/>
  <c r="K5405" i="1"/>
  <c r="L5404" i="1"/>
  <c r="K5404" i="1"/>
  <c r="L5403" i="1"/>
  <c r="K5403" i="1"/>
  <c r="L5402" i="1"/>
  <c r="K5402" i="1"/>
  <c r="L5401" i="1"/>
  <c r="K5401" i="1"/>
  <c r="L5400" i="1"/>
  <c r="K5400" i="1"/>
  <c r="L5399" i="1"/>
  <c r="K5399" i="1"/>
  <c r="L5398" i="1"/>
  <c r="K5398" i="1"/>
  <c r="L5397" i="1"/>
  <c r="K5397" i="1"/>
  <c r="L5396" i="1"/>
  <c r="K5396" i="1"/>
  <c r="L5395" i="1"/>
  <c r="K5395" i="1"/>
  <c r="L5394" i="1"/>
  <c r="K5394" i="1"/>
  <c r="L5393" i="1"/>
  <c r="K5393" i="1"/>
  <c r="L5392" i="1"/>
  <c r="K5392" i="1"/>
  <c r="L5391" i="1"/>
  <c r="K5391" i="1"/>
  <c r="L5390" i="1"/>
  <c r="K5390" i="1"/>
  <c r="L5389" i="1"/>
  <c r="K5389" i="1"/>
  <c r="L5388" i="1"/>
  <c r="K5388" i="1"/>
  <c r="L5387" i="1"/>
  <c r="K5387" i="1"/>
  <c r="L5386" i="1"/>
  <c r="K5386" i="1"/>
  <c r="L5385" i="1"/>
  <c r="K5385" i="1"/>
  <c r="L5384" i="1"/>
  <c r="K5384" i="1"/>
  <c r="L5383" i="1"/>
  <c r="K5383" i="1"/>
  <c r="L5382" i="1"/>
  <c r="K5382" i="1"/>
  <c r="L5381" i="1"/>
  <c r="K5381" i="1"/>
  <c r="L5380" i="1"/>
  <c r="K5380" i="1"/>
  <c r="L5379" i="1"/>
  <c r="K5379" i="1"/>
  <c r="L5378" i="1"/>
  <c r="K5378" i="1"/>
  <c r="L5377" i="1"/>
  <c r="K5377" i="1"/>
  <c r="L5376" i="1"/>
  <c r="K5376" i="1"/>
  <c r="L5375" i="1"/>
  <c r="K5375" i="1"/>
  <c r="L5374" i="1"/>
  <c r="K5374" i="1"/>
  <c r="L5373" i="1"/>
  <c r="K5373" i="1"/>
  <c r="L5372" i="1"/>
  <c r="K5372" i="1"/>
  <c r="L5371" i="1"/>
  <c r="K5371" i="1"/>
  <c r="L5370" i="1"/>
  <c r="K5370" i="1"/>
  <c r="L5369" i="1"/>
  <c r="K5369" i="1"/>
  <c r="L5368" i="1"/>
  <c r="K5368" i="1"/>
  <c r="L5367" i="1"/>
  <c r="K5367" i="1"/>
  <c r="L5366" i="1"/>
  <c r="K5366" i="1"/>
  <c r="L5365" i="1"/>
  <c r="K5365" i="1"/>
  <c r="L5364" i="1"/>
  <c r="K5364" i="1"/>
  <c r="L5363" i="1"/>
  <c r="K5363" i="1"/>
  <c r="L5362" i="1"/>
  <c r="K5362" i="1"/>
  <c r="L5361" i="1"/>
  <c r="K5361" i="1"/>
  <c r="L5360" i="1"/>
  <c r="K5360" i="1"/>
  <c r="L5359" i="1"/>
  <c r="K5359" i="1"/>
  <c r="L5358" i="1"/>
  <c r="K5358" i="1"/>
  <c r="L5357" i="1"/>
  <c r="K5357" i="1"/>
  <c r="L5356" i="1"/>
  <c r="K5356" i="1"/>
  <c r="L5355" i="1"/>
  <c r="K5355" i="1"/>
  <c r="L5354" i="1"/>
  <c r="K5354" i="1"/>
  <c r="L5353" i="1"/>
  <c r="K5353" i="1"/>
  <c r="L5352" i="1"/>
  <c r="K5352" i="1"/>
  <c r="L5351" i="1"/>
  <c r="K5351" i="1"/>
  <c r="L5350" i="1"/>
  <c r="K5350" i="1"/>
  <c r="L5349" i="1"/>
  <c r="K5349" i="1"/>
  <c r="L5348" i="1"/>
  <c r="K5348" i="1"/>
  <c r="L5347" i="1"/>
  <c r="K5347" i="1"/>
  <c r="L5346" i="1"/>
  <c r="K5346" i="1"/>
  <c r="L5345" i="1"/>
  <c r="K5345" i="1"/>
  <c r="L5344" i="1"/>
  <c r="K5344" i="1"/>
  <c r="L5343" i="1"/>
  <c r="K5343" i="1"/>
  <c r="L5342" i="1"/>
  <c r="K5342" i="1"/>
  <c r="L5341" i="1"/>
  <c r="K5341" i="1"/>
  <c r="L5340" i="1"/>
  <c r="K5340" i="1"/>
  <c r="L5339" i="1"/>
  <c r="K5339" i="1"/>
  <c r="L5338" i="1"/>
  <c r="K5338" i="1"/>
  <c r="L5337" i="1"/>
  <c r="K5337" i="1"/>
  <c r="L5336" i="1"/>
  <c r="K5336" i="1"/>
  <c r="L5335" i="1"/>
  <c r="K5335" i="1"/>
  <c r="L5334" i="1"/>
  <c r="K5334" i="1"/>
  <c r="L5333" i="1"/>
  <c r="K5333" i="1"/>
  <c r="L5332" i="1"/>
  <c r="K5332" i="1"/>
  <c r="L5331" i="1"/>
  <c r="K5331" i="1"/>
  <c r="L5330" i="1"/>
  <c r="K5330" i="1"/>
  <c r="L5329" i="1"/>
  <c r="K5329" i="1"/>
  <c r="L5328" i="1"/>
  <c r="K5328" i="1"/>
  <c r="L5327" i="1"/>
  <c r="K5327" i="1"/>
  <c r="L5326" i="1"/>
  <c r="K5326" i="1"/>
  <c r="L5325" i="1"/>
  <c r="K5325" i="1"/>
  <c r="L5324" i="1"/>
  <c r="K5324" i="1"/>
  <c r="L5323" i="1"/>
  <c r="K5323" i="1"/>
  <c r="L5322" i="1"/>
  <c r="K5322" i="1"/>
  <c r="L5321" i="1"/>
  <c r="K5321" i="1"/>
  <c r="L5320" i="1"/>
  <c r="K5320" i="1"/>
  <c r="L5319" i="1"/>
  <c r="K5319" i="1"/>
  <c r="L5318" i="1"/>
  <c r="K5318" i="1"/>
  <c r="L5317" i="1"/>
  <c r="K5317" i="1"/>
  <c r="L5316" i="1"/>
  <c r="K5316" i="1"/>
  <c r="L5315" i="1"/>
  <c r="K5315" i="1"/>
  <c r="L5314" i="1"/>
  <c r="K5314" i="1"/>
  <c r="L5313" i="1"/>
  <c r="K5313" i="1"/>
  <c r="L5312" i="1"/>
  <c r="K5312" i="1"/>
  <c r="L5311" i="1"/>
  <c r="K5311" i="1"/>
  <c r="L5310" i="1"/>
  <c r="K5310" i="1"/>
  <c r="L5309" i="1"/>
  <c r="K5309" i="1"/>
  <c r="L5308" i="1"/>
  <c r="K5308" i="1"/>
  <c r="L5307" i="1"/>
  <c r="K5307" i="1"/>
  <c r="L5306" i="1"/>
  <c r="K5306" i="1"/>
  <c r="L5305" i="1"/>
  <c r="K5305" i="1"/>
  <c r="L5304" i="1"/>
  <c r="K5304" i="1"/>
  <c r="L5303" i="1"/>
  <c r="K5303" i="1"/>
  <c r="L5302" i="1"/>
  <c r="K5302" i="1"/>
  <c r="L5301" i="1"/>
  <c r="K5301" i="1"/>
  <c r="L5300" i="1"/>
  <c r="K5300" i="1"/>
  <c r="L5299" i="1"/>
  <c r="K5299" i="1"/>
  <c r="L5298" i="1"/>
  <c r="K5298" i="1"/>
  <c r="L5297" i="1"/>
  <c r="K5297" i="1"/>
  <c r="L5296" i="1"/>
  <c r="K5296" i="1"/>
  <c r="L5295" i="1"/>
  <c r="K5295" i="1"/>
  <c r="L5294" i="1"/>
  <c r="K5294" i="1"/>
  <c r="L5293" i="1"/>
  <c r="K5293" i="1"/>
  <c r="L5292" i="1"/>
  <c r="K5292" i="1"/>
  <c r="L5291" i="1"/>
  <c r="K5291" i="1"/>
  <c r="L5290" i="1"/>
  <c r="K5290" i="1"/>
  <c r="L5289" i="1"/>
  <c r="K5289" i="1"/>
  <c r="L5288" i="1"/>
  <c r="K5288" i="1"/>
  <c r="L5287" i="1"/>
  <c r="K5287" i="1"/>
  <c r="L5286" i="1"/>
  <c r="K5286" i="1"/>
  <c r="L5285" i="1"/>
  <c r="K5285" i="1"/>
  <c r="L5284" i="1"/>
  <c r="K5284" i="1"/>
  <c r="L5283" i="1"/>
  <c r="K5283" i="1"/>
  <c r="L5282" i="1"/>
  <c r="K5282" i="1"/>
  <c r="L5281" i="1"/>
  <c r="K5281" i="1"/>
  <c r="L5280" i="1"/>
  <c r="K5280" i="1"/>
  <c r="L5279" i="1"/>
  <c r="K5279" i="1"/>
  <c r="L5278" i="1"/>
  <c r="K5278" i="1"/>
  <c r="L5277" i="1"/>
  <c r="K5277" i="1"/>
  <c r="L5276" i="1"/>
  <c r="K5276" i="1"/>
  <c r="L5275" i="1"/>
  <c r="K5275" i="1"/>
  <c r="L5274" i="1"/>
  <c r="K5274" i="1"/>
  <c r="L5273" i="1"/>
  <c r="K5273" i="1"/>
  <c r="L5272" i="1"/>
  <c r="K5272" i="1"/>
  <c r="L5271" i="1"/>
  <c r="K5271" i="1"/>
  <c r="L5270" i="1"/>
  <c r="K5270" i="1"/>
  <c r="L5269" i="1"/>
  <c r="K5269" i="1"/>
  <c r="L5268" i="1"/>
  <c r="K5268" i="1"/>
  <c r="L5267" i="1"/>
  <c r="K5267" i="1"/>
  <c r="L5266" i="1"/>
  <c r="K5266" i="1"/>
  <c r="L5265" i="1"/>
  <c r="K5265" i="1"/>
  <c r="L5264" i="1"/>
  <c r="K5264" i="1"/>
  <c r="L5263" i="1"/>
  <c r="K5263" i="1"/>
  <c r="L5262" i="1"/>
  <c r="K5262" i="1"/>
  <c r="L5261" i="1"/>
  <c r="K5261" i="1"/>
  <c r="L5260" i="1"/>
  <c r="K5260" i="1"/>
  <c r="L5259" i="1"/>
  <c r="K5259" i="1"/>
  <c r="L5258" i="1"/>
  <c r="K5258" i="1"/>
  <c r="L5257" i="1"/>
  <c r="K5257" i="1"/>
  <c r="L5256" i="1"/>
  <c r="K5256" i="1"/>
  <c r="L5255" i="1"/>
  <c r="K5255" i="1"/>
  <c r="L5254" i="1"/>
  <c r="K5254" i="1"/>
  <c r="L5253" i="1"/>
  <c r="K5253" i="1"/>
  <c r="L5252" i="1"/>
  <c r="K5252" i="1"/>
  <c r="L5251" i="1"/>
  <c r="K5251" i="1"/>
  <c r="L5250" i="1"/>
  <c r="K5250" i="1"/>
  <c r="L5249" i="1"/>
  <c r="K5249" i="1"/>
  <c r="L5248" i="1"/>
  <c r="K5248" i="1"/>
  <c r="L5247" i="1"/>
  <c r="K5247" i="1"/>
  <c r="L5246" i="1"/>
  <c r="K5246" i="1"/>
  <c r="L5245" i="1"/>
  <c r="K5245" i="1"/>
  <c r="L5244" i="1"/>
  <c r="K5244" i="1"/>
  <c r="L5243" i="1"/>
  <c r="K5243" i="1"/>
  <c r="L5242" i="1"/>
  <c r="K5242" i="1"/>
  <c r="L5241" i="1"/>
  <c r="K5241" i="1"/>
  <c r="L5240" i="1"/>
  <c r="K5240" i="1"/>
  <c r="L5239" i="1"/>
  <c r="K5239" i="1"/>
  <c r="L5238" i="1"/>
  <c r="K5238" i="1"/>
  <c r="L5237" i="1"/>
  <c r="K5237" i="1"/>
  <c r="L5236" i="1"/>
  <c r="K5236" i="1"/>
  <c r="L5235" i="1"/>
  <c r="K5235" i="1"/>
  <c r="L5234" i="1"/>
  <c r="K5234" i="1"/>
  <c r="L5233" i="1"/>
  <c r="K5233" i="1"/>
  <c r="L5232" i="1"/>
  <c r="K5232" i="1"/>
  <c r="L5231" i="1"/>
  <c r="K5231" i="1"/>
  <c r="L5230" i="1"/>
  <c r="K5230" i="1"/>
  <c r="L5229" i="1"/>
  <c r="K5229" i="1"/>
  <c r="L5228" i="1"/>
  <c r="K5228" i="1"/>
  <c r="L5227" i="1"/>
  <c r="K5227" i="1"/>
  <c r="L5226" i="1"/>
  <c r="K5226" i="1"/>
  <c r="L5225" i="1"/>
  <c r="K5225" i="1"/>
  <c r="L5224" i="1"/>
  <c r="K5224" i="1"/>
  <c r="L5223" i="1"/>
  <c r="K5223" i="1"/>
  <c r="L5222" i="1"/>
  <c r="K5222" i="1"/>
  <c r="L5221" i="1"/>
  <c r="K5221" i="1"/>
  <c r="L5220" i="1"/>
  <c r="K5220" i="1"/>
  <c r="L5219" i="1"/>
  <c r="K5219" i="1"/>
  <c r="L5218" i="1"/>
  <c r="K5218" i="1"/>
  <c r="L5217" i="1"/>
  <c r="K5217" i="1"/>
  <c r="L5216" i="1"/>
  <c r="K5216" i="1"/>
  <c r="L5215" i="1"/>
  <c r="K5215" i="1"/>
  <c r="L5214" i="1"/>
  <c r="K5214" i="1"/>
  <c r="L5213" i="1"/>
  <c r="K5213" i="1"/>
  <c r="L5212" i="1"/>
  <c r="K5212" i="1"/>
  <c r="L5211" i="1"/>
  <c r="K5211" i="1"/>
  <c r="L5210" i="1"/>
  <c r="K5210" i="1"/>
  <c r="L5209" i="1"/>
  <c r="K5209" i="1"/>
  <c r="L5208" i="1"/>
  <c r="K5208" i="1"/>
  <c r="L5207" i="1"/>
  <c r="K5207" i="1"/>
  <c r="L5206" i="1"/>
  <c r="K5206" i="1"/>
  <c r="L5205" i="1"/>
  <c r="K5205" i="1"/>
  <c r="L5204" i="1"/>
  <c r="K5204" i="1"/>
  <c r="L5203" i="1"/>
  <c r="K5203" i="1"/>
  <c r="L5202" i="1"/>
  <c r="K5202" i="1"/>
  <c r="L5201" i="1"/>
  <c r="K5201" i="1"/>
  <c r="L5200" i="1"/>
  <c r="K5200" i="1"/>
  <c r="L5199" i="1"/>
  <c r="K5199" i="1"/>
  <c r="L5198" i="1"/>
  <c r="K5198" i="1"/>
  <c r="L5197" i="1"/>
  <c r="K5197" i="1"/>
  <c r="L5196" i="1"/>
  <c r="K5196" i="1"/>
  <c r="L5195" i="1"/>
  <c r="K5195" i="1"/>
  <c r="L5194" i="1"/>
  <c r="K5194" i="1"/>
  <c r="L5193" i="1"/>
  <c r="K5193" i="1"/>
  <c r="L5192" i="1"/>
  <c r="K5192" i="1"/>
  <c r="L5191" i="1"/>
  <c r="K5191" i="1"/>
  <c r="L5190" i="1"/>
  <c r="K5190" i="1"/>
  <c r="L5189" i="1"/>
  <c r="K5189" i="1"/>
  <c r="L5188" i="1"/>
  <c r="K5188" i="1"/>
  <c r="L5187" i="1"/>
  <c r="K5187" i="1"/>
  <c r="L5186" i="1"/>
  <c r="K5186" i="1"/>
  <c r="L5185" i="1"/>
  <c r="K5185" i="1"/>
  <c r="L5184" i="1"/>
  <c r="K5184" i="1"/>
  <c r="L5183" i="1"/>
  <c r="K5183" i="1"/>
  <c r="L5182" i="1"/>
  <c r="K5182" i="1"/>
  <c r="L5181" i="1"/>
  <c r="K5181" i="1"/>
  <c r="L5180" i="1"/>
  <c r="K5180" i="1"/>
  <c r="L5179" i="1"/>
  <c r="K5179" i="1"/>
  <c r="L5178" i="1"/>
  <c r="K5178" i="1"/>
  <c r="L5177" i="1"/>
  <c r="K5177" i="1"/>
  <c r="L5176" i="1"/>
  <c r="K5176" i="1"/>
  <c r="L5175" i="1"/>
  <c r="K5175" i="1"/>
  <c r="L5174" i="1"/>
  <c r="K5174" i="1"/>
  <c r="L5173" i="1"/>
  <c r="K5173" i="1"/>
  <c r="L5172" i="1"/>
  <c r="K5172" i="1"/>
  <c r="L5171" i="1"/>
  <c r="K5171" i="1"/>
  <c r="L5170" i="1"/>
  <c r="K5170" i="1"/>
  <c r="L5169" i="1"/>
  <c r="K5169" i="1"/>
  <c r="L5168" i="1"/>
  <c r="K5168" i="1"/>
  <c r="L5167" i="1"/>
  <c r="K5167" i="1"/>
  <c r="L5166" i="1"/>
  <c r="K5166" i="1"/>
  <c r="L5165" i="1"/>
  <c r="K5165" i="1"/>
  <c r="L5164" i="1"/>
  <c r="K5164" i="1"/>
  <c r="L5163" i="1"/>
  <c r="K5163" i="1"/>
  <c r="L5162" i="1"/>
  <c r="K5162" i="1"/>
  <c r="L5161" i="1"/>
  <c r="K5161" i="1"/>
  <c r="L5160" i="1"/>
  <c r="K5160" i="1"/>
  <c r="L5159" i="1"/>
  <c r="K5159" i="1"/>
  <c r="L5158" i="1"/>
  <c r="K5158" i="1"/>
  <c r="L5157" i="1"/>
  <c r="K5157" i="1"/>
  <c r="L5156" i="1"/>
  <c r="K5156" i="1"/>
  <c r="L5155" i="1"/>
  <c r="K5155" i="1"/>
  <c r="L5154" i="1"/>
  <c r="K5154" i="1"/>
  <c r="L5153" i="1"/>
  <c r="K5153" i="1"/>
  <c r="L5152" i="1"/>
  <c r="K5152" i="1"/>
  <c r="L5151" i="1"/>
  <c r="K5151" i="1"/>
  <c r="L5150" i="1"/>
  <c r="K5150" i="1"/>
  <c r="L5149" i="1"/>
  <c r="K5149" i="1"/>
  <c r="L5148" i="1"/>
  <c r="K5148" i="1"/>
  <c r="L5147" i="1"/>
  <c r="K5147" i="1"/>
  <c r="L5146" i="1"/>
  <c r="K5146" i="1"/>
  <c r="L5145" i="1"/>
  <c r="K5145" i="1"/>
  <c r="L5144" i="1"/>
  <c r="K5144" i="1"/>
  <c r="L5143" i="1"/>
  <c r="K5143" i="1"/>
  <c r="L5142" i="1"/>
  <c r="K5142" i="1"/>
  <c r="L5141" i="1"/>
  <c r="K5141" i="1"/>
  <c r="L5140" i="1"/>
  <c r="K5140" i="1"/>
  <c r="L5139" i="1"/>
  <c r="K5139" i="1"/>
  <c r="L5138" i="1"/>
  <c r="K5138" i="1"/>
  <c r="L5137" i="1"/>
  <c r="K5137" i="1"/>
  <c r="L5136" i="1"/>
  <c r="K5136" i="1"/>
  <c r="L5135" i="1"/>
  <c r="K5135" i="1"/>
  <c r="L5134" i="1"/>
  <c r="K5134" i="1"/>
  <c r="L5133" i="1"/>
  <c r="K5133" i="1"/>
  <c r="L5132" i="1"/>
  <c r="K5132" i="1"/>
  <c r="L5131" i="1"/>
  <c r="K5131" i="1"/>
  <c r="L5130" i="1"/>
  <c r="K5130" i="1"/>
  <c r="L5129" i="1"/>
  <c r="K5129" i="1"/>
  <c r="L5128" i="1"/>
  <c r="K5128" i="1"/>
  <c r="L5127" i="1"/>
  <c r="K5127" i="1"/>
  <c r="L5126" i="1"/>
  <c r="K5126" i="1"/>
  <c r="L5125" i="1"/>
  <c r="K5125" i="1"/>
  <c r="L5124" i="1"/>
  <c r="K5124" i="1"/>
  <c r="L5123" i="1"/>
  <c r="K5123" i="1"/>
  <c r="L5122" i="1"/>
  <c r="K5122" i="1"/>
  <c r="L5121" i="1"/>
  <c r="K5121" i="1"/>
  <c r="L5120" i="1"/>
  <c r="K5120" i="1"/>
  <c r="L5119" i="1"/>
  <c r="K5119" i="1"/>
  <c r="L5118" i="1"/>
  <c r="K5118" i="1"/>
  <c r="L5117" i="1"/>
  <c r="K5117" i="1"/>
  <c r="L5116" i="1"/>
  <c r="K5116" i="1"/>
  <c r="L5115" i="1"/>
  <c r="K5115" i="1"/>
  <c r="L5114" i="1"/>
  <c r="K5114" i="1"/>
  <c r="L5113" i="1"/>
  <c r="K5113" i="1"/>
  <c r="L5112" i="1"/>
  <c r="K5112" i="1"/>
  <c r="L5111" i="1"/>
  <c r="K5111" i="1"/>
  <c r="L5110" i="1"/>
  <c r="K5110" i="1"/>
  <c r="L5109" i="1"/>
  <c r="K5109" i="1"/>
  <c r="L5108" i="1"/>
  <c r="K5108" i="1"/>
  <c r="L5107" i="1"/>
  <c r="K5107" i="1"/>
  <c r="L5106" i="1"/>
  <c r="K5106" i="1"/>
  <c r="L5105" i="1"/>
  <c r="K5105" i="1"/>
  <c r="L5104" i="1"/>
  <c r="K5104" i="1"/>
  <c r="L5103" i="1"/>
  <c r="K5103" i="1"/>
  <c r="L5102" i="1"/>
  <c r="K5102" i="1"/>
  <c r="L5101" i="1"/>
  <c r="K5101" i="1"/>
  <c r="L5100" i="1"/>
  <c r="K5100" i="1"/>
  <c r="L5099" i="1"/>
  <c r="K5099" i="1"/>
  <c r="L5098" i="1"/>
  <c r="K5098" i="1"/>
  <c r="L5097" i="1"/>
  <c r="K5097" i="1"/>
  <c r="L5096" i="1"/>
  <c r="K5096" i="1"/>
  <c r="L5095" i="1"/>
  <c r="K5095" i="1"/>
  <c r="L5094" i="1"/>
  <c r="K5094" i="1"/>
  <c r="L5093" i="1"/>
  <c r="K5093" i="1"/>
  <c r="L5092" i="1"/>
  <c r="K5092" i="1"/>
  <c r="L5091" i="1"/>
  <c r="K5091" i="1"/>
  <c r="L5090" i="1"/>
  <c r="K5090" i="1"/>
  <c r="L5089" i="1"/>
  <c r="K5089" i="1"/>
  <c r="L5088" i="1"/>
  <c r="K5088" i="1"/>
  <c r="L5087" i="1"/>
  <c r="K5087" i="1"/>
  <c r="L5086" i="1"/>
  <c r="K5086" i="1"/>
  <c r="L5085" i="1"/>
  <c r="K5085" i="1"/>
  <c r="L5084" i="1"/>
  <c r="K5084" i="1"/>
  <c r="L5083" i="1"/>
  <c r="K5083" i="1"/>
  <c r="L5082" i="1"/>
  <c r="K5082" i="1"/>
  <c r="L5081" i="1"/>
  <c r="K5081" i="1"/>
  <c r="L5080" i="1"/>
  <c r="K5080" i="1"/>
  <c r="L5079" i="1"/>
  <c r="K5079" i="1"/>
  <c r="L5078" i="1"/>
  <c r="K5078" i="1"/>
  <c r="L5077" i="1"/>
  <c r="K5077" i="1"/>
  <c r="L5076" i="1"/>
  <c r="K5076" i="1"/>
  <c r="L5075" i="1"/>
  <c r="K5075" i="1"/>
  <c r="L5074" i="1"/>
  <c r="K5074" i="1"/>
  <c r="L5073" i="1"/>
  <c r="K5073" i="1"/>
  <c r="L5072" i="1"/>
  <c r="K5072" i="1"/>
  <c r="L5071" i="1"/>
  <c r="K5071" i="1"/>
  <c r="L5070" i="1"/>
  <c r="K5070" i="1"/>
  <c r="L5069" i="1"/>
  <c r="K5069" i="1"/>
  <c r="L5068" i="1"/>
  <c r="K5068" i="1"/>
  <c r="L5067" i="1"/>
  <c r="K5067" i="1"/>
  <c r="L5066" i="1"/>
  <c r="K5066" i="1"/>
  <c r="L5065" i="1"/>
  <c r="K5065" i="1"/>
  <c r="L5064" i="1"/>
  <c r="K5064" i="1"/>
  <c r="L5063" i="1"/>
  <c r="K5063" i="1"/>
  <c r="L5062" i="1"/>
  <c r="K5062" i="1"/>
  <c r="L5061" i="1"/>
  <c r="K5061" i="1"/>
  <c r="L5060" i="1"/>
  <c r="K5060" i="1"/>
  <c r="L5059" i="1"/>
  <c r="K5059" i="1"/>
  <c r="L5058" i="1"/>
  <c r="K5058" i="1"/>
  <c r="L5057" i="1"/>
  <c r="K5057" i="1"/>
  <c r="L5056" i="1"/>
  <c r="K5056" i="1"/>
  <c r="L5055" i="1"/>
  <c r="K5055" i="1"/>
  <c r="L5054" i="1"/>
  <c r="K5054" i="1"/>
  <c r="L5053" i="1"/>
  <c r="K5053" i="1"/>
  <c r="L5052" i="1"/>
  <c r="K5052" i="1"/>
  <c r="L5051" i="1"/>
  <c r="K5051" i="1"/>
  <c r="L5050" i="1"/>
  <c r="K5050" i="1"/>
  <c r="L5049" i="1"/>
  <c r="K5049" i="1"/>
  <c r="L5048" i="1"/>
  <c r="K5048" i="1"/>
  <c r="L5047" i="1"/>
  <c r="K5047" i="1"/>
  <c r="L5046" i="1"/>
  <c r="K5046" i="1"/>
  <c r="L5045" i="1"/>
  <c r="K5045" i="1"/>
  <c r="L5044" i="1"/>
  <c r="K5044" i="1"/>
  <c r="L5043" i="1"/>
  <c r="K5043" i="1"/>
  <c r="L5042" i="1"/>
  <c r="K5042" i="1"/>
  <c r="L5041" i="1"/>
  <c r="K5041" i="1"/>
  <c r="L5040" i="1"/>
  <c r="K5040" i="1"/>
  <c r="L5039" i="1"/>
  <c r="K5039" i="1"/>
  <c r="L5038" i="1"/>
  <c r="K5038" i="1"/>
  <c r="L5037" i="1"/>
  <c r="K5037" i="1"/>
  <c r="L5036" i="1"/>
  <c r="K5036" i="1"/>
  <c r="L5035" i="1"/>
  <c r="K5035" i="1"/>
  <c r="L5034" i="1"/>
  <c r="K5034" i="1"/>
  <c r="L5033" i="1"/>
  <c r="K5033" i="1"/>
  <c r="L5032" i="1"/>
  <c r="K5032" i="1"/>
  <c r="L5031" i="1"/>
  <c r="K5031" i="1"/>
  <c r="L5030" i="1"/>
  <c r="K5030" i="1"/>
  <c r="L5029" i="1"/>
  <c r="K5029" i="1"/>
  <c r="L5028" i="1"/>
  <c r="K5028" i="1"/>
  <c r="L5027" i="1"/>
  <c r="K5027" i="1"/>
  <c r="L5026" i="1"/>
  <c r="K5026" i="1"/>
  <c r="L5025" i="1"/>
  <c r="K5025" i="1"/>
  <c r="L5024" i="1"/>
  <c r="K5024" i="1"/>
  <c r="L5023" i="1"/>
  <c r="K5023" i="1"/>
  <c r="L5022" i="1"/>
  <c r="K5022" i="1"/>
  <c r="L5021" i="1"/>
  <c r="K5021" i="1"/>
  <c r="L5020" i="1"/>
  <c r="K5020" i="1"/>
  <c r="L5019" i="1"/>
  <c r="K5019" i="1"/>
  <c r="L5018" i="1"/>
  <c r="K5018" i="1"/>
  <c r="L5017" i="1"/>
  <c r="K5017" i="1"/>
  <c r="L5016" i="1"/>
  <c r="K5016" i="1"/>
  <c r="L5015" i="1"/>
  <c r="K5015" i="1"/>
  <c r="L5014" i="1"/>
  <c r="K5014" i="1"/>
  <c r="L5013" i="1"/>
  <c r="K5013" i="1"/>
  <c r="L5012" i="1"/>
  <c r="K5012" i="1"/>
  <c r="L5011" i="1"/>
  <c r="K5011" i="1"/>
  <c r="L5010" i="1"/>
  <c r="K5010" i="1"/>
  <c r="L5009" i="1"/>
  <c r="K5009" i="1"/>
  <c r="L5008" i="1"/>
  <c r="K5008" i="1"/>
  <c r="L5007" i="1"/>
  <c r="K5007" i="1"/>
  <c r="L5006" i="1"/>
  <c r="K5006" i="1"/>
  <c r="L5005" i="1"/>
  <c r="K5005" i="1"/>
  <c r="L5004" i="1"/>
  <c r="K5004" i="1"/>
  <c r="L5003" i="1"/>
  <c r="K5003" i="1"/>
  <c r="L5002" i="1"/>
  <c r="K5002" i="1"/>
  <c r="L5001" i="1"/>
  <c r="K5001" i="1"/>
  <c r="L5000" i="1"/>
  <c r="K5000" i="1"/>
  <c r="L4999" i="1"/>
  <c r="K4999" i="1"/>
  <c r="L4998" i="1"/>
  <c r="K4998" i="1"/>
  <c r="L4997" i="1"/>
  <c r="K4997" i="1"/>
  <c r="L4996" i="1"/>
  <c r="K4996" i="1"/>
  <c r="L4995" i="1"/>
  <c r="K4995" i="1"/>
  <c r="L4994" i="1"/>
  <c r="K4994" i="1"/>
  <c r="L4993" i="1"/>
  <c r="K4993" i="1"/>
  <c r="L4992" i="1"/>
  <c r="K4992" i="1"/>
  <c r="L4991" i="1"/>
  <c r="K4991" i="1"/>
  <c r="L4990" i="1"/>
  <c r="K4990" i="1"/>
  <c r="L4989" i="1"/>
  <c r="K4989" i="1"/>
  <c r="L4988" i="1"/>
  <c r="K4988" i="1"/>
  <c r="L4987" i="1"/>
  <c r="K4987" i="1"/>
  <c r="L4986" i="1"/>
  <c r="K4986" i="1"/>
  <c r="L4985" i="1"/>
  <c r="K4985" i="1"/>
  <c r="L4984" i="1"/>
  <c r="K4984" i="1"/>
  <c r="L4983" i="1"/>
  <c r="K4983" i="1"/>
  <c r="L4982" i="1"/>
  <c r="K4982" i="1"/>
  <c r="L4981" i="1"/>
  <c r="K4981" i="1"/>
  <c r="L4980" i="1"/>
  <c r="K4980" i="1"/>
  <c r="L4979" i="1"/>
  <c r="K4979" i="1"/>
  <c r="L4978" i="1"/>
  <c r="K4978" i="1"/>
  <c r="L4977" i="1"/>
  <c r="K4977" i="1"/>
  <c r="L4976" i="1"/>
  <c r="K4976" i="1"/>
  <c r="L4975" i="1"/>
  <c r="K4975" i="1"/>
  <c r="L4974" i="1"/>
  <c r="K4974" i="1"/>
  <c r="L4973" i="1"/>
  <c r="K4973" i="1"/>
  <c r="L4972" i="1"/>
  <c r="K4972" i="1"/>
  <c r="L4971" i="1"/>
  <c r="K4971" i="1"/>
  <c r="L4970" i="1"/>
  <c r="K4970" i="1"/>
  <c r="L4969" i="1"/>
  <c r="K4969" i="1"/>
  <c r="L4968" i="1"/>
  <c r="K4968" i="1"/>
  <c r="L4967" i="1"/>
  <c r="K4967" i="1"/>
  <c r="L4966" i="1"/>
  <c r="K4966" i="1"/>
  <c r="L4965" i="1"/>
  <c r="K4965" i="1"/>
  <c r="L4964" i="1"/>
  <c r="K4964" i="1"/>
  <c r="L4963" i="1"/>
  <c r="K4963" i="1"/>
  <c r="L4962" i="1"/>
  <c r="K4962" i="1"/>
  <c r="L4961" i="1"/>
  <c r="K4961" i="1"/>
  <c r="L4960" i="1"/>
  <c r="K4960" i="1"/>
  <c r="L4959" i="1"/>
  <c r="K4959" i="1"/>
  <c r="L4958" i="1"/>
  <c r="K4958" i="1"/>
  <c r="L4957" i="1"/>
  <c r="K4957" i="1"/>
  <c r="L4956" i="1"/>
  <c r="K4956" i="1"/>
  <c r="L4955" i="1"/>
  <c r="K4955" i="1"/>
  <c r="L4954" i="1"/>
  <c r="K4954" i="1"/>
  <c r="L4953" i="1"/>
  <c r="K4953" i="1"/>
  <c r="L4952" i="1"/>
  <c r="K4952" i="1"/>
  <c r="L4951" i="1"/>
  <c r="K4951" i="1"/>
  <c r="L4950" i="1"/>
  <c r="K4950" i="1"/>
  <c r="L4949" i="1"/>
  <c r="K4949" i="1"/>
  <c r="L4948" i="1"/>
  <c r="K4948" i="1"/>
  <c r="L4947" i="1"/>
  <c r="K4947" i="1"/>
  <c r="L4946" i="1"/>
  <c r="K4946" i="1"/>
  <c r="L4945" i="1"/>
  <c r="K4945" i="1"/>
  <c r="L4944" i="1"/>
  <c r="K4944" i="1"/>
  <c r="L4943" i="1"/>
  <c r="K4943" i="1"/>
  <c r="L4942" i="1"/>
  <c r="K4942" i="1"/>
  <c r="L4941" i="1"/>
  <c r="K4941" i="1"/>
  <c r="L4940" i="1"/>
  <c r="K4940" i="1"/>
  <c r="L4939" i="1"/>
  <c r="K4939" i="1"/>
  <c r="L4938" i="1"/>
  <c r="K4938" i="1"/>
  <c r="L4937" i="1"/>
  <c r="K4937" i="1"/>
  <c r="L4936" i="1"/>
  <c r="K4936" i="1"/>
  <c r="L4935" i="1"/>
  <c r="K4935" i="1"/>
  <c r="L4934" i="1"/>
  <c r="K4934" i="1"/>
  <c r="L4933" i="1"/>
  <c r="K4933" i="1"/>
  <c r="L4932" i="1"/>
  <c r="K4932" i="1"/>
  <c r="L4931" i="1"/>
  <c r="K4931" i="1"/>
  <c r="L4930" i="1"/>
  <c r="K4930" i="1"/>
  <c r="L4929" i="1"/>
  <c r="K4929" i="1"/>
  <c r="L4928" i="1"/>
  <c r="K4928" i="1"/>
  <c r="L4927" i="1"/>
  <c r="K4927" i="1"/>
  <c r="L4926" i="1"/>
  <c r="K4926" i="1"/>
  <c r="L4925" i="1"/>
  <c r="K4925" i="1"/>
  <c r="L4924" i="1"/>
  <c r="K4924" i="1"/>
  <c r="L4923" i="1"/>
  <c r="K4923" i="1"/>
  <c r="L4922" i="1"/>
  <c r="K4922" i="1"/>
  <c r="L4921" i="1"/>
  <c r="K4921" i="1"/>
  <c r="L4920" i="1"/>
  <c r="K4920" i="1"/>
  <c r="L4919" i="1"/>
  <c r="K4919" i="1"/>
  <c r="L4918" i="1"/>
  <c r="K4918" i="1"/>
  <c r="L4917" i="1"/>
  <c r="K4917" i="1"/>
  <c r="L4916" i="1"/>
  <c r="K4916" i="1"/>
  <c r="L4915" i="1"/>
  <c r="K4915" i="1"/>
  <c r="L4914" i="1"/>
  <c r="K4914" i="1"/>
  <c r="L4913" i="1"/>
  <c r="K4913" i="1"/>
  <c r="L4912" i="1"/>
  <c r="K4912" i="1"/>
  <c r="L4911" i="1"/>
  <c r="K4911" i="1"/>
  <c r="L4910" i="1"/>
  <c r="K4910" i="1"/>
  <c r="L4909" i="1"/>
  <c r="K4909" i="1"/>
  <c r="L4908" i="1"/>
  <c r="K4908" i="1"/>
  <c r="L4907" i="1"/>
  <c r="K4907" i="1"/>
  <c r="L4906" i="1"/>
  <c r="K4906" i="1"/>
  <c r="L4905" i="1"/>
  <c r="K4905" i="1"/>
  <c r="L4904" i="1"/>
  <c r="K4904" i="1"/>
  <c r="L4903" i="1"/>
  <c r="K4903" i="1"/>
  <c r="L4902" i="1"/>
  <c r="K4902" i="1"/>
  <c r="L4901" i="1"/>
  <c r="K4901" i="1"/>
  <c r="L4900" i="1"/>
  <c r="K4900" i="1"/>
  <c r="L4899" i="1"/>
  <c r="K4899" i="1"/>
  <c r="L4898" i="1"/>
  <c r="K4898" i="1"/>
  <c r="L4897" i="1"/>
  <c r="K4897" i="1"/>
  <c r="L4896" i="1"/>
  <c r="K4896" i="1"/>
  <c r="L4895" i="1"/>
  <c r="K4895" i="1"/>
  <c r="L4894" i="1"/>
  <c r="K4894" i="1"/>
  <c r="L4893" i="1"/>
  <c r="K4893" i="1"/>
  <c r="L4892" i="1"/>
  <c r="K4892" i="1"/>
  <c r="L4891" i="1"/>
  <c r="K4891" i="1"/>
  <c r="L4890" i="1"/>
  <c r="K4890" i="1"/>
  <c r="L4889" i="1"/>
  <c r="K4889" i="1"/>
  <c r="L4888" i="1"/>
  <c r="K4888" i="1"/>
  <c r="L4887" i="1"/>
  <c r="K4887" i="1"/>
  <c r="L4886" i="1"/>
  <c r="K4886" i="1"/>
  <c r="L4885" i="1"/>
  <c r="K4885" i="1"/>
  <c r="L4884" i="1"/>
  <c r="K4884" i="1"/>
  <c r="L4883" i="1"/>
  <c r="K4883" i="1"/>
  <c r="L4882" i="1"/>
  <c r="K4882" i="1"/>
  <c r="L4881" i="1"/>
  <c r="K4881" i="1"/>
  <c r="L4880" i="1"/>
  <c r="K4880" i="1"/>
  <c r="L4879" i="1"/>
  <c r="K4879" i="1"/>
  <c r="L4878" i="1"/>
  <c r="K4878" i="1"/>
  <c r="L4877" i="1"/>
  <c r="K4877" i="1"/>
  <c r="L4876" i="1"/>
  <c r="K4876" i="1"/>
  <c r="L4875" i="1"/>
  <c r="K4875" i="1"/>
  <c r="L4874" i="1"/>
  <c r="K4874" i="1"/>
  <c r="L4873" i="1"/>
  <c r="K4873" i="1"/>
  <c r="L4872" i="1"/>
  <c r="K4872" i="1"/>
  <c r="L4871" i="1"/>
  <c r="K4871" i="1"/>
  <c r="L4870" i="1"/>
  <c r="K4870" i="1"/>
  <c r="L4869" i="1"/>
  <c r="K4869" i="1"/>
  <c r="L4868" i="1"/>
  <c r="K4868" i="1"/>
  <c r="L4867" i="1"/>
  <c r="K4867" i="1"/>
  <c r="L4866" i="1"/>
  <c r="K4866" i="1"/>
  <c r="L4865" i="1"/>
  <c r="K4865" i="1"/>
  <c r="L4864" i="1"/>
  <c r="K4864" i="1"/>
  <c r="L4863" i="1"/>
  <c r="K4863" i="1"/>
  <c r="L4862" i="1"/>
  <c r="K4862" i="1"/>
  <c r="L4861" i="1"/>
  <c r="K4861" i="1"/>
  <c r="L4860" i="1"/>
  <c r="K4860" i="1"/>
  <c r="L4859" i="1"/>
  <c r="K4859" i="1"/>
  <c r="L4858" i="1"/>
  <c r="K4858" i="1"/>
  <c r="L4857" i="1"/>
  <c r="K4857" i="1"/>
  <c r="L4856" i="1"/>
  <c r="K4856" i="1"/>
  <c r="L4855" i="1"/>
  <c r="K4855" i="1"/>
  <c r="L4854" i="1"/>
  <c r="K4854" i="1"/>
  <c r="L4853" i="1"/>
  <c r="K4853" i="1"/>
  <c r="L4852" i="1"/>
  <c r="K4852" i="1"/>
  <c r="L4851" i="1"/>
  <c r="K4851" i="1"/>
  <c r="L4850" i="1"/>
  <c r="K4850" i="1"/>
  <c r="L4849" i="1"/>
  <c r="K4849" i="1"/>
  <c r="L4848" i="1"/>
  <c r="K4848" i="1"/>
  <c r="L4847" i="1"/>
  <c r="K4847" i="1"/>
  <c r="L4846" i="1"/>
  <c r="K4846" i="1"/>
  <c r="L4845" i="1"/>
  <c r="K4845" i="1"/>
  <c r="L4844" i="1"/>
  <c r="K4844" i="1"/>
  <c r="L4843" i="1"/>
  <c r="K4843" i="1"/>
  <c r="L4842" i="1"/>
  <c r="K4842" i="1"/>
  <c r="L4841" i="1"/>
  <c r="K4841" i="1"/>
  <c r="L4840" i="1"/>
  <c r="K4840" i="1"/>
  <c r="L4839" i="1"/>
  <c r="K4839" i="1"/>
  <c r="L4838" i="1"/>
  <c r="K4838" i="1"/>
  <c r="L4837" i="1"/>
  <c r="K4837" i="1"/>
  <c r="L4836" i="1"/>
  <c r="K4836" i="1"/>
  <c r="L4835" i="1"/>
  <c r="K4835" i="1"/>
  <c r="L4834" i="1"/>
  <c r="K4834" i="1"/>
  <c r="L4833" i="1"/>
  <c r="K4833" i="1"/>
  <c r="L4832" i="1"/>
  <c r="K4832" i="1"/>
  <c r="L4831" i="1"/>
  <c r="K4831" i="1"/>
  <c r="L4830" i="1"/>
  <c r="K4830" i="1"/>
  <c r="L4829" i="1"/>
  <c r="K4829" i="1"/>
  <c r="L4828" i="1"/>
  <c r="K4828" i="1"/>
  <c r="L4827" i="1"/>
  <c r="K4827" i="1"/>
  <c r="L4826" i="1"/>
  <c r="K4826" i="1"/>
  <c r="L4825" i="1"/>
  <c r="K4825" i="1"/>
  <c r="L4824" i="1"/>
  <c r="K4824" i="1"/>
  <c r="L4823" i="1"/>
  <c r="K4823" i="1"/>
  <c r="L4822" i="1"/>
  <c r="K4822" i="1"/>
  <c r="L4821" i="1"/>
  <c r="K4821" i="1"/>
  <c r="L4820" i="1"/>
  <c r="K4820" i="1"/>
  <c r="L4819" i="1"/>
  <c r="K4819" i="1"/>
  <c r="L4818" i="1"/>
  <c r="K4818" i="1"/>
  <c r="L4817" i="1"/>
  <c r="K4817" i="1"/>
  <c r="L4816" i="1"/>
  <c r="K4816" i="1"/>
  <c r="L4815" i="1"/>
  <c r="K4815" i="1"/>
  <c r="L4814" i="1"/>
  <c r="K4814" i="1"/>
  <c r="L4813" i="1"/>
  <c r="K4813" i="1"/>
  <c r="L4812" i="1"/>
  <c r="K4812" i="1"/>
  <c r="L4811" i="1"/>
  <c r="K4811" i="1"/>
  <c r="L4810" i="1"/>
  <c r="K4810" i="1"/>
  <c r="L4809" i="1"/>
  <c r="K4809" i="1"/>
  <c r="L4808" i="1"/>
  <c r="K4808" i="1"/>
  <c r="L4807" i="1"/>
  <c r="K4807" i="1"/>
  <c r="L4806" i="1"/>
  <c r="K4806" i="1"/>
  <c r="L4805" i="1"/>
  <c r="K4805" i="1"/>
  <c r="L4804" i="1"/>
  <c r="K4804" i="1"/>
  <c r="L4803" i="1"/>
  <c r="K4803" i="1"/>
  <c r="L4802" i="1"/>
  <c r="K4802" i="1"/>
  <c r="L4801" i="1"/>
  <c r="K4801" i="1"/>
  <c r="L4800" i="1"/>
  <c r="K4800" i="1"/>
  <c r="L4799" i="1"/>
  <c r="K4799" i="1"/>
  <c r="L4798" i="1"/>
  <c r="K4798" i="1"/>
  <c r="L4797" i="1"/>
  <c r="K4797" i="1"/>
  <c r="L4796" i="1"/>
  <c r="K4796" i="1"/>
  <c r="L4795" i="1"/>
  <c r="K4795" i="1"/>
  <c r="L4794" i="1"/>
  <c r="K4794" i="1"/>
  <c r="L4793" i="1"/>
  <c r="K4793" i="1"/>
  <c r="L4792" i="1"/>
  <c r="K4792" i="1"/>
  <c r="L4791" i="1"/>
  <c r="K4791" i="1"/>
  <c r="L4790" i="1"/>
  <c r="K4790" i="1"/>
  <c r="L4789" i="1"/>
  <c r="K4789" i="1"/>
  <c r="L4788" i="1"/>
  <c r="K4788" i="1"/>
  <c r="L4787" i="1"/>
  <c r="K4787" i="1"/>
  <c r="L4786" i="1"/>
  <c r="K4786" i="1"/>
  <c r="L4785" i="1"/>
  <c r="K4785" i="1"/>
  <c r="L4784" i="1"/>
  <c r="K4784" i="1"/>
  <c r="L4783" i="1"/>
  <c r="K4783" i="1"/>
  <c r="L4782" i="1"/>
  <c r="K4782" i="1"/>
  <c r="L4781" i="1"/>
  <c r="K4781" i="1"/>
  <c r="L4780" i="1"/>
  <c r="K4780" i="1"/>
  <c r="L4779" i="1"/>
  <c r="K4779" i="1"/>
  <c r="L4778" i="1"/>
  <c r="K4778" i="1"/>
  <c r="L4777" i="1"/>
  <c r="K4777" i="1"/>
  <c r="L4776" i="1"/>
  <c r="K4776" i="1"/>
  <c r="L4775" i="1"/>
  <c r="K4775" i="1"/>
  <c r="L4774" i="1"/>
  <c r="K4774" i="1"/>
  <c r="L4773" i="1"/>
  <c r="K4773" i="1"/>
  <c r="L4772" i="1"/>
  <c r="K4772" i="1"/>
  <c r="L4771" i="1"/>
  <c r="K4771" i="1"/>
  <c r="L4770" i="1"/>
  <c r="K4770" i="1"/>
  <c r="L4769" i="1"/>
  <c r="K4769" i="1"/>
  <c r="L4768" i="1"/>
  <c r="K4768" i="1"/>
  <c r="L4767" i="1"/>
  <c r="K4767" i="1"/>
  <c r="L4766" i="1"/>
  <c r="K4766" i="1"/>
  <c r="L4765" i="1"/>
  <c r="K4765" i="1"/>
  <c r="L4764" i="1"/>
  <c r="K4764" i="1"/>
  <c r="L4763" i="1"/>
  <c r="K4763" i="1"/>
  <c r="L4762" i="1"/>
  <c r="K4762" i="1"/>
  <c r="L4761" i="1"/>
  <c r="K4761" i="1"/>
  <c r="L4760" i="1"/>
  <c r="K4760" i="1"/>
  <c r="L4759" i="1"/>
  <c r="K4759" i="1"/>
  <c r="L4758" i="1"/>
  <c r="K4758" i="1"/>
  <c r="L4757" i="1"/>
  <c r="K4757" i="1"/>
  <c r="L4756" i="1"/>
  <c r="K4756" i="1"/>
  <c r="L4755" i="1"/>
  <c r="K4755" i="1"/>
  <c r="L4754" i="1"/>
  <c r="K4754" i="1"/>
  <c r="L4753" i="1"/>
  <c r="K4753" i="1"/>
  <c r="L4752" i="1"/>
  <c r="K4752" i="1"/>
  <c r="L4751" i="1"/>
  <c r="K4751" i="1"/>
  <c r="L4750" i="1"/>
  <c r="K4750" i="1"/>
  <c r="L4749" i="1"/>
  <c r="K4749" i="1"/>
  <c r="L4748" i="1"/>
  <c r="K4748" i="1"/>
  <c r="L4747" i="1"/>
  <c r="K4747" i="1"/>
  <c r="L4746" i="1"/>
  <c r="K4746" i="1"/>
  <c r="L4745" i="1"/>
  <c r="K4745" i="1"/>
  <c r="L4744" i="1"/>
  <c r="K4744" i="1"/>
  <c r="L4743" i="1"/>
  <c r="K4743" i="1"/>
  <c r="L4742" i="1"/>
  <c r="K4742" i="1"/>
  <c r="L4741" i="1"/>
  <c r="K4741" i="1"/>
  <c r="L4740" i="1"/>
  <c r="K4740" i="1"/>
  <c r="L4739" i="1"/>
  <c r="K4739" i="1"/>
  <c r="L4738" i="1"/>
  <c r="K4738" i="1"/>
  <c r="L4737" i="1"/>
  <c r="K4737" i="1"/>
  <c r="L4736" i="1"/>
  <c r="K4736" i="1"/>
  <c r="L4735" i="1"/>
  <c r="K4735" i="1"/>
  <c r="L4734" i="1"/>
  <c r="K4734" i="1"/>
  <c r="L4733" i="1"/>
  <c r="K4733" i="1"/>
  <c r="L4732" i="1"/>
  <c r="K4732" i="1"/>
  <c r="L4731" i="1"/>
  <c r="K4731" i="1"/>
  <c r="L4730" i="1"/>
  <c r="K4730" i="1"/>
  <c r="L4729" i="1"/>
  <c r="K4729" i="1"/>
  <c r="L4728" i="1"/>
  <c r="K4728" i="1"/>
  <c r="L4727" i="1"/>
  <c r="K4727" i="1"/>
  <c r="L4726" i="1"/>
  <c r="K4726" i="1"/>
  <c r="L4725" i="1"/>
  <c r="K4725" i="1"/>
  <c r="L4724" i="1"/>
  <c r="K4724" i="1"/>
  <c r="L4723" i="1"/>
  <c r="K4723" i="1"/>
  <c r="L4722" i="1"/>
  <c r="K4722" i="1"/>
  <c r="L4721" i="1"/>
  <c r="K4721" i="1"/>
  <c r="L4720" i="1"/>
  <c r="K4720" i="1"/>
  <c r="L4719" i="1"/>
  <c r="K4719" i="1"/>
  <c r="L4718" i="1"/>
  <c r="K4718" i="1"/>
  <c r="L4717" i="1"/>
  <c r="K4717" i="1"/>
  <c r="L4716" i="1"/>
  <c r="K4716" i="1"/>
  <c r="L4715" i="1"/>
  <c r="K4715" i="1"/>
  <c r="L4714" i="1"/>
  <c r="K4714" i="1"/>
  <c r="L4713" i="1"/>
  <c r="K4713" i="1"/>
  <c r="L4712" i="1"/>
  <c r="K4712" i="1"/>
  <c r="L4711" i="1"/>
  <c r="K4711" i="1"/>
  <c r="L4710" i="1"/>
  <c r="K4710" i="1"/>
  <c r="L4709" i="1"/>
  <c r="K4709" i="1"/>
  <c r="L4708" i="1"/>
  <c r="K4708" i="1"/>
  <c r="L4707" i="1"/>
  <c r="K4707" i="1"/>
  <c r="L4706" i="1"/>
  <c r="K4706" i="1"/>
  <c r="L4705" i="1"/>
  <c r="K4705" i="1"/>
  <c r="L4704" i="1"/>
  <c r="K4704" i="1"/>
  <c r="L4703" i="1"/>
  <c r="K4703" i="1"/>
  <c r="L4702" i="1"/>
  <c r="K4702" i="1"/>
  <c r="L4701" i="1"/>
  <c r="K4701" i="1"/>
  <c r="L4700" i="1"/>
  <c r="K4700" i="1"/>
  <c r="L4699" i="1"/>
  <c r="K4699" i="1"/>
  <c r="L4698" i="1"/>
  <c r="K4698" i="1"/>
  <c r="L4697" i="1"/>
  <c r="K4697" i="1"/>
  <c r="L4696" i="1"/>
  <c r="K4696" i="1"/>
  <c r="L4695" i="1"/>
  <c r="K4695" i="1"/>
  <c r="L4694" i="1"/>
  <c r="K4694" i="1"/>
  <c r="L4693" i="1"/>
  <c r="K4693" i="1"/>
  <c r="L4692" i="1"/>
  <c r="K4692" i="1"/>
  <c r="L4691" i="1"/>
  <c r="K4691" i="1"/>
  <c r="L4690" i="1"/>
  <c r="K4690" i="1"/>
  <c r="L4689" i="1"/>
  <c r="K4689" i="1"/>
  <c r="L4688" i="1"/>
  <c r="K4688" i="1"/>
  <c r="L4687" i="1"/>
  <c r="K4687" i="1"/>
  <c r="L4686" i="1"/>
  <c r="K4686" i="1"/>
  <c r="L4685" i="1"/>
  <c r="K4685" i="1"/>
  <c r="L4684" i="1"/>
  <c r="K4684" i="1"/>
  <c r="L4683" i="1"/>
  <c r="K4683" i="1"/>
  <c r="L4682" i="1"/>
  <c r="K4682" i="1"/>
  <c r="L4681" i="1"/>
  <c r="K4681" i="1"/>
  <c r="L4680" i="1"/>
  <c r="K4680" i="1"/>
  <c r="L4679" i="1"/>
  <c r="K4679" i="1"/>
  <c r="L4678" i="1"/>
  <c r="K4678" i="1"/>
  <c r="L4677" i="1"/>
  <c r="K4677" i="1"/>
  <c r="L4676" i="1"/>
  <c r="K4676" i="1"/>
  <c r="L4675" i="1"/>
  <c r="K4675" i="1"/>
  <c r="L4674" i="1"/>
  <c r="K4674" i="1"/>
  <c r="L4673" i="1"/>
  <c r="K4673" i="1"/>
  <c r="L4672" i="1"/>
  <c r="K4672" i="1"/>
  <c r="L4671" i="1"/>
  <c r="K4671" i="1"/>
  <c r="L4670" i="1"/>
  <c r="K4670" i="1"/>
  <c r="L4669" i="1"/>
  <c r="K4669" i="1"/>
  <c r="L4668" i="1"/>
  <c r="K4668" i="1"/>
  <c r="L4667" i="1"/>
  <c r="K4667" i="1"/>
  <c r="L4666" i="1"/>
  <c r="K4666" i="1"/>
  <c r="L4665" i="1"/>
  <c r="K4665" i="1"/>
  <c r="L4664" i="1"/>
  <c r="K4664" i="1"/>
  <c r="L4663" i="1"/>
  <c r="K4663" i="1"/>
  <c r="L4662" i="1"/>
  <c r="K4662" i="1"/>
  <c r="L4661" i="1"/>
  <c r="K4661" i="1"/>
  <c r="L4660" i="1"/>
  <c r="K4660" i="1"/>
  <c r="L4659" i="1"/>
  <c r="K4659" i="1"/>
  <c r="L4658" i="1"/>
  <c r="K4658" i="1"/>
  <c r="L4657" i="1"/>
  <c r="K4657" i="1"/>
  <c r="L4656" i="1"/>
  <c r="K4656" i="1"/>
  <c r="L4655" i="1"/>
  <c r="K4655" i="1"/>
  <c r="L4654" i="1"/>
  <c r="K4654" i="1"/>
  <c r="L4653" i="1"/>
  <c r="K4653" i="1"/>
  <c r="L4652" i="1"/>
  <c r="K4652" i="1"/>
  <c r="L4651" i="1"/>
  <c r="K4651" i="1"/>
  <c r="L4650" i="1"/>
  <c r="K4650" i="1"/>
  <c r="L4649" i="1"/>
  <c r="K4649" i="1"/>
  <c r="L4648" i="1"/>
  <c r="K4648" i="1"/>
  <c r="L4647" i="1"/>
  <c r="K4647" i="1"/>
  <c r="L4646" i="1"/>
  <c r="K4646" i="1"/>
  <c r="L4645" i="1"/>
  <c r="K4645" i="1"/>
  <c r="L4644" i="1"/>
  <c r="K4644" i="1"/>
  <c r="L4643" i="1"/>
  <c r="K4643" i="1"/>
  <c r="L4642" i="1"/>
  <c r="K4642" i="1"/>
  <c r="L4641" i="1"/>
  <c r="K4641" i="1"/>
  <c r="L4640" i="1"/>
  <c r="K4640" i="1"/>
  <c r="L4639" i="1"/>
  <c r="K4639" i="1"/>
  <c r="L4638" i="1"/>
  <c r="K4638" i="1"/>
  <c r="L4637" i="1"/>
  <c r="K4637" i="1"/>
  <c r="L4636" i="1"/>
  <c r="K4636" i="1"/>
  <c r="L4635" i="1"/>
  <c r="K4635" i="1"/>
  <c r="L4634" i="1"/>
  <c r="K4634" i="1"/>
  <c r="L4633" i="1"/>
  <c r="K4633" i="1"/>
  <c r="L4632" i="1"/>
  <c r="K4632" i="1"/>
  <c r="L4631" i="1"/>
  <c r="K4631" i="1"/>
  <c r="L4630" i="1"/>
  <c r="K4630" i="1"/>
  <c r="L4629" i="1"/>
  <c r="K4629" i="1"/>
  <c r="L4628" i="1"/>
  <c r="K4628" i="1"/>
  <c r="L4627" i="1"/>
  <c r="K4627" i="1"/>
  <c r="L4626" i="1"/>
  <c r="K4626" i="1"/>
  <c r="L4625" i="1"/>
  <c r="K4625" i="1"/>
  <c r="L4624" i="1"/>
  <c r="K4624" i="1"/>
  <c r="L4623" i="1"/>
  <c r="K4623" i="1"/>
  <c r="L4622" i="1"/>
  <c r="K4622" i="1"/>
  <c r="L4621" i="1"/>
  <c r="K4621" i="1"/>
  <c r="L4620" i="1"/>
  <c r="K4620" i="1"/>
  <c r="L4619" i="1"/>
  <c r="K4619" i="1"/>
  <c r="L4618" i="1"/>
  <c r="K4618" i="1"/>
  <c r="L4617" i="1"/>
  <c r="K4617" i="1"/>
  <c r="L4616" i="1"/>
  <c r="K4616" i="1"/>
  <c r="L4615" i="1"/>
  <c r="K4615" i="1"/>
  <c r="L4614" i="1"/>
  <c r="K4614" i="1"/>
  <c r="L4613" i="1"/>
  <c r="K4613" i="1"/>
  <c r="L4612" i="1"/>
  <c r="K4612" i="1"/>
  <c r="L4611" i="1"/>
  <c r="K4611" i="1"/>
  <c r="L4610" i="1"/>
  <c r="K4610" i="1"/>
  <c r="L4609" i="1"/>
  <c r="K4609" i="1"/>
  <c r="L4608" i="1"/>
  <c r="K4608" i="1"/>
  <c r="L4607" i="1"/>
  <c r="K4607" i="1"/>
  <c r="L4606" i="1"/>
  <c r="K4606" i="1"/>
  <c r="L4605" i="1"/>
  <c r="K4605" i="1"/>
  <c r="L4604" i="1"/>
  <c r="K4604" i="1"/>
  <c r="L4603" i="1"/>
  <c r="K4603" i="1"/>
  <c r="L4602" i="1"/>
  <c r="K4602" i="1"/>
  <c r="L4601" i="1"/>
  <c r="K4601" i="1"/>
  <c r="L4600" i="1"/>
  <c r="K4600" i="1"/>
  <c r="L4599" i="1"/>
  <c r="K4599" i="1"/>
  <c r="L4598" i="1"/>
  <c r="K4598" i="1"/>
  <c r="L4597" i="1"/>
  <c r="K4597" i="1"/>
  <c r="L4596" i="1"/>
  <c r="K4596" i="1"/>
  <c r="L4595" i="1"/>
  <c r="K4595" i="1"/>
  <c r="L4594" i="1"/>
  <c r="K4594" i="1"/>
  <c r="L4593" i="1"/>
  <c r="K4593" i="1"/>
  <c r="L4592" i="1"/>
  <c r="K4592" i="1"/>
  <c r="L4591" i="1"/>
  <c r="K4591" i="1"/>
  <c r="L4590" i="1"/>
  <c r="K4590" i="1"/>
  <c r="L4589" i="1"/>
  <c r="K4589" i="1"/>
  <c r="L4588" i="1"/>
  <c r="K4588" i="1"/>
  <c r="L4587" i="1"/>
  <c r="K4587" i="1"/>
  <c r="L4586" i="1"/>
  <c r="K4586" i="1"/>
  <c r="L4585" i="1"/>
  <c r="K4585" i="1"/>
  <c r="L4584" i="1"/>
  <c r="K4584" i="1"/>
  <c r="L4583" i="1"/>
  <c r="K4583" i="1"/>
  <c r="L4582" i="1"/>
  <c r="K4582" i="1"/>
  <c r="L4581" i="1"/>
  <c r="K4581" i="1"/>
  <c r="L4580" i="1"/>
  <c r="K4580" i="1"/>
  <c r="L4579" i="1"/>
  <c r="K4579" i="1"/>
  <c r="L4578" i="1"/>
  <c r="K4578" i="1"/>
  <c r="L4577" i="1"/>
  <c r="K4577" i="1"/>
  <c r="L4576" i="1"/>
  <c r="K4576" i="1"/>
  <c r="L4575" i="1"/>
  <c r="K4575" i="1"/>
  <c r="L4574" i="1"/>
  <c r="K4574" i="1"/>
  <c r="L4573" i="1"/>
  <c r="K4573" i="1"/>
  <c r="L4572" i="1"/>
  <c r="K4572" i="1"/>
  <c r="L4571" i="1"/>
  <c r="K4571" i="1"/>
  <c r="L4570" i="1"/>
  <c r="K4570" i="1"/>
  <c r="L4569" i="1"/>
  <c r="K4569" i="1"/>
  <c r="L4568" i="1"/>
  <c r="K4568" i="1"/>
  <c r="L4567" i="1"/>
  <c r="K4567" i="1"/>
  <c r="L4566" i="1"/>
  <c r="K4566" i="1"/>
  <c r="L4565" i="1"/>
  <c r="K4565" i="1"/>
  <c r="L4564" i="1"/>
  <c r="K4564" i="1"/>
  <c r="L4563" i="1"/>
  <c r="K4563" i="1"/>
  <c r="L4562" i="1"/>
  <c r="K4562" i="1"/>
  <c r="L4561" i="1"/>
  <c r="K4561" i="1"/>
  <c r="L4560" i="1"/>
  <c r="K4560" i="1"/>
  <c r="L4559" i="1"/>
  <c r="K4559" i="1"/>
  <c r="L4558" i="1"/>
  <c r="K4558" i="1"/>
  <c r="L4557" i="1"/>
  <c r="K4557" i="1"/>
  <c r="L4556" i="1"/>
  <c r="K4556" i="1"/>
  <c r="L4555" i="1"/>
  <c r="K4555" i="1"/>
  <c r="L4554" i="1"/>
  <c r="K4554" i="1"/>
  <c r="L4553" i="1"/>
  <c r="K4553" i="1"/>
  <c r="L4552" i="1"/>
  <c r="K4552" i="1"/>
  <c r="L4551" i="1"/>
  <c r="K4551" i="1"/>
  <c r="L4550" i="1"/>
  <c r="K4550" i="1"/>
  <c r="L4549" i="1"/>
  <c r="K4549" i="1"/>
  <c r="L4548" i="1"/>
  <c r="K4548" i="1"/>
  <c r="L4547" i="1"/>
  <c r="K4547" i="1"/>
  <c r="L4546" i="1"/>
  <c r="K4546" i="1"/>
  <c r="L4545" i="1"/>
  <c r="K4545" i="1"/>
  <c r="L4544" i="1"/>
  <c r="K4544" i="1"/>
  <c r="L4543" i="1"/>
  <c r="K4543" i="1"/>
  <c r="L4542" i="1"/>
  <c r="K4542" i="1"/>
  <c r="L4541" i="1"/>
  <c r="K4541" i="1"/>
  <c r="L4540" i="1"/>
  <c r="K4540" i="1"/>
  <c r="L4539" i="1"/>
  <c r="K4539" i="1"/>
  <c r="L4538" i="1"/>
  <c r="K4538" i="1"/>
  <c r="L4537" i="1"/>
  <c r="K4537" i="1"/>
  <c r="L4536" i="1"/>
  <c r="K4536" i="1"/>
  <c r="L4535" i="1"/>
  <c r="K4535" i="1"/>
  <c r="L4534" i="1"/>
  <c r="K4534" i="1"/>
  <c r="L4533" i="1"/>
  <c r="K4533" i="1"/>
  <c r="L4532" i="1"/>
  <c r="K4532" i="1"/>
  <c r="L4531" i="1"/>
  <c r="K4531" i="1"/>
  <c r="L4530" i="1"/>
  <c r="K4530" i="1"/>
  <c r="L4529" i="1"/>
  <c r="K4529" i="1"/>
  <c r="L4528" i="1"/>
  <c r="K4528" i="1"/>
  <c r="L4527" i="1"/>
  <c r="K4527" i="1"/>
  <c r="L4526" i="1"/>
  <c r="K4526" i="1"/>
  <c r="L4525" i="1"/>
  <c r="K4525" i="1"/>
  <c r="L4524" i="1"/>
  <c r="K4524" i="1"/>
  <c r="L4523" i="1"/>
  <c r="K4523" i="1"/>
  <c r="L4522" i="1"/>
  <c r="K4522" i="1"/>
  <c r="L4521" i="1"/>
  <c r="K4521" i="1"/>
  <c r="L4520" i="1"/>
  <c r="K4520" i="1"/>
  <c r="L4519" i="1"/>
  <c r="K4519" i="1"/>
  <c r="L4518" i="1"/>
  <c r="K4518" i="1"/>
  <c r="L4517" i="1"/>
  <c r="K4517" i="1"/>
  <c r="L4516" i="1"/>
  <c r="K4516" i="1"/>
  <c r="L4515" i="1"/>
  <c r="K4515" i="1"/>
  <c r="L4514" i="1"/>
  <c r="K4514" i="1"/>
  <c r="L4513" i="1"/>
  <c r="K4513" i="1"/>
  <c r="L4512" i="1"/>
  <c r="K4512" i="1"/>
  <c r="L4511" i="1"/>
  <c r="K4511" i="1"/>
  <c r="L4510" i="1"/>
  <c r="K4510" i="1"/>
  <c r="L4509" i="1"/>
  <c r="K4509" i="1"/>
  <c r="L4508" i="1"/>
  <c r="K4508" i="1"/>
  <c r="L4507" i="1"/>
  <c r="K4507" i="1"/>
  <c r="L4506" i="1"/>
  <c r="K4506" i="1"/>
  <c r="L4505" i="1"/>
  <c r="K4505" i="1"/>
  <c r="L4504" i="1"/>
  <c r="K4504" i="1"/>
  <c r="L4503" i="1"/>
  <c r="K4503" i="1"/>
  <c r="L4502" i="1"/>
  <c r="K4502" i="1"/>
  <c r="L4501" i="1"/>
  <c r="K4501" i="1"/>
  <c r="L4500" i="1"/>
  <c r="K4500" i="1"/>
  <c r="L4499" i="1"/>
  <c r="K4499" i="1"/>
  <c r="L4498" i="1"/>
  <c r="K4498" i="1"/>
  <c r="L4497" i="1"/>
  <c r="K4497" i="1"/>
  <c r="L4496" i="1"/>
  <c r="K4496" i="1"/>
  <c r="L4495" i="1"/>
  <c r="K4495" i="1"/>
  <c r="L4494" i="1"/>
  <c r="K4494" i="1"/>
  <c r="L4493" i="1"/>
  <c r="K4493" i="1"/>
  <c r="L4492" i="1"/>
  <c r="K4492" i="1"/>
  <c r="L4491" i="1"/>
  <c r="K4491" i="1"/>
  <c r="L4490" i="1"/>
  <c r="K4490" i="1"/>
  <c r="L4489" i="1"/>
  <c r="K4489" i="1"/>
  <c r="L4488" i="1"/>
  <c r="K4488" i="1"/>
  <c r="L4487" i="1"/>
  <c r="K4487" i="1"/>
  <c r="L4486" i="1"/>
  <c r="K4486" i="1"/>
  <c r="L4485" i="1"/>
  <c r="K4485" i="1"/>
  <c r="L4484" i="1"/>
  <c r="K4484" i="1"/>
  <c r="L4483" i="1"/>
  <c r="K4483" i="1"/>
  <c r="L4482" i="1"/>
  <c r="K4482" i="1"/>
  <c r="L4481" i="1"/>
  <c r="K4481" i="1"/>
  <c r="L4480" i="1"/>
  <c r="K4480" i="1"/>
  <c r="L4479" i="1"/>
  <c r="K4479" i="1"/>
  <c r="L4478" i="1"/>
  <c r="K4478" i="1"/>
  <c r="L4477" i="1"/>
  <c r="K4477" i="1"/>
  <c r="L4476" i="1"/>
  <c r="K4476" i="1"/>
  <c r="L4475" i="1"/>
  <c r="K4475" i="1"/>
  <c r="L4474" i="1"/>
  <c r="K4474" i="1"/>
  <c r="L4473" i="1"/>
  <c r="K4473" i="1"/>
  <c r="L4472" i="1"/>
  <c r="K4472" i="1"/>
  <c r="L4471" i="1"/>
  <c r="K4471" i="1"/>
  <c r="L4470" i="1"/>
  <c r="K4470" i="1"/>
  <c r="L4469" i="1"/>
  <c r="K4469" i="1"/>
  <c r="L4468" i="1"/>
  <c r="K4468" i="1"/>
  <c r="L4467" i="1"/>
  <c r="K4467" i="1"/>
  <c r="L4466" i="1"/>
  <c r="K4466" i="1"/>
  <c r="L4465" i="1"/>
  <c r="K4465" i="1"/>
  <c r="L4464" i="1"/>
  <c r="K4464" i="1"/>
  <c r="L4463" i="1"/>
  <c r="K4463" i="1"/>
  <c r="L4462" i="1"/>
  <c r="K4462" i="1"/>
  <c r="L4461" i="1"/>
  <c r="K4461" i="1"/>
  <c r="L4460" i="1"/>
  <c r="K4460" i="1"/>
  <c r="L4459" i="1"/>
  <c r="K4459" i="1"/>
  <c r="L4458" i="1"/>
  <c r="K4458" i="1"/>
  <c r="L4457" i="1"/>
  <c r="K4457" i="1"/>
  <c r="L4456" i="1"/>
  <c r="K4456" i="1"/>
  <c r="L4455" i="1"/>
  <c r="K4455" i="1"/>
  <c r="L4454" i="1"/>
  <c r="K4454" i="1"/>
  <c r="L4453" i="1"/>
  <c r="K4453" i="1"/>
  <c r="L4452" i="1"/>
  <c r="K4452" i="1"/>
  <c r="L4451" i="1"/>
  <c r="K4451" i="1"/>
  <c r="L4450" i="1"/>
  <c r="K4450" i="1"/>
  <c r="L4449" i="1"/>
  <c r="K4449" i="1"/>
  <c r="L4448" i="1"/>
  <c r="K4448" i="1"/>
  <c r="L4447" i="1"/>
  <c r="K4447" i="1"/>
  <c r="L4446" i="1"/>
  <c r="K4446" i="1"/>
  <c r="L4445" i="1"/>
  <c r="K4445" i="1"/>
  <c r="L4444" i="1"/>
  <c r="K4444" i="1"/>
  <c r="L4443" i="1"/>
  <c r="K4443" i="1"/>
  <c r="L4442" i="1"/>
  <c r="K4442" i="1"/>
  <c r="L4441" i="1"/>
  <c r="K4441" i="1"/>
  <c r="L4440" i="1"/>
  <c r="K4440" i="1"/>
  <c r="L4439" i="1"/>
  <c r="K4439" i="1"/>
  <c r="L4438" i="1"/>
  <c r="K4438" i="1"/>
  <c r="L4437" i="1"/>
  <c r="K4437" i="1"/>
  <c r="L4436" i="1"/>
  <c r="K4436" i="1"/>
  <c r="L4435" i="1"/>
  <c r="K4435" i="1"/>
  <c r="L4434" i="1"/>
  <c r="K4434" i="1"/>
  <c r="L4433" i="1"/>
  <c r="K4433" i="1"/>
  <c r="L4432" i="1"/>
  <c r="K4432" i="1"/>
  <c r="L4431" i="1"/>
  <c r="K4431" i="1"/>
  <c r="L4430" i="1"/>
  <c r="K4430" i="1"/>
  <c r="L4429" i="1"/>
  <c r="K4429" i="1"/>
  <c r="L4428" i="1"/>
  <c r="K4428" i="1"/>
  <c r="L4427" i="1"/>
  <c r="K4427" i="1"/>
  <c r="L4426" i="1"/>
  <c r="K4426" i="1"/>
  <c r="L4425" i="1"/>
  <c r="K4425" i="1"/>
  <c r="L4424" i="1"/>
  <c r="K4424" i="1"/>
  <c r="L4423" i="1"/>
  <c r="K4423" i="1"/>
  <c r="L4422" i="1"/>
  <c r="K4422" i="1"/>
  <c r="L4421" i="1"/>
  <c r="K4421" i="1"/>
  <c r="L4420" i="1"/>
  <c r="K4420" i="1"/>
  <c r="L4419" i="1"/>
  <c r="K4419" i="1"/>
  <c r="L4418" i="1"/>
  <c r="K4418" i="1"/>
  <c r="L4417" i="1"/>
  <c r="K4417" i="1"/>
  <c r="L4416" i="1"/>
  <c r="K4416" i="1"/>
  <c r="L4415" i="1"/>
  <c r="K4415" i="1"/>
  <c r="L4414" i="1"/>
  <c r="K4414" i="1"/>
  <c r="L4413" i="1"/>
  <c r="K4413" i="1"/>
  <c r="L4412" i="1"/>
  <c r="K4412" i="1"/>
  <c r="L4411" i="1"/>
  <c r="K4411" i="1"/>
  <c r="L4410" i="1"/>
  <c r="K4410" i="1"/>
  <c r="L4409" i="1"/>
  <c r="K4409" i="1"/>
  <c r="L4408" i="1"/>
  <c r="K4408" i="1"/>
  <c r="L4407" i="1"/>
  <c r="K4407" i="1"/>
  <c r="L4406" i="1"/>
  <c r="K4406" i="1"/>
  <c r="L4405" i="1"/>
  <c r="K4405" i="1"/>
  <c r="L4404" i="1"/>
  <c r="K4404" i="1"/>
  <c r="L4403" i="1"/>
  <c r="K4403" i="1"/>
  <c r="L4402" i="1"/>
  <c r="K4402" i="1"/>
  <c r="L4401" i="1"/>
  <c r="K4401" i="1"/>
  <c r="L4400" i="1"/>
  <c r="K4400" i="1"/>
  <c r="L4399" i="1"/>
  <c r="K4399" i="1"/>
  <c r="L4398" i="1"/>
  <c r="K4398" i="1"/>
  <c r="L4397" i="1"/>
  <c r="K4397" i="1"/>
  <c r="L4396" i="1"/>
  <c r="K4396" i="1"/>
  <c r="L4395" i="1"/>
  <c r="K4395" i="1"/>
  <c r="L4394" i="1"/>
  <c r="K4394" i="1"/>
  <c r="L4393" i="1"/>
  <c r="K4393" i="1"/>
  <c r="L4392" i="1"/>
  <c r="K4392" i="1"/>
  <c r="L4391" i="1"/>
  <c r="K4391" i="1"/>
  <c r="L4390" i="1"/>
  <c r="K4390" i="1"/>
  <c r="L4389" i="1"/>
  <c r="K4389" i="1"/>
  <c r="L4388" i="1"/>
  <c r="K4388" i="1"/>
  <c r="L4387" i="1"/>
  <c r="K4387" i="1"/>
  <c r="L4386" i="1"/>
  <c r="K4386" i="1"/>
  <c r="L4385" i="1"/>
  <c r="K4385" i="1"/>
  <c r="L4384" i="1"/>
  <c r="K4384" i="1"/>
  <c r="L4383" i="1"/>
  <c r="K4383" i="1"/>
  <c r="L4382" i="1"/>
  <c r="K4382" i="1"/>
  <c r="L4381" i="1"/>
  <c r="K4381" i="1"/>
  <c r="L4380" i="1"/>
  <c r="K4380" i="1"/>
  <c r="L4379" i="1"/>
  <c r="K4379" i="1"/>
  <c r="L4378" i="1"/>
  <c r="K4378" i="1"/>
  <c r="L4377" i="1"/>
  <c r="K4377" i="1"/>
  <c r="L4376" i="1"/>
  <c r="K4376" i="1"/>
  <c r="L4375" i="1"/>
  <c r="K4375" i="1"/>
  <c r="L4374" i="1"/>
  <c r="K4374" i="1"/>
  <c r="L4373" i="1"/>
  <c r="K4373" i="1"/>
  <c r="L4372" i="1"/>
  <c r="K4372" i="1"/>
  <c r="L4371" i="1"/>
  <c r="K4371" i="1"/>
  <c r="L4370" i="1"/>
  <c r="K4370" i="1"/>
  <c r="L4369" i="1"/>
  <c r="K4369" i="1"/>
  <c r="L4368" i="1"/>
  <c r="K4368" i="1"/>
  <c r="L4367" i="1"/>
  <c r="K4367" i="1"/>
  <c r="L4366" i="1"/>
  <c r="K4366" i="1"/>
  <c r="L4365" i="1"/>
  <c r="K4365" i="1"/>
  <c r="L4364" i="1"/>
  <c r="K4364" i="1"/>
  <c r="L4363" i="1"/>
  <c r="K4363" i="1"/>
  <c r="L4362" i="1"/>
  <c r="K4362" i="1"/>
  <c r="L4361" i="1"/>
  <c r="K4361" i="1"/>
  <c r="L4360" i="1"/>
  <c r="K4360" i="1"/>
  <c r="L4359" i="1"/>
  <c r="K4359" i="1"/>
  <c r="L4358" i="1"/>
  <c r="K4358" i="1"/>
  <c r="L4357" i="1"/>
  <c r="K4357" i="1"/>
  <c r="L4356" i="1"/>
  <c r="K4356" i="1"/>
  <c r="L4355" i="1"/>
  <c r="K4355" i="1"/>
  <c r="L4354" i="1"/>
  <c r="K4354" i="1"/>
  <c r="L4353" i="1"/>
  <c r="K4353" i="1"/>
  <c r="L4352" i="1"/>
  <c r="K4352" i="1"/>
  <c r="L4351" i="1"/>
  <c r="K4351" i="1"/>
  <c r="L4350" i="1"/>
  <c r="K4350" i="1"/>
  <c r="L4349" i="1"/>
  <c r="K4349" i="1"/>
  <c r="L4348" i="1"/>
  <c r="K4348" i="1"/>
  <c r="L4347" i="1"/>
  <c r="K4347" i="1"/>
  <c r="L4346" i="1"/>
  <c r="K4346" i="1"/>
  <c r="L4345" i="1"/>
  <c r="K4345" i="1"/>
  <c r="L4344" i="1"/>
  <c r="K4344" i="1"/>
  <c r="L4343" i="1"/>
  <c r="K4343" i="1"/>
  <c r="L4342" i="1"/>
  <c r="K4342" i="1"/>
  <c r="L4341" i="1"/>
  <c r="K4341" i="1"/>
  <c r="L4340" i="1"/>
  <c r="K4340" i="1"/>
  <c r="L4339" i="1"/>
  <c r="K4339" i="1"/>
  <c r="L4338" i="1"/>
  <c r="K4338" i="1"/>
  <c r="L4337" i="1"/>
  <c r="K4337" i="1"/>
  <c r="L4336" i="1"/>
  <c r="K4336" i="1"/>
  <c r="L4335" i="1"/>
  <c r="K4335" i="1"/>
  <c r="L4334" i="1"/>
  <c r="K4334" i="1"/>
  <c r="L4333" i="1"/>
  <c r="K4333" i="1"/>
  <c r="L4332" i="1"/>
  <c r="K4332" i="1"/>
  <c r="L4331" i="1"/>
  <c r="K4331" i="1"/>
  <c r="L4330" i="1"/>
  <c r="K4330" i="1"/>
  <c r="L4329" i="1"/>
  <c r="K4329" i="1"/>
  <c r="L4328" i="1"/>
  <c r="K4328" i="1"/>
  <c r="L4327" i="1"/>
  <c r="K4327" i="1"/>
  <c r="L4326" i="1"/>
  <c r="K4326" i="1"/>
  <c r="L4325" i="1"/>
  <c r="K4325" i="1"/>
  <c r="L4324" i="1"/>
  <c r="K4324" i="1"/>
  <c r="L4323" i="1"/>
  <c r="K4323" i="1"/>
  <c r="L4322" i="1"/>
  <c r="K4322" i="1"/>
  <c r="L4321" i="1"/>
  <c r="K4321" i="1"/>
  <c r="L4320" i="1"/>
  <c r="K4320" i="1"/>
  <c r="L4319" i="1"/>
  <c r="K4319" i="1"/>
  <c r="L4318" i="1"/>
  <c r="K4318" i="1"/>
  <c r="L4317" i="1"/>
  <c r="K4317" i="1"/>
  <c r="L4316" i="1"/>
  <c r="K4316" i="1"/>
  <c r="L4315" i="1"/>
  <c r="K4315" i="1"/>
  <c r="L4314" i="1"/>
  <c r="K4314" i="1"/>
  <c r="L4313" i="1"/>
  <c r="K4313" i="1"/>
  <c r="L4312" i="1"/>
  <c r="K4312" i="1"/>
  <c r="L4311" i="1"/>
  <c r="K4311" i="1"/>
  <c r="L4310" i="1"/>
  <c r="K4310" i="1"/>
  <c r="L4309" i="1"/>
  <c r="K4309" i="1"/>
  <c r="L4308" i="1"/>
  <c r="K4308" i="1"/>
  <c r="L4307" i="1"/>
  <c r="K4307" i="1"/>
  <c r="L4306" i="1"/>
  <c r="K4306" i="1"/>
  <c r="L4305" i="1"/>
  <c r="K4305" i="1"/>
  <c r="L4304" i="1"/>
  <c r="K4304" i="1"/>
  <c r="L4303" i="1"/>
  <c r="K4303" i="1"/>
  <c r="L4302" i="1"/>
  <c r="K4302" i="1"/>
  <c r="L4301" i="1"/>
  <c r="K4301" i="1"/>
  <c r="L4300" i="1"/>
  <c r="K4300" i="1"/>
  <c r="L4299" i="1"/>
  <c r="K4299" i="1"/>
  <c r="L4298" i="1"/>
  <c r="K4298" i="1"/>
  <c r="L4297" i="1"/>
  <c r="K4297" i="1"/>
  <c r="L4296" i="1"/>
  <c r="K4296" i="1"/>
  <c r="L4295" i="1"/>
  <c r="K4295" i="1"/>
  <c r="L4294" i="1"/>
  <c r="K4294" i="1"/>
  <c r="L4293" i="1"/>
  <c r="K4293" i="1"/>
  <c r="L4292" i="1"/>
  <c r="K4292" i="1"/>
  <c r="L4291" i="1"/>
  <c r="K4291" i="1"/>
  <c r="L4290" i="1"/>
  <c r="K4290" i="1"/>
  <c r="L4289" i="1"/>
  <c r="K4289" i="1"/>
  <c r="L4288" i="1"/>
  <c r="K4288" i="1"/>
  <c r="L4287" i="1"/>
  <c r="K4287" i="1"/>
  <c r="L4286" i="1"/>
  <c r="K4286" i="1"/>
  <c r="L4285" i="1"/>
  <c r="K4285" i="1"/>
  <c r="L4284" i="1"/>
  <c r="K4284" i="1"/>
  <c r="L4283" i="1"/>
  <c r="K4283" i="1"/>
  <c r="L4282" i="1"/>
  <c r="K4282" i="1"/>
  <c r="L4281" i="1"/>
  <c r="K4281" i="1"/>
  <c r="L4280" i="1"/>
  <c r="K4280" i="1"/>
  <c r="L4279" i="1"/>
  <c r="K4279" i="1"/>
  <c r="L4278" i="1"/>
  <c r="K4278" i="1"/>
  <c r="L4277" i="1"/>
  <c r="K4277" i="1"/>
  <c r="L4276" i="1"/>
  <c r="K4276" i="1"/>
  <c r="L4275" i="1"/>
  <c r="K4275" i="1"/>
  <c r="L4274" i="1"/>
  <c r="K4274" i="1"/>
  <c r="L4273" i="1"/>
  <c r="K4273" i="1"/>
  <c r="L4272" i="1"/>
  <c r="K4272" i="1"/>
  <c r="L4271" i="1"/>
  <c r="K4271" i="1"/>
  <c r="L4270" i="1"/>
  <c r="K4270" i="1"/>
  <c r="L4269" i="1"/>
  <c r="K4269" i="1"/>
  <c r="L4268" i="1"/>
  <c r="K4268" i="1"/>
  <c r="L4267" i="1"/>
  <c r="K4267" i="1"/>
  <c r="L4266" i="1"/>
  <c r="K4266" i="1"/>
  <c r="L4265" i="1"/>
  <c r="K4265" i="1"/>
  <c r="L4264" i="1"/>
  <c r="K4264" i="1"/>
  <c r="L4263" i="1"/>
  <c r="K4263" i="1"/>
  <c r="L4262" i="1"/>
  <c r="K4262" i="1"/>
  <c r="L4261" i="1"/>
  <c r="K4261" i="1"/>
  <c r="L4260" i="1"/>
  <c r="K4260" i="1"/>
  <c r="L4259" i="1"/>
  <c r="K4259" i="1"/>
  <c r="L4258" i="1"/>
  <c r="K4258" i="1"/>
  <c r="L4257" i="1"/>
  <c r="K4257" i="1"/>
  <c r="L4256" i="1"/>
  <c r="K4256" i="1"/>
  <c r="L4255" i="1"/>
  <c r="K4255" i="1"/>
  <c r="L4254" i="1"/>
  <c r="K4254" i="1"/>
  <c r="L4253" i="1"/>
  <c r="K4253" i="1"/>
  <c r="L4252" i="1"/>
  <c r="K4252" i="1"/>
  <c r="L4251" i="1"/>
  <c r="K4251" i="1"/>
  <c r="L4250" i="1"/>
  <c r="K4250" i="1"/>
  <c r="L4249" i="1"/>
  <c r="K4249" i="1"/>
  <c r="L4248" i="1"/>
  <c r="K4248" i="1"/>
  <c r="L4247" i="1"/>
  <c r="K4247" i="1"/>
  <c r="L4246" i="1"/>
  <c r="K4246" i="1"/>
  <c r="L4245" i="1"/>
  <c r="K4245" i="1"/>
  <c r="L4244" i="1"/>
  <c r="K4244" i="1"/>
  <c r="L4243" i="1"/>
  <c r="K4243" i="1"/>
  <c r="L4242" i="1"/>
  <c r="K4242" i="1"/>
  <c r="L4241" i="1"/>
  <c r="K4241" i="1"/>
  <c r="L4240" i="1"/>
  <c r="K4240" i="1"/>
  <c r="L4239" i="1"/>
  <c r="K4239" i="1"/>
  <c r="L4238" i="1"/>
  <c r="K4238" i="1"/>
  <c r="L4237" i="1"/>
  <c r="K4237" i="1"/>
  <c r="L4236" i="1"/>
  <c r="K4236" i="1"/>
  <c r="L4235" i="1"/>
  <c r="K4235" i="1"/>
  <c r="L4234" i="1"/>
  <c r="K4234" i="1"/>
  <c r="L4233" i="1"/>
  <c r="K4233" i="1"/>
  <c r="L4232" i="1"/>
  <c r="K4232" i="1"/>
  <c r="L4231" i="1"/>
  <c r="K4231" i="1"/>
  <c r="L4230" i="1"/>
  <c r="K4230" i="1"/>
  <c r="L4229" i="1"/>
  <c r="K4229" i="1"/>
  <c r="L4228" i="1"/>
  <c r="K4228" i="1"/>
  <c r="L4227" i="1"/>
  <c r="K4227" i="1"/>
  <c r="L4226" i="1"/>
  <c r="K4226" i="1"/>
  <c r="L4225" i="1"/>
  <c r="K4225" i="1"/>
  <c r="L4224" i="1"/>
  <c r="K4224" i="1"/>
  <c r="L4223" i="1"/>
  <c r="K4223" i="1"/>
  <c r="L4222" i="1"/>
  <c r="K4222" i="1"/>
  <c r="L4221" i="1"/>
  <c r="K4221" i="1"/>
  <c r="L4220" i="1"/>
  <c r="K4220" i="1"/>
  <c r="L4219" i="1"/>
  <c r="K4219" i="1"/>
  <c r="L4218" i="1"/>
  <c r="K4218" i="1"/>
  <c r="L4217" i="1"/>
  <c r="K4217" i="1"/>
  <c r="L4216" i="1"/>
  <c r="K4216" i="1"/>
  <c r="L4215" i="1"/>
  <c r="K4215" i="1"/>
  <c r="L4214" i="1"/>
  <c r="K4214" i="1"/>
  <c r="L4213" i="1"/>
  <c r="K4213" i="1"/>
  <c r="L4212" i="1"/>
  <c r="K4212" i="1"/>
  <c r="L4211" i="1"/>
  <c r="K4211" i="1"/>
  <c r="L4210" i="1"/>
  <c r="K4210" i="1"/>
  <c r="L4209" i="1"/>
  <c r="K4209" i="1"/>
  <c r="L4208" i="1"/>
  <c r="K4208" i="1"/>
  <c r="L4207" i="1"/>
  <c r="K4207" i="1"/>
  <c r="L4206" i="1"/>
  <c r="K4206" i="1"/>
  <c r="L4205" i="1"/>
  <c r="K4205" i="1"/>
  <c r="L4204" i="1"/>
  <c r="K4204" i="1"/>
  <c r="L4203" i="1"/>
  <c r="K4203" i="1"/>
  <c r="L4202" i="1"/>
  <c r="K4202" i="1"/>
  <c r="L4201" i="1"/>
  <c r="K4201" i="1"/>
  <c r="L4200" i="1"/>
  <c r="K4200" i="1"/>
  <c r="L4199" i="1"/>
  <c r="K4199" i="1"/>
  <c r="L4198" i="1"/>
  <c r="K4198" i="1"/>
  <c r="L4197" i="1"/>
  <c r="K4197" i="1"/>
  <c r="L4196" i="1"/>
  <c r="K4196" i="1"/>
  <c r="L4195" i="1"/>
  <c r="K4195" i="1"/>
  <c r="L4194" i="1"/>
  <c r="K4194" i="1"/>
  <c r="L4193" i="1"/>
  <c r="K4193" i="1"/>
  <c r="L4192" i="1"/>
  <c r="K4192" i="1"/>
  <c r="L4191" i="1"/>
  <c r="K4191" i="1"/>
  <c r="L4190" i="1"/>
  <c r="K4190" i="1"/>
  <c r="L4189" i="1"/>
  <c r="K4189" i="1"/>
  <c r="L4188" i="1"/>
  <c r="K4188" i="1"/>
  <c r="L4187" i="1"/>
  <c r="K4187" i="1"/>
  <c r="L4186" i="1"/>
  <c r="K4186" i="1"/>
  <c r="L4185" i="1"/>
  <c r="K4185" i="1"/>
  <c r="L4184" i="1"/>
  <c r="K4184" i="1"/>
  <c r="L4183" i="1"/>
  <c r="K4183" i="1"/>
  <c r="L4182" i="1"/>
  <c r="K4182" i="1"/>
  <c r="L4181" i="1"/>
  <c r="K4181" i="1"/>
  <c r="L4180" i="1"/>
  <c r="K4180" i="1"/>
  <c r="L4179" i="1"/>
  <c r="K4179" i="1"/>
  <c r="L4178" i="1"/>
  <c r="K4178" i="1"/>
  <c r="L4177" i="1"/>
  <c r="K4177" i="1"/>
  <c r="L4176" i="1"/>
  <c r="K4176" i="1"/>
  <c r="L4175" i="1"/>
  <c r="K4175" i="1"/>
  <c r="L4174" i="1"/>
  <c r="K4174" i="1"/>
  <c r="L4173" i="1"/>
  <c r="K4173" i="1"/>
  <c r="L4172" i="1"/>
  <c r="K4172" i="1"/>
  <c r="L4171" i="1"/>
  <c r="K4171" i="1"/>
  <c r="L4170" i="1"/>
  <c r="K4170" i="1"/>
  <c r="L4169" i="1"/>
  <c r="K4169" i="1"/>
  <c r="L4168" i="1"/>
  <c r="K4168" i="1"/>
  <c r="L4167" i="1"/>
  <c r="K4167" i="1"/>
  <c r="L4166" i="1"/>
  <c r="K4166" i="1"/>
  <c r="L4165" i="1"/>
  <c r="K4165" i="1"/>
  <c r="L4164" i="1"/>
  <c r="K4164" i="1"/>
  <c r="L4163" i="1"/>
  <c r="K4163" i="1"/>
  <c r="L4162" i="1"/>
  <c r="K4162" i="1"/>
  <c r="L4161" i="1"/>
  <c r="K4161" i="1"/>
  <c r="L4160" i="1"/>
  <c r="K4160" i="1"/>
  <c r="L4159" i="1"/>
  <c r="K4159" i="1"/>
  <c r="L4158" i="1"/>
  <c r="K4158" i="1"/>
  <c r="L4157" i="1"/>
  <c r="K4157" i="1"/>
  <c r="L4156" i="1"/>
  <c r="K4156" i="1"/>
  <c r="L4155" i="1"/>
  <c r="K4155" i="1"/>
  <c r="L4154" i="1"/>
  <c r="K4154" i="1"/>
  <c r="L4153" i="1"/>
  <c r="K4153" i="1"/>
  <c r="L4152" i="1"/>
  <c r="K4152" i="1"/>
  <c r="L4151" i="1"/>
  <c r="K4151" i="1"/>
  <c r="L4150" i="1"/>
  <c r="K4150" i="1"/>
  <c r="L4149" i="1"/>
  <c r="K4149" i="1"/>
  <c r="L4148" i="1"/>
  <c r="K4148" i="1"/>
  <c r="L4147" i="1"/>
  <c r="K4147" i="1"/>
  <c r="L4146" i="1"/>
  <c r="K4146" i="1"/>
  <c r="L4145" i="1"/>
  <c r="K4145" i="1"/>
  <c r="L4144" i="1"/>
  <c r="K4144" i="1"/>
  <c r="L4143" i="1"/>
  <c r="K4143" i="1"/>
  <c r="L4142" i="1"/>
  <c r="K4142" i="1"/>
  <c r="L4141" i="1"/>
  <c r="K4141" i="1"/>
  <c r="L4140" i="1"/>
  <c r="K4140" i="1"/>
  <c r="L4139" i="1"/>
  <c r="K4139" i="1"/>
  <c r="L4138" i="1"/>
  <c r="K4138" i="1"/>
  <c r="L4137" i="1"/>
  <c r="K4137" i="1"/>
  <c r="L4136" i="1"/>
  <c r="K4136" i="1"/>
  <c r="L4135" i="1"/>
  <c r="K4135" i="1"/>
  <c r="L4134" i="1"/>
  <c r="K4134" i="1"/>
  <c r="L4133" i="1"/>
  <c r="K4133" i="1"/>
  <c r="L4132" i="1"/>
  <c r="K4132" i="1"/>
  <c r="L4131" i="1"/>
  <c r="K4131" i="1"/>
  <c r="L4130" i="1"/>
  <c r="K4130" i="1"/>
  <c r="L4129" i="1"/>
  <c r="K4129" i="1"/>
  <c r="L4128" i="1"/>
  <c r="K4128" i="1"/>
  <c r="L4127" i="1"/>
  <c r="K4127" i="1"/>
  <c r="L4126" i="1"/>
  <c r="K4126" i="1"/>
  <c r="L4125" i="1"/>
  <c r="K4125" i="1"/>
  <c r="L4124" i="1"/>
  <c r="K4124" i="1"/>
  <c r="L4123" i="1"/>
  <c r="K4123" i="1"/>
  <c r="L4122" i="1"/>
  <c r="K4122" i="1"/>
  <c r="L4121" i="1"/>
  <c r="K4121" i="1"/>
  <c r="L4120" i="1"/>
  <c r="K4120" i="1"/>
  <c r="L4119" i="1"/>
  <c r="K4119" i="1"/>
  <c r="L4118" i="1"/>
  <c r="K4118" i="1"/>
  <c r="L4117" i="1"/>
  <c r="K4117" i="1"/>
  <c r="L4116" i="1"/>
  <c r="K4116" i="1"/>
  <c r="L4115" i="1"/>
  <c r="K4115" i="1"/>
  <c r="L4114" i="1"/>
  <c r="K4114" i="1"/>
  <c r="L4113" i="1"/>
  <c r="K4113" i="1"/>
  <c r="L4112" i="1"/>
  <c r="K4112" i="1"/>
  <c r="L4111" i="1"/>
  <c r="K4111" i="1"/>
  <c r="L4110" i="1"/>
  <c r="K4110" i="1"/>
  <c r="L4109" i="1"/>
  <c r="K4109" i="1"/>
  <c r="L4108" i="1"/>
  <c r="K4108" i="1"/>
  <c r="L4107" i="1"/>
  <c r="K4107" i="1"/>
  <c r="L4106" i="1"/>
  <c r="K4106" i="1"/>
  <c r="L4105" i="1"/>
  <c r="K4105" i="1"/>
  <c r="L4104" i="1"/>
  <c r="K4104" i="1"/>
  <c r="L4103" i="1"/>
  <c r="K4103" i="1"/>
  <c r="L4102" i="1"/>
  <c r="K4102" i="1"/>
  <c r="L4101" i="1"/>
  <c r="K4101" i="1"/>
  <c r="L4100" i="1"/>
  <c r="K4100" i="1"/>
  <c r="L4099" i="1"/>
  <c r="K4099" i="1"/>
  <c r="L4098" i="1"/>
  <c r="K4098" i="1"/>
  <c r="L4097" i="1"/>
  <c r="K4097" i="1"/>
  <c r="L4096" i="1"/>
  <c r="K4096" i="1"/>
  <c r="L4095" i="1"/>
  <c r="K4095" i="1"/>
  <c r="L4094" i="1"/>
  <c r="K4094" i="1"/>
  <c r="L4093" i="1"/>
  <c r="K4093" i="1"/>
  <c r="L4092" i="1"/>
  <c r="K4092" i="1"/>
  <c r="L4091" i="1"/>
  <c r="K4091" i="1"/>
  <c r="L4090" i="1"/>
  <c r="K4090" i="1"/>
  <c r="L4089" i="1"/>
  <c r="K4089" i="1"/>
  <c r="L4088" i="1"/>
  <c r="K4088" i="1"/>
  <c r="L4087" i="1"/>
  <c r="K4087" i="1"/>
  <c r="L4086" i="1"/>
  <c r="K4086" i="1"/>
  <c r="L4085" i="1"/>
  <c r="K4085" i="1"/>
  <c r="L4084" i="1"/>
  <c r="K4084" i="1"/>
  <c r="L4083" i="1"/>
  <c r="K4083" i="1"/>
  <c r="L4082" i="1"/>
  <c r="K4082" i="1"/>
  <c r="L4081" i="1"/>
  <c r="K4081" i="1"/>
  <c r="L4080" i="1"/>
  <c r="K4080" i="1"/>
  <c r="L4079" i="1"/>
  <c r="K4079" i="1"/>
  <c r="L4078" i="1"/>
  <c r="K4078" i="1"/>
  <c r="L4077" i="1"/>
  <c r="K4077" i="1"/>
  <c r="L4076" i="1"/>
  <c r="K4076" i="1"/>
  <c r="L4075" i="1"/>
  <c r="K4075" i="1"/>
  <c r="L4074" i="1"/>
  <c r="K4074" i="1"/>
  <c r="L4073" i="1"/>
  <c r="K4073" i="1"/>
  <c r="L4072" i="1"/>
  <c r="K4072" i="1"/>
  <c r="L4071" i="1"/>
  <c r="K4071" i="1"/>
  <c r="L4070" i="1"/>
  <c r="K4070" i="1"/>
  <c r="L4069" i="1"/>
  <c r="K4069" i="1"/>
  <c r="L4068" i="1"/>
  <c r="K4068" i="1"/>
  <c r="L4067" i="1"/>
  <c r="K4067" i="1"/>
  <c r="L4066" i="1"/>
  <c r="K4066" i="1"/>
  <c r="L4065" i="1"/>
  <c r="K4065" i="1"/>
  <c r="L4064" i="1"/>
  <c r="K4064" i="1"/>
  <c r="L4063" i="1"/>
  <c r="K4063" i="1"/>
  <c r="L4062" i="1"/>
  <c r="K4062" i="1"/>
  <c r="L4061" i="1"/>
  <c r="K4061" i="1"/>
  <c r="L4060" i="1"/>
  <c r="K4060" i="1"/>
  <c r="L4059" i="1"/>
  <c r="K4059" i="1"/>
  <c r="L4058" i="1"/>
  <c r="K4058" i="1"/>
  <c r="L4057" i="1"/>
  <c r="K4057" i="1"/>
  <c r="L4056" i="1"/>
  <c r="K4056" i="1"/>
  <c r="L4055" i="1"/>
  <c r="K4055" i="1"/>
  <c r="L4054" i="1"/>
  <c r="K4054" i="1"/>
  <c r="L4053" i="1"/>
  <c r="K4053" i="1"/>
  <c r="L4052" i="1"/>
  <c r="K4052" i="1"/>
  <c r="L4051" i="1"/>
  <c r="K4051" i="1"/>
  <c r="L4050" i="1"/>
  <c r="K4050" i="1"/>
  <c r="L4049" i="1"/>
  <c r="K4049" i="1"/>
  <c r="L4048" i="1"/>
  <c r="K4048" i="1"/>
  <c r="L4047" i="1"/>
  <c r="K4047" i="1"/>
  <c r="L4046" i="1"/>
  <c r="K4046" i="1"/>
  <c r="L4045" i="1"/>
  <c r="K4045" i="1"/>
  <c r="L4044" i="1"/>
  <c r="K4044" i="1"/>
  <c r="L4043" i="1"/>
  <c r="K4043" i="1"/>
  <c r="L4042" i="1"/>
  <c r="K4042" i="1"/>
  <c r="L4041" i="1"/>
  <c r="K4041" i="1"/>
  <c r="L4040" i="1"/>
  <c r="K4040" i="1"/>
  <c r="L4039" i="1"/>
  <c r="K4039" i="1"/>
  <c r="L4038" i="1"/>
  <c r="K4038" i="1"/>
  <c r="L4037" i="1"/>
  <c r="K4037" i="1"/>
  <c r="L4036" i="1"/>
  <c r="K4036" i="1"/>
  <c r="L4035" i="1"/>
  <c r="K4035" i="1"/>
  <c r="L4034" i="1"/>
  <c r="K4034" i="1"/>
  <c r="L4033" i="1"/>
  <c r="K4033" i="1"/>
  <c r="L4032" i="1"/>
  <c r="K4032" i="1"/>
  <c r="L4031" i="1"/>
  <c r="K4031" i="1"/>
  <c r="L4030" i="1"/>
  <c r="K4030" i="1"/>
  <c r="L4029" i="1"/>
  <c r="K4029" i="1"/>
  <c r="L4028" i="1"/>
  <c r="K4028" i="1"/>
  <c r="L4027" i="1"/>
  <c r="K4027" i="1"/>
  <c r="L4026" i="1"/>
  <c r="K4026" i="1"/>
  <c r="L4025" i="1"/>
  <c r="K4025" i="1"/>
  <c r="L4024" i="1"/>
  <c r="K4024" i="1"/>
  <c r="L4023" i="1"/>
  <c r="K4023" i="1"/>
  <c r="L4022" i="1"/>
  <c r="K4022" i="1"/>
  <c r="L4021" i="1"/>
  <c r="K4021" i="1"/>
  <c r="L4020" i="1"/>
  <c r="K4020" i="1"/>
  <c r="L4019" i="1"/>
  <c r="K4019" i="1"/>
  <c r="L4018" i="1"/>
  <c r="K4018" i="1"/>
  <c r="L4017" i="1"/>
  <c r="K4017" i="1"/>
  <c r="L4016" i="1"/>
  <c r="K4016" i="1"/>
  <c r="L4015" i="1"/>
  <c r="K4015" i="1"/>
  <c r="L4014" i="1"/>
  <c r="K4014" i="1"/>
  <c r="L4013" i="1"/>
  <c r="K4013" i="1"/>
  <c r="L4012" i="1"/>
  <c r="K4012" i="1"/>
  <c r="L4011" i="1"/>
  <c r="K4011" i="1"/>
  <c r="L4010" i="1"/>
  <c r="K4010" i="1"/>
  <c r="L4009" i="1"/>
  <c r="K4009" i="1"/>
  <c r="L4008" i="1"/>
  <c r="K4008" i="1"/>
  <c r="L4007" i="1"/>
  <c r="K4007" i="1"/>
  <c r="L4006" i="1"/>
  <c r="K4006" i="1"/>
  <c r="L4005" i="1"/>
  <c r="K4005" i="1"/>
  <c r="L4004" i="1"/>
  <c r="K4004" i="1"/>
  <c r="L4003" i="1"/>
  <c r="K4003" i="1"/>
  <c r="L4002" i="1"/>
  <c r="K4002" i="1"/>
  <c r="L4001" i="1"/>
  <c r="K4001" i="1"/>
  <c r="L4000" i="1"/>
  <c r="K4000" i="1"/>
  <c r="L3999" i="1"/>
  <c r="K3999" i="1"/>
  <c r="L3998" i="1"/>
  <c r="K3998" i="1"/>
  <c r="L3997" i="1"/>
  <c r="K3997" i="1"/>
  <c r="L3996" i="1"/>
  <c r="K3996" i="1"/>
  <c r="L3995" i="1"/>
  <c r="K3995" i="1"/>
  <c r="L3994" i="1"/>
  <c r="K3994" i="1"/>
  <c r="L3993" i="1"/>
  <c r="K3993" i="1"/>
  <c r="L3992" i="1"/>
  <c r="K3992" i="1"/>
  <c r="L3991" i="1"/>
  <c r="K3991" i="1"/>
  <c r="L3990" i="1"/>
  <c r="K3990" i="1"/>
  <c r="L3989" i="1"/>
  <c r="K3989" i="1"/>
  <c r="L3988" i="1"/>
  <c r="K3988" i="1"/>
  <c r="L3987" i="1"/>
  <c r="K3987" i="1"/>
  <c r="L3986" i="1"/>
  <c r="K3986" i="1"/>
  <c r="L3985" i="1"/>
  <c r="K3985" i="1"/>
  <c r="L3984" i="1"/>
  <c r="K3984" i="1"/>
  <c r="L3983" i="1"/>
  <c r="K3983" i="1"/>
  <c r="L3982" i="1"/>
  <c r="K3982" i="1"/>
  <c r="L3981" i="1"/>
  <c r="K3981" i="1"/>
  <c r="L3980" i="1"/>
  <c r="K3980" i="1"/>
  <c r="L3979" i="1"/>
  <c r="K3979" i="1"/>
  <c r="L3978" i="1"/>
  <c r="K3978" i="1"/>
  <c r="L3977" i="1"/>
  <c r="K3977" i="1"/>
  <c r="L3976" i="1"/>
  <c r="K3976" i="1"/>
  <c r="L3975" i="1"/>
  <c r="K3975" i="1"/>
  <c r="L3974" i="1"/>
  <c r="K3974" i="1"/>
  <c r="L3973" i="1"/>
  <c r="K3973" i="1"/>
  <c r="L3972" i="1"/>
  <c r="K3972" i="1"/>
  <c r="L3971" i="1"/>
  <c r="K3971" i="1"/>
  <c r="L3970" i="1"/>
  <c r="K3970" i="1"/>
  <c r="L3969" i="1"/>
  <c r="K3969" i="1"/>
  <c r="L3968" i="1"/>
  <c r="K3968" i="1"/>
  <c r="L3967" i="1"/>
  <c r="K3967" i="1"/>
  <c r="L3966" i="1"/>
  <c r="K3966" i="1"/>
  <c r="L3965" i="1"/>
  <c r="K3965" i="1"/>
  <c r="L3964" i="1"/>
  <c r="K3964" i="1"/>
  <c r="L3963" i="1"/>
  <c r="K3963" i="1"/>
  <c r="L3962" i="1"/>
  <c r="K3962" i="1"/>
  <c r="L3961" i="1"/>
  <c r="K3961" i="1"/>
  <c r="L3960" i="1"/>
  <c r="K3960" i="1"/>
  <c r="L3959" i="1"/>
  <c r="K3959" i="1"/>
  <c r="L3958" i="1"/>
  <c r="K3958" i="1"/>
  <c r="L3957" i="1"/>
  <c r="K3957" i="1"/>
  <c r="L3956" i="1"/>
  <c r="K3956" i="1"/>
  <c r="L3955" i="1"/>
  <c r="K3955" i="1"/>
  <c r="L3954" i="1"/>
  <c r="K3954" i="1"/>
  <c r="L3953" i="1"/>
  <c r="K3953" i="1"/>
  <c r="L3952" i="1"/>
  <c r="K3952" i="1"/>
  <c r="L3951" i="1"/>
  <c r="K3951" i="1"/>
  <c r="L3950" i="1"/>
  <c r="K3950" i="1"/>
  <c r="L3949" i="1"/>
  <c r="K3949" i="1"/>
  <c r="L3948" i="1"/>
  <c r="K3948" i="1"/>
  <c r="L3947" i="1"/>
  <c r="K3947" i="1"/>
  <c r="L3946" i="1"/>
  <c r="K3946" i="1"/>
  <c r="L3945" i="1"/>
  <c r="K3945" i="1"/>
  <c r="L3944" i="1"/>
  <c r="K3944" i="1"/>
  <c r="L3943" i="1"/>
  <c r="K3943" i="1"/>
  <c r="L3942" i="1"/>
  <c r="K3942" i="1"/>
  <c r="L3941" i="1"/>
  <c r="K3941" i="1"/>
  <c r="L3940" i="1"/>
  <c r="K3940" i="1"/>
  <c r="L3939" i="1"/>
  <c r="K3939" i="1"/>
  <c r="L3938" i="1"/>
  <c r="K3938" i="1"/>
  <c r="L3937" i="1"/>
  <c r="K3937" i="1"/>
  <c r="L3936" i="1"/>
  <c r="K3936" i="1"/>
  <c r="L3935" i="1"/>
  <c r="K3935" i="1"/>
  <c r="L3934" i="1"/>
  <c r="K3934" i="1"/>
  <c r="L3933" i="1"/>
  <c r="K3933" i="1"/>
  <c r="L3932" i="1"/>
  <c r="K3932" i="1"/>
  <c r="L3931" i="1"/>
  <c r="K3931" i="1"/>
  <c r="L3930" i="1"/>
  <c r="K3930" i="1"/>
  <c r="L3929" i="1"/>
  <c r="K3929" i="1"/>
  <c r="L3928" i="1"/>
  <c r="K3928" i="1"/>
  <c r="L3927" i="1"/>
  <c r="K3927" i="1"/>
  <c r="L3926" i="1"/>
  <c r="K3926" i="1"/>
  <c r="L3925" i="1"/>
  <c r="K3925" i="1"/>
  <c r="L3924" i="1"/>
  <c r="K3924" i="1"/>
  <c r="L3923" i="1"/>
  <c r="K3923" i="1"/>
  <c r="L3922" i="1"/>
  <c r="K3922" i="1"/>
  <c r="L3921" i="1"/>
  <c r="K3921" i="1"/>
  <c r="L3920" i="1"/>
  <c r="K3920" i="1"/>
  <c r="L3919" i="1"/>
  <c r="K3919" i="1"/>
  <c r="L3918" i="1"/>
  <c r="K3918" i="1"/>
  <c r="L3917" i="1"/>
  <c r="K3917" i="1"/>
  <c r="L3916" i="1"/>
  <c r="K3916" i="1"/>
  <c r="L3915" i="1"/>
  <c r="K3915" i="1"/>
  <c r="L3914" i="1"/>
  <c r="K3914" i="1"/>
  <c r="L3913" i="1"/>
  <c r="K3913" i="1"/>
  <c r="L3912" i="1"/>
  <c r="K3912" i="1"/>
  <c r="L3911" i="1"/>
  <c r="K3911" i="1"/>
  <c r="L3910" i="1"/>
  <c r="K3910" i="1"/>
  <c r="L3909" i="1"/>
  <c r="K3909" i="1"/>
  <c r="L3908" i="1"/>
  <c r="K3908" i="1"/>
  <c r="L3907" i="1"/>
  <c r="K3907" i="1"/>
  <c r="L3906" i="1"/>
  <c r="K3906" i="1"/>
  <c r="L3905" i="1"/>
  <c r="K3905" i="1"/>
  <c r="L3904" i="1"/>
  <c r="K3904" i="1"/>
  <c r="L3903" i="1"/>
  <c r="K3903" i="1"/>
  <c r="L3902" i="1"/>
  <c r="K3902" i="1"/>
  <c r="L3901" i="1"/>
  <c r="K3901" i="1"/>
  <c r="L3900" i="1"/>
  <c r="K3900" i="1"/>
  <c r="L3899" i="1"/>
  <c r="K3899" i="1"/>
  <c r="L3898" i="1"/>
  <c r="K3898" i="1"/>
  <c r="L3897" i="1"/>
  <c r="K3897" i="1"/>
  <c r="L3896" i="1"/>
  <c r="K3896" i="1"/>
  <c r="L3895" i="1"/>
  <c r="K3895" i="1"/>
  <c r="L3894" i="1"/>
  <c r="K3894" i="1"/>
  <c r="L3893" i="1"/>
  <c r="K3893" i="1"/>
  <c r="L3892" i="1"/>
  <c r="K3892" i="1"/>
  <c r="L3891" i="1"/>
  <c r="K3891" i="1"/>
  <c r="L3890" i="1"/>
  <c r="K3890" i="1"/>
  <c r="L3889" i="1"/>
  <c r="K3889" i="1"/>
  <c r="L3888" i="1"/>
  <c r="K3888" i="1"/>
  <c r="L3887" i="1"/>
  <c r="K3887" i="1"/>
  <c r="L3886" i="1"/>
  <c r="K3886" i="1"/>
  <c r="L3885" i="1"/>
  <c r="K3885" i="1"/>
  <c r="L3884" i="1"/>
  <c r="K3884" i="1"/>
  <c r="L3883" i="1"/>
  <c r="K3883" i="1"/>
  <c r="L3882" i="1"/>
  <c r="K3882" i="1"/>
  <c r="L3881" i="1"/>
  <c r="K3881" i="1"/>
  <c r="L3880" i="1"/>
  <c r="K3880" i="1"/>
  <c r="L3879" i="1"/>
  <c r="K3879" i="1"/>
  <c r="L3878" i="1"/>
  <c r="K3878" i="1"/>
  <c r="L3877" i="1"/>
  <c r="K3877" i="1"/>
  <c r="L3876" i="1"/>
  <c r="K3876" i="1"/>
  <c r="L3875" i="1"/>
  <c r="K3875" i="1"/>
  <c r="L3874" i="1"/>
  <c r="K3874" i="1"/>
  <c r="L3873" i="1"/>
  <c r="K3873" i="1"/>
  <c r="L3872" i="1"/>
  <c r="K3872" i="1"/>
  <c r="L3871" i="1"/>
  <c r="K3871" i="1"/>
  <c r="L3870" i="1"/>
  <c r="K3870" i="1"/>
  <c r="L3869" i="1"/>
  <c r="K3869" i="1"/>
  <c r="L3868" i="1"/>
  <c r="K3868" i="1"/>
  <c r="L3867" i="1"/>
  <c r="K3867" i="1"/>
  <c r="L3866" i="1"/>
  <c r="K3866" i="1"/>
  <c r="L3865" i="1"/>
  <c r="K3865" i="1"/>
  <c r="L3864" i="1"/>
  <c r="K3864" i="1"/>
  <c r="L3863" i="1"/>
  <c r="K3863" i="1"/>
  <c r="L3862" i="1"/>
  <c r="K3862" i="1"/>
  <c r="L3861" i="1"/>
  <c r="K3861" i="1"/>
  <c r="L3860" i="1"/>
  <c r="K3860" i="1"/>
  <c r="L3859" i="1"/>
  <c r="K3859" i="1"/>
  <c r="L3858" i="1"/>
  <c r="K3858" i="1"/>
  <c r="L3857" i="1"/>
  <c r="K3857" i="1"/>
  <c r="L3856" i="1"/>
  <c r="K3856" i="1"/>
  <c r="L3855" i="1"/>
  <c r="K3855" i="1"/>
  <c r="L3854" i="1"/>
  <c r="K3854" i="1"/>
  <c r="L3853" i="1"/>
  <c r="K3853" i="1"/>
  <c r="L3852" i="1"/>
  <c r="K3852" i="1"/>
  <c r="L3851" i="1"/>
  <c r="K3851" i="1"/>
  <c r="L3850" i="1"/>
  <c r="K3850" i="1"/>
  <c r="L3849" i="1"/>
  <c r="K3849" i="1"/>
  <c r="L3848" i="1"/>
  <c r="K3848" i="1"/>
  <c r="L3847" i="1"/>
  <c r="K3847" i="1"/>
  <c r="L3846" i="1"/>
  <c r="K3846" i="1"/>
  <c r="L3845" i="1"/>
  <c r="K3845" i="1"/>
  <c r="L3844" i="1"/>
  <c r="K3844" i="1"/>
  <c r="L3843" i="1"/>
  <c r="K3843" i="1"/>
  <c r="L3842" i="1"/>
  <c r="K3842" i="1"/>
  <c r="L3841" i="1"/>
  <c r="K3841" i="1"/>
  <c r="L3840" i="1"/>
  <c r="K3840" i="1"/>
  <c r="L3839" i="1"/>
  <c r="K3839" i="1"/>
  <c r="L3838" i="1"/>
  <c r="K3838" i="1"/>
  <c r="L3837" i="1"/>
  <c r="K3837" i="1"/>
  <c r="L3836" i="1"/>
  <c r="K3836" i="1"/>
  <c r="L3835" i="1"/>
  <c r="K3835" i="1"/>
  <c r="L3834" i="1"/>
  <c r="K3834" i="1"/>
  <c r="L3833" i="1"/>
  <c r="K3833" i="1"/>
  <c r="L3832" i="1"/>
  <c r="K3832" i="1"/>
  <c r="L3831" i="1"/>
  <c r="K3831" i="1"/>
  <c r="L3830" i="1"/>
  <c r="K3830" i="1"/>
  <c r="L3829" i="1"/>
  <c r="K3829" i="1"/>
  <c r="L3828" i="1"/>
  <c r="K3828" i="1"/>
  <c r="L3827" i="1"/>
  <c r="K3827" i="1"/>
  <c r="L3826" i="1"/>
  <c r="K3826" i="1"/>
  <c r="L3825" i="1"/>
  <c r="K3825" i="1"/>
  <c r="L3824" i="1"/>
  <c r="K3824" i="1"/>
  <c r="L3823" i="1"/>
  <c r="K3823" i="1"/>
  <c r="L3822" i="1"/>
  <c r="K3822" i="1"/>
  <c r="L3821" i="1"/>
  <c r="K3821" i="1"/>
  <c r="L3820" i="1"/>
  <c r="K3820" i="1"/>
  <c r="L3819" i="1"/>
  <c r="K3819" i="1"/>
  <c r="L3818" i="1"/>
  <c r="K3818" i="1"/>
  <c r="L3817" i="1"/>
  <c r="K3817" i="1"/>
  <c r="L3816" i="1"/>
  <c r="K3816" i="1"/>
  <c r="L3815" i="1"/>
  <c r="K3815" i="1"/>
  <c r="L3814" i="1"/>
  <c r="K3814" i="1"/>
  <c r="L3813" i="1"/>
  <c r="K3813" i="1"/>
  <c r="L3812" i="1"/>
  <c r="K3812" i="1"/>
  <c r="L3811" i="1"/>
  <c r="K3811" i="1"/>
  <c r="L3810" i="1"/>
  <c r="K3810" i="1"/>
  <c r="L3809" i="1"/>
  <c r="K3809" i="1"/>
  <c r="L3808" i="1"/>
  <c r="K3808" i="1"/>
  <c r="L3807" i="1"/>
  <c r="K3807" i="1"/>
  <c r="L3806" i="1"/>
  <c r="K3806" i="1"/>
  <c r="L3805" i="1"/>
  <c r="K3805" i="1"/>
  <c r="L3804" i="1"/>
  <c r="K3804" i="1"/>
  <c r="L3803" i="1"/>
  <c r="K3803" i="1"/>
  <c r="L3802" i="1"/>
  <c r="K3802" i="1"/>
  <c r="L3801" i="1"/>
  <c r="K3801" i="1"/>
  <c r="L3800" i="1"/>
  <c r="K3800" i="1"/>
  <c r="L3799" i="1"/>
  <c r="K3799" i="1"/>
  <c r="L3798" i="1"/>
  <c r="K3798" i="1"/>
  <c r="L3797" i="1"/>
  <c r="K3797" i="1"/>
  <c r="L3796" i="1"/>
  <c r="K3796" i="1"/>
  <c r="L3795" i="1"/>
  <c r="K3795" i="1"/>
  <c r="L3794" i="1"/>
  <c r="K3794" i="1"/>
  <c r="L3793" i="1"/>
  <c r="K3793" i="1"/>
  <c r="L3792" i="1"/>
  <c r="K3792" i="1"/>
  <c r="L3791" i="1"/>
  <c r="K3791" i="1"/>
  <c r="L3790" i="1"/>
  <c r="K3790" i="1"/>
  <c r="L3789" i="1"/>
  <c r="K3789" i="1"/>
  <c r="L3788" i="1"/>
  <c r="K3788" i="1"/>
  <c r="L3787" i="1"/>
  <c r="K3787" i="1"/>
  <c r="L3786" i="1"/>
  <c r="K3786" i="1"/>
  <c r="L3785" i="1"/>
  <c r="K3785" i="1"/>
  <c r="L3784" i="1"/>
  <c r="K3784" i="1"/>
  <c r="L3783" i="1"/>
  <c r="K3783" i="1"/>
  <c r="L3782" i="1"/>
  <c r="K3782" i="1"/>
  <c r="L3781" i="1"/>
  <c r="K3781" i="1"/>
  <c r="L3780" i="1"/>
  <c r="K3780" i="1"/>
  <c r="L3779" i="1"/>
  <c r="K3779" i="1"/>
  <c r="L3778" i="1"/>
  <c r="K3778" i="1"/>
  <c r="L3777" i="1"/>
  <c r="K3777" i="1"/>
  <c r="L3776" i="1"/>
  <c r="K3776" i="1"/>
  <c r="L3775" i="1"/>
  <c r="K3775" i="1"/>
  <c r="L3774" i="1"/>
  <c r="K3774" i="1"/>
  <c r="L3773" i="1"/>
  <c r="K3773" i="1"/>
  <c r="L3772" i="1"/>
  <c r="K3772" i="1"/>
  <c r="L3771" i="1"/>
  <c r="K3771" i="1"/>
  <c r="L3770" i="1"/>
  <c r="K3770" i="1"/>
  <c r="L3769" i="1"/>
  <c r="K3769" i="1"/>
  <c r="L3768" i="1"/>
  <c r="K3768" i="1"/>
  <c r="L3767" i="1"/>
  <c r="K3767" i="1"/>
  <c r="L3766" i="1"/>
  <c r="K3766" i="1"/>
  <c r="L3765" i="1"/>
  <c r="K3765" i="1"/>
  <c r="L3764" i="1"/>
  <c r="K3764" i="1"/>
  <c r="L3763" i="1"/>
  <c r="K3763" i="1"/>
  <c r="L3762" i="1"/>
  <c r="K3762" i="1"/>
  <c r="L3761" i="1"/>
  <c r="K3761" i="1"/>
  <c r="L3760" i="1"/>
  <c r="K3760" i="1"/>
  <c r="L3759" i="1"/>
  <c r="K3759" i="1"/>
  <c r="L3758" i="1"/>
  <c r="K3758" i="1"/>
  <c r="L3757" i="1"/>
  <c r="K3757" i="1"/>
  <c r="L3756" i="1"/>
  <c r="K3756" i="1"/>
  <c r="L3755" i="1"/>
  <c r="K3755" i="1"/>
  <c r="L3754" i="1"/>
  <c r="K3754" i="1"/>
  <c r="L3753" i="1"/>
  <c r="K3753" i="1"/>
  <c r="L3752" i="1"/>
  <c r="K3752" i="1"/>
  <c r="L3751" i="1"/>
  <c r="K3751" i="1"/>
  <c r="L3750" i="1"/>
  <c r="K3750" i="1"/>
  <c r="L3749" i="1"/>
  <c r="K3749" i="1"/>
  <c r="L3748" i="1"/>
  <c r="K3748" i="1"/>
  <c r="L3747" i="1"/>
  <c r="K3747" i="1"/>
  <c r="L3746" i="1"/>
  <c r="K3746" i="1"/>
  <c r="L3745" i="1"/>
  <c r="K3745" i="1"/>
  <c r="L3744" i="1"/>
  <c r="K3744" i="1"/>
  <c r="L3743" i="1"/>
  <c r="K3743" i="1"/>
  <c r="L3742" i="1"/>
  <c r="K3742" i="1"/>
  <c r="L3741" i="1"/>
  <c r="K3741" i="1"/>
  <c r="L3740" i="1"/>
  <c r="K3740" i="1"/>
  <c r="L3739" i="1"/>
  <c r="K3739" i="1"/>
  <c r="L3738" i="1"/>
  <c r="K3738" i="1"/>
  <c r="L3737" i="1"/>
  <c r="K3737" i="1"/>
  <c r="L3736" i="1"/>
  <c r="K3736" i="1"/>
  <c r="L3735" i="1"/>
  <c r="K3735" i="1"/>
  <c r="L3734" i="1"/>
  <c r="K3734" i="1"/>
  <c r="L3733" i="1"/>
  <c r="K3733" i="1"/>
  <c r="L3732" i="1"/>
  <c r="K3732" i="1"/>
  <c r="L3731" i="1"/>
  <c r="K3731" i="1"/>
  <c r="L3730" i="1"/>
  <c r="K3730" i="1"/>
  <c r="L3729" i="1"/>
  <c r="K3729" i="1"/>
  <c r="L3728" i="1"/>
  <c r="K3728" i="1"/>
  <c r="L3727" i="1"/>
  <c r="K3727" i="1"/>
  <c r="L3726" i="1"/>
  <c r="K3726" i="1"/>
  <c r="L3725" i="1"/>
  <c r="K3725" i="1"/>
  <c r="L3724" i="1"/>
  <c r="K3724" i="1"/>
  <c r="L3723" i="1"/>
  <c r="K3723" i="1"/>
  <c r="L3722" i="1"/>
  <c r="K3722" i="1"/>
  <c r="L3721" i="1"/>
  <c r="K3721" i="1"/>
  <c r="L3720" i="1"/>
  <c r="K3720" i="1"/>
  <c r="L3719" i="1"/>
  <c r="K3719" i="1"/>
  <c r="L3718" i="1"/>
  <c r="K3718" i="1"/>
  <c r="L3717" i="1"/>
  <c r="K3717" i="1"/>
  <c r="L3716" i="1"/>
  <c r="K3716" i="1"/>
  <c r="L3715" i="1"/>
  <c r="K3715" i="1"/>
  <c r="L3714" i="1"/>
  <c r="K3714" i="1"/>
  <c r="L3713" i="1"/>
  <c r="K3713" i="1"/>
  <c r="L3712" i="1"/>
  <c r="K3712" i="1"/>
  <c r="L3711" i="1"/>
  <c r="K3711" i="1"/>
  <c r="L3710" i="1"/>
  <c r="K3710" i="1"/>
  <c r="L3709" i="1"/>
  <c r="K3709" i="1"/>
  <c r="L3708" i="1"/>
  <c r="K3708" i="1"/>
  <c r="L3707" i="1"/>
  <c r="K3707" i="1"/>
  <c r="L3706" i="1"/>
  <c r="K3706" i="1"/>
  <c r="L3705" i="1"/>
  <c r="K3705" i="1"/>
  <c r="L3704" i="1"/>
  <c r="K3704" i="1"/>
  <c r="L3703" i="1"/>
  <c r="K3703" i="1"/>
  <c r="L3702" i="1"/>
  <c r="K3702" i="1"/>
  <c r="L3701" i="1"/>
  <c r="K3701" i="1"/>
  <c r="L3700" i="1"/>
  <c r="K3700" i="1"/>
  <c r="L3699" i="1"/>
  <c r="K3699" i="1"/>
  <c r="L3698" i="1"/>
  <c r="K3698" i="1"/>
  <c r="L3697" i="1"/>
  <c r="K3697" i="1"/>
  <c r="L3696" i="1"/>
  <c r="K3696" i="1"/>
  <c r="L3695" i="1"/>
  <c r="K3695" i="1"/>
  <c r="L3694" i="1"/>
  <c r="K3694" i="1"/>
  <c r="L3693" i="1"/>
  <c r="K3693" i="1"/>
  <c r="L3692" i="1"/>
  <c r="K3692" i="1"/>
  <c r="L3691" i="1"/>
  <c r="K3691" i="1"/>
  <c r="L3690" i="1"/>
  <c r="K3690" i="1"/>
  <c r="L3689" i="1"/>
  <c r="K3689" i="1"/>
  <c r="L3688" i="1"/>
  <c r="K3688" i="1"/>
  <c r="L3687" i="1"/>
  <c r="K3687" i="1"/>
  <c r="L3686" i="1"/>
  <c r="K3686" i="1"/>
  <c r="L3685" i="1"/>
  <c r="K3685" i="1"/>
  <c r="L3684" i="1"/>
  <c r="K3684" i="1"/>
  <c r="L3683" i="1"/>
  <c r="K3683" i="1"/>
  <c r="L3682" i="1"/>
  <c r="K3682" i="1"/>
  <c r="L3681" i="1"/>
  <c r="K3681" i="1"/>
  <c r="L3680" i="1"/>
  <c r="K3680" i="1"/>
  <c r="L3679" i="1"/>
  <c r="K3679" i="1"/>
  <c r="L3678" i="1"/>
  <c r="K3678" i="1"/>
  <c r="L3677" i="1"/>
  <c r="K3677" i="1"/>
  <c r="L3676" i="1"/>
  <c r="K3676" i="1"/>
  <c r="L3675" i="1"/>
  <c r="K3675" i="1"/>
  <c r="L3674" i="1"/>
  <c r="K3674" i="1"/>
  <c r="L3673" i="1"/>
  <c r="K3673" i="1"/>
  <c r="L3672" i="1"/>
  <c r="K3672" i="1"/>
  <c r="L3671" i="1"/>
  <c r="K3671" i="1"/>
  <c r="L3670" i="1"/>
  <c r="K3670" i="1"/>
  <c r="L3669" i="1"/>
  <c r="K3669" i="1"/>
  <c r="L3668" i="1"/>
  <c r="K3668" i="1"/>
  <c r="L3667" i="1"/>
  <c r="K3667" i="1"/>
  <c r="L3666" i="1"/>
  <c r="K3666" i="1"/>
  <c r="L3665" i="1"/>
  <c r="K3665" i="1"/>
  <c r="L3664" i="1"/>
  <c r="K3664" i="1"/>
  <c r="L3663" i="1"/>
  <c r="K3663" i="1"/>
  <c r="L3662" i="1"/>
  <c r="K3662" i="1"/>
  <c r="L3661" i="1"/>
  <c r="K3661" i="1"/>
  <c r="L3660" i="1"/>
  <c r="K3660" i="1"/>
  <c r="L3659" i="1"/>
  <c r="K3659" i="1"/>
  <c r="L3658" i="1"/>
  <c r="K3658" i="1"/>
  <c r="L3657" i="1"/>
  <c r="K3657" i="1"/>
  <c r="L3656" i="1"/>
  <c r="K3656" i="1"/>
  <c r="L3655" i="1"/>
  <c r="K3655" i="1"/>
  <c r="L3654" i="1"/>
  <c r="K3654" i="1"/>
  <c r="L3653" i="1"/>
  <c r="K3653" i="1"/>
  <c r="L3652" i="1"/>
  <c r="K3652" i="1"/>
  <c r="L3651" i="1"/>
  <c r="K3651" i="1"/>
  <c r="L3650" i="1"/>
  <c r="K3650" i="1"/>
  <c r="L3649" i="1"/>
  <c r="K3649" i="1"/>
  <c r="L3648" i="1"/>
  <c r="K3648" i="1"/>
  <c r="L3647" i="1"/>
  <c r="K3647" i="1"/>
  <c r="L3646" i="1"/>
  <c r="K3646" i="1"/>
  <c r="L3645" i="1"/>
  <c r="K3645" i="1"/>
  <c r="L3644" i="1"/>
  <c r="K3644" i="1"/>
  <c r="L3643" i="1"/>
  <c r="K3643" i="1"/>
  <c r="L3642" i="1"/>
  <c r="K3642" i="1"/>
  <c r="L3641" i="1"/>
  <c r="K3641" i="1"/>
  <c r="L3640" i="1"/>
  <c r="K3640" i="1"/>
  <c r="L3639" i="1"/>
  <c r="K3639" i="1"/>
  <c r="L3638" i="1"/>
  <c r="K3638" i="1"/>
  <c r="L3637" i="1"/>
  <c r="K3637" i="1"/>
  <c r="L3636" i="1"/>
  <c r="K3636" i="1"/>
  <c r="L3635" i="1"/>
  <c r="K3635" i="1"/>
  <c r="L3634" i="1"/>
  <c r="K3634" i="1"/>
  <c r="L3633" i="1"/>
  <c r="K3633" i="1"/>
  <c r="L3632" i="1"/>
  <c r="K3632" i="1"/>
  <c r="L3631" i="1"/>
  <c r="K3631" i="1"/>
  <c r="L3630" i="1"/>
  <c r="K3630" i="1"/>
  <c r="L3629" i="1"/>
  <c r="K3629" i="1"/>
  <c r="L3628" i="1"/>
  <c r="K3628" i="1"/>
  <c r="L3627" i="1"/>
  <c r="K3627" i="1"/>
  <c r="L3626" i="1"/>
  <c r="K3626" i="1"/>
  <c r="L3625" i="1"/>
  <c r="K3625" i="1"/>
  <c r="L3624" i="1"/>
  <c r="K3624" i="1"/>
  <c r="L3623" i="1"/>
  <c r="K3623" i="1"/>
  <c r="L3622" i="1"/>
  <c r="K3622" i="1"/>
  <c r="L3621" i="1"/>
  <c r="K3621" i="1"/>
  <c r="L3620" i="1"/>
  <c r="K3620" i="1"/>
  <c r="L3619" i="1"/>
  <c r="K3619" i="1"/>
  <c r="L3618" i="1"/>
  <c r="K3618" i="1"/>
  <c r="L3617" i="1"/>
  <c r="K3617" i="1"/>
  <c r="L3616" i="1"/>
  <c r="K3616" i="1"/>
  <c r="L3615" i="1"/>
  <c r="K3615" i="1"/>
  <c r="L3614" i="1"/>
  <c r="K3614" i="1"/>
  <c r="L3613" i="1"/>
  <c r="K3613" i="1"/>
  <c r="L3612" i="1"/>
  <c r="K3612" i="1"/>
  <c r="L3611" i="1"/>
  <c r="K3611" i="1"/>
  <c r="L3610" i="1"/>
  <c r="K3610" i="1"/>
  <c r="L3609" i="1"/>
  <c r="K3609" i="1"/>
  <c r="L3608" i="1"/>
  <c r="K3608" i="1"/>
  <c r="L3607" i="1"/>
  <c r="K3607" i="1"/>
  <c r="L3606" i="1"/>
  <c r="K3606" i="1"/>
  <c r="L3605" i="1"/>
  <c r="K3605" i="1"/>
  <c r="L3604" i="1"/>
  <c r="K3604" i="1"/>
  <c r="L3603" i="1"/>
  <c r="K3603" i="1"/>
  <c r="L3602" i="1"/>
  <c r="K3602" i="1"/>
  <c r="L3601" i="1"/>
  <c r="K3601" i="1"/>
  <c r="L3600" i="1"/>
  <c r="K3600" i="1"/>
  <c r="L3599" i="1"/>
  <c r="K3599" i="1"/>
  <c r="L3598" i="1"/>
  <c r="K3598" i="1"/>
  <c r="L3597" i="1"/>
  <c r="K3597" i="1"/>
  <c r="L3596" i="1"/>
  <c r="K3596" i="1"/>
  <c r="L3595" i="1"/>
  <c r="K3595" i="1"/>
  <c r="L3594" i="1"/>
  <c r="K3594" i="1"/>
  <c r="L3593" i="1"/>
  <c r="K3593" i="1"/>
  <c r="L3592" i="1"/>
  <c r="K3592" i="1"/>
  <c r="L3591" i="1"/>
  <c r="K3591" i="1"/>
  <c r="L3590" i="1"/>
  <c r="K3590" i="1"/>
  <c r="L3589" i="1"/>
  <c r="K3589" i="1"/>
  <c r="L3588" i="1"/>
  <c r="K3588" i="1"/>
  <c r="L3587" i="1"/>
  <c r="K3587" i="1"/>
  <c r="L3586" i="1"/>
  <c r="K3586" i="1"/>
  <c r="L3585" i="1"/>
  <c r="K3585" i="1"/>
  <c r="L3584" i="1"/>
  <c r="K3584" i="1"/>
  <c r="L3583" i="1"/>
  <c r="K3583" i="1"/>
  <c r="L3582" i="1"/>
  <c r="K3582" i="1"/>
  <c r="L3581" i="1"/>
  <c r="K3581" i="1"/>
  <c r="L3580" i="1"/>
  <c r="K3580" i="1"/>
  <c r="L3579" i="1"/>
  <c r="K3579" i="1"/>
  <c r="L3578" i="1"/>
  <c r="K3578" i="1"/>
  <c r="L3577" i="1"/>
  <c r="K3577" i="1"/>
  <c r="L3576" i="1"/>
  <c r="K3576" i="1"/>
  <c r="L3575" i="1"/>
  <c r="K3575" i="1"/>
  <c r="L3574" i="1"/>
  <c r="K3574" i="1"/>
  <c r="L3573" i="1"/>
  <c r="K3573" i="1"/>
  <c r="L3572" i="1"/>
  <c r="K3572" i="1"/>
  <c r="L3571" i="1"/>
  <c r="K3571" i="1"/>
  <c r="L3570" i="1"/>
  <c r="K3570" i="1"/>
  <c r="L3569" i="1"/>
  <c r="K3569" i="1"/>
  <c r="L3568" i="1"/>
  <c r="K3568" i="1"/>
  <c r="L3567" i="1"/>
  <c r="K3567" i="1"/>
  <c r="L3566" i="1"/>
  <c r="K3566" i="1"/>
  <c r="L3565" i="1"/>
  <c r="K3565" i="1"/>
  <c r="L3564" i="1"/>
  <c r="K3564" i="1"/>
  <c r="L3563" i="1"/>
  <c r="K3563" i="1"/>
  <c r="L3562" i="1"/>
  <c r="K3562" i="1"/>
  <c r="L3561" i="1"/>
  <c r="K3561" i="1"/>
  <c r="L3560" i="1"/>
  <c r="K3560" i="1"/>
  <c r="L3559" i="1"/>
  <c r="K3559" i="1"/>
  <c r="L3558" i="1"/>
  <c r="K3558" i="1"/>
  <c r="L3557" i="1"/>
  <c r="K3557" i="1"/>
  <c r="L3556" i="1"/>
  <c r="K3556" i="1"/>
  <c r="L3555" i="1"/>
  <c r="K3555" i="1"/>
  <c r="L3554" i="1"/>
  <c r="K3554" i="1"/>
  <c r="L3553" i="1"/>
  <c r="K3553" i="1"/>
  <c r="L3552" i="1"/>
  <c r="K3552" i="1"/>
  <c r="L3551" i="1"/>
  <c r="K3551" i="1"/>
  <c r="L3550" i="1"/>
  <c r="K3550" i="1"/>
  <c r="L3549" i="1"/>
  <c r="K3549" i="1"/>
  <c r="L3548" i="1"/>
  <c r="K3548" i="1"/>
  <c r="L3547" i="1"/>
  <c r="K3547" i="1"/>
  <c r="L3546" i="1"/>
  <c r="K3546" i="1"/>
  <c r="L3545" i="1"/>
  <c r="K3545" i="1"/>
  <c r="L3544" i="1"/>
  <c r="K3544" i="1"/>
  <c r="L3543" i="1"/>
  <c r="K3543" i="1"/>
  <c r="L3542" i="1"/>
  <c r="K3542" i="1"/>
  <c r="L3541" i="1"/>
  <c r="K3541" i="1"/>
  <c r="L3540" i="1"/>
  <c r="K3540" i="1"/>
  <c r="L3539" i="1"/>
  <c r="K3539" i="1"/>
  <c r="L3538" i="1"/>
  <c r="K3538" i="1"/>
  <c r="L3537" i="1"/>
  <c r="K3537" i="1"/>
  <c r="L3536" i="1"/>
  <c r="K3536" i="1"/>
  <c r="L3535" i="1"/>
  <c r="K3535" i="1"/>
  <c r="L3534" i="1"/>
  <c r="K3534" i="1"/>
  <c r="L3533" i="1"/>
  <c r="K3533" i="1"/>
  <c r="L3532" i="1"/>
  <c r="K3532" i="1"/>
  <c r="L3531" i="1"/>
  <c r="K3531" i="1"/>
  <c r="L3530" i="1"/>
  <c r="K3530" i="1"/>
  <c r="L3529" i="1"/>
  <c r="K3529" i="1"/>
  <c r="L3528" i="1"/>
  <c r="K3528" i="1"/>
  <c r="L3527" i="1"/>
  <c r="K3527" i="1"/>
  <c r="L3526" i="1"/>
  <c r="K3526" i="1"/>
  <c r="L3525" i="1"/>
  <c r="K3525" i="1"/>
  <c r="L3524" i="1"/>
  <c r="K3524" i="1"/>
  <c r="L3523" i="1"/>
  <c r="K3523" i="1"/>
  <c r="L3522" i="1"/>
  <c r="K3522" i="1"/>
  <c r="L3521" i="1"/>
  <c r="K3521" i="1"/>
  <c r="L3520" i="1"/>
  <c r="K3520" i="1"/>
  <c r="L3519" i="1"/>
  <c r="K3519" i="1"/>
  <c r="L3518" i="1"/>
  <c r="K3518" i="1"/>
  <c r="L3517" i="1"/>
  <c r="K3517" i="1"/>
  <c r="L3516" i="1"/>
  <c r="K3516" i="1"/>
  <c r="L3515" i="1"/>
  <c r="K3515" i="1"/>
  <c r="L3514" i="1"/>
  <c r="K3514" i="1"/>
  <c r="L3513" i="1"/>
  <c r="K3513" i="1"/>
  <c r="L3512" i="1"/>
  <c r="K3512" i="1"/>
  <c r="L3511" i="1"/>
  <c r="K3511" i="1"/>
  <c r="L3510" i="1"/>
  <c r="K3510" i="1"/>
  <c r="L3509" i="1"/>
  <c r="K3509" i="1"/>
  <c r="L3508" i="1"/>
  <c r="K3508" i="1"/>
  <c r="L3507" i="1"/>
  <c r="K3507" i="1"/>
  <c r="L3506" i="1"/>
  <c r="K3506" i="1"/>
  <c r="L3505" i="1"/>
  <c r="K3505" i="1"/>
  <c r="L3504" i="1"/>
  <c r="K3504" i="1"/>
  <c r="L3503" i="1"/>
  <c r="K3503" i="1"/>
  <c r="L3502" i="1"/>
  <c r="K3502" i="1"/>
  <c r="L3501" i="1"/>
  <c r="K3501" i="1"/>
  <c r="L3500" i="1"/>
  <c r="K3500" i="1"/>
  <c r="L3499" i="1"/>
  <c r="K3499" i="1"/>
  <c r="L3498" i="1"/>
  <c r="K3498" i="1"/>
  <c r="L3497" i="1"/>
  <c r="K3497" i="1"/>
  <c r="L3496" i="1"/>
  <c r="K3496" i="1"/>
  <c r="L3495" i="1"/>
  <c r="K3495" i="1"/>
  <c r="L3494" i="1"/>
  <c r="K3494" i="1"/>
  <c r="L3493" i="1"/>
  <c r="K3493" i="1"/>
  <c r="L3492" i="1"/>
  <c r="K3492" i="1"/>
  <c r="L3491" i="1"/>
  <c r="K3491" i="1"/>
  <c r="L3490" i="1"/>
  <c r="K3490" i="1"/>
  <c r="L3489" i="1"/>
  <c r="K3489" i="1"/>
  <c r="L3488" i="1"/>
  <c r="K3488" i="1"/>
  <c r="L3487" i="1"/>
  <c r="K3487" i="1"/>
  <c r="L3486" i="1"/>
  <c r="K3486" i="1"/>
  <c r="L3485" i="1"/>
  <c r="K3485" i="1"/>
  <c r="L3484" i="1"/>
  <c r="K3484" i="1"/>
  <c r="L3483" i="1"/>
  <c r="K3483" i="1"/>
  <c r="L3482" i="1"/>
  <c r="K3482" i="1"/>
  <c r="L3481" i="1"/>
  <c r="K3481" i="1"/>
  <c r="L3480" i="1"/>
  <c r="K3480" i="1"/>
  <c r="L3479" i="1"/>
  <c r="K3479" i="1"/>
  <c r="L3478" i="1"/>
  <c r="K3478" i="1"/>
  <c r="L3477" i="1"/>
  <c r="K3477" i="1"/>
  <c r="L3476" i="1"/>
  <c r="K3476" i="1"/>
  <c r="L3475" i="1"/>
  <c r="K3475" i="1"/>
  <c r="L3474" i="1"/>
  <c r="K3474" i="1"/>
  <c r="L3473" i="1"/>
  <c r="K3473" i="1"/>
  <c r="L3472" i="1"/>
  <c r="K3472" i="1"/>
  <c r="L3471" i="1"/>
  <c r="K3471" i="1"/>
  <c r="L3470" i="1"/>
  <c r="K3470" i="1"/>
  <c r="L3469" i="1"/>
  <c r="K3469" i="1"/>
  <c r="L3468" i="1"/>
  <c r="K3468" i="1"/>
  <c r="L3467" i="1"/>
  <c r="K3467" i="1"/>
  <c r="L3466" i="1"/>
  <c r="K3466" i="1"/>
  <c r="L3465" i="1"/>
  <c r="K3465" i="1"/>
  <c r="L3464" i="1"/>
  <c r="K3464" i="1"/>
  <c r="L3463" i="1"/>
  <c r="K3463" i="1"/>
  <c r="L3462" i="1"/>
  <c r="K3462" i="1"/>
  <c r="L3461" i="1"/>
  <c r="K3461" i="1"/>
  <c r="L3460" i="1"/>
  <c r="K3460" i="1"/>
  <c r="L3459" i="1"/>
  <c r="K3459" i="1"/>
  <c r="L3458" i="1"/>
  <c r="K3458" i="1"/>
  <c r="L3457" i="1"/>
  <c r="K3457" i="1"/>
  <c r="L3456" i="1"/>
  <c r="K3456" i="1"/>
  <c r="L3455" i="1"/>
  <c r="K3455" i="1"/>
  <c r="L3454" i="1"/>
  <c r="K3454" i="1"/>
  <c r="L3453" i="1"/>
  <c r="K3453" i="1"/>
  <c r="L3452" i="1"/>
  <c r="K3452" i="1"/>
  <c r="L3451" i="1"/>
  <c r="K3451" i="1"/>
  <c r="L3450" i="1"/>
  <c r="K3450" i="1"/>
  <c r="L3449" i="1"/>
  <c r="K3449" i="1"/>
  <c r="L3448" i="1"/>
  <c r="K3448" i="1"/>
  <c r="L3447" i="1"/>
  <c r="K3447" i="1"/>
  <c r="L3446" i="1"/>
  <c r="K3446" i="1"/>
  <c r="L3445" i="1"/>
  <c r="K3445" i="1"/>
  <c r="L3444" i="1"/>
  <c r="K3444" i="1"/>
  <c r="L3443" i="1"/>
  <c r="K3443" i="1"/>
  <c r="L3442" i="1"/>
  <c r="K3442" i="1"/>
  <c r="L3441" i="1"/>
  <c r="K3441" i="1"/>
  <c r="L3440" i="1"/>
  <c r="K3440" i="1"/>
  <c r="L3439" i="1"/>
  <c r="K3439" i="1"/>
  <c r="L3438" i="1"/>
  <c r="K3438" i="1"/>
  <c r="L3437" i="1"/>
  <c r="K3437" i="1"/>
  <c r="L3436" i="1"/>
  <c r="K3436" i="1"/>
  <c r="L3435" i="1"/>
  <c r="K3435" i="1"/>
  <c r="L3434" i="1"/>
  <c r="K3434" i="1"/>
  <c r="L3433" i="1"/>
  <c r="K3433" i="1"/>
  <c r="L3432" i="1"/>
  <c r="K3432" i="1"/>
  <c r="L3431" i="1"/>
  <c r="K3431" i="1"/>
  <c r="L3430" i="1"/>
  <c r="K3430" i="1"/>
  <c r="L3429" i="1"/>
  <c r="K3429" i="1"/>
  <c r="L3428" i="1"/>
  <c r="K3428" i="1"/>
  <c r="L3427" i="1"/>
  <c r="K3427" i="1"/>
  <c r="L3426" i="1"/>
  <c r="K3426" i="1"/>
  <c r="L3425" i="1"/>
  <c r="K3425" i="1"/>
  <c r="L3424" i="1"/>
  <c r="K3424" i="1"/>
  <c r="L3423" i="1"/>
  <c r="K3423" i="1"/>
  <c r="L3422" i="1"/>
  <c r="K3422" i="1"/>
  <c r="L3421" i="1"/>
  <c r="K3421" i="1"/>
  <c r="L3420" i="1"/>
  <c r="K3420" i="1"/>
  <c r="L3419" i="1"/>
  <c r="K3419" i="1"/>
  <c r="L3418" i="1"/>
  <c r="K3418" i="1"/>
  <c r="L3417" i="1"/>
  <c r="K3417" i="1"/>
  <c r="L3416" i="1"/>
  <c r="K3416" i="1"/>
  <c r="L3415" i="1"/>
  <c r="K3415" i="1"/>
  <c r="L3414" i="1"/>
  <c r="K3414" i="1"/>
  <c r="L3413" i="1"/>
  <c r="K3413" i="1"/>
  <c r="L3412" i="1"/>
  <c r="K3412" i="1"/>
  <c r="L3411" i="1"/>
  <c r="K3411" i="1"/>
  <c r="L3410" i="1"/>
  <c r="K3410" i="1"/>
  <c r="L3409" i="1"/>
  <c r="K3409" i="1"/>
  <c r="L3408" i="1"/>
  <c r="K3408" i="1"/>
  <c r="L3407" i="1"/>
  <c r="K3407" i="1"/>
  <c r="L3406" i="1"/>
  <c r="K3406" i="1"/>
  <c r="L3405" i="1"/>
  <c r="K3405" i="1"/>
  <c r="L3404" i="1"/>
  <c r="K3404" i="1"/>
  <c r="L3403" i="1"/>
  <c r="K3403" i="1"/>
  <c r="L3402" i="1"/>
  <c r="K3402" i="1"/>
  <c r="L3401" i="1"/>
  <c r="K3401" i="1"/>
  <c r="L3400" i="1"/>
  <c r="K3400" i="1"/>
  <c r="L3399" i="1"/>
  <c r="K3399" i="1"/>
  <c r="L3398" i="1"/>
  <c r="K3398" i="1"/>
  <c r="L3397" i="1"/>
  <c r="K3397" i="1"/>
  <c r="L3396" i="1"/>
  <c r="K3396" i="1"/>
  <c r="L3395" i="1"/>
  <c r="K3395" i="1"/>
  <c r="L3394" i="1"/>
  <c r="K3394" i="1"/>
  <c r="L3393" i="1"/>
  <c r="K3393" i="1"/>
  <c r="L3392" i="1"/>
  <c r="K3392" i="1"/>
  <c r="L3391" i="1"/>
  <c r="K3391" i="1"/>
  <c r="L3390" i="1"/>
  <c r="K3390" i="1"/>
  <c r="L3389" i="1"/>
  <c r="K3389" i="1"/>
  <c r="L3388" i="1"/>
  <c r="K3388" i="1"/>
  <c r="L3387" i="1"/>
  <c r="K3387" i="1"/>
  <c r="L3386" i="1"/>
  <c r="K3386" i="1"/>
  <c r="L3385" i="1"/>
  <c r="K3385" i="1"/>
  <c r="L3384" i="1"/>
  <c r="K3384" i="1"/>
  <c r="L3383" i="1"/>
  <c r="K3383" i="1"/>
  <c r="L3382" i="1"/>
  <c r="K3382" i="1"/>
  <c r="L3381" i="1"/>
  <c r="K3381" i="1"/>
  <c r="L3380" i="1"/>
  <c r="K3380" i="1"/>
  <c r="L3379" i="1"/>
  <c r="K3379" i="1"/>
  <c r="L3378" i="1"/>
  <c r="K3378" i="1"/>
  <c r="L3377" i="1"/>
  <c r="K3377" i="1"/>
  <c r="L3376" i="1"/>
  <c r="K3376" i="1"/>
  <c r="L3375" i="1"/>
  <c r="K3375" i="1"/>
  <c r="L3374" i="1"/>
  <c r="K3374" i="1"/>
  <c r="L3373" i="1"/>
  <c r="K3373" i="1"/>
  <c r="L3372" i="1"/>
  <c r="K3372" i="1"/>
  <c r="L3371" i="1"/>
  <c r="K3371" i="1"/>
  <c r="L3370" i="1"/>
  <c r="K3370" i="1"/>
  <c r="L3369" i="1"/>
  <c r="K3369" i="1"/>
  <c r="L3368" i="1"/>
  <c r="K3368" i="1"/>
  <c r="L3367" i="1"/>
  <c r="K3367" i="1"/>
  <c r="L3366" i="1"/>
  <c r="K3366" i="1"/>
  <c r="L3365" i="1"/>
  <c r="K3365" i="1"/>
  <c r="L3364" i="1"/>
  <c r="K3364" i="1"/>
  <c r="L3363" i="1"/>
  <c r="K3363" i="1"/>
  <c r="L3362" i="1"/>
  <c r="K3362" i="1"/>
  <c r="L3361" i="1"/>
  <c r="K3361" i="1"/>
  <c r="L3360" i="1"/>
  <c r="K3360" i="1"/>
  <c r="L3359" i="1"/>
  <c r="K3359" i="1"/>
  <c r="L3358" i="1"/>
  <c r="K3358" i="1"/>
  <c r="L3357" i="1"/>
  <c r="K3357" i="1"/>
  <c r="L3356" i="1"/>
  <c r="K3356" i="1"/>
  <c r="L3355" i="1"/>
  <c r="K3355" i="1"/>
  <c r="L3354" i="1"/>
  <c r="K3354" i="1"/>
  <c r="L3353" i="1"/>
  <c r="K3353" i="1"/>
  <c r="L3352" i="1"/>
  <c r="K3352" i="1"/>
  <c r="L3351" i="1"/>
  <c r="K3351" i="1"/>
  <c r="L3350" i="1"/>
  <c r="K3350" i="1"/>
  <c r="L3349" i="1"/>
  <c r="K3349" i="1"/>
  <c r="L3348" i="1"/>
  <c r="K3348" i="1"/>
  <c r="L3347" i="1"/>
  <c r="K3347" i="1"/>
  <c r="L3346" i="1"/>
  <c r="K3346" i="1"/>
  <c r="L3345" i="1"/>
  <c r="K3345" i="1"/>
  <c r="L3344" i="1"/>
  <c r="K3344" i="1"/>
  <c r="L3343" i="1"/>
  <c r="K3343" i="1"/>
  <c r="L3342" i="1"/>
  <c r="K3342" i="1"/>
  <c r="L3341" i="1"/>
  <c r="K3341" i="1"/>
  <c r="L3340" i="1"/>
  <c r="K3340" i="1"/>
  <c r="L3339" i="1"/>
  <c r="K3339" i="1"/>
  <c r="L3338" i="1"/>
  <c r="K3338" i="1"/>
  <c r="L3337" i="1"/>
  <c r="K3337" i="1"/>
  <c r="L3336" i="1"/>
  <c r="K3336" i="1"/>
  <c r="L3335" i="1"/>
  <c r="K3335" i="1"/>
  <c r="L3334" i="1"/>
  <c r="K3334" i="1"/>
  <c r="L3333" i="1"/>
  <c r="K3333" i="1"/>
  <c r="L3332" i="1"/>
  <c r="K3332" i="1"/>
  <c r="L3331" i="1"/>
  <c r="K3331" i="1"/>
  <c r="L3330" i="1"/>
  <c r="K3330" i="1"/>
  <c r="L3329" i="1"/>
  <c r="K3329" i="1"/>
  <c r="L3328" i="1"/>
  <c r="K3328" i="1"/>
  <c r="L3327" i="1"/>
  <c r="K3327" i="1"/>
  <c r="L3326" i="1"/>
  <c r="K3326" i="1"/>
  <c r="L3325" i="1"/>
  <c r="K3325" i="1"/>
  <c r="L3324" i="1"/>
  <c r="K3324" i="1"/>
  <c r="L3323" i="1"/>
  <c r="K3323" i="1"/>
  <c r="L3322" i="1"/>
  <c r="K3322" i="1"/>
  <c r="L3321" i="1"/>
  <c r="K3321" i="1"/>
  <c r="L3320" i="1"/>
  <c r="K3320" i="1"/>
  <c r="L3319" i="1"/>
  <c r="K3319" i="1"/>
  <c r="L3318" i="1"/>
  <c r="K3318" i="1"/>
  <c r="L3317" i="1"/>
  <c r="K3317" i="1"/>
  <c r="L3316" i="1"/>
  <c r="K3316" i="1"/>
  <c r="L3315" i="1"/>
  <c r="K3315" i="1"/>
  <c r="L3314" i="1"/>
  <c r="K3314" i="1"/>
  <c r="L3313" i="1"/>
  <c r="K3313" i="1"/>
  <c r="L3312" i="1"/>
  <c r="K3312" i="1"/>
  <c r="L3311" i="1"/>
  <c r="K3311" i="1"/>
  <c r="L3310" i="1"/>
  <c r="K3310" i="1"/>
  <c r="L3309" i="1"/>
  <c r="K3309" i="1"/>
  <c r="L3308" i="1"/>
  <c r="K3308" i="1"/>
  <c r="L3307" i="1"/>
  <c r="K3307" i="1"/>
  <c r="L3306" i="1"/>
  <c r="K3306" i="1"/>
  <c r="L3305" i="1"/>
  <c r="K3305" i="1"/>
  <c r="L3304" i="1"/>
  <c r="K3304" i="1"/>
  <c r="L3303" i="1"/>
  <c r="K3303" i="1"/>
  <c r="L3302" i="1"/>
  <c r="K3302" i="1"/>
  <c r="L3301" i="1"/>
  <c r="K3301" i="1"/>
  <c r="L3300" i="1"/>
  <c r="K3300" i="1"/>
  <c r="L3299" i="1"/>
  <c r="K3299" i="1"/>
  <c r="L3298" i="1"/>
  <c r="K3298" i="1"/>
  <c r="L3297" i="1"/>
  <c r="K3297" i="1"/>
  <c r="L3296" i="1"/>
  <c r="K3296" i="1"/>
  <c r="L3295" i="1"/>
  <c r="K3295" i="1"/>
  <c r="L3294" i="1"/>
  <c r="K3294" i="1"/>
  <c r="L3293" i="1"/>
  <c r="K3293" i="1"/>
  <c r="L3292" i="1"/>
  <c r="K3292" i="1"/>
  <c r="L3291" i="1"/>
  <c r="K3291" i="1"/>
  <c r="L3290" i="1"/>
  <c r="K3290" i="1"/>
  <c r="L3289" i="1"/>
  <c r="K3289" i="1"/>
  <c r="L3288" i="1"/>
  <c r="K3288" i="1"/>
  <c r="L3287" i="1"/>
  <c r="K3287" i="1"/>
  <c r="L3286" i="1"/>
  <c r="K3286" i="1"/>
  <c r="L3285" i="1"/>
  <c r="K3285" i="1"/>
  <c r="L3284" i="1"/>
  <c r="K3284" i="1"/>
  <c r="L3283" i="1"/>
  <c r="K3283" i="1"/>
  <c r="L3282" i="1"/>
  <c r="K3282" i="1"/>
  <c r="L3281" i="1"/>
  <c r="K3281" i="1"/>
  <c r="L3280" i="1"/>
  <c r="K3280" i="1"/>
  <c r="L3279" i="1"/>
  <c r="K3279" i="1"/>
  <c r="L3278" i="1"/>
  <c r="K3278" i="1"/>
  <c r="L3277" i="1"/>
  <c r="K3277" i="1"/>
  <c r="L3276" i="1"/>
  <c r="K3276" i="1"/>
  <c r="L3275" i="1"/>
  <c r="K3275" i="1"/>
  <c r="L3274" i="1"/>
  <c r="K3274" i="1"/>
  <c r="L3273" i="1"/>
  <c r="K3273" i="1"/>
  <c r="L3272" i="1"/>
  <c r="K3272" i="1"/>
  <c r="L3271" i="1"/>
  <c r="K3271" i="1"/>
  <c r="L3270" i="1"/>
  <c r="K3270" i="1"/>
  <c r="L3269" i="1"/>
  <c r="K3269" i="1"/>
  <c r="L3268" i="1"/>
  <c r="K3268" i="1"/>
  <c r="L3267" i="1"/>
  <c r="K3267" i="1"/>
  <c r="L3266" i="1"/>
  <c r="K3266" i="1"/>
  <c r="L3265" i="1"/>
  <c r="K3265" i="1"/>
  <c r="L3264" i="1"/>
  <c r="K3264" i="1"/>
  <c r="L3263" i="1"/>
  <c r="K3263" i="1"/>
  <c r="L3262" i="1"/>
  <c r="K3262" i="1"/>
  <c r="L3261" i="1"/>
  <c r="K3261" i="1"/>
  <c r="L3260" i="1"/>
  <c r="K3260" i="1"/>
  <c r="L3259" i="1"/>
  <c r="K3259" i="1"/>
  <c r="L3258" i="1"/>
  <c r="K3258" i="1"/>
  <c r="L3257" i="1"/>
  <c r="K3257" i="1"/>
  <c r="L3256" i="1"/>
  <c r="K3256" i="1"/>
  <c r="L3255" i="1"/>
  <c r="K3255" i="1"/>
  <c r="L3254" i="1"/>
  <c r="K3254" i="1"/>
  <c r="L3253" i="1"/>
  <c r="K3253" i="1"/>
  <c r="L3252" i="1"/>
  <c r="K3252" i="1"/>
  <c r="L3251" i="1"/>
  <c r="K3251" i="1"/>
  <c r="L3250" i="1"/>
  <c r="K3250" i="1"/>
  <c r="L3249" i="1"/>
  <c r="K3249" i="1"/>
  <c r="L3248" i="1"/>
  <c r="K3248" i="1"/>
  <c r="L3247" i="1"/>
  <c r="K3247" i="1"/>
  <c r="L3246" i="1"/>
  <c r="K3246" i="1"/>
  <c r="L3245" i="1"/>
  <c r="K3245" i="1"/>
  <c r="L3244" i="1"/>
  <c r="K3244" i="1"/>
  <c r="L3243" i="1"/>
  <c r="K3243" i="1"/>
  <c r="L3242" i="1"/>
  <c r="K3242" i="1"/>
  <c r="L3241" i="1"/>
  <c r="K3241" i="1"/>
  <c r="L3240" i="1"/>
  <c r="K3240" i="1"/>
  <c r="L3239" i="1"/>
  <c r="K3239" i="1"/>
  <c r="L3238" i="1"/>
  <c r="K3238" i="1"/>
  <c r="L3237" i="1"/>
  <c r="K3237" i="1"/>
  <c r="L3236" i="1"/>
  <c r="K3236" i="1"/>
  <c r="L3235" i="1"/>
  <c r="K3235" i="1"/>
  <c r="L3234" i="1"/>
  <c r="K3234" i="1"/>
  <c r="L3233" i="1"/>
  <c r="K3233" i="1"/>
  <c r="L3232" i="1"/>
  <c r="K3232" i="1"/>
  <c r="L3231" i="1"/>
  <c r="K3231" i="1"/>
  <c r="L3230" i="1"/>
  <c r="K3230" i="1"/>
  <c r="L3229" i="1"/>
  <c r="K3229" i="1"/>
  <c r="L3228" i="1"/>
  <c r="K3228" i="1"/>
  <c r="L3227" i="1"/>
  <c r="K3227" i="1"/>
  <c r="L3226" i="1"/>
  <c r="K3226" i="1"/>
  <c r="L3225" i="1"/>
  <c r="K3225" i="1"/>
  <c r="L3224" i="1"/>
  <c r="K3224" i="1"/>
  <c r="L3223" i="1"/>
  <c r="K3223" i="1"/>
  <c r="L3222" i="1"/>
  <c r="K3222" i="1"/>
  <c r="L3221" i="1"/>
  <c r="K3221" i="1"/>
  <c r="L3220" i="1"/>
  <c r="K3220" i="1"/>
  <c r="L3219" i="1"/>
  <c r="K3219" i="1"/>
  <c r="L3218" i="1"/>
  <c r="K3218" i="1"/>
  <c r="L3217" i="1"/>
  <c r="K3217" i="1"/>
  <c r="L3216" i="1"/>
  <c r="K3216" i="1"/>
  <c r="L3215" i="1"/>
  <c r="K3215" i="1"/>
  <c r="L3214" i="1"/>
  <c r="K3214" i="1"/>
  <c r="L3213" i="1"/>
  <c r="K3213" i="1"/>
  <c r="L3212" i="1"/>
  <c r="K3212" i="1"/>
  <c r="L3211" i="1"/>
  <c r="K3211" i="1"/>
  <c r="L3210" i="1"/>
  <c r="K3210" i="1"/>
  <c r="L3209" i="1"/>
  <c r="K3209" i="1"/>
  <c r="L3208" i="1"/>
  <c r="K3208" i="1"/>
  <c r="L3207" i="1"/>
  <c r="K3207" i="1"/>
  <c r="L3206" i="1"/>
  <c r="K3206" i="1"/>
  <c r="L3205" i="1"/>
  <c r="K3205" i="1"/>
  <c r="L3204" i="1"/>
  <c r="K3204" i="1"/>
  <c r="L3203" i="1"/>
  <c r="K3203" i="1"/>
  <c r="L3202" i="1"/>
  <c r="K3202" i="1"/>
  <c r="L3201" i="1"/>
  <c r="K3201" i="1"/>
  <c r="L3200" i="1"/>
  <c r="K3200" i="1"/>
  <c r="L3199" i="1"/>
  <c r="K3199" i="1"/>
  <c r="L3198" i="1"/>
  <c r="K3198" i="1"/>
  <c r="L3197" i="1"/>
  <c r="K3197" i="1"/>
  <c r="L3196" i="1"/>
  <c r="K3196" i="1"/>
  <c r="L3195" i="1"/>
  <c r="K3195" i="1"/>
  <c r="L3194" i="1"/>
  <c r="K3194" i="1"/>
  <c r="L4" i="1"/>
  <c r="K4" i="1"/>
  <c r="L3" i="1"/>
  <c r="K3" i="1"/>
  <c r="L2" i="1"/>
  <c r="K2" i="1"/>
  <c r="L6" i="1"/>
  <c r="K6" i="1"/>
  <c r="L5" i="1"/>
  <c r="K5" i="1"/>
  <c r="L8" i="1"/>
  <c r="K8" i="1"/>
  <c r="L7" i="1"/>
  <c r="K7" i="1"/>
</calcChain>
</file>

<file path=xl/sharedStrings.xml><?xml version="1.0" encoding="utf-8"?>
<sst xmlns="http://schemas.openxmlformats.org/spreadsheetml/2006/main" count="13961" uniqueCount="3026">
  <si>
    <t>MC</t>
  </si>
  <si>
    <t>CLIENTE</t>
  </si>
  <si>
    <t>UNIDAD</t>
  </si>
  <si>
    <t>TIPO/MODELO</t>
  </si>
  <si>
    <t>FABRICANTE</t>
  </si>
  <si>
    <t>Nro DE SERIE</t>
  </si>
  <si>
    <t>CODIGO INTERNO</t>
  </si>
  <si>
    <t>OTROS</t>
  </si>
  <si>
    <t>BOLINTER LTDA.</t>
  </si>
  <si>
    <t>0-5000</t>
  </si>
  <si>
    <t>ASHCROFT</t>
  </si>
  <si>
    <t>NO INDICA</t>
  </si>
  <si>
    <t>B4MAN5000-03</t>
  </si>
  <si>
    <t>SKYPLUS</t>
  </si>
  <si>
    <t>MGA-100</t>
  </si>
  <si>
    <t>SSI TECHNOLOGIES</t>
  </si>
  <si>
    <t>BOLIVIANA DE AVIACIÓN</t>
  </si>
  <si>
    <t>BU-2581-AQ</t>
  </si>
  <si>
    <t>USG</t>
  </si>
  <si>
    <t>BOA-H- 8011</t>
  </si>
  <si>
    <t>X</t>
  </si>
  <si>
    <t>BU-2581-AT</t>
  </si>
  <si>
    <t>BU-2581-AM</t>
  </si>
  <si>
    <t>BOA-H- 8012</t>
  </si>
  <si>
    <t>TRUE RMS MULTIMETER</t>
  </si>
  <si>
    <t>FLUKE</t>
  </si>
  <si>
    <t>BOA-H-8022</t>
  </si>
  <si>
    <t>DUPLICADO</t>
  </si>
  <si>
    <t>CU-2581-HF</t>
  </si>
  <si>
    <t>CALIBRADOR PIE DE REY</t>
  </si>
  <si>
    <t xml:space="preserve"> 0-150</t>
  </si>
  <si>
    <t>UYUSTOOLS</t>
  </si>
  <si>
    <t>BOA-H-8168</t>
  </si>
  <si>
    <t>MEDIDOR DE ESPESORES DE PINTURA</t>
  </si>
  <si>
    <t>DEFELSKO</t>
  </si>
  <si>
    <t>LLAVE DE TORQUE</t>
  </si>
  <si>
    <t>QD1R200</t>
  </si>
  <si>
    <t>SNAP ON</t>
  </si>
  <si>
    <t>BOA-H-82163</t>
  </si>
  <si>
    <t>QD3250</t>
  </si>
  <si>
    <t>BOA-H-82208</t>
  </si>
  <si>
    <t>BOA-H-82209</t>
  </si>
  <si>
    <t>BOA-H- 8003</t>
  </si>
  <si>
    <t>8844-B</t>
  </si>
  <si>
    <t>DILL</t>
  </si>
  <si>
    <t>BOA-H-82201</t>
  </si>
  <si>
    <t>BOA-H-7023</t>
  </si>
  <si>
    <t>BALANZA DIGITAL</t>
  </si>
  <si>
    <t>SF400</t>
  </si>
  <si>
    <t>CALIBRADOR DIGITAL</t>
  </si>
  <si>
    <t>DIGIMESS</t>
  </si>
  <si>
    <t>BOA-H-82190</t>
  </si>
  <si>
    <t>TRUE RMS CLAMP METER</t>
  </si>
  <si>
    <t>BOA-H-82165</t>
  </si>
  <si>
    <t>TENSIOMETRO</t>
  </si>
  <si>
    <t>T60-1002-C9-00</t>
  </si>
  <si>
    <t>PACIFIC SCIENTIFIC CO.</t>
  </si>
  <si>
    <t>BOA-H-8098</t>
  </si>
  <si>
    <t>MFR-25039</t>
  </si>
  <si>
    <t>BOA-H-82199</t>
  </si>
  <si>
    <t>BOA-H-8125</t>
  </si>
  <si>
    <t>BOA-H-82347</t>
  </si>
  <si>
    <t>BOA-H-82778</t>
  </si>
  <si>
    <t>BOA-H-82777</t>
  </si>
  <si>
    <t>QD1R50</t>
  </si>
  <si>
    <t>SNAP-ON</t>
  </si>
  <si>
    <t>BOA-H-70042</t>
  </si>
  <si>
    <t>QD2100</t>
  </si>
  <si>
    <t>BOA-H-70041</t>
  </si>
  <si>
    <t>QD4R400</t>
  </si>
  <si>
    <t>BOA-H-82106</t>
  </si>
  <si>
    <t>BOA-H-82211</t>
  </si>
  <si>
    <t>INSULATION TESTER</t>
  </si>
  <si>
    <t>BOA-H-8193</t>
  </si>
  <si>
    <t>BOA-H-8059</t>
  </si>
  <si>
    <t>BOA-H-82107</t>
  </si>
  <si>
    <t>BOA-H-82386</t>
  </si>
  <si>
    <t>MANOMETRO DE REGULADOR 1</t>
  </si>
  <si>
    <t>BOA-H-8195</t>
  </si>
  <si>
    <t>MANOMETRO DE REGULADOR 2</t>
  </si>
  <si>
    <t>QD2R100</t>
  </si>
  <si>
    <t xml:space="preserve">SNAP-ON </t>
  </si>
  <si>
    <t>BOA-H-82104</t>
  </si>
  <si>
    <t>BOA-H-82105</t>
  </si>
  <si>
    <t>MANOMETRO</t>
  </si>
  <si>
    <t>BOA-H-8290</t>
  </si>
  <si>
    <t>BOA-H-8291</t>
  </si>
  <si>
    <t>BOA-H-8292</t>
  </si>
  <si>
    <t>BOA-H-8215</t>
  </si>
  <si>
    <t>BOA-H-8214</t>
  </si>
  <si>
    <t>BOA-H-82153</t>
  </si>
  <si>
    <t>QDRIVER3P</t>
  </si>
  <si>
    <t>BOA-H-7022</t>
  </si>
  <si>
    <t>BOA-H-8269</t>
  </si>
  <si>
    <t>SA 6558</t>
  </si>
  <si>
    <t>NTT</t>
  </si>
  <si>
    <t>BOA-H-8268</t>
  </si>
  <si>
    <t>MANOMETRO INFLADO DE RUEDA</t>
  </si>
  <si>
    <t>BOA-H-8267</t>
  </si>
  <si>
    <t>BOA-H-82459</t>
  </si>
  <si>
    <t>SNAP- ON</t>
  </si>
  <si>
    <t>BOA-H-82161</t>
  </si>
  <si>
    <t>0-30</t>
  </si>
  <si>
    <t>INSTRUMENT</t>
  </si>
  <si>
    <t>TB-01</t>
  </si>
  <si>
    <t>QD2FR75</t>
  </si>
  <si>
    <t>BOA-H-82154</t>
  </si>
  <si>
    <t>QD3R250</t>
  </si>
  <si>
    <t>BOA-H-82155</t>
  </si>
  <si>
    <t>BOA-H-8023</t>
  </si>
  <si>
    <t>BROWN SHARPE</t>
  </si>
  <si>
    <t>BOA-H-70080</t>
  </si>
  <si>
    <t>BOA-H-70081</t>
  </si>
  <si>
    <t>IP5413-557-4</t>
  </si>
  <si>
    <t>SPI</t>
  </si>
  <si>
    <t>BOA-H-70082</t>
  </si>
  <si>
    <t>BOA-H-70083</t>
  </si>
  <si>
    <t>13557-4</t>
  </si>
  <si>
    <t>BOA-H-70084</t>
  </si>
  <si>
    <t>BOA-H-70085</t>
  </si>
  <si>
    <t>13557-9</t>
  </si>
  <si>
    <t>BOA-H-70086</t>
  </si>
  <si>
    <t>BANCO DE RESORTES</t>
  </si>
  <si>
    <t>ISTM 100</t>
  </si>
  <si>
    <t>LILIENTNAL</t>
  </si>
  <si>
    <t>BOA-H-70087</t>
  </si>
  <si>
    <t>QD-2R100</t>
  </si>
  <si>
    <t>BOA-H-8043</t>
  </si>
  <si>
    <t>BOA-H-8031</t>
  </si>
  <si>
    <t>BOA-H-8162</t>
  </si>
  <si>
    <t>0-150</t>
  </si>
  <si>
    <t>MITUTOYO</t>
  </si>
  <si>
    <t>BOA-H-82327</t>
  </si>
  <si>
    <t>WIKA</t>
  </si>
  <si>
    <t>AE3857</t>
  </si>
  <si>
    <t>BOA-H- 82237</t>
  </si>
  <si>
    <t>MICROMETRO</t>
  </si>
  <si>
    <t xml:space="preserve"> NO INDICA</t>
  </si>
  <si>
    <t>FOWLER</t>
  </si>
  <si>
    <t>BOA-H-82141</t>
  </si>
  <si>
    <t>TE 3A</t>
  </si>
  <si>
    <t>BOA-H-82785</t>
  </si>
  <si>
    <t>BOA-H-8044</t>
  </si>
  <si>
    <t>BOA-H-8032</t>
  </si>
  <si>
    <t>BOA-H-8030</t>
  </si>
  <si>
    <t>RELOJ COMPARADOR</t>
  </si>
  <si>
    <t xml:space="preserve"> 2046S</t>
  </si>
  <si>
    <t>PEH 539</t>
  </si>
  <si>
    <t>BOA-H-82928</t>
  </si>
  <si>
    <t>0-40</t>
  </si>
  <si>
    <t>WEIHENG</t>
  </si>
  <si>
    <t>BOA-H-82927</t>
  </si>
  <si>
    <t>0-20</t>
  </si>
  <si>
    <t>FERTON</t>
  </si>
  <si>
    <t>BOA-H-82927-1</t>
  </si>
  <si>
    <t>BOA-H-82202</t>
  </si>
  <si>
    <t>BOA-H-82203</t>
  </si>
  <si>
    <t>BOA-H-8060</t>
  </si>
  <si>
    <t>BOA-H-82212</t>
  </si>
  <si>
    <t>BOA-H-8002</t>
  </si>
  <si>
    <t>O-300</t>
  </si>
  <si>
    <t>BADOTHERM</t>
  </si>
  <si>
    <t>BOA-H-82191</t>
  </si>
  <si>
    <t>DIGITAL THERMOMETER</t>
  </si>
  <si>
    <t>DORIC</t>
  </si>
  <si>
    <t>BOA-H-82194</t>
  </si>
  <si>
    <t>GLOBAL JET</t>
  </si>
  <si>
    <t>0-220</t>
  </si>
  <si>
    <t>VACUOMETRO</t>
  </si>
  <si>
    <t>BOA-H-82933</t>
  </si>
  <si>
    <t>SONOMETRO</t>
  </si>
  <si>
    <t>SPER  SCIENTIFIC</t>
  </si>
  <si>
    <t>13-SON-02</t>
  </si>
  <si>
    <t>SOUN PRO  SE/DL</t>
  </si>
  <si>
    <t>QUEST  TECHNOLOGIES</t>
  </si>
  <si>
    <t>BHJ010001</t>
  </si>
  <si>
    <t>13-SON-03</t>
  </si>
  <si>
    <t>0-6000</t>
  </si>
  <si>
    <t>FRANCEL</t>
  </si>
  <si>
    <t>INSTRUMENTAL</t>
  </si>
  <si>
    <t>P3962B785001</t>
  </si>
  <si>
    <t>TECSIS</t>
  </si>
  <si>
    <t>TEC 3A</t>
  </si>
  <si>
    <t>SANP-ON</t>
  </si>
  <si>
    <t>TK02</t>
  </si>
  <si>
    <t>153533MRA</t>
  </si>
  <si>
    <t>TK03</t>
  </si>
  <si>
    <t>0-35</t>
  </si>
  <si>
    <t>KEDE</t>
  </si>
  <si>
    <t>0-1000</t>
  </si>
  <si>
    <t>KONNEN</t>
  </si>
  <si>
    <t>ALM.0010</t>
  </si>
  <si>
    <t>REGULADOR DE PRESION</t>
  </si>
  <si>
    <t>VICTOR</t>
  </si>
  <si>
    <t>M22520/1-01</t>
  </si>
  <si>
    <t>DMC</t>
  </si>
  <si>
    <t>55406-7</t>
  </si>
  <si>
    <t>THERMOHIGROMETRO</t>
  </si>
  <si>
    <t>TESTO</t>
  </si>
  <si>
    <t>THG-009</t>
  </si>
  <si>
    <t>HOLIDAY DETECTOR</t>
  </si>
  <si>
    <t>PIPELINE INSPECTION CO.</t>
  </si>
  <si>
    <t xml:space="preserve"> 35880-5094</t>
  </si>
  <si>
    <t>STRESSTEL</t>
  </si>
  <si>
    <t>MED-084</t>
  </si>
  <si>
    <t>MEDIDOR DE ESPESOR</t>
  </si>
  <si>
    <t xml:space="preserve"> T-MIKE EM+</t>
  </si>
  <si>
    <t>01W4P6</t>
  </si>
  <si>
    <t>BLOQUE PATRON ESCALONADO</t>
  </si>
  <si>
    <t>DESCONOCIDO</t>
  </si>
  <si>
    <t>A25016</t>
  </si>
  <si>
    <t>0-145</t>
  </si>
  <si>
    <t>VALVULA DE ALIVIO</t>
  </si>
  <si>
    <t>NONE</t>
  </si>
  <si>
    <t>T60-1001-C8-1A</t>
  </si>
  <si>
    <t>PACIFIC  SCIENTIFIC</t>
  </si>
  <si>
    <t>BOA-H-82936</t>
  </si>
  <si>
    <t>MMECO-071</t>
  </si>
  <si>
    <t>POCKET BALANCE</t>
  </si>
  <si>
    <t>MADE IN GERMANY</t>
  </si>
  <si>
    <t>MMECO-073</t>
  </si>
  <si>
    <t>ESTUFA</t>
  </si>
  <si>
    <t xml:space="preserve">1010-0082 </t>
  </si>
  <si>
    <t>DINBER</t>
  </si>
  <si>
    <t>07-29252</t>
  </si>
  <si>
    <t>CC-FG-ESE-01</t>
  </si>
  <si>
    <t>ULTRASONIC FLAW DETECTOR</t>
  </si>
  <si>
    <t>FX - 7</t>
  </si>
  <si>
    <t>MAGNAFLUX</t>
  </si>
  <si>
    <t>AF4GOLO58140</t>
  </si>
  <si>
    <t>BOA-H-8033</t>
  </si>
  <si>
    <t>BOA-H-8080</t>
  </si>
  <si>
    <t>2046S</t>
  </si>
  <si>
    <t>PLR686</t>
  </si>
  <si>
    <t>FLUJOMETRO</t>
  </si>
  <si>
    <t>0-15 LPM</t>
  </si>
  <si>
    <t>BANCO DE TORQUE DIGITAL</t>
  </si>
  <si>
    <t xml:space="preserve">SECURE PAK </t>
  </si>
  <si>
    <t>01-1651</t>
  </si>
  <si>
    <t>TERMOMETRO INFRAROJO</t>
  </si>
  <si>
    <t>RAYMT4U</t>
  </si>
  <si>
    <t>RAYL000330848</t>
  </si>
  <si>
    <t>MEQ-383</t>
  </si>
  <si>
    <t>EDDY CURRENT TESTER</t>
  </si>
  <si>
    <t>MIZ-10A</t>
  </si>
  <si>
    <t>ZETEC</t>
  </si>
  <si>
    <t>AF4GOLO54147</t>
  </si>
  <si>
    <t xml:space="preserve">ANALIZADOR  DE  GASES   </t>
  </si>
  <si>
    <t>ZEL0611740</t>
  </si>
  <si>
    <t>IMPACT PRO</t>
  </si>
  <si>
    <t>500-197-20B</t>
  </si>
  <si>
    <t>CR-IM-12</t>
  </si>
  <si>
    <t>2046 S</t>
  </si>
  <si>
    <t>NHN 203</t>
  </si>
  <si>
    <t>CR-IM-15</t>
  </si>
  <si>
    <t>KING-TONY</t>
  </si>
  <si>
    <t>PR-IM-22</t>
  </si>
  <si>
    <t>56-354</t>
  </si>
  <si>
    <t>STANLEY</t>
  </si>
  <si>
    <t>PR-IM-03</t>
  </si>
  <si>
    <t>RUGOSÍMETRO</t>
  </si>
  <si>
    <t>2804-10</t>
  </si>
  <si>
    <t>TESTER</t>
  </si>
  <si>
    <t>MEQ-459</t>
  </si>
  <si>
    <t>MEDIDOR DE ESPESORES</t>
  </si>
  <si>
    <t>POCKET MIKE</t>
  </si>
  <si>
    <t>TU-14</t>
  </si>
  <si>
    <t>DME CORPORATION</t>
  </si>
  <si>
    <t>500-172-20B</t>
  </si>
  <si>
    <t>CR-IM-11</t>
  </si>
  <si>
    <t>MICROMETRO DIGITAL</t>
  </si>
  <si>
    <t>293-230</t>
  </si>
  <si>
    <t>CCM-IM-08</t>
  </si>
  <si>
    <t>PLANTILLA PASA NO PASA</t>
  </si>
  <si>
    <t>CCM-IM-10</t>
  </si>
  <si>
    <t>BOA-H-82995</t>
  </si>
  <si>
    <t>MANOMETRO 2 REGULADOR</t>
  </si>
  <si>
    <t>BOA-H-82994</t>
  </si>
  <si>
    <t>MEDIDOR DE ESPERSORES</t>
  </si>
  <si>
    <t>T MIKE E</t>
  </si>
  <si>
    <t>T MIKE</t>
  </si>
  <si>
    <t>IST C-001</t>
  </si>
  <si>
    <t>1018 STEEL</t>
  </si>
  <si>
    <t>A24283</t>
  </si>
  <si>
    <t xml:space="preserve"> 543-390 BD</t>
  </si>
  <si>
    <t>MMECO-107</t>
  </si>
  <si>
    <t>CALIBRADOR</t>
  </si>
  <si>
    <t>77141-08</t>
  </si>
  <si>
    <t>MMECO-091</t>
  </si>
  <si>
    <t>BOA-H-82996</t>
  </si>
  <si>
    <t>BOA-H-82997</t>
  </si>
  <si>
    <t>03-239</t>
  </si>
  <si>
    <t>TG-100DL</t>
  </si>
  <si>
    <t>FANACIM</t>
  </si>
  <si>
    <t>TI-25M</t>
  </si>
  <si>
    <t>ELECTROMATIC</t>
  </si>
  <si>
    <t>1-1980M4-301</t>
  </si>
  <si>
    <t>TEST SET SLIDE BATTERY TESTER</t>
  </si>
  <si>
    <t>XT-XWOM-Y-EU</t>
  </si>
  <si>
    <t>BW</t>
  </si>
  <si>
    <t>MA-211026705</t>
  </si>
  <si>
    <t>MA-211027515</t>
  </si>
  <si>
    <t>MA-211026704</t>
  </si>
  <si>
    <t xml:space="preserve">SECURE PARK </t>
  </si>
  <si>
    <t>D-3531</t>
  </si>
  <si>
    <t>CR-IM-10</t>
  </si>
  <si>
    <t>BOA-H-83012</t>
  </si>
  <si>
    <t>SA6558</t>
  </si>
  <si>
    <t>GV</t>
  </si>
  <si>
    <t>PF-PT-06</t>
  </si>
  <si>
    <t>0-1400</t>
  </si>
  <si>
    <t>PF-PT-05</t>
  </si>
  <si>
    <t>0-870</t>
  </si>
  <si>
    <t>PF-PT-04</t>
  </si>
  <si>
    <t>0-100</t>
  </si>
  <si>
    <t>NOVA FIMA</t>
  </si>
  <si>
    <t>PF-PT-03</t>
  </si>
  <si>
    <t>BANCO DE TORQUE ANALOGICO</t>
  </si>
  <si>
    <t>25-7984MRA</t>
  </si>
  <si>
    <t>PR-IM-04</t>
  </si>
  <si>
    <t>MICROMETRO OPTICO</t>
  </si>
  <si>
    <t xml:space="preserve"> 8400K</t>
  </si>
  <si>
    <t>BOA-H-82289</t>
  </si>
  <si>
    <t>MICROMETRO DE INTERIORES</t>
  </si>
  <si>
    <t>137-212</t>
  </si>
  <si>
    <t>BOA-H-83015</t>
  </si>
  <si>
    <t>, 3550-1-6</t>
  </si>
  <si>
    <t>NAYAK</t>
  </si>
  <si>
    <t>MMECO-055</t>
  </si>
  <si>
    <t>ULTRASONIC TEST SET</t>
  </si>
  <si>
    <t>42A12B</t>
  </si>
  <si>
    <t>DUKANE CORPORATION</t>
  </si>
  <si>
    <t>MEDIDOR DE CONTENIDO DE AIRE</t>
  </si>
  <si>
    <t>SOLOTEST</t>
  </si>
  <si>
    <t>TERMOMETRO IR</t>
  </si>
  <si>
    <t>H3599IR</t>
  </si>
  <si>
    <t>HUMBOLDT</t>
  </si>
  <si>
    <t>E1022028533</t>
  </si>
  <si>
    <t>WLC 6/A2</t>
  </si>
  <si>
    <t>RADWAG</t>
  </si>
  <si>
    <t>INDICADOR DE TEMPERATURA</t>
  </si>
  <si>
    <t>FHM</t>
  </si>
  <si>
    <t>DIGIMEC</t>
  </si>
  <si>
    <t>PF-PT-07</t>
  </si>
  <si>
    <t>T5-8002-104B-00</t>
  </si>
  <si>
    <t>PACIFIC SCIENTIFIC</t>
  </si>
  <si>
    <t>BOA-H-8216</t>
  </si>
  <si>
    <t>2046F</t>
  </si>
  <si>
    <t>CCM-IM-09</t>
  </si>
  <si>
    <t>MANOMETRO 1 REGULADOR</t>
  </si>
  <si>
    <t>BU-2581-AG</t>
  </si>
  <si>
    <t>BOA-H-83011</t>
  </si>
  <si>
    <t>BOA-H-83013</t>
  </si>
  <si>
    <t>CALIBRADOR DE ALTURA</t>
  </si>
  <si>
    <t>CR-IM-09</t>
  </si>
  <si>
    <t>HORNO ELECTRICO</t>
  </si>
  <si>
    <t>EEL 81 06 H 71</t>
  </si>
  <si>
    <t>0-725</t>
  </si>
  <si>
    <t>RIDGID</t>
  </si>
  <si>
    <t>VCPTP01</t>
  </si>
  <si>
    <t>HAROLD TORREZ</t>
  </si>
  <si>
    <t>0-29</t>
  </si>
  <si>
    <t>FLEXOMETRO</t>
  </si>
  <si>
    <t>FH-10M</t>
  </si>
  <si>
    <t>TRUPER</t>
  </si>
  <si>
    <t>35-341</t>
  </si>
  <si>
    <t>TECNOPOR S.A.</t>
  </si>
  <si>
    <t xml:space="preserve"> 530-104BR</t>
  </si>
  <si>
    <t>HE02201L</t>
  </si>
  <si>
    <t>HYUNDAI</t>
  </si>
  <si>
    <t>HX060100636</t>
  </si>
  <si>
    <t>CHARGER ANALYZER CALIBRATOR</t>
  </si>
  <si>
    <t>VCM-100</t>
  </si>
  <si>
    <t>JFM ENGINEERING</t>
  </si>
  <si>
    <t>1251-064-085A</t>
  </si>
  <si>
    <t>BOA-H-82934</t>
  </si>
  <si>
    <t>6004MFRMH</t>
  </si>
  <si>
    <t>CDI TORQUE</t>
  </si>
  <si>
    <t>BTC600-05</t>
  </si>
  <si>
    <t>BTC600-09</t>
  </si>
  <si>
    <t>BTC600-01</t>
  </si>
  <si>
    <t>BTC600-03</t>
  </si>
  <si>
    <t>MULTIPLICADOR DE TORQUE</t>
  </si>
  <si>
    <t>TM-1500</t>
  </si>
  <si>
    <t>WILLAMS</t>
  </si>
  <si>
    <t>BMULTC-05</t>
  </si>
  <si>
    <t>R600</t>
  </si>
  <si>
    <t>GEDORE</t>
  </si>
  <si>
    <t>B4TOR13</t>
  </si>
  <si>
    <t>GA-190</t>
  </si>
  <si>
    <t>SNAPON</t>
  </si>
  <si>
    <t>PLASTIFORTE</t>
  </si>
  <si>
    <t xml:space="preserve"> 500-171-20B</t>
  </si>
  <si>
    <t>CC-01</t>
  </si>
  <si>
    <t>0-70</t>
  </si>
  <si>
    <t>BEYCA</t>
  </si>
  <si>
    <t>CC-05</t>
  </si>
  <si>
    <t>CONTADOR DE METROS</t>
  </si>
  <si>
    <t>166926-901</t>
  </si>
  <si>
    <t>VEEDER ROOT-BR</t>
  </si>
  <si>
    <t>PF-08</t>
  </si>
  <si>
    <t>AL-01</t>
  </si>
  <si>
    <t>CINTA METRICA</t>
  </si>
  <si>
    <t>30-608</t>
  </si>
  <si>
    <t>CC-06</t>
  </si>
  <si>
    <t>CINTA METRICA PI</t>
  </si>
  <si>
    <t>PITAPE</t>
  </si>
  <si>
    <t>PF-02</t>
  </si>
  <si>
    <t>28-200</t>
  </si>
  <si>
    <t>PF-03</t>
  </si>
  <si>
    <t>SESO1/2</t>
  </si>
  <si>
    <t>UV</t>
  </si>
  <si>
    <t>SP121/8</t>
  </si>
  <si>
    <t>UV CRN</t>
  </si>
  <si>
    <t>42 SC FM</t>
  </si>
  <si>
    <t>ST 24 1/4</t>
  </si>
  <si>
    <t>ST 251/4</t>
  </si>
  <si>
    <t>4948-1</t>
  </si>
  <si>
    <t>TERMOMETRO DIGITAL</t>
  </si>
  <si>
    <t>MIN-MAX</t>
  </si>
  <si>
    <t>J-PROLAB</t>
  </si>
  <si>
    <t>0-600</t>
  </si>
  <si>
    <t>NUOVA FIMA</t>
  </si>
  <si>
    <t>BALAN-COR</t>
  </si>
  <si>
    <t xml:space="preserve"> SC118</t>
  </si>
  <si>
    <t>SCHWYZ</t>
  </si>
  <si>
    <t>N537162</t>
  </si>
  <si>
    <t>SCU 7000</t>
  </si>
  <si>
    <t>MT 0112032805</t>
  </si>
  <si>
    <t>CANDAMIO</t>
  </si>
  <si>
    <t>LITZ</t>
  </si>
  <si>
    <t>0-500</t>
  </si>
  <si>
    <t>A12E</t>
  </si>
  <si>
    <t>500-196-20B</t>
  </si>
  <si>
    <t>PF-01</t>
  </si>
  <si>
    <t>15-50</t>
  </si>
  <si>
    <t>166926-921</t>
  </si>
  <si>
    <t>PF-06</t>
  </si>
  <si>
    <t>PF-07</t>
  </si>
  <si>
    <t>0-3000</t>
  </si>
  <si>
    <t>CC-04</t>
  </si>
  <si>
    <t>MEDIDOR DE ESPESOR DE PINTURA</t>
  </si>
  <si>
    <t>ELCOMETER</t>
  </si>
  <si>
    <t>MEQ-457</t>
  </si>
  <si>
    <t>N1200</t>
  </si>
  <si>
    <t>NOVUS</t>
  </si>
  <si>
    <t>CC-12</t>
  </si>
  <si>
    <t>CC-11</t>
  </si>
  <si>
    <t>STC-961-M</t>
  </si>
  <si>
    <t>SWASTIK</t>
  </si>
  <si>
    <t>CC-09</t>
  </si>
  <si>
    <t>CC-10</t>
  </si>
  <si>
    <t>TC518</t>
  </si>
  <si>
    <t>SELEC</t>
  </si>
  <si>
    <t>1106J06-725</t>
  </si>
  <si>
    <t>CC-08</t>
  </si>
  <si>
    <t>ESTUQUERA CAYARA</t>
  </si>
  <si>
    <t>AEMC  INSTRUMENTS</t>
  </si>
  <si>
    <t>105566KDDV</t>
  </si>
  <si>
    <t>GRAUND TESTER</t>
  </si>
  <si>
    <t>103657KCOV</t>
  </si>
  <si>
    <t>IMPACT  PRO</t>
  </si>
  <si>
    <t>TERMOMETRO BIMETALICO ANALOGICO</t>
  </si>
  <si>
    <t>, -20-120</t>
  </si>
  <si>
    <t xml:space="preserve">ASHCROFT </t>
  </si>
  <si>
    <t>WICA</t>
  </si>
  <si>
    <t>BALANZA DE PESO MUERTO</t>
  </si>
  <si>
    <t>REGISTRADOR DE PRESION Y TEMPERATURA</t>
  </si>
  <si>
    <t>BARTON</t>
  </si>
  <si>
    <t>242E443062</t>
  </si>
  <si>
    <t>0-200</t>
  </si>
  <si>
    <t>H2OLE</t>
  </si>
  <si>
    <t>PY-01</t>
  </si>
  <si>
    <t>SUREX</t>
  </si>
  <si>
    <t>PY-02</t>
  </si>
  <si>
    <t>G.V.</t>
  </si>
  <si>
    <t>ROMANA</t>
  </si>
  <si>
    <t>HW-C005</t>
  </si>
  <si>
    <t>OTTONI</t>
  </si>
  <si>
    <t>BOA-H-83024</t>
  </si>
  <si>
    <t>DISCHARGE MODULE</t>
  </si>
  <si>
    <t>ECO-EQ-33-1</t>
  </si>
  <si>
    <t>CAMPUS   S.R.L</t>
  </si>
  <si>
    <t>DM001</t>
  </si>
  <si>
    <t>VIBRA CORPORATION</t>
  </si>
  <si>
    <t>TGB – 417</t>
  </si>
  <si>
    <t>MEQ-492</t>
  </si>
  <si>
    <t>AMPERIMETRO DISCHARGE MODULE</t>
  </si>
  <si>
    <t>50-4420</t>
  </si>
  <si>
    <t>LEXON</t>
  </si>
  <si>
    <t>VOLTIMETRO DISCHARGE MODULE</t>
  </si>
  <si>
    <t>MU-45</t>
  </si>
  <si>
    <t>DESCO</t>
  </si>
  <si>
    <t>INDUSTRIAS LUJAN S.R.L.</t>
  </si>
  <si>
    <t>CSN 25 1420</t>
  </si>
  <si>
    <t>SOMET</t>
  </si>
  <si>
    <t>D-08</t>
  </si>
  <si>
    <t>130-125</t>
  </si>
  <si>
    <t>PF-IM-07</t>
  </si>
  <si>
    <t>500-193</t>
  </si>
  <si>
    <t>PF-IM-06</t>
  </si>
  <si>
    <t xml:space="preserve"> 80-177-000</t>
  </si>
  <si>
    <t>ELECTRO PHYSIK</t>
  </si>
  <si>
    <t>TRAZADOR DE ALTURA</t>
  </si>
  <si>
    <t xml:space="preserve"> 192-671</t>
  </si>
  <si>
    <t>CD-02</t>
  </si>
  <si>
    <t xml:space="preserve"> 500-196-20B</t>
  </si>
  <si>
    <t>TM-02</t>
  </si>
  <si>
    <t>342-511-30</t>
  </si>
  <si>
    <t>CD-03</t>
  </si>
  <si>
    <t>0-400</t>
  </si>
  <si>
    <t>M6</t>
  </si>
  <si>
    <t>TQM-150</t>
  </si>
  <si>
    <t>MR-PT-02</t>
  </si>
  <si>
    <t>0-160</t>
  </si>
  <si>
    <t>WINTERS</t>
  </si>
  <si>
    <t>MR-PT-04</t>
  </si>
  <si>
    <t>0-300</t>
  </si>
  <si>
    <t>MR-PT-03</t>
  </si>
  <si>
    <t>MULTIMETRO DIGITAL</t>
  </si>
  <si>
    <t>CIE</t>
  </si>
  <si>
    <t>PF-PT-08</t>
  </si>
  <si>
    <t>DIGITAL TIMER</t>
  </si>
  <si>
    <t>HS45</t>
  </si>
  <si>
    <t>Q&amp;Q</t>
  </si>
  <si>
    <t>CF-IM-03</t>
  </si>
  <si>
    <t>ZEL0704976</t>
  </si>
  <si>
    <t>EVT 1200A</t>
  </si>
  <si>
    <t>BRITOOL</t>
  </si>
  <si>
    <t>KOO2441</t>
  </si>
  <si>
    <t>TE 175</t>
  </si>
  <si>
    <t>L872</t>
  </si>
  <si>
    <t>FZ9/24</t>
  </si>
  <si>
    <t>BAILEY &amp; MACKEY</t>
  </si>
  <si>
    <t>99075-48</t>
  </si>
  <si>
    <t>EN-837-1</t>
  </si>
  <si>
    <t>OMET</t>
  </si>
  <si>
    <t>9094C/6</t>
  </si>
  <si>
    <t>TOLEDO</t>
  </si>
  <si>
    <t>ACM-200</t>
  </si>
  <si>
    <t>TENSITRON</t>
  </si>
  <si>
    <t>TE25A</t>
  </si>
  <si>
    <t>PELOUZE</t>
  </si>
  <si>
    <t>0-4000</t>
  </si>
  <si>
    <t>UNK</t>
  </si>
  <si>
    <t>PN-01</t>
  </si>
  <si>
    <t>H-971</t>
  </si>
  <si>
    <t>LBM</t>
  </si>
  <si>
    <t>SSN2-1/2</t>
  </si>
  <si>
    <t>TPG6554H03</t>
  </si>
  <si>
    <t>PCL</t>
  </si>
  <si>
    <t>VAT-0439</t>
  </si>
  <si>
    <t>TERMOMETRO BIMETALICO</t>
  </si>
  <si>
    <t>0-250</t>
  </si>
  <si>
    <t>B4-TRT-09</t>
  </si>
  <si>
    <t>B4-TRT-11</t>
  </si>
  <si>
    <t>5004C</t>
  </si>
  <si>
    <t>VERSA GAUGE</t>
  </si>
  <si>
    <t>B4-TM-12</t>
  </si>
  <si>
    <t>0-2000</t>
  </si>
  <si>
    <t>SCOTT</t>
  </si>
  <si>
    <t>2661-03</t>
  </si>
  <si>
    <t>0-800</t>
  </si>
  <si>
    <t>B4-MAN-100</t>
  </si>
  <si>
    <t>B4-MAN-62</t>
  </si>
  <si>
    <t>MARSH</t>
  </si>
  <si>
    <t>1230-5</t>
  </si>
  <si>
    <t>B4-MAN-22</t>
  </si>
  <si>
    <t>B4-MAN-54</t>
  </si>
  <si>
    <t>0-1500</t>
  </si>
  <si>
    <t>B4-MAN-07</t>
  </si>
  <si>
    <t>B4-MAN-402</t>
  </si>
  <si>
    <t>B4-MAN-40</t>
  </si>
  <si>
    <t>242F 44977</t>
  </si>
  <si>
    <t xml:space="preserve">B4-RP-03 </t>
  </si>
  <si>
    <t>242E-56929</t>
  </si>
  <si>
    <t xml:space="preserve">B4-RP-07 </t>
  </si>
  <si>
    <t>265-13321</t>
  </si>
  <si>
    <t xml:space="preserve">B4-RP-04 </t>
  </si>
  <si>
    <t>242E-56917</t>
  </si>
  <si>
    <t xml:space="preserve">B4-RP-02 </t>
  </si>
  <si>
    <t>FOXBORO</t>
  </si>
  <si>
    <t>B4-IM-27</t>
  </si>
  <si>
    <t>40PR RYM3F</t>
  </si>
  <si>
    <t>B4-RP-05</t>
  </si>
  <si>
    <t>B4-RP-10</t>
  </si>
  <si>
    <t>B4-IM-10</t>
  </si>
  <si>
    <t>1335265-3</t>
  </si>
  <si>
    <t>REFINERY SUPPLY COMPANY</t>
  </si>
  <si>
    <t>B4-BP-04</t>
  </si>
  <si>
    <t>B4-BP-08</t>
  </si>
  <si>
    <t xml:space="preserve"> 500-197-20B</t>
  </si>
  <si>
    <t>MR-IM-03</t>
  </si>
  <si>
    <t>TEMPORALIZADOR</t>
  </si>
  <si>
    <t>NT240</t>
  </si>
  <si>
    <t>CC-13</t>
  </si>
  <si>
    <t>CC-14</t>
  </si>
  <si>
    <t>ZEL0503437</t>
  </si>
  <si>
    <t>CJ-2581-AC</t>
  </si>
  <si>
    <t>OUT 2</t>
  </si>
  <si>
    <t>IN 2</t>
  </si>
  <si>
    <t>IN 1</t>
  </si>
  <si>
    <t>CU-2581-CM</t>
  </si>
  <si>
    <t>OUT 1</t>
  </si>
  <si>
    <t>DINAMOMETRO</t>
  </si>
  <si>
    <t>BTD FS 50-1</t>
  </si>
  <si>
    <t>UYUS TOOLS</t>
  </si>
  <si>
    <t>CALIBRADOR CON CARATULA DE AGUJA</t>
  </si>
  <si>
    <t>NIVEL DIGITAL</t>
  </si>
  <si>
    <t>CRAFTSMAN</t>
  </si>
  <si>
    <t>34323-1B</t>
  </si>
  <si>
    <t>KING TONY</t>
  </si>
  <si>
    <t>RELOJ COMPARADOR DIGITAL</t>
  </si>
  <si>
    <t>20 da N</t>
  </si>
  <si>
    <t>DYNAMIS</t>
  </si>
  <si>
    <t>5 da N</t>
  </si>
  <si>
    <t>TERMOHIGROMETRO</t>
  </si>
  <si>
    <t>NO  INDICA</t>
  </si>
  <si>
    <t>RADIO SHACK</t>
  </si>
  <si>
    <t>07A08</t>
  </si>
  <si>
    <t>TERMOMETRO</t>
  </si>
  <si>
    <t>AZ-363</t>
  </si>
  <si>
    <t>BLUE POINT</t>
  </si>
  <si>
    <t>MUT-39</t>
  </si>
  <si>
    <t>FACOM</t>
  </si>
  <si>
    <t>EK3052</t>
  </si>
  <si>
    <t>CAMRY</t>
  </si>
  <si>
    <t>C1006089684</t>
  </si>
  <si>
    <t>0-25</t>
  </si>
  <si>
    <t>BOA-H-8194</t>
  </si>
  <si>
    <t>00K8FR</t>
  </si>
  <si>
    <t>C/N 530-115</t>
  </si>
  <si>
    <t>CLB-045</t>
  </si>
  <si>
    <t>MEDIDOR DE SUPERFICIE</t>
  </si>
  <si>
    <t>TESTEX</t>
  </si>
  <si>
    <t>MED-049</t>
  </si>
  <si>
    <t>GAL GAGE CO</t>
  </si>
  <si>
    <t>INV.787</t>
  </si>
  <si>
    <t>HCS-023</t>
  </si>
  <si>
    <t>GARD  CO</t>
  </si>
  <si>
    <t>INV. 2226</t>
  </si>
  <si>
    <t>MED-047</t>
  </si>
  <si>
    <t>Hi-Lo WELDING</t>
  </si>
  <si>
    <t>INV.2333</t>
  </si>
  <si>
    <t>HCS-025</t>
  </si>
  <si>
    <t>MEDIDOR DE TEMPERATURA - INFRAROJO</t>
  </si>
  <si>
    <t xml:space="preserve">62 MINI </t>
  </si>
  <si>
    <t>MTE-004</t>
  </si>
  <si>
    <t>THG-004</t>
  </si>
  <si>
    <t>ITS Nro 2305</t>
  </si>
  <si>
    <t>CD-11</t>
  </si>
  <si>
    <t>OHAUS</t>
  </si>
  <si>
    <t>B1BL03</t>
  </si>
  <si>
    <t>MEDIDOR DIGITAL DE LUZ</t>
  </si>
  <si>
    <t>EXTECH</t>
  </si>
  <si>
    <t>Z302003</t>
  </si>
  <si>
    <t>BOA-H-82803</t>
  </si>
  <si>
    <t>NIVEL</t>
  </si>
  <si>
    <t>960-601</t>
  </si>
  <si>
    <t xml:space="preserve">MITUTOYO </t>
  </si>
  <si>
    <t>BF001564</t>
  </si>
  <si>
    <t>NPR-001</t>
  </si>
  <si>
    <t>NPR-002</t>
  </si>
  <si>
    <t>R350</t>
  </si>
  <si>
    <t>TOC-027</t>
  </si>
  <si>
    <t>POSITEST</t>
  </si>
  <si>
    <t>MDH-006</t>
  </si>
  <si>
    <t>MEQ-532</t>
  </si>
  <si>
    <t>LD3401</t>
  </si>
  <si>
    <t>STURTEVANT RICHMONT</t>
  </si>
  <si>
    <t>NAT-11</t>
  </si>
  <si>
    <t>717-3000G</t>
  </si>
  <si>
    <t>717-500G</t>
  </si>
  <si>
    <t>MEDIDOR DE DUREZA</t>
  </si>
  <si>
    <t>HH 337</t>
  </si>
  <si>
    <t xml:space="preserve">AKASHI </t>
  </si>
  <si>
    <t>DG0002</t>
  </si>
  <si>
    <t>MEDIDOR DE CONCAVIDAD</t>
  </si>
  <si>
    <t>3025-481</t>
  </si>
  <si>
    <t xml:space="preserve">STARRET </t>
  </si>
  <si>
    <t>PR-IM-06</t>
  </si>
  <si>
    <t>RDD467</t>
  </si>
  <si>
    <t>PR-IM-12</t>
  </si>
  <si>
    <t>PR-IM-07</t>
  </si>
  <si>
    <t>RDS512</t>
  </si>
  <si>
    <t>PR-IM-10</t>
  </si>
  <si>
    <t xml:space="preserve">800-426-6301 </t>
  </si>
  <si>
    <t>TRONAIR</t>
  </si>
  <si>
    <t>02-4159-T</t>
  </si>
  <si>
    <t>MMECO-111</t>
  </si>
  <si>
    <t>MICROMETRO DE EXTERIORES</t>
  </si>
  <si>
    <t xml:space="preserve"> 103-138</t>
  </si>
  <si>
    <t>TN-IM-02</t>
  </si>
  <si>
    <t xml:space="preserve"> 103-137</t>
  </si>
  <si>
    <t>TN-IM-03</t>
  </si>
  <si>
    <t xml:space="preserve"> 103-139-10</t>
  </si>
  <si>
    <t>TN-IM-04</t>
  </si>
  <si>
    <t xml:space="preserve"> ND82</t>
  </si>
  <si>
    <t>HOCHBACH</t>
  </si>
  <si>
    <t>CCM-IM-11</t>
  </si>
  <si>
    <t xml:space="preserve"> 103-140-10</t>
  </si>
  <si>
    <t>TN-IM-05</t>
  </si>
  <si>
    <t>O-1000</t>
  </si>
  <si>
    <t>O-3000</t>
  </si>
  <si>
    <t>MC DANIEL CONTROLS</t>
  </si>
  <si>
    <t>PESA</t>
  </si>
  <si>
    <t>SET DE PESAS</t>
  </si>
  <si>
    <t>1-1000</t>
  </si>
  <si>
    <t>DC POWER SUPPLY</t>
  </si>
  <si>
    <t>RXN-305D</t>
  </si>
  <si>
    <t>ZHAOXIN</t>
  </si>
  <si>
    <t>HS-3</t>
  </si>
  <si>
    <t>CASIO</t>
  </si>
  <si>
    <t>PF-IM-11</t>
  </si>
  <si>
    <t>PF-IM-13</t>
  </si>
  <si>
    <t>PF-IM-10</t>
  </si>
  <si>
    <t>PF-IM-12</t>
  </si>
  <si>
    <t xml:space="preserve"> IP65 </t>
  </si>
  <si>
    <t>293-350-10</t>
  </si>
  <si>
    <t>BOA-H-82971</t>
  </si>
  <si>
    <t xml:space="preserve"> NO INDICA </t>
  </si>
  <si>
    <t>BELZER</t>
  </si>
  <si>
    <t>INV. 3076</t>
  </si>
  <si>
    <t>CLB-022</t>
  </si>
  <si>
    <t>I-27956</t>
  </si>
  <si>
    <t>RMN-008</t>
  </si>
  <si>
    <t>MEDIDOR DE ESPESOR DE PRIMER</t>
  </si>
  <si>
    <t>GARD CO</t>
  </si>
  <si>
    <t>I-36646</t>
  </si>
  <si>
    <t>MED 047</t>
  </si>
  <si>
    <t xml:space="preserve"> PRH003 </t>
  </si>
  <si>
    <t>MED -067</t>
  </si>
  <si>
    <t>ECLIMETRO</t>
  </si>
  <si>
    <t>CST</t>
  </si>
  <si>
    <t>NCL-005</t>
  </si>
  <si>
    <t>GALGA DE SOLDADURA</t>
  </si>
  <si>
    <t>INV. 2336</t>
  </si>
  <si>
    <t>GGA-008</t>
  </si>
  <si>
    <t>62 MAX</t>
  </si>
  <si>
    <t>MED-064</t>
  </si>
  <si>
    <t>MED-063</t>
  </si>
  <si>
    <t>MH13489</t>
  </si>
  <si>
    <t>IST Nro 2246</t>
  </si>
  <si>
    <t>DIGITAL CLAMP METER</t>
  </si>
  <si>
    <t>KYORITSU</t>
  </si>
  <si>
    <t>W8181549</t>
  </si>
  <si>
    <t>PZA 016</t>
  </si>
  <si>
    <t>SPY</t>
  </si>
  <si>
    <t>DHY-013</t>
  </si>
  <si>
    <t>DHY-010</t>
  </si>
  <si>
    <t>4105A</t>
  </si>
  <si>
    <t>W8027658</t>
  </si>
  <si>
    <t>TES 011</t>
  </si>
  <si>
    <t>MODULO DE PRESION</t>
  </si>
  <si>
    <t>700PD4</t>
  </si>
  <si>
    <t>700P03</t>
  </si>
  <si>
    <t>700P07</t>
  </si>
  <si>
    <t>PASA NO PASA DIAMETRO EXTERNO</t>
  </si>
  <si>
    <t xml:space="preserve">AVI 10001200-1 </t>
  </si>
  <si>
    <t xml:space="preserve">SACMI </t>
  </si>
  <si>
    <t>PR-IM-13</t>
  </si>
  <si>
    <t>PR-IM-14</t>
  </si>
  <si>
    <t xml:space="preserve">AVI 10001216-1 </t>
  </si>
  <si>
    <t>PR-IM-15</t>
  </si>
  <si>
    <t>PASA NO PASA DIAMETRO INTERNO</t>
  </si>
  <si>
    <t>PR-IM-16</t>
  </si>
  <si>
    <t>PR-IM-17</t>
  </si>
  <si>
    <t>PR-IM-18</t>
  </si>
  <si>
    <t>PR-IM-19</t>
  </si>
  <si>
    <t>PR-IM-20</t>
  </si>
  <si>
    <t>824-2</t>
  </si>
  <si>
    <t>A00639</t>
  </si>
  <si>
    <t>MR-IM-01</t>
  </si>
  <si>
    <t>CONTROLADOR DIGITAL</t>
  </si>
  <si>
    <t>E5CK-AA1-500</t>
  </si>
  <si>
    <t>OMRON</t>
  </si>
  <si>
    <t>MR-PT-01</t>
  </si>
  <si>
    <t>2046S(7313)</t>
  </si>
  <si>
    <t>RDS511</t>
  </si>
  <si>
    <t>RDS502</t>
  </si>
  <si>
    <t>MR-IM-11</t>
  </si>
  <si>
    <t xml:space="preserve">3025-481  </t>
  </si>
  <si>
    <t>PR-IM-05</t>
  </si>
  <si>
    <t xml:space="preserve">E1-E2(28-PCO-1810)  </t>
  </si>
  <si>
    <t>PR-IM-21</t>
  </si>
  <si>
    <t>GEHARTET</t>
  </si>
  <si>
    <t>87 V</t>
  </si>
  <si>
    <t>MMECO-047</t>
  </si>
  <si>
    <t>INFRARED THERMOMETER</t>
  </si>
  <si>
    <t>YH64</t>
  </si>
  <si>
    <t>SHENZHEN YEHAE</t>
  </si>
  <si>
    <t>PAPELES Y CARTONES MODA LTDA</t>
  </si>
  <si>
    <t>0-9000</t>
  </si>
  <si>
    <t>SOUND LEVEL METER</t>
  </si>
  <si>
    <t>MED-060</t>
  </si>
  <si>
    <t>0-275</t>
  </si>
  <si>
    <t>0-900</t>
  </si>
  <si>
    <t>GE</t>
  </si>
  <si>
    <t>TQM150</t>
  </si>
  <si>
    <t>OK(9)</t>
  </si>
  <si>
    <t>KN5014</t>
  </si>
  <si>
    <t>KNOVA</t>
  </si>
  <si>
    <t>463454 M11</t>
  </si>
  <si>
    <t>OMEGA</t>
  </si>
  <si>
    <t>350-500</t>
  </si>
  <si>
    <t>62 MINI</t>
  </si>
  <si>
    <t>NINGUNO</t>
  </si>
  <si>
    <t>MEDIDOR DE PERFIL DE ANGLAJE</t>
  </si>
  <si>
    <t xml:space="preserve">2804F-10  </t>
  </si>
  <si>
    <t xml:space="preserve">TESTEX </t>
  </si>
  <si>
    <t>79 III</t>
  </si>
  <si>
    <t xml:space="preserve">WGS-001   </t>
  </si>
  <si>
    <t xml:space="preserve">GAL GAGE CO </t>
  </si>
  <si>
    <t>INV. 2337</t>
  </si>
  <si>
    <t>GAL-001</t>
  </si>
  <si>
    <t>GOBIERNO AUTONOMO MUNICIPAL DE COCHABAMBA – DEPARTAMENTO GESTION DE CALIDAD</t>
  </si>
  <si>
    <t xml:space="preserve">ZB-S050   </t>
  </si>
  <si>
    <t xml:space="preserve">STANFORD </t>
  </si>
  <si>
    <t>WC-01</t>
  </si>
  <si>
    <t>RE-01</t>
  </si>
  <si>
    <t xml:space="preserve">NO INDICA  </t>
  </si>
  <si>
    <t xml:space="preserve">FEINMESS </t>
  </si>
  <si>
    <t>TGL-12016</t>
  </si>
  <si>
    <t>AR-2000-02</t>
  </si>
  <si>
    <t>RIH</t>
  </si>
  <si>
    <t>BOA-H-83017</t>
  </si>
  <si>
    <t>SAE 148</t>
  </si>
  <si>
    <t>0-4500</t>
  </si>
  <si>
    <t>SAE 147</t>
  </si>
  <si>
    <t>BOA-H-83008</t>
  </si>
  <si>
    <t>MED-061</t>
  </si>
  <si>
    <t>MED-069</t>
  </si>
  <si>
    <t>MED-070</t>
  </si>
  <si>
    <t>01307498/612</t>
  </si>
  <si>
    <t>THG-002</t>
  </si>
  <si>
    <t>G319-S</t>
  </si>
  <si>
    <t>MH13483</t>
  </si>
  <si>
    <t>THG-007</t>
  </si>
  <si>
    <t>TE3A</t>
  </si>
  <si>
    <t>SAE-021</t>
  </si>
  <si>
    <t>LB 72</t>
  </si>
  <si>
    <t>MEQ 432</t>
  </si>
  <si>
    <t>KAMASA</t>
  </si>
  <si>
    <t>INV 767</t>
  </si>
  <si>
    <t>CLB 011</t>
  </si>
  <si>
    <t>530-115</t>
  </si>
  <si>
    <t>CLB 046</t>
  </si>
  <si>
    <t>MEDIDOR DE ADHERENCIA</t>
  </si>
  <si>
    <t>0-3500</t>
  </si>
  <si>
    <t>MDH-007</t>
  </si>
  <si>
    <t>0-240</t>
  </si>
  <si>
    <t>979-747</t>
  </si>
  <si>
    <t>MED-058</t>
  </si>
  <si>
    <t>MEDIDOR DE PELICULA HUMEDA PEQUEÑO</t>
  </si>
  <si>
    <t>INV 2224</t>
  </si>
  <si>
    <t>MED-048</t>
  </si>
  <si>
    <t>QJ3250A</t>
  </si>
  <si>
    <t>INDUSTRIAS RAVI S.A.</t>
  </si>
  <si>
    <t>REZ430</t>
  </si>
  <si>
    <t>CR-IM-14</t>
  </si>
  <si>
    <t>NPR-003</t>
  </si>
  <si>
    <t>TCS-A9</t>
  </si>
  <si>
    <t>CLEVER</t>
  </si>
  <si>
    <t>BOA-H-70088</t>
  </si>
  <si>
    <t>MANO VACUOMETRO</t>
  </si>
  <si>
    <t>0-1,5</t>
  </si>
  <si>
    <t>BMAN-1,5-01</t>
  </si>
  <si>
    <t>MAC DANIELS CONTROLS</t>
  </si>
  <si>
    <t>B4MAN82</t>
  </si>
  <si>
    <t>CF-8M</t>
  </si>
  <si>
    <t>CROSBY</t>
  </si>
  <si>
    <t>DG0003</t>
  </si>
  <si>
    <t>MEQ-358</t>
  </si>
  <si>
    <t>MEQ-048</t>
  </si>
  <si>
    <t>DUROMETRO</t>
  </si>
  <si>
    <t>HH337</t>
  </si>
  <si>
    <t>TAB4-07-01</t>
  </si>
  <si>
    <t>FLOWMETER</t>
  </si>
  <si>
    <t>HRF 1480 S80F</t>
  </si>
  <si>
    <t>ETL</t>
  </si>
  <si>
    <t>RC250-80-S40</t>
  </si>
  <si>
    <t>87V</t>
  </si>
  <si>
    <t xml:space="preserve">547-312S  </t>
  </si>
  <si>
    <t>CR-IM-13</t>
  </si>
  <si>
    <t xml:space="preserve">500-786  </t>
  </si>
  <si>
    <t>BOA-H-82988</t>
  </si>
  <si>
    <t>ZUNA</t>
  </si>
  <si>
    <t>CABINA AUDIOMETRICA</t>
  </si>
  <si>
    <t>BOA-H-8079</t>
  </si>
  <si>
    <t>T-MIKE E</t>
  </si>
  <si>
    <t>I-11537</t>
  </si>
  <si>
    <t>MED-008</t>
  </si>
  <si>
    <t>D1.1-90</t>
  </si>
  <si>
    <t>BUTT WELD</t>
  </si>
  <si>
    <t>INV. 786</t>
  </si>
  <si>
    <t>HCS-022</t>
  </si>
  <si>
    <t>HCS-021</t>
  </si>
  <si>
    <t>G.A.L. GAGE CO</t>
  </si>
  <si>
    <t>HCS-019</t>
  </si>
  <si>
    <t>HCS-020</t>
  </si>
  <si>
    <t>PINZA AMPERIMETRICA</t>
  </si>
  <si>
    <t>ET3910</t>
  </si>
  <si>
    <t>MINIPA</t>
  </si>
  <si>
    <t>PZA-008</t>
  </si>
  <si>
    <t>PZA-017</t>
  </si>
  <si>
    <t>CATERING LA CACEROLA</t>
  </si>
  <si>
    <t>TERMOMETRO DE TEMPERATURA</t>
  </si>
  <si>
    <t>0-50</t>
  </si>
  <si>
    <t>DHY-012</t>
  </si>
  <si>
    <t>BOA-H-83065</t>
  </si>
  <si>
    <t>Nro 2307 INV</t>
  </si>
  <si>
    <t>PZA-012</t>
  </si>
  <si>
    <t>MEGGER</t>
  </si>
  <si>
    <t>BM12</t>
  </si>
  <si>
    <t>AVO INTERNATIONAL</t>
  </si>
  <si>
    <t>C464</t>
  </si>
  <si>
    <t>SIMPSON</t>
  </si>
  <si>
    <t>SR4G</t>
  </si>
  <si>
    <t>LL46430</t>
  </si>
  <si>
    <t>MANOMETRO INFLADO DE RUEDAS</t>
  </si>
  <si>
    <t>HKF-ATIS-002</t>
  </si>
  <si>
    <t>NEWBOW</t>
  </si>
  <si>
    <t>2774 H</t>
  </si>
  <si>
    <t>0-140</t>
  </si>
  <si>
    <t>0-170</t>
  </si>
  <si>
    <t>MEDIDOR DE PRESION</t>
  </si>
  <si>
    <t>STN 137</t>
  </si>
  <si>
    <t>FAE 158</t>
  </si>
  <si>
    <t>FAE 517</t>
  </si>
  <si>
    <t>TT 150</t>
  </si>
  <si>
    <t>NORBAR</t>
  </si>
  <si>
    <t>2009/253724</t>
  </si>
  <si>
    <t>PREMIER</t>
  </si>
  <si>
    <t>61958-2</t>
  </si>
  <si>
    <t>ABZ 024B</t>
  </si>
  <si>
    <t>44417-7</t>
  </si>
  <si>
    <t>ABZ 024A</t>
  </si>
  <si>
    <t>CONTROLADOR REFRIGERADOR</t>
  </si>
  <si>
    <t>ADS24</t>
  </si>
  <si>
    <t>SACMI</t>
  </si>
  <si>
    <t>M95/21685</t>
  </si>
  <si>
    <t>PM-IM-06</t>
  </si>
  <si>
    <t>CONTROLADOR TEMPERATURA HORNO</t>
  </si>
  <si>
    <t>ADVANCE</t>
  </si>
  <si>
    <t>PM-IM-07</t>
  </si>
  <si>
    <t>TIPO J</t>
  </si>
  <si>
    <t>PM-IM-09</t>
  </si>
  <si>
    <t>PM-IM-08</t>
  </si>
  <si>
    <t>HI9033</t>
  </si>
  <si>
    <t>HANNA  INSTRUMENTS</t>
  </si>
  <si>
    <t>H19033</t>
  </si>
  <si>
    <t>13-CON-05</t>
  </si>
  <si>
    <t xml:space="preserve">AP61 </t>
  </si>
  <si>
    <t>ACCUMET</t>
  </si>
  <si>
    <t>13-PHM-05</t>
  </si>
  <si>
    <t xml:space="preserve">8844-B </t>
  </si>
  <si>
    <t>BOA-H-83007</t>
  </si>
  <si>
    <t>0-60</t>
  </si>
  <si>
    <t>BMAN60-01</t>
  </si>
  <si>
    <t>BMAN100-01</t>
  </si>
  <si>
    <t>BMAN1000-01</t>
  </si>
  <si>
    <t>BMAN1000-02</t>
  </si>
  <si>
    <t>BMAN200-02</t>
  </si>
  <si>
    <t xml:space="preserve">FLUKE </t>
  </si>
  <si>
    <t>5131608275B4</t>
  </si>
  <si>
    <t>M890T</t>
  </si>
  <si>
    <t>CHALIMEX</t>
  </si>
  <si>
    <t>TEC50A</t>
  </si>
  <si>
    <t>D4600F</t>
  </si>
  <si>
    <t>TORQUE CONTROLS INC</t>
  </si>
  <si>
    <t>732/40</t>
  </si>
  <si>
    <t>STAHLWILLE</t>
  </si>
  <si>
    <t>TE250</t>
  </si>
  <si>
    <t>AVT 600</t>
  </si>
  <si>
    <t>SL2</t>
  </si>
  <si>
    <t>CNORBAR</t>
  </si>
  <si>
    <t>2004/253311</t>
  </si>
  <si>
    <t>AVT 100A</t>
  </si>
  <si>
    <t>K000706</t>
  </si>
  <si>
    <t>5004DF</t>
  </si>
  <si>
    <t>CONSOLIDATED DEVICES</t>
  </si>
  <si>
    <t>MMECO-109</t>
  </si>
  <si>
    <t>LG-100</t>
  </si>
  <si>
    <t>CHATILLON</t>
  </si>
  <si>
    <t>R11221</t>
  </si>
  <si>
    <t>MMECO-114</t>
  </si>
  <si>
    <t>MICROOHM METER</t>
  </si>
  <si>
    <t>R1L-BR</t>
  </si>
  <si>
    <t>TEGAM</t>
  </si>
  <si>
    <t>2010713R1L-BR</t>
  </si>
  <si>
    <t>BMAN200-01</t>
  </si>
  <si>
    <t>BMAN1000-05</t>
  </si>
  <si>
    <t>BMAN1000-04</t>
  </si>
  <si>
    <t>T1-TK175A</t>
  </si>
  <si>
    <t>B4DTR02</t>
  </si>
  <si>
    <t>BMAN300-04</t>
  </si>
  <si>
    <t>BMAN1000-03</t>
  </si>
  <si>
    <t>8065616-01-1</t>
  </si>
  <si>
    <t>CONCOA</t>
  </si>
  <si>
    <t>09030CZZB</t>
  </si>
  <si>
    <t>ELE</t>
  </si>
  <si>
    <t>79218-18</t>
  </si>
  <si>
    <t>2503MFRMH</t>
  </si>
  <si>
    <t>CDI</t>
  </si>
  <si>
    <t>CBTC250-05</t>
  </si>
  <si>
    <t>PF-09</t>
  </si>
  <si>
    <t>NPN</t>
  </si>
  <si>
    <t>RIMAC</t>
  </si>
  <si>
    <t xml:space="preserve">G1902G </t>
  </si>
  <si>
    <t>NSN</t>
  </si>
  <si>
    <t>DUROTEST</t>
  </si>
  <si>
    <t>QD4R600</t>
  </si>
  <si>
    <t xml:space="preserve">MMECO-110 </t>
  </si>
  <si>
    <t xml:space="preserve">MMECO-108 </t>
  </si>
  <si>
    <t>MK7-AMS-002</t>
  </si>
  <si>
    <t>14117-001</t>
  </si>
  <si>
    <t>TP654H03</t>
  </si>
  <si>
    <t>B4DTR03</t>
  </si>
  <si>
    <t>BOA-H-83018</t>
  </si>
  <si>
    <t>402-1C-2</t>
  </si>
  <si>
    <t>T5-8005-110-00</t>
  </si>
  <si>
    <t>WAC ENGINEERING</t>
  </si>
  <si>
    <t>HIDRAULIC - TEST</t>
  </si>
  <si>
    <t xml:space="preserve"> VA8041</t>
  </si>
  <si>
    <t>PROTOMAX</t>
  </si>
  <si>
    <t>VA131001586</t>
  </si>
  <si>
    <t>TG 100</t>
  </si>
  <si>
    <t>PS300</t>
  </si>
  <si>
    <t>SYSTEL</t>
  </si>
  <si>
    <t>C31285009865</t>
  </si>
  <si>
    <t>REGLA METALICA</t>
  </si>
  <si>
    <t xml:space="preserve">35-343  </t>
  </si>
  <si>
    <t xml:space="preserve">STANLEY </t>
  </si>
  <si>
    <t>MAKAWA</t>
  </si>
  <si>
    <t>NUOVO FIMA</t>
  </si>
  <si>
    <t>ROSCA PATRON</t>
  </si>
  <si>
    <t>NETECH</t>
  </si>
  <si>
    <t>AE5395</t>
  </si>
  <si>
    <t>C79001-1</t>
  </si>
  <si>
    <t>DWYER</t>
  </si>
  <si>
    <t>475-1-FM</t>
  </si>
  <si>
    <t>AE6036</t>
  </si>
  <si>
    <t>C-26004-33</t>
  </si>
  <si>
    <t>IN-25</t>
  </si>
  <si>
    <t>AE5256</t>
  </si>
  <si>
    <t>F70284-1</t>
  </si>
  <si>
    <t>MANOMETRO REGULADOR 1</t>
  </si>
  <si>
    <t xml:space="preserve">BU-2581-AQ </t>
  </si>
  <si>
    <t>GW090413-1</t>
  </si>
  <si>
    <t>MMECO-106</t>
  </si>
  <si>
    <t>CCM-IM-06</t>
  </si>
  <si>
    <t xml:space="preserve"> 500-171-20 </t>
  </si>
  <si>
    <t>CCM-IM-07</t>
  </si>
  <si>
    <t xml:space="preserve"> 2046-S </t>
  </si>
  <si>
    <t>KUK337</t>
  </si>
  <si>
    <t>PM-IM-02</t>
  </si>
  <si>
    <t xml:space="preserve">0-300 </t>
  </si>
  <si>
    <t>BMAN-300-02</t>
  </si>
  <si>
    <t>BMAN-300-01</t>
  </si>
  <si>
    <t>CCM-IM-05</t>
  </si>
  <si>
    <t>CCM-IM-04</t>
  </si>
  <si>
    <t>25-181</t>
  </si>
  <si>
    <t>CCM-IM-01</t>
  </si>
  <si>
    <t>6016-4</t>
  </si>
  <si>
    <t>MISION NUEVAS TRIBUS</t>
  </si>
  <si>
    <t>QC1R200</t>
  </si>
  <si>
    <t>6066-2</t>
  </si>
  <si>
    <t>15LB60</t>
  </si>
  <si>
    <t>81-141</t>
  </si>
  <si>
    <t>KN5018</t>
  </si>
  <si>
    <t>K NOVA</t>
  </si>
  <si>
    <t>450004M6</t>
  </si>
  <si>
    <t>56H5301-01-000</t>
  </si>
  <si>
    <t>1410RABX</t>
  </si>
  <si>
    <t>1130HKOH</t>
  </si>
  <si>
    <t>56H5301-01-540</t>
  </si>
  <si>
    <t>1320NK4B</t>
  </si>
  <si>
    <t xml:space="preserve"> 8400K </t>
  </si>
  <si>
    <t xml:space="preserve"> CH-8134 </t>
  </si>
  <si>
    <t>REGLUS</t>
  </si>
  <si>
    <t>EASTERN</t>
  </si>
  <si>
    <t>CL02501</t>
  </si>
  <si>
    <t>CL02500</t>
  </si>
  <si>
    <t xml:space="preserve"> NINGUNO</t>
  </si>
  <si>
    <t xml:space="preserve">52-215-006 </t>
  </si>
  <si>
    <t>PROTRACTOR</t>
  </si>
  <si>
    <t xml:space="preserve"> EO3 </t>
  </si>
  <si>
    <t>AERO WEST</t>
  </si>
  <si>
    <t>G760C2-15</t>
  </si>
  <si>
    <t xml:space="preserve">PM3-10470K </t>
  </si>
  <si>
    <t>MANOMETRO 1</t>
  </si>
  <si>
    <t>008-13</t>
  </si>
  <si>
    <t>CR-IM-04</t>
  </si>
  <si>
    <t>MANOMETRO 2</t>
  </si>
  <si>
    <t>CR-IM-05</t>
  </si>
  <si>
    <t>PLAXBURG</t>
  </si>
  <si>
    <t>STANDER</t>
  </si>
  <si>
    <t>ADS4</t>
  </si>
  <si>
    <t>TORQUELEADER</t>
  </si>
  <si>
    <t>QCKO16506</t>
  </si>
  <si>
    <t>ACS-6JS</t>
  </si>
  <si>
    <t>MED-059</t>
  </si>
  <si>
    <t>MED-041</t>
  </si>
  <si>
    <t>625319-S</t>
  </si>
  <si>
    <t>MAQ-2621</t>
  </si>
  <si>
    <t>THG-008</t>
  </si>
  <si>
    <t>NCL-003</t>
  </si>
  <si>
    <t>0-1</t>
  </si>
  <si>
    <t>MED-086</t>
  </si>
  <si>
    <t>MED-085</t>
  </si>
  <si>
    <t>EQUIPO MEDICION DE SOLDADURA</t>
  </si>
  <si>
    <t>MED-087</t>
  </si>
  <si>
    <t>OCS-2</t>
  </si>
  <si>
    <t>RMN-014</t>
  </si>
  <si>
    <t>PLANTA RECALIFICADORA DE CILINDROS GALILEO</t>
  </si>
  <si>
    <t>C18379</t>
  </si>
  <si>
    <t>MEDIDOR DE ASPERSORES</t>
  </si>
  <si>
    <t>TM-8810</t>
  </si>
  <si>
    <t>CU-2581-JM</t>
  </si>
  <si>
    <t>CU-2581-AQ</t>
  </si>
  <si>
    <t>CONRAD ELECTRONIC</t>
  </si>
  <si>
    <t>WS-9410</t>
  </si>
  <si>
    <t>MMECO-079</t>
  </si>
  <si>
    <t>MED-036</t>
  </si>
  <si>
    <t>MED-044</t>
  </si>
  <si>
    <t>MED-003</t>
  </si>
  <si>
    <t>SOUND DETECTOR</t>
  </si>
  <si>
    <t>SD-200</t>
  </si>
  <si>
    <t>3M</t>
  </si>
  <si>
    <t>SD20011902</t>
  </si>
  <si>
    <t>BOA-H-83006</t>
  </si>
  <si>
    <t>BOA-H-83005</t>
  </si>
  <si>
    <t>HIDROCIL</t>
  </si>
  <si>
    <t>SOLID</t>
  </si>
  <si>
    <t>14CO64</t>
  </si>
  <si>
    <t>NOUVA FIMA</t>
  </si>
  <si>
    <t>CTGC-500</t>
  </si>
  <si>
    <t>REACCION</t>
  </si>
  <si>
    <t>ALLA</t>
  </si>
  <si>
    <t>2013G010953</t>
  </si>
  <si>
    <t xml:space="preserve"> USG</t>
  </si>
  <si>
    <t>MUFLA</t>
  </si>
  <si>
    <t>N3P</t>
  </si>
  <si>
    <t>NABER</t>
  </si>
  <si>
    <t>CC-FQ-MUF-01</t>
  </si>
  <si>
    <t>MT-241</t>
  </si>
  <si>
    <t>FCC-THE-01</t>
  </si>
  <si>
    <t>METALMECANICA JAMTOR</t>
  </si>
  <si>
    <t>FCC-THE-02</t>
  </si>
  <si>
    <t>FCC-THE-03</t>
  </si>
  <si>
    <t>GEARED GAUGE</t>
  </si>
  <si>
    <t>PI TAPE CORP</t>
  </si>
  <si>
    <t>CC-02</t>
  </si>
  <si>
    <t>CC-03</t>
  </si>
  <si>
    <t>DD1F75HM</t>
  </si>
  <si>
    <t>PRECISION INSTRUMENTS</t>
  </si>
  <si>
    <t>BURETA</t>
  </si>
  <si>
    <t>NF</t>
  </si>
  <si>
    <t>QD2R200</t>
  </si>
  <si>
    <t>N3016F</t>
  </si>
  <si>
    <t>SAE-004</t>
  </si>
  <si>
    <t>JBP-197</t>
  </si>
  <si>
    <t>JBP-198</t>
  </si>
  <si>
    <t>TALLER JERARCA</t>
  </si>
  <si>
    <t>LEVER</t>
  </si>
  <si>
    <t>BOA-H-8061</t>
  </si>
  <si>
    <t>PROTRACTOR DIGITAL</t>
  </si>
  <si>
    <t xml:space="preserve"> 950-318</t>
  </si>
  <si>
    <t>MMECO14-260A</t>
  </si>
  <si>
    <t>MMECO14-260</t>
  </si>
  <si>
    <t>BOA-H-83004</t>
  </si>
  <si>
    <t>COBOCE HORMIGON</t>
  </si>
  <si>
    <t>E3012014417</t>
  </si>
  <si>
    <t>H3541D</t>
  </si>
  <si>
    <t>AB14232</t>
  </si>
  <si>
    <t>ROMANA DIGITAL</t>
  </si>
  <si>
    <t>RAPALA</t>
  </si>
  <si>
    <t>INSULATION RESISTANCE TESTER</t>
  </si>
  <si>
    <t>UT502</t>
  </si>
  <si>
    <t>UNI-T</t>
  </si>
  <si>
    <t>C140442198</t>
  </si>
  <si>
    <t>MMECO-14266</t>
  </si>
  <si>
    <t>MUT-830</t>
  </si>
  <si>
    <t>KD TOOLS</t>
  </si>
  <si>
    <t>TORQ-3/4</t>
  </si>
  <si>
    <t>34462-1EG</t>
  </si>
  <si>
    <t>103-141-10</t>
  </si>
  <si>
    <t>103-140-10</t>
  </si>
  <si>
    <t>0-21</t>
  </si>
  <si>
    <t>CO-01</t>
  </si>
  <si>
    <t>3/4</t>
  </si>
  <si>
    <t>314296-1</t>
  </si>
  <si>
    <t>314296-2</t>
  </si>
  <si>
    <t>BOA-H-83041</t>
  </si>
  <si>
    <t>MMECO-153</t>
  </si>
  <si>
    <t>BOA-H-83042</t>
  </si>
  <si>
    <t>BOA-H-83030</t>
  </si>
  <si>
    <t>BOA-H-83029</t>
  </si>
  <si>
    <t>BOA-H-83028</t>
  </si>
  <si>
    <t xml:space="preserve"> MBT 7200</t>
  </si>
  <si>
    <t>AGRTOPWAVE</t>
  </si>
  <si>
    <t>CR-IM-16</t>
  </si>
  <si>
    <t>A21-1-008</t>
  </si>
  <si>
    <t>EMPEO</t>
  </si>
  <si>
    <t>MMECO-080</t>
  </si>
  <si>
    <t>FH-8M</t>
  </si>
  <si>
    <t>MME15-282</t>
  </si>
  <si>
    <t xml:space="preserve">CDI </t>
  </si>
  <si>
    <t>CBTC 250-02</t>
  </si>
  <si>
    <t>CBTC 250-06</t>
  </si>
  <si>
    <t>CBTC 250-07</t>
  </si>
  <si>
    <t>CBTC 250-09</t>
  </si>
  <si>
    <t>530-104BR</t>
  </si>
  <si>
    <t>KOMELON</t>
  </si>
  <si>
    <t>TERMOMETRO DE MERCURIO</t>
  </si>
  <si>
    <t>CC-07</t>
  </si>
  <si>
    <t>JW-30K</t>
  </si>
  <si>
    <t>JADEVER</t>
  </si>
  <si>
    <t>WA38311T3745</t>
  </si>
  <si>
    <t>B4BL13</t>
  </si>
  <si>
    <t>SP602</t>
  </si>
  <si>
    <t>B4116521532</t>
  </si>
  <si>
    <t>368-026</t>
  </si>
  <si>
    <t>302-3316</t>
  </si>
  <si>
    <t>SHARS</t>
  </si>
  <si>
    <t>303-3310</t>
  </si>
  <si>
    <t>303-3311</t>
  </si>
  <si>
    <t>303-3314</t>
  </si>
  <si>
    <t>303-3313</t>
  </si>
  <si>
    <t>303-3317</t>
  </si>
  <si>
    <t>6004MFRPH</t>
  </si>
  <si>
    <t>MMECO-15-296C</t>
  </si>
  <si>
    <t>MMECO-15-296B</t>
  </si>
  <si>
    <t>MMECO-15-296A</t>
  </si>
  <si>
    <t>MED-083</t>
  </si>
  <si>
    <t>CALIBRADOR DE PROFUNDIDAD</t>
  </si>
  <si>
    <t>NTD35-1"C</t>
  </si>
  <si>
    <t>MMECO-15-298H</t>
  </si>
  <si>
    <t>MMECO-15-298G</t>
  </si>
  <si>
    <t>MMECO-15-298I</t>
  </si>
  <si>
    <t>FABOCE</t>
  </si>
  <si>
    <t>CSN-1</t>
  </si>
  <si>
    <t>CPN-1</t>
  </si>
  <si>
    <t>CPC-1</t>
  </si>
  <si>
    <t>CSC-1</t>
  </si>
  <si>
    <t>BALANZA ANALOGICA MECANICA</t>
  </si>
  <si>
    <t>TRANSPORTA</t>
  </si>
  <si>
    <t>BM-1</t>
  </si>
  <si>
    <t>ROVERETO</t>
  </si>
  <si>
    <t>CROTTI</t>
  </si>
  <si>
    <t>CLO-1600</t>
  </si>
  <si>
    <t>1251MEA</t>
  </si>
  <si>
    <t>02/29594</t>
  </si>
  <si>
    <t>CP-1</t>
  </si>
  <si>
    <t>07/10310</t>
  </si>
  <si>
    <t>CP-2</t>
  </si>
  <si>
    <t>25J58W1</t>
  </si>
  <si>
    <t>MP-1</t>
  </si>
  <si>
    <t>CENTAURUS</t>
  </si>
  <si>
    <t>JM</t>
  </si>
  <si>
    <t>BP-1</t>
  </si>
  <si>
    <t>QD2R1000</t>
  </si>
  <si>
    <t>BOA-H-83032</t>
  </si>
  <si>
    <t>0-75</t>
  </si>
  <si>
    <t>TK04</t>
  </si>
  <si>
    <t>QD1200</t>
  </si>
  <si>
    <t>QD21000</t>
  </si>
  <si>
    <t>11-0043</t>
  </si>
  <si>
    <t>QD275</t>
  </si>
  <si>
    <t>11-0044</t>
  </si>
  <si>
    <t>UL</t>
  </si>
  <si>
    <t>MW021114-1</t>
  </si>
  <si>
    <t>MMECO-14190A</t>
  </si>
  <si>
    <t>MANOMETRO REGULADOR 2</t>
  </si>
  <si>
    <t>MW021114-2</t>
  </si>
  <si>
    <t>MMECO-14190B</t>
  </si>
  <si>
    <t>HW021214-1</t>
  </si>
  <si>
    <t>MMECO-14189A</t>
  </si>
  <si>
    <t>HW021214-2</t>
  </si>
  <si>
    <t>MMECO-14189B</t>
  </si>
  <si>
    <t>MMECO-14202A</t>
  </si>
  <si>
    <t>J6012C</t>
  </si>
  <si>
    <t xml:space="preserve">PROTO </t>
  </si>
  <si>
    <t>CU-2581-JT</t>
  </si>
  <si>
    <t>DRY BLOCK CALIBRATOR</t>
  </si>
  <si>
    <t>A19013</t>
  </si>
  <si>
    <t>PEGASUS 1200</t>
  </si>
  <si>
    <t>ISOTECH</t>
  </si>
  <si>
    <t>33588-1</t>
  </si>
  <si>
    <t>DFIS 100</t>
  </si>
  <si>
    <t>CR-IM-08</t>
  </si>
  <si>
    <t>ENDE ANDINA</t>
  </si>
  <si>
    <t>10-100</t>
  </si>
  <si>
    <t>JOFAST</t>
  </si>
  <si>
    <t>DLTD-A1138</t>
  </si>
  <si>
    <t>DLTD-A1501</t>
  </si>
  <si>
    <t>Q3R250</t>
  </si>
  <si>
    <t>4RCS</t>
  </si>
  <si>
    <t>DLTD-A1512</t>
  </si>
  <si>
    <t>3RCS</t>
  </si>
  <si>
    <t>DLTD-A1417</t>
  </si>
  <si>
    <t>AR867</t>
  </si>
  <si>
    <t>SMART SENSOR</t>
  </si>
  <si>
    <t>MMECO 15-310</t>
  </si>
  <si>
    <t>700P04</t>
  </si>
  <si>
    <t>MMECO-14201</t>
  </si>
  <si>
    <t>CALIBRADOR DE PRESION</t>
  </si>
  <si>
    <t>717300G</t>
  </si>
  <si>
    <t>MMECO-14200</t>
  </si>
  <si>
    <t>0-10</t>
  </si>
  <si>
    <t>NYLI</t>
  </si>
  <si>
    <t>J0012</t>
  </si>
  <si>
    <t>DLTL-1926</t>
  </si>
  <si>
    <t>SHACK PROOF NYLI</t>
  </si>
  <si>
    <t>Q3361</t>
  </si>
  <si>
    <t>DLTD-HH572</t>
  </si>
  <si>
    <t>E9813</t>
  </si>
  <si>
    <t>DLTL-E687</t>
  </si>
  <si>
    <t>Q3062</t>
  </si>
  <si>
    <t>DLTL-HH593</t>
  </si>
  <si>
    <t>WTK337</t>
  </si>
  <si>
    <t>LL456</t>
  </si>
  <si>
    <t>QIK176</t>
  </si>
  <si>
    <t>HH571</t>
  </si>
  <si>
    <t>DLTL-EE480</t>
  </si>
  <si>
    <t>HOREX</t>
  </si>
  <si>
    <t>A404</t>
  </si>
  <si>
    <t>DLTD-A1017</t>
  </si>
  <si>
    <t>E</t>
  </si>
  <si>
    <t>SIEMENS</t>
  </si>
  <si>
    <t>W6804221-14</t>
  </si>
  <si>
    <t>DLTL-BB880</t>
  </si>
  <si>
    <t>DSG-3</t>
  </si>
  <si>
    <t>SALTUS</t>
  </si>
  <si>
    <t>DLTL-A748</t>
  </si>
  <si>
    <t>TD1000</t>
  </si>
  <si>
    <t>TOOL DIVISON</t>
  </si>
  <si>
    <t>A-80716</t>
  </si>
  <si>
    <t>DLTL-A1483</t>
  </si>
  <si>
    <t>DSG-1</t>
  </si>
  <si>
    <t>DLTL-A1194</t>
  </si>
  <si>
    <t>TESA</t>
  </si>
  <si>
    <t>W6804210-C</t>
  </si>
  <si>
    <t>DLTL-720</t>
  </si>
  <si>
    <t>MICROTHERMA 1</t>
  </si>
  <si>
    <t>E.T.I LTDA</t>
  </si>
  <si>
    <t>D05240264</t>
  </si>
  <si>
    <t>212GL</t>
  </si>
  <si>
    <t>COMPAC</t>
  </si>
  <si>
    <t>DLTL-S124</t>
  </si>
  <si>
    <t>0-3</t>
  </si>
  <si>
    <t>KAFER</t>
  </si>
  <si>
    <t>X1372267</t>
  </si>
  <si>
    <t>DLTL-HH856</t>
  </si>
  <si>
    <t>Q3198</t>
  </si>
  <si>
    <t>DLTL-HH570</t>
  </si>
  <si>
    <t>SAY393</t>
  </si>
  <si>
    <t>2109S-10</t>
  </si>
  <si>
    <t>NDV259</t>
  </si>
  <si>
    <t>CF-IM-05</t>
  </si>
  <si>
    <t>No . 14</t>
  </si>
  <si>
    <t>SASSUOLOLAB</t>
  </si>
  <si>
    <t>TEMP2A</t>
  </si>
  <si>
    <t>DDR</t>
  </si>
  <si>
    <t>039-39</t>
  </si>
  <si>
    <t>CSN251238</t>
  </si>
  <si>
    <t>8R01350</t>
  </si>
  <si>
    <t>50-75</t>
  </si>
  <si>
    <t>GONIOMETRO</t>
  </si>
  <si>
    <t>SCALA</t>
  </si>
  <si>
    <t>AYO51314-1</t>
  </si>
  <si>
    <t>MMECO-14227A</t>
  </si>
  <si>
    <t>MANOMETRO DE REGULADOR B</t>
  </si>
  <si>
    <t>AYO51314-2</t>
  </si>
  <si>
    <t>MMECO-14227B</t>
  </si>
  <si>
    <t>AYO51414-1</t>
  </si>
  <si>
    <t>MMECO-14228A</t>
  </si>
  <si>
    <t>AYO51414-2</t>
  </si>
  <si>
    <t>MMECO-14228B</t>
  </si>
  <si>
    <t>MANOMETRO DE REGULADOR A</t>
  </si>
  <si>
    <t>AYO51614-1</t>
  </si>
  <si>
    <t>MMECO-14232A</t>
  </si>
  <si>
    <t>CYO51614-2</t>
  </si>
  <si>
    <t>MMECO-14232B</t>
  </si>
  <si>
    <t>AYO51514-1</t>
  </si>
  <si>
    <t>MMECO-14229A</t>
  </si>
  <si>
    <t>AYO51514-2</t>
  </si>
  <si>
    <t>MMECO-14229B</t>
  </si>
  <si>
    <t>MMECO-14225B</t>
  </si>
  <si>
    <t>MMECO-14225A</t>
  </si>
  <si>
    <t>BASIX 2.1</t>
  </si>
  <si>
    <t>SKANTRONICS</t>
  </si>
  <si>
    <t>DS-10</t>
  </si>
  <si>
    <t>EDLUND</t>
  </si>
  <si>
    <t>SV615AS</t>
  </si>
  <si>
    <t>SPIRAX SARCO</t>
  </si>
  <si>
    <t>511DCDMMAA0175</t>
  </si>
  <si>
    <t>APOLLO U.V.</t>
  </si>
  <si>
    <t>29202L174S</t>
  </si>
  <si>
    <t>SV3636</t>
  </si>
  <si>
    <t>8844 - B</t>
  </si>
  <si>
    <t>BOA - H - 83090</t>
  </si>
  <si>
    <t>BOA - H - 83089</t>
  </si>
  <si>
    <t>0 - 200</t>
  </si>
  <si>
    <t>103 - 137</t>
  </si>
  <si>
    <t>MEGOMMETER</t>
  </si>
  <si>
    <t>ENABOLCO LTDA.</t>
  </si>
  <si>
    <t>DH - 15</t>
  </si>
  <si>
    <t>DECA</t>
  </si>
  <si>
    <t>41000 H</t>
  </si>
  <si>
    <t>WSA9974</t>
  </si>
  <si>
    <t>R250</t>
  </si>
  <si>
    <t>SD668</t>
  </si>
  <si>
    <t>MULTIMETER</t>
  </si>
  <si>
    <t>MEDIDOR DE DISTANCIA TIPO LASER</t>
  </si>
  <si>
    <t>GLM30</t>
  </si>
  <si>
    <t>BOSCH</t>
  </si>
  <si>
    <t>BRIDGE CAM GAUGE</t>
  </si>
  <si>
    <t>S-014</t>
  </si>
  <si>
    <t>VERNIER ANALOGICO</t>
  </si>
  <si>
    <t>TP20ME</t>
  </si>
  <si>
    <t>M110-50</t>
  </si>
  <si>
    <t>103-137</t>
  </si>
  <si>
    <t>20005MFMH56</t>
  </si>
  <si>
    <t>ORGANICA DEL SUR</t>
  </si>
  <si>
    <t>ESTUFA DE SECADO</t>
  </si>
  <si>
    <t>FD53</t>
  </si>
  <si>
    <t>BINDER</t>
  </si>
  <si>
    <t>14-03643</t>
  </si>
  <si>
    <t>TM1500</t>
  </si>
  <si>
    <t>WILLIAMS</t>
  </si>
  <si>
    <t>BALANZA ANALITICA</t>
  </si>
  <si>
    <t>PA313C</t>
  </si>
  <si>
    <t>TRAVELER TA3001</t>
  </si>
  <si>
    <t>B2231179941</t>
  </si>
  <si>
    <t>500-196-30B</t>
  </si>
  <si>
    <t>100-300</t>
  </si>
  <si>
    <t>608-H1</t>
  </si>
  <si>
    <t>SF50</t>
  </si>
  <si>
    <t>ST25</t>
  </si>
  <si>
    <t>CRN0G8703.56</t>
  </si>
  <si>
    <t>INPEBOL S.R.L</t>
  </si>
  <si>
    <t>T-GAGEV</t>
  </si>
  <si>
    <t>SONATEST</t>
  </si>
  <si>
    <t>EC 30</t>
  </si>
  <si>
    <t>09-12-01-015</t>
  </si>
  <si>
    <t>HSP</t>
  </si>
  <si>
    <t>MENTOR SRL</t>
  </si>
  <si>
    <t>DRUCK</t>
  </si>
  <si>
    <t>6060A</t>
  </si>
  <si>
    <t>MMECO14-264A</t>
  </si>
  <si>
    <t>6060C</t>
  </si>
  <si>
    <t>MMECO14-264B</t>
  </si>
  <si>
    <t>MMECO14-264</t>
  </si>
  <si>
    <t>BLOQUE ESCALONADO</t>
  </si>
  <si>
    <t>NB</t>
  </si>
  <si>
    <t>CC1405</t>
  </si>
  <si>
    <t>UXP 515</t>
  </si>
  <si>
    <t>UXP637</t>
  </si>
  <si>
    <t>BOA-H-83034</t>
  </si>
  <si>
    <t>QD5R1000</t>
  </si>
  <si>
    <t>BOA-H-83093</t>
  </si>
  <si>
    <t>FEMCO</t>
  </si>
  <si>
    <t>BROWN</t>
  </si>
  <si>
    <t>6L 1935 02</t>
  </si>
  <si>
    <t>BLOQUE METALICO</t>
  </si>
  <si>
    <t>611204-24</t>
  </si>
  <si>
    <t>611204-241</t>
  </si>
  <si>
    <t>611194-241</t>
  </si>
  <si>
    <t>611192-241</t>
  </si>
  <si>
    <t>QCKQ16506</t>
  </si>
  <si>
    <t>EM-TRQ-CCAL-001</t>
  </si>
  <si>
    <t>EM-VER-CCAL-003</t>
  </si>
  <si>
    <t>BOA-H-70095</t>
  </si>
  <si>
    <t xml:space="preserve">0-400 </t>
  </si>
  <si>
    <t>ASM71STR</t>
  </si>
  <si>
    <t>PESOLA</t>
  </si>
  <si>
    <t>PROBAL</t>
  </si>
  <si>
    <t>A8-LCD</t>
  </si>
  <si>
    <t>BAL-01</t>
  </si>
  <si>
    <t>DL-100</t>
  </si>
  <si>
    <t>BAL-03</t>
  </si>
  <si>
    <t>BAL-02</t>
  </si>
  <si>
    <t>GENIUS</t>
  </si>
  <si>
    <t>PS40</t>
  </si>
  <si>
    <t>DANFOSS</t>
  </si>
  <si>
    <t>482P</t>
  </si>
  <si>
    <t>INDATROP</t>
  </si>
  <si>
    <t>CRONOMETRO DIGITAL</t>
  </si>
  <si>
    <t>BOA-H-70094</t>
  </si>
  <si>
    <t>TM130D</t>
  </si>
  <si>
    <t>TECMAN</t>
  </si>
  <si>
    <t>Q FEEL TEST SET</t>
  </si>
  <si>
    <t>211EYTS78R71A</t>
  </si>
  <si>
    <t>GRANTA</t>
  </si>
  <si>
    <t>SALGSE007</t>
  </si>
  <si>
    <t>MMECO-15303</t>
  </si>
  <si>
    <t>IN7 V02</t>
  </si>
  <si>
    <t>6012C</t>
  </si>
  <si>
    <t>DPH45044</t>
  </si>
  <si>
    <t>MMECO14-264I</t>
  </si>
  <si>
    <t>PROTO</t>
  </si>
  <si>
    <t>DPH44944</t>
  </si>
  <si>
    <t>MMECO14-264F</t>
  </si>
  <si>
    <t>DPH45010</t>
  </si>
  <si>
    <t>MMECO14-264H</t>
  </si>
  <si>
    <t>PR-IM-09</t>
  </si>
  <si>
    <t>516-13</t>
  </si>
  <si>
    <t>CR-IM-07</t>
  </si>
  <si>
    <t>EMBOL S.A</t>
  </si>
  <si>
    <t>BRIDGESTONE</t>
  </si>
  <si>
    <t>8860-C</t>
  </si>
  <si>
    <t>1010-0082</t>
  </si>
  <si>
    <t>CC-FQ-ESE-01</t>
  </si>
  <si>
    <t>BOA-H-83092</t>
  </si>
  <si>
    <t>VCPTP03</t>
  </si>
  <si>
    <t>SMA"2"</t>
  </si>
  <si>
    <t>YAW TEST BOX</t>
  </si>
  <si>
    <t>CT53099513A</t>
  </si>
  <si>
    <t>TIRE PRESS</t>
  </si>
  <si>
    <t>QM0002</t>
  </si>
  <si>
    <t xml:space="preserve">220-2 </t>
  </si>
  <si>
    <t>MEGGER DIGITAL</t>
  </si>
  <si>
    <t>BM223</t>
  </si>
  <si>
    <t>AVO</t>
  </si>
  <si>
    <t>INSULATION CONTINUITY TESTER</t>
  </si>
  <si>
    <t>3005A</t>
  </si>
  <si>
    <t>KYRORITSU</t>
  </si>
  <si>
    <t>W0222896</t>
  </si>
  <si>
    <t>000500/2063</t>
  </si>
  <si>
    <t>ITEM31</t>
  </si>
  <si>
    <t>EVT1200A</t>
  </si>
  <si>
    <t>K002441</t>
  </si>
  <si>
    <t>WI-538</t>
  </si>
  <si>
    <t>WI-837</t>
  </si>
  <si>
    <t>BJ525202</t>
  </si>
  <si>
    <t>WI-815</t>
  </si>
  <si>
    <t>DPI 880</t>
  </si>
  <si>
    <t>LUXOMETRO</t>
  </si>
  <si>
    <t>TM-201</t>
  </si>
  <si>
    <t>TENMARS</t>
  </si>
  <si>
    <t>MASTER CRAFF</t>
  </si>
  <si>
    <t xml:space="preserve">SPIRAX </t>
  </si>
  <si>
    <t>CG481</t>
  </si>
  <si>
    <t>GLVN40KS</t>
  </si>
  <si>
    <t>MERCER</t>
  </si>
  <si>
    <t>BAE 145</t>
  </si>
  <si>
    <t>MMECO14-287</t>
  </si>
  <si>
    <t>GW0903181-1</t>
  </si>
  <si>
    <t>MMECO-105A</t>
  </si>
  <si>
    <t>BOA-H-83229</t>
  </si>
  <si>
    <t>DLB-1603A</t>
  </si>
  <si>
    <t>KERN</t>
  </si>
  <si>
    <t>WIL1401262</t>
  </si>
  <si>
    <t>HUMD-02</t>
  </si>
  <si>
    <t>BALANZA DIGITAL ANALITICA</t>
  </si>
  <si>
    <t>AS 310/X</t>
  </si>
  <si>
    <t>CCM-IM-14</t>
  </si>
  <si>
    <t>MEDIDORES DE ESPESORES</t>
  </si>
  <si>
    <t>M-73160</t>
  </si>
  <si>
    <t>MAINRAID</t>
  </si>
  <si>
    <t>CF-IM-09</t>
  </si>
  <si>
    <t>CF-IM-08</t>
  </si>
  <si>
    <t>125MEB</t>
  </si>
  <si>
    <t>11/16829</t>
  </si>
  <si>
    <t>PF-17</t>
  </si>
  <si>
    <t>PF-18</t>
  </si>
  <si>
    <t>AM6</t>
  </si>
  <si>
    <t>GAYNOR</t>
  </si>
  <si>
    <t>6AE2124-1ECO1-01A-XO</t>
  </si>
  <si>
    <t>JWELL</t>
  </si>
  <si>
    <t>CC3H02443</t>
  </si>
  <si>
    <t>ISS-65-34</t>
  </si>
  <si>
    <t>LIANZU</t>
  </si>
  <si>
    <t>ISS-80-34</t>
  </si>
  <si>
    <t>RECTIFICADORA SANABRIA</t>
  </si>
  <si>
    <t>CONTA OIL GAS SERVICE SRL</t>
  </si>
  <si>
    <t>NQR</t>
  </si>
  <si>
    <t>SP6000</t>
  </si>
  <si>
    <t>B323428158</t>
  </si>
  <si>
    <t>TJ2611</t>
  </si>
  <si>
    <t>HS3599</t>
  </si>
  <si>
    <t>WI-840</t>
  </si>
  <si>
    <t>SOBOCE S.A</t>
  </si>
  <si>
    <t>LB-TE01</t>
  </si>
  <si>
    <t>PI TAPE</t>
  </si>
  <si>
    <t>T18539</t>
  </si>
  <si>
    <t>SCOUT PRO SP6000 d=1g</t>
  </si>
  <si>
    <t>B323428139</t>
  </si>
  <si>
    <t>TES-1366</t>
  </si>
  <si>
    <t>TES</t>
  </si>
  <si>
    <t>0 -18</t>
  </si>
  <si>
    <t>POSITECTOR 6000</t>
  </si>
  <si>
    <t>FS238704</t>
  </si>
  <si>
    <t>K3T-60SE©</t>
  </si>
  <si>
    <t>GRAM PRECISION</t>
  </si>
  <si>
    <t>BOA-H-241</t>
  </si>
  <si>
    <t>SCOUT II</t>
  </si>
  <si>
    <t>IMBA S.A</t>
  </si>
  <si>
    <t>SMA-225095</t>
  </si>
  <si>
    <t>WSS-301</t>
  </si>
  <si>
    <t>STAINLESS</t>
  </si>
  <si>
    <t>G810305</t>
  </si>
  <si>
    <t>3763/A-12/300</t>
  </si>
  <si>
    <t>10/420035-1</t>
  </si>
  <si>
    <t>293-832</t>
  </si>
  <si>
    <t>667/20</t>
  </si>
  <si>
    <t>DINABETA</t>
  </si>
  <si>
    <t>2009/228022</t>
  </si>
  <si>
    <t>6020AB</t>
  </si>
  <si>
    <t>DLC46480</t>
  </si>
  <si>
    <t>120-600</t>
  </si>
  <si>
    <t>SANDULK BELZER</t>
  </si>
  <si>
    <t>TO5000Y</t>
  </si>
  <si>
    <t>677/070</t>
  </si>
  <si>
    <t>1293/66441</t>
  </si>
  <si>
    <t>799AZ-24/600</t>
  </si>
  <si>
    <t>07/040104</t>
  </si>
  <si>
    <t>534-115</t>
  </si>
  <si>
    <t>LTE</t>
  </si>
  <si>
    <t>340-352</t>
  </si>
  <si>
    <t>137-210</t>
  </si>
  <si>
    <t>SET BARRAS PATRON</t>
  </si>
  <si>
    <t>167-147-148-150</t>
  </si>
  <si>
    <t>337-203</t>
  </si>
  <si>
    <t>SCOUT PRO SP2001</t>
  </si>
  <si>
    <t>V21PW6</t>
  </si>
  <si>
    <t>CALIBRADORES ESPESORES DIGITALES</t>
  </si>
  <si>
    <t>Q3070</t>
  </si>
  <si>
    <t>DLTL-HH571</t>
  </si>
  <si>
    <t>HARRIS</t>
  </si>
  <si>
    <t>SSV-701</t>
  </si>
  <si>
    <t>G-8962</t>
  </si>
  <si>
    <t>14-985-5E</t>
  </si>
  <si>
    <t>FISHERBRAND</t>
  </si>
  <si>
    <t>DIGITAL MICROMETER</t>
  </si>
  <si>
    <t>340-251-10</t>
  </si>
  <si>
    <t>MMECO-15339</t>
  </si>
  <si>
    <t>DIAL BORE GAGE</t>
  </si>
  <si>
    <t>TNU195</t>
  </si>
  <si>
    <t>MMECO-15340</t>
  </si>
  <si>
    <t>T60-1001-C8-1ª</t>
  </si>
  <si>
    <t>27995 AA</t>
  </si>
  <si>
    <t>MMECO-15295C</t>
  </si>
  <si>
    <t>MMECO-15344</t>
  </si>
  <si>
    <t>BACKLIGHT</t>
  </si>
  <si>
    <t>S134905180 B2</t>
  </si>
  <si>
    <t>ICE INGENIEROS</t>
  </si>
  <si>
    <t>MEDIDOR MULTIFUNCIONAL</t>
  </si>
  <si>
    <t>PC-EM882</t>
  </si>
  <si>
    <t>PC INSTRUMENTS</t>
  </si>
  <si>
    <t>CBTC 250-03</t>
  </si>
  <si>
    <t>SWORD FISCH</t>
  </si>
  <si>
    <t>511/1956</t>
  </si>
  <si>
    <t>KARL FRANK GMBH</t>
  </si>
  <si>
    <t>K</t>
  </si>
  <si>
    <t>CAL-DIN-001</t>
  </si>
  <si>
    <t>ZSD-808</t>
  </si>
  <si>
    <t>STOPWATCH</t>
  </si>
  <si>
    <t>LAB-CR-001</t>
  </si>
  <si>
    <t>PROMAQ I+D</t>
  </si>
  <si>
    <t>2A002</t>
  </si>
  <si>
    <t>WAGNER</t>
  </si>
  <si>
    <t>FD*50</t>
  </si>
  <si>
    <t>BOA-H-83105</t>
  </si>
  <si>
    <t>FD*100</t>
  </si>
  <si>
    <t>BOA-H-83106</t>
  </si>
  <si>
    <t>ASME 1500</t>
  </si>
  <si>
    <t>ASME 1000</t>
  </si>
  <si>
    <t>14-6806-6011</t>
  </si>
  <si>
    <t>1755150110/T46585</t>
  </si>
  <si>
    <t>MMECO15-306B</t>
  </si>
  <si>
    <t>1755450106/T46581</t>
  </si>
  <si>
    <t>MMECO15-306C</t>
  </si>
  <si>
    <t>FOODS COMPANY</t>
  </si>
  <si>
    <t>T.A.B</t>
  </si>
  <si>
    <t>UNILEVER ANDINA BOLIVIA S.A</t>
  </si>
  <si>
    <t>2002004062A1</t>
  </si>
  <si>
    <t>MMECO-142</t>
  </si>
  <si>
    <t>A0540308</t>
  </si>
  <si>
    <t>258058MRA</t>
  </si>
  <si>
    <t>6061C</t>
  </si>
  <si>
    <t>DPG34455</t>
  </si>
  <si>
    <t>MMECO14-264E</t>
  </si>
  <si>
    <t>DPG34396</t>
  </si>
  <si>
    <t>MMECO14-264C</t>
  </si>
  <si>
    <t>COPELME</t>
  </si>
  <si>
    <t>3015MA</t>
  </si>
  <si>
    <t>STARRET</t>
  </si>
  <si>
    <t>A141456</t>
  </si>
  <si>
    <t>500-196-30</t>
  </si>
  <si>
    <t>MMECO15-298F</t>
  </si>
  <si>
    <t>CALIBRADOR DIGITAL PIE DE REY</t>
  </si>
  <si>
    <t>MMECO15-298E</t>
  </si>
  <si>
    <t>MMECO-15298D</t>
  </si>
  <si>
    <t>BOA-H-83264</t>
  </si>
  <si>
    <t>BOA-H-83265</t>
  </si>
  <si>
    <t>TK-05</t>
  </si>
  <si>
    <t>TK-04</t>
  </si>
  <si>
    <t>MMECO-14188</t>
  </si>
  <si>
    <t>MANO A MANO APOYO AEREO</t>
  </si>
  <si>
    <t>QC2R1000</t>
  </si>
  <si>
    <t>SMIES</t>
  </si>
  <si>
    <t>D-02</t>
  </si>
  <si>
    <t>TETRA PAK</t>
  </si>
  <si>
    <t>PF-PT-02</t>
  </si>
  <si>
    <t>TRV197</t>
  </si>
  <si>
    <t>CF-IM-10</t>
  </si>
  <si>
    <t>CC-18</t>
  </si>
  <si>
    <t>PY-03</t>
  </si>
  <si>
    <t>FORBES MARSHALL</t>
  </si>
  <si>
    <t>DPA02909</t>
  </si>
  <si>
    <t>MMECO-14264G</t>
  </si>
  <si>
    <t>MANOMETRO 2 DE REGULADOR</t>
  </si>
  <si>
    <t>9028-3</t>
  </si>
  <si>
    <t>SHERLINE</t>
  </si>
  <si>
    <t>LAG3538-1</t>
  </si>
  <si>
    <t>LAG3538-2</t>
  </si>
  <si>
    <t>LAG3538-3</t>
  </si>
  <si>
    <t>10 G</t>
  </si>
  <si>
    <t>10 B</t>
  </si>
  <si>
    <t>GLOBAL AIR AEROSERVICE</t>
  </si>
  <si>
    <t>SF-820</t>
  </si>
  <si>
    <t>GL001</t>
  </si>
  <si>
    <t>316L</t>
  </si>
  <si>
    <t>MANOMETRO DIGITAL</t>
  </si>
  <si>
    <t>220-25</t>
  </si>
  <si>
    <t>TCS-A2</t>
  </si>
  <si>
    <t>C LEVER</t>
  </si>
  <si>
    <t>POSITECTOR</t>
  </si>
  <si>
    <t>QD4R100</t>
  </si>
  <si>
    <t>BOA-H-70074</t>
  </si>
  <si>
    <t>BOA-H-70075</t>
  </si>
  <si>
    <t>RL</t>
  </si>
  <si>
    <t>0-4300</t>
  </si>
  <si>
    <t>BALFLEX</t>
  </si>
  <si>
    <t>SAE010</t>
  </si>
  <si>
    <t>SAE 007</t>
  </si>
  <si>
    <t>100 LBF</t>
  </si>
  <si>
    <t>CHATILLON AMETEK</t>
  </si>
  <si>
    <t>T14511</t>
  </si>
  <si>
    <t>BOA-H-83014</t>
  </si>
  <si>
    <t>SAE005</t>
  </si>
  <si>
    <t>BERKLEY</t>
  </si>
  <si>
    <t>GERMANY</t>
  </si>
  <si>
    <t>TRUPPER</t>
  </si>
  <si>
    <t>0014975-6HB</t>
  </si>
  <si>
    <t>CALIBRADOR DE ESPESORES</t>
  </si>
  <si>
    <t>CF-IM-07</t>
  </si>
  <si>
    <t>MMECO-14223</t>
  </si>
  <si>
    <t>MMECO14-240</t>
  </si>
  <si>
    <t>BOA-H-83019</t>
  </si>
  <si>
    <t>SAE196</t>
  </si>
  <si>
    <t>MED-071</t>
  </si>
  <si>
    <t>SR4J</t>
  </si>
  <si>
    <t>BMAN300-01</t>
  </si>
  <si>
    <t>44-594</t>
  </si>
  <si>
    <t>EM-VER-CCAL-002</t>
  </si>
  <si>
    <t>QD3R150</t>
  </si>
  <si>
    <t>193-211</t>
  </si>
  <si>
    <t>DEPTH GAUCE</t>
  </si>
  <si>
    <t>NTO35-1"C</t>
  </si>
  <si>
    <t>MMECO-14265A</t>
  </si>
  <si>
    <t>DINAMOMETRO DIGITAL</t>
  </si>
  <si>
    <t>ISO 11363</t>
  </si>
  <si>
    <t>1 2</t>
  </si>
  <si>
    <t>GLACIES</t>
  </si>
  <si>
    <t>Q-8451</t>
  </si>
  <si>
    <t>GL019</t>
  </si>
  <si>
    <t>Q-8400</t>
  </si>
  <si>
    <t>GL018</t>
  </si>
  <si>
    <t>90NCD-4155VC</t>
  </si>
  <si>
    <t>ACRAGAGE</t>
  </si>
  <si>
    <t>F6C2KIAIF0000</t>
  </si>
  <si>
    <t>HELICOID</t>
  </si>
  <si>
    <t>LW051714-2</t>
  </si>
  <si>
    <t>LW051714-1</t>
  </si>
  <si>
    <t>DIGITAL TACHOMETER</t>
  </si>
  <si>
    <t>DT2235A</t>
  </si>
  <si>
    <t>S769155</t>
  </si>
  <si>
    <t>MMECO-14224</t>
  </si>
  <si>
    <t>REGLA DE ACERO</t>
  </si>
  <si>
    <t>182-309</t>
  </si>
  <si>
    <t>PF-PT-29</t>
  </si>
  <si>
    <t>SAY411</t>
  </si>
  <si>
    <t>H-2016-01</t>
  </si>
  <si>
    <t>T43301</t>
  </si>
  <si>
    <t>MMECO-15306</t>
  </si>
  <si>
    <t>T43302</t>
  </si>
  <si>
    <t>MMECO-15306A</t>
  </si>
  <si>
    <t>BOA-H-83088</t>
  </si>
  <si>
    <t>EC-021</t>
  </si>
  <si>
    <t>EC-014</t>
  </si>
  <si>
    <t>BOA-H-83094</t>
  </si>
  <si>
    <t>SAET</t>
  </si>
  <si>
    <t>MICROMETRO ANALOGICO</t>
  </si>
  <si>
    <t>.2-3</t>
  </si>
  <si>
    <t>NSK</t>
  </si>
  <si>
    <t>RECORD</t>
  </si>
  <si>
    <t>14-274</t>
  </si>
  <si>
    <t>14-273</t>
  </si>
  <si>
    <t>MMECO-1C</t>
  </si>
  <si>
    <t>EC-30</t>
  </si>
  <si>
    <t>HELIAMERICA</t>
  </si>
  <si>
    <t>M2725-709</t>
  </si>
  <si>
    <t>MASS SYSTEMS</t>
  </si>
  <si>
    <t>MAN 30-0</t>
  </si>
  <si>
    <t>AIM 777-2</t>
  </si>
  <si>
    <t>380250L</t>
  </si>
  <si>
    <t>B4009002</t>
  </si>
  <si>
    <t>BTU</t>
  </si>
  <si>
    <t>AIM-475</t>
  </si>
  <si>
    <t>J6020AB</t>
  </si>
  <si>
    <t>DPH45826</t>
  </si>
  <si>
    <t>193-212</t>
  </si>
  <si>
    <t>193-213</t>
  </si>
  <si>
    <t>193-214</t>
  </si>
  <si>
    <t>193-215</t>
  </si>
  <si>
    <t>193-216</t>
  </si>
  <si>
    <t>W/FTC/1844</t>
  </si>
  <si>
    <t>MMECO-15338</t>
  </si>
  <si>
    <t>MMECO-15338A</t>
  </si>
  <si>
    <t>MMECO-15338B</t>
  </si>
  <si>
    <t>BALANZA MECANICA</t>
  </si>
  <si>
    <t>SG0006</t>
  </si>
  <si>
    <t>CAM TYPE WELD GAUGE</t>
  </si>
  <si>
    <t>MP</t>
  </si>
  <si>
    <t>BERIM</t>
  </si>
  <si>
    <t>.179</t>
  </si>
  <si>
    <t>TN-02</t>
  </si>
  <si>
    <t>31751721WS</t>
  </si>
  <si>
    <t>CU-2581-FQ</t>
  </si>
  <si>
    <t>RU</t>
  </si>
  <si>
    <t>MH25017</t>
  </si>
  <si>
    <t>BOA-H-83266</t>
  </si>
  <si>
    <t>BU-2581-AD</t>
  </si>
  <si>
    <t>SA-479</t>
  </si>
  <si>
    <t>34-104</t>
  </si>
  <si>
    <t>CC-20</t>
  </si>
  <si>
    <t>CALIBRADOR ANALOGICO</t>
  </si>
  <si>
    <t>BOA-H-8227</t>
  </si>
  <si>
    <t>DEFENDER 3000</t>
  </si>
  <si>
    <t>BOA-H-82192</t>
  </si>
  <si>
    <t>BOA-H-83273</t>
  </si>
  <si>
    <t>MANOMETRO 1 DE REGULADOR</t>
  </si>
  <si>
    <t>BOA-H-83274</t>
  </si>
  <si>
    <t>BOA-H-82207</t>
  </si>
  <si>
    <t>BOA-H-83091</t>
  </si>
  <si>
    <t>BOA-H-83272</t>
  </si>
  <si>
    <t>BU-2581-KB</t>
  </si>
  <si>
    <t>125MEB-12/300</t>
  </si>
  <si>
    <t>STEWART &amp; STEVENSON</t>
  </si>
  <si>
    <t xml:space="preserve"> 2-12</t>
  </si>
  <si>
    <t>WSS</t>
  </si>
  <si>
    <t>TERMOCUPLA</t>
  </si>
  <si>
    <t>TCS-105</t>
  </si>
  <si>
    <t>VASTO</t>
  </si>
  <si>
    <t>PROPLASTIC SRL</t>
  </si>
  <si>
    <t>174H</t>
  </si>
  <si>
    <t>ELIAS SAUCEDO</t>
  </si>
  <si>
    <t>AMES</t>
  </si>
  <si>
    <t>W-207</t>
  </si>
  <si>
    <t>JOSE LUIS ROCHA</t>
  </si>
  <si>
    <t>CSN251420</t>
  </si>
  <si>
    <t>AL-213</t>
  </si>
  <si>
    <t>AIR BP BOLIVIA S.A.</t>
  </si>
  <si>
    <t>REGISTRADOR DE TEMPERATURA Y HUMEDAD</t>
  </si>
  <si>
    <t>STW 10/2</t>
  </si>
  <si>
    <t>STW 10/1</t>
  </si>
  <si>
    <t>D01992</t>
  </si>
  <si>
    <t>BOA-H-82151</t>
  </si>
  <si>
    <t>BOA-H-82932</t>
  </si>
  <si>
    <t>HTL</t>
  </si>
  <si>
    <t>MMECO-15314</t>
  </si>
  <si>
    <t>TORQUE SCREWDRIVE</t>
  </si>
  <si>
    <t>GLK0500E</t>
  </si>
  <si>
    <t>KTC</t>
  </si>
  <si>
    <t>MMECO15-337A</t>
  </si>
  <si>
    <t>TR31-101</t>
  </si>
  <si>
    <t>AEROSTAR S.A.</t>
  </si>
  <si>
    <t>MMECO-16-360-1</t>
  </si>
  <si>
    <t>GLK060E</t>
  </si>
  <si>
    <t>MMECO15-337</t>
  </si>
  <si>
    <t>AMASZONAS S.A.</t>
  </si>
  <si>
    <t>2098/61</t>
  </si>
  <si>
    <t>500-196-303</t>
  </si>
  <si>
    <t>799ª-12-300</t>
  </si>
  <si>
    <t>13-490141</t>
  </si>
  <si>
    <t>CC-21</t>
  </si>
  <si>
    <t>LD6100-1R</t>
  </si>
  <si>
    <t>KELI</t>
  </si>
  <si>
    <t>CR-IM-03</t>
  </si>
  <si>
    <t>XK3118T1</t>
  </si>
  <si>
    <t>PR-IM-01</t>
  </si>
  <si>
    <t>2003/10-2090</t>
  </si>
  <si>
    <t>PR-IM-02</t>
  </si>
  <si>
    <t>ADVENTURE-PRO AV-812</t>
  </si>
  <si>
    <t>CF-IM-01</t>
  </si>
  <si>
    <t>ADVENTURE-PRO AV-814</t>
  </si>
  <si>
    <t>G0631201510515</t>
  </si>
  <si>
    <t>CF-IM-02</t>
  </si>
  <si>
    <t>2124-P10</t>
  </si>
  <si>
    <t>PF-IM-02</t>
  </si>
  <si>
    <t>2096/8</t>
  </si>
  <si>
    <t>04075005052FF</t>
  </si>
  <si>
    <t>AL-IM-01</t>
  </si>
  <si>
    <t>T31P</t>
  </si>
  <si>
    <t>D31P300BX</t>
  </si>
  <si>
    <t>PF-IM-01</t>
  </si>
  <si>
    <t>2124/5</t>
  </si>
  <si>
    <t>PF-IM-08</t>
  </si>
  <si>
    <t>TCS-A</t>
  </si>
  <si>
    <t>PM-IM-01</t>
  </si>
  <si>
    <t>2254 FLC/1</t>
  </si>
  <si>
    <t>03081000689-LE</t>
  </si>
  <si>
    <t>PM-IM-04</t>
  </si>
  <si>
    <t>PM-IM-05</t>
  </si>
  <si>
    <t>VIC-303</t>
  </si>
  <si>
    <t>ACCULAB</t>
  </si>
  <si>
    <t>CR-IM-02</t>
  </si>
  <si>
    <t>MUT-33</t>
  </si>
  <si>
    <t>DT-3800</t>
  </si>
  <si>
    <t>SZCEM</t>
  </si>
  <si>
    <t>SA10</t>
  </si>
  <si>
    <t>TSD030</t>
  </si>
  <si>
    <t>VC-140</t>
  </si>
  <si>
    <t>VOLTCRAFT</t>
  </si>
  <si>
    <t>TS9205</t>
  </si>
  <si>
    <t>H145105853</t>
  </si>
  <si>
    <t>TM-083</t>
  </si>
  <si>
    <t>TECHMAN</t>
  </si>
  <si>
    <t>0-15</t>
  </si>
  <si>
    <t>MCCM-20</t>
  </si>
  <si>
    <t>STURTEVANT</t>
  </si>
  <si>
    <t>MCAL 6A</t>
  </si>
  <si>
    <t>DPP-100N</t>
  </si>
  <si>
    <t>MANOSKOP 730</t>
  </si>
  <si>
    <t>5110 CT</t>
  </si>
  <si>
    <t>HAZET</t>
  </si>
  <si>
    <t>F07749</t>
  </si>
  <si>
    <t>08-4049-0013</t>
  </si>
  <si>
    <t>MMECO15-341</t>
  </si>
  <si>
    <t>BOA-H-83205</t>
  </si>
  <si>
    <t>BOA-H-83207</t>
  </si>
  <si>
    <t>BOA-H-83206</t>
  </si>
  <si>
    <t>BOA-H-83125</t>
  </si>
  <si>
    <t>13-100</t>
  </si>
  <si>
    <t>N481871</t>
  </si>
  <si>
    <t>SH-122</t>
  </si>
  <si>
    <t>J PROLAB</t>
  </si>
  <si>
    <t>14/0035593-3</t>
  </si>
  <si>
    <t>RGA040</t>
  </si>
  <si>
    <t>CALIBRADOR TIPO DIAL</t>
  </si>
  <si>
    <t>STARRER</t>
  </si>
  <si>
    <t>JG603104</t>
  </si>
  <si>
    <t>CONTROLADOR DE TEMPERATURA</t>
  </si>
  <si>
    <t>TC4W</t>
  </si>
  <si>
    <t>AUTONICS</t>
  </si>
  <si>
    <t>TC4W-N4N</t>
  </si>
  <si>
    <t>FHMP</t>
  </si>
  <si>
    <t>55 112969-1600</t>
  </si>
  <si>
    <t>ADS/36</t>
  </si>
  <si>
    <t>M96/24420</t>
  </si>
  <si>
    <t>FIRE CYLINDERS</t>
  </si>
  <si>
    <t>CLO1582</t>
  </si>
  <si>
    <t>CLO1581</t>
  </si>
  <si>
    <t>BIO EMP</t>
  </si>
  <si>
    <t>VEEDER ROOT</t>
  </si>
  <si>
    <t>STCZ01</t>
  </si>
  <si>
    <t>ORURO 01</t>
  </si>
  <si>
    <t>SUCRE 01</t>
  </si>
  <si>
    <t>POTOSI 01</t>
  </si>
  <si>
    <t>TARIJA 01</t>
  </si>
  <si>
    <t>TC5-N (J)</t>
  </si>
  <si>
    <t>GEFRAN</t>
  </si>
  <si>
    <t>S/C</t>
  </si>
  <si>
    <t>EPK-20</t>
  </si>
  <si>
    <t>TAJIMA</t>
  </si>
  <si>
    <t>PF-26</t>
  </si>
  <si>
    <t>ET-2101</t>
  </si>
  <si>
    <t>3F CYLINDERS</t>
  </si>
  <si>
    <t>AL-03</t>
  </si>
  <si>
    <t>AL-02</t>
  </si>
  <si>
    <t>6010FEM04 KW</t>
  </si>
  <si>
    <t>KUNKLE</t>
  </si>
  <si>
    <t>HC-121126-B584</t>
  </si>
  <si>
    <t>BOA-H-83026</t>
  </si>
  <si>
    <t>BOA-H-83027</t>
  </si>
  <si>
    <t>MANOMETRO REGULADOR HP</t>
  </si>
  <si>
    <t>MANOMETRO REGULADOR LP</t>
  </si>
  <si>
    <t>0-290</t>
  </si>
  <si>
    <t>STX-1A</t>
  </si>
  <si>
    <t>PYS EQUIPOS</t>
  </si>
  <si>
    <t>WI-571</t>
  </si>
  <si>
    <t>WS 9410</t>
  </si>
  <si>
    <t>MMECO14-264D</t>
  </si>
  <si>
    <t>DPG36952</t>
  </si>
  <si>
    <t>LSTM108</t>
  </si>
  <si>
    <t>HELIMAR</t>
  </si>
  <si>
    <t>GSH-001</t>
  </si>
  <si>
    <t>MARSHALL EXCEL STAR</t>
  </si>
  <si>
    <t>5G</t>
  </si>
  <si>
    <t>AER 15001</t>
  </si>
  <si>
    <t>MITBOL S.R.L.</t>
  </si>
  <si>
    <t>D280-T-KIT</t>
  </si>
  <si>
    <t>PJ02805</t>
  </si>
  <si>
    <t>MTB-01</t>
  </si>
  <si>
    <t>TALLER DE RECALIFICACION TORREZ ARENAS</t>
  </si>
  <si>
    <t>CALIBRE DE ROSCA</t>
  </si>
  <si>
    <t>S7</t>
  </si>
  <si>
    <t>0-1550</t>
  </si>
  <si>
    <t>GLASSCOBOL</t>
  </si>
  <si>
    <t>MEMORIS PRECIOUS</t>
  </si>
  <si>
    <t>0-10000</t>
  </si>
  <si>
    <t>AST</t>
  </si>
  <si>
    <t>QD32500</t>
  </si>
  <si>
    <t>CC491KM</t>
  </si>
  <si>
    <t>2ANM3</t>
  </si>
  <si>
    <t>AD3GL141.2450</t>
  </si>
  <si>
    <t>LESER</t>
  </si>
  <si>
    <t>AD1GL141.2450</t>
  </si>
  <si>
    <t>ACS-C</t>
  </si>
  <si>
    <t>SCOUT PRO SP402</t>
  </si>
  <si>
    <t>CC-MB-BAL-01</t>
  </si>
  <si>
    <t>1108-2</t>
  </si>
  <si>
    <t>NOTEBOOK</t>
  </si>
  <si>
    <t>L75</t>
  </si>
  <si>
    <t>BOA-H-83279</t>
  </si>
  <si>
    <t>BOA-H-83258</t>
  </si>
  <si>
    <t>BOA-H-83276</t>
  </si>
  <si>
    <t>BOA-H-83257</t>
  </si>
  <si>
    <t>BOA-H-83278</t>
  </si>
  <si>
    <t>IR TERMOMETER</t>
  </si>
  <si>
    <t>FLUKE 568</t>
  </si>
  <si>
    <t>EARTH GROUND TESTER</t>
  </si>
  <si>
    <t>S134006075A3</t>
  </si>
  <si>
    <t>BOA-H-82819</t>
  </si>
  <si>
    <t>BOA-H-82959</t>
  </si>
  <si>
    <t>TGB-416</t>
  </si>
  <si>
    <t>10005MFRMH</t>
  </si>
  <si>
    <t>MMECO-15348</t>
  </si>
  <si>
    <t>HANGAR 13</t>
  </si>
  <si>
    <t>180-301</t>
  </si>
  <si>
    <t>34423-2A</t>
  </si>
  <si>
    <t>BOA-H-83312</t>
  </si>
  <si>
    <t>QD11043</t>
  </si>
  <si>
    <t>FECHA ULTIMA CALIB</t>
  </si>
  <si>
    <t>FECHA DE CONTROL PROX. CALIBRACION</t>
  </si>
  <si>
    <t>ESTADO</t>
  </si>
  <si>
    <t>3025-481/15</t>
  </si>
  <si>
    <t>11-0087</t>
  </si>
  <si>
    <t>CBBA-0342</t>
  </si>
  <si>
    <t>TECH3FRM250</t>
  </si>
  <si>
    <t>CBBA-0341</t>
  </si>
  <si>
    <t>CBBA-0340</t>
  </si>
  <si>
    <t>BOA-H-83262</t>
  </si>
  <si>
    <t>D2F300HM</t>
  </si>
  <si>
    <t>BOA-H-83261</t>
  </si>
  <si>
    <t>BOA-H-83110</t>
  </si>
  <si>
    <t>RIO GRANDE</t>
  </si>
  <si>
    <t>CCM-IM-12</t>
  </si>
  <si>
    <t>CC-IM-13</t>
  </si>
  <si>
    <t>25-381</t>
  </si>
  <si>
    <t>25-481</t>
  </si>
  <si>
    <t>25-2081</t>
  </si>
  <si>
    <t>3.277.705</t>
  </si>
  <si>
    <t>DILLON</t>
  </si>
  <si>
    <t>E02758</t>
  </si>
  <si>
    <t>GO NO GO</t>
  </si>
  <si>
    <t>DIN 6099</t>
  </si>
  <si>
    <t>CCM-02</t>
  </si>
  <si>
    <t>CCM-IM-02</t>
  </si>
  <si>
    <t>WI-340</t>
  </si>
  <si>
    <t>BOA-H-82397</t>
  </si>
  <si>
    <t>BOA-H-82395</t>
  </si>
  <si>
    <t>BOA-H-83618</t>
  </si>
  <si>
    <t>BOA-H-83616</t>
  </si>
  <si>
    <t>H-00017</t>
  </si>
  <si>
    <t>A456CFB5</t>
  </si>
  <si>
    <t>NJ18503</t>
  </si>
  <si>
    <t>EM-VER-CCAL-004</t>
  </si>
  <si>
    <t>EM-VER-CCAL-001</t>
  </si>
  <si>
    <t>SD-090</t>
  </si>
  <si>
    <t>EM-VER-CCAL-005</t>
  </si>
  <si>
    <t>EM-MIC-CCAL-001</t>
  </si>
  <si>
    <t>BOA-H-83614</t>
  </si>
  <si>
    <t>BOA-H-8297</t>
  </si>
  <si>
    <t>BENETECH</t>
  </si>
  <si>
    <t>BU-2581-HF</t>
  </si>
  <si>
    <t>CU-2581-KB</t>
  </si>
  <si>
    <t>BOA-H-83600</t>
  </si>
  <si>
    <t>MANOMETRO HP REGULADOR</t>
  </si>
  <si>
    <t>BOA-H-83601</t>
  </si>
  <si>
    <t>MANOMETRO LP REGULADOR</t>
  </si>
  <si>
    <t>BOA-H-83599</t>
  </si>
  <si>
    <t>0714600836</t>
  </si>
  <si>
    <t>38261051WS</t>
  </si>
  <si>
    <t>BOA-H-83604</t>
  </si>
  <si>
    <t>38261014WS</t>
  </si>
  <si>
    <t>BOA-H-83605</t>
  </si>
  <si>
    <t>38261052WS</t>
  </si>
  <si>
    <t>BOA-H-83602</t>
  </si>
  <si>
    <t>38261053WS</t>
  </si>
  <si>
    <t>BOA-H-83603</t>
  </si>
  <si>
    <t>BALANZA DE GANCHO</t>
  </si>
  <si>
    <t>293-768-30</t>
  </si>
  <si>
    <t>104D</t>
  </si>
  <si>
    <t>CALIBRADOR DE ROSCA</t>
  </si>
  <si>
    <t>1501MRPH</t>
  </si>
  <si>
    <t>BROWNTOOL</t>
  </si>
  <si>
    <t>MANOMETRO DE PRESION</t>
  </si>
  <si>
    <t>TCS ELECTRONIC PRICE</t>
  </si>
  <si>
    <t>EXTENSOMETRO</t>
  </si>
  <si>
    <t>3638-2</t>
  </si>
  <si>
    <t>3638-1</t>
  </si>
  <si>
    <t>TESTER AC OUTLET WRIST STRAP</t>
  </si>
  <si>
    <t>MMECO-16366</t>
  </si>
  <si>
    <t>MMECO-16366A</t>
  </si>
  <si>
    <t>TF-50ME</t>
  </si>
  <si>
    <t>VNM209</t>
  </si>
  <si>
    <t>SWE 393</t>
  </si>
  <si>
    <t>RF80-M</t>
  </si>
  <si>
    <t>MARATHONNORCO AEROESPACE</t>
  </si>
  <si>
    <t>TN-IM-07</t>
  </si>
  <si>
    <t>TN-IM-09</t>
  </si>
  <si>
    <t>TN-IM-08</t>
  </si>
  <si>
    <t>CLAMP METER</t>
  </si>
  <si>
    <t>Z8-063</t>
  </si>
  <si>
    <t>CU-25811-HF</t>
  </si>
  <si>
    <t>MEDIDOR DE ALTURA</t>
  </si>
  <si>
    <t>192-671-10</t>
  </si>
  <si>
    <t>HDM-18</t>
  </si>
  <si>
    <t>KEMSI</t>
  </si>
  <si>
    <t>14-2333</t>
  </si>
  <si>
    <t>CERVECERIA BOLIVIANA NACIONAL PLANTA PEPSI</t>
  </si>
  <si>
    <t>TRANSDUCTOR PRESION</t>
  </si>
  <si>
    <t>MBS3000</t>
  </si>
  <si>
    <t>060G1136</t>
  </si>
  <si>
    <t>CONTROLADOR TEMPERATURA</t>
  </si>
  <si>
    <t>E5CC-RX2ASM-800</t>
  </si>
  <si>
    <t>INPROCO S.R.L.</t>
  </si>
  <si>
    <t>0-230</t>
  </si>
  <si>
    <t>MMECO-16366B</t>
  </si>
  <si>
    <t>TORRES ARENAS</t>
  </si>
  <si>
    <t>CEWLL1P</t>
  </si>
  <si>
    <t>CGC S.R.L.</t>
  </si>
  <si>
    <t>20-151</t>
  </si>
  <si>
    <t>A.O.K TOOLS</t>
  </si>
  <si>
    <t>50-300</t>
  </si>
  <si>
    <t>10-150</t>
  </si>
  <si>
    <t>KN 5016-1</t>
  </si>
  <si>
    <t>GM100-EM-0</t>
  </si>
  <si>
    <t>714H</t>
  </si>
  <si>
    <t>YPFB TRANSPORTE</t>
  </si>
  <si>
    <t>FUN 20 E</t>
  </si>
  <si>
    <t>BOVEAU</t>
  </si>
  <si>
    <t>BOA-H-83033</t>
  </si>
  <si>
    <t>TOVARLEM</t>
  </si>
  <si>
    <t>PM25</t>
  </si>
  <si>
    <t>SV287259</t>
  </si>
  <si>
    <t>YA501</t>
  </si>
  <si>
    <t>N13123</t>
  </si>
  <si>
    <t>77141-06</t>
  </si>
  <si>
    <t>34423-1B</t>
  </si>
  <si>
    <t>MS-600</t>
  </si>
  <si>
    <t>FW</t>
  </si>
  <si>
    <t>20020040628A1</t>
  </si>
  <si>
    <t>4-5</t>
  </si>
  <si>
    <t>3-4</t>
  </si>
  <si>
    <t>2-3</t>
  </si>
  <si>
    <t>1-2</t>
  </si>
  <si>
    <t>CRIMP TOOL</t>
  </si>
  <si>
    <t>AMP</t>
  </si>
  <si>
    <t>CAS2258</t>
  </si>
  <si>
    <t>WE-45</t>
  </si>
  <si>
    <t>TYCO 3308514</t>
  </si>
  <si>
    <t>CRIMP TOOL FRAME AMF8</t>
  </si>
  <si>
    <t>M22520/2-01</t>
  </si>
  <si>
    <t>5-6</t>
  </si>
  <si>
    <t>BOA-H-83031</t>
  </si>
  <si>
    <t>TSA360</t>
  </si>
  <si>
    <t>UYUS</t>
  </si>
  <si>
    <t>MEDIDOR DE TIERRA</t>
  </si>
  <si>
    <t>DET4TD2</t>
  </si>
  <si>
    <t>FABRICA BOLIVIANA DE MUNICIONES</t>
  </si>
  <si>
    <t>MICROMETRO CON DIAL</t>
  </si>
  <si>
    <t>0-0.5</t>
  </si>
  <si>
    <t>HELIOS</t>
  </si>
  <si>
    <t>QD2R600</t>
  </si>
  <si>
    <t>BOA-H-83259</t>
  </si>
  <si>
    <t>35040743WS</t>
  </si>
  <si>
    <t>BOA-H-83246</t>
  </si>
  <si>
    <t>ET-3910</t>
  </si>
  <si>
    <t>MTR-002-14</t>
  </si>
  <si>
    <t>DRESSER RAND COLOMBIA</t>
  </si>
  <si>
    <t>NOSCO S.R.L.</t>
  </si>
  <si>
    <t>DROGUERIA INTI S.A.</t>
  </si>
  <si>
    <t>EMBOL STA. CRUZ</t>
  </si>
  <si>
    <t>EMPRESA ELECTRICA VALLE HERMOSO S.A.</t>
  </si>
  <si>
    <t>FABE S.R.L.</t>
  </si>
  <si>
    <t>I.S.T.</t>
  </si>
  <si>
    <t>ING. MARCO A. CAMACHO M. CERTIFIED ASSOCIATE WELDING INSPECTOR</t>
  </si>
  <si>
    <t>INGENIERIA Y CONSULTORIA EYC</t>
  </si>
  <si>
    <t>LA PAPELERA S.A.</t>
  </si>
  <si>
    <t>LINEA AEREA ECOJET</t>
  </si>
  <si>
    <t xml:space="preserve">MINERA SAN CRISTOBAL </t>
  </si>
  <si>
    <t>S.A.E.</t>
  </si>
  <si>
    <t>SPIECAPAG S.A.</t>
  </si>
  <si>
    <t>TALLER DE RECALIFICACION TRANS SACABA S.A.</t>
  </si>
  <si>
    <t>U.R.S Corporation Bolivia S.A.</t>
  </si>
  <si>
    <t xml:space="preserve">BATTERY CHARGER </t>
  </si>
  <si>
    <t>BATTERY CHARGER/ANALIZZER</t>
  </si>
  <si>
    <t>BLOQUE PATRON PREFORMAS</t>
  </si>
  <si>
    <t>BLOQUE PATRON</t>
  </si>
  <si>
    <t>BOMBA MANUAL PARA MEC</t>
  </si>
  <si>
    <t>BOTELLA PATRON DE TORQUE</t>
  </si>
  <si>
    <t>CALIBRADOR PIE DE REY ANALOGICO</t>
  </si>
  <si>
    <t>CALIBRADOR PIE DE REY DIGITAL</t>
  </si>
  <si>
    <t>COMPROBADOR DE CONEXIÓN TIERRA</t>
  </si>
  <si>
    <t>CONDUCTUVIMETRO</t>
  </si>
  <si>
    <t>DIGITAL EARTH TESTER</t>
  </si>
  <si>
    <t>DIGITAL FORCE GAUGE</t>
  </si>
  <si>
    <t>DINAMOMETRO DE 20KG</t>
  </si>
  <si>
    <t>DINAMOMETRO DE 40KG</t>
  </si>
  <si>
    <t>DISPLAY OF TEMPERATURE AND HUMITY</t>
  </si>
  <si>
    <t>EARTH TESTER</t>
  </si>
  <si>
    <t>ENGRAMPADOR DE PINES</t>
  </si>
  <si>
    <t>FORCE AGE 100*0.1 LBF</t>
  </si>
  <si>
    <t>FORCE AGE 50*0.05 LBF</t>
  </si>
  <si>
    <t>GALGA Hi-Lo</t>
  </si>
  <si>
    <t xml:space="preserve">MANOMETRO DE REGULADOR </t>
  </si>
  <si>
    <t>MEDIDOR DE LONGITUD (WINCHA)</t>
  </si>
  <si>
    <t>MEDIDOR MAGNETICO DE ESPESORES</t>
  </si>
  <si>
    <t>MEDIDOR DE SUPERFICIE RUGOSIMETRO</t>
  </si>
  <si>
    <t>MEDIDOR DE ESPESOR PFUND</t>
  </si>
  <si>
    <t>MEDIDOR DE ESPESOR DE PRIMER/PINTURA</t>
  </si>
  <si>
    <t>MULTIFUNTION CALIBRATOR</t>
  </si>
  <si>
    <t>MULTIMETRO ANALOGICO</t>
  </si>
  <si>
    <t>PH METER</t>
  </si>
  <si>
    <t>REGISTRADOR DE PRESION</t>
  </si>
  <si>
    <t xml:space="preserve">REGISTRADOR DE TEMPERATURA </t>
  </si>
  <si>
    <t>REGULADOR DE PRESION MANOMETRO ALTA PRESION</t>
  </si>
  <si>
    <t>SET DE MICROMETROS</t>
  </si>
  <si>
    <t>SET DE AROS</t>
  </si>
  <si>
    <t>SINGLE SCREW EXTRUDER (1)</t>
  </si>
  <si>
    <t>SINGLE SCREW EXTRUDER (L2)</t>
  </si>
  <si>
    <t>SINGLE SCREW EXTRUDER (L3)</t>
  </si>
  <si>
    <t>SINGLE SCREW EXTRUDER (L4)</t>
  </si>
  <si>
    <t>TERMOCUPLA TIP K</t>
  </si>
  <si>
    <t>TERMOMETO COLUMNA DE MERCURIO</t>
  </si>
  <si>
    <t>TERMOMETRO DE VDRIO</t>
  </si>
  <si>
    <t>TERMOMETRO DUAL LASER</t>
  </si>
  <si>
    <t>VALVULA DE SEGURIDAD</t>
  </si>
  <si>
    <t>WASHER COMPRESSOR ENGINA</t>
  </si>
  <si>
    <t>TQM 100</t>
  </si>
  <si>
    <t>59 MAX+</t>
  </si>
  <si>
    <t>35740405WS</t>
  </si>
  <si>
    <t>EM-TER-CCAL-01</t>
  </si>
  <si>
    <t>TM-8812</t>
  </si>
  <si>
    <t>N806144</t>
  </si>
  <si>
    <t>EM-ESP-CCAL-01</t>
  </si>
  <si>
    <t>MEDIDOR ESPESOR ULTRASONICO</t>
  </si>
  <si>
    <t>DMS2</t>
  </si>
  <si>
    <t>GENERAL ELECTRIC</t>
  </si>
  <si>
    <t>01RVP1</t>
  </si>
  <si>
    <t>AT05460</t>
  </si>
  <si>
    <t>FILIZOLA</t>
  </si>
  <si>
    <t>MEDIDOR DE ESPESORES DE ULTRASONIDO</t>
  </si>
  <si>
    <t>A456CFNFB5</t>
  </si>
  <si>
    <t>MAO1438</t>
  </si>
  <si>
    <t>MEDIDOR DE PERFIL DE ANCLAJE</t>
  </si>
  <si>
    <t>E224C-T</t>
  </si>
  <si>
    <t>MDO2300</t>
  </si>
  <si>
    <t>6004MFRMPH</t>
  </si>
  <si>
    <t>0-5</t>
  </si>
  <si>
    <t>0-005</t>
  </si>
  <si>
    <t>BTS895</t>
  </si>
  <si>
    <t>0-05</t>
  </si>
  <si>
    <t>2003/23-2090 Qmax=100kg Qmin=0.1kg; d=0.02kg</t>
  </si>
  <si>
    <t>FCI-BPE-01</t>
  </si>
  <si>
    <t>ACS-R Qmax=15kg Qmin=1100g; e=d=5g</t>
  </si>
  <si>
    <t>STAVOL</t>
  </si>
  <si>
    <t>FCF-BM-10</t>
  </si>
  <si>
    <t>T31P Qmax=250kg e=d=0.05kg</t>
  </si>
  <si>
    <t>B202605572</t>
  </si>
  <si>
    <t>FRAC-01</t>
  </si>
  <si>
    <t>T31P Qmax=100kg e=d=0.01kg</t>
  </si>
  <si>
    <t>FCI-BPE-02</t>
  </si>
  <si>
    <t>2018/59 Qmax=100kg Qmin, 1kg; e=d=0.01kg</t>
  </si>
  <si>
    <t>FCI-BPE-05</t>
  </si>
  <si>
    <t>799A-6/150</t>
  </si>
  <si>
    <t>10/490268-1</t>
  </si>
  <si>
    <t>EM-VER-CCAL-006</t>
  </si>
  <si>
    <t>765A</t>
  </si>
  <si>
    <t>12/510003</t>
  </si>
  <si>
    <t>EM-MIC-CCAL-002</t>
  </si>
  <si>
    <t>FORCE CELL MODULE</t>
  </si>
  <si>
    <t>FDIX</t>
  </si>
  <si>
    <t>AP61</t>
  </si>
  <si>
    <t>13-PHM-01</t>
  </si>
  <si>
    <t>TN-IM-13</t>
  </si>
  <si>
    <t>530-114BR</t>
  </si>
  <si>
    <t>TN-IM-11</t>
  </si>
  <si>
    <t>TN-IM-12</t>
  </si>
  <si>
    <t>103-132</t>
  </si>
  <si>
    <t>CHD-2</t>
  </si>
  <si>
    <t>7170A</t>
  </si>
  <si>
    <t>PM-IM-13</t>
  </si>
  <si>
    <t>PM-IM-10</t>
  </si>
  <si>
    <t>ADS36</t>
  </si>
  <si>
    <t>CONTROLADOR DE REFRIGERADOR</t>
  </si>
  <si>
    <t>AT6086</t>
  </si>
  <si>
    <t>CROWN</t>
  </si>
  <si>
    <t>G319</t>
  </si>
  <si>
    <t>NK07407</t>
  </si>
  <si>
    <t>E224C-B0</t>
  </si>
  <si>
    <t>NK14732</t>
  </si>
  <si>
    <t>A456CFBS</t>
  </si>
  <si>
    <t>NK13891</t>
  </si>
  <si>
    <t>DM 5E</t>
  </si>
  <si>
    <t>G E INSPECTION</t>
  </si>
  <si>
    <t>LM5EG1307254</t>
  </si>
  <si>
    <t>PREFABRICADOS TRIGO RIVERO</t>
  </si>
  <si>
    <t>BOVENAU</t>
  </si>
  <si>
    <t>LOSANTY (Gamboa)</t>
  </si>
  <si>
    <t>1-2-1-06-02-0544</t>
  </si>
  <si>
    <t>MT26J100</t>
  </si>
  <si>
    <t>CHUAN BRAND</t>
  </si>
  <si>
    <t>PTC-CR--001</t>
  </si>
  <si>
    <t>PTC-CR--003</t>
  </si>
  <si>
    <t>PTC-CR--008</t>
  </si>
  <si>
    <t>PPF100</t>
  </si>
  <si>
    <t>GWO-90313-2</t>
  </si>
  <si>
    <t>MMECO-105B</t>
  </si>
  <si>
    <t>RICE LAKE WEIGHING SYSTEM</t>
  </si>
  <si>
    <t>TROEMNER</t>
  </si>
  <si>
    <t>PTC-CR--002</t>
  </si>
  <si>
    <t>PTC-CR--011</t>
  </si>
  <si>
    <t>TEMPERATURE INDICATOR</t>
  </si>
  <si>
    <t>BOA-H-83126</t>
  </si>
  <si>
    <t>DIGITAL TURBINE TEMPERATURE TEST SET</t>
  </si>
  <si>
    <t>TT1000A</t>
  </si>
  <si>
    <t>BARFIEL</t>
  </si>
  <si>
    <t>BOA-H-82225</t>
  </si>
  <si>
    <t>PF-IM-17</t>
  </si>
  <si>
    <t>PF-IM-18</t>
  </si>
  <si>
    <t>MANOMETRO 21 REGULADOR</t>
  </si>
  <si>
    <t>CU-2581-HJ</t>
  </si>
  <si>
    <t>058-9642-2</t>
  </si>
  <si>
    <t>PI464046</t>
  </si>
  <si>
    <t>0-80</t>
  </si>
  <si>
    <t>CLH</t>
  </si>
  <si>
    <t>R4</t>
  </si>
  <si>
    <t>TI-25LT</t>
  </si>
  <si>
    <t>CHECK LINE</t>
  </si>
  <si>
    <t>NK13768</t>
  </si>
  <si>
    <t>E224C-B1</t>
  </si>
  <si>
    <t>NL11499</t>
  </si>
  <si>
    <t>G13-S</t>
  </si>
  <si>
    <t>NK04800</t>
  </si>
  <si>
    <t>LAB-CR-005</t>
  </si>
  <si>
    <t>PTC-CR-009</t>
  </si>
  <si>
    <t>PTC-CR-004</t>
  </si>
  <si>
    <t>BU2581-AD</t>
  </si>
  <si>
    <t>SA 479</t>
  </si>
  <si>
    <t>BOA-H-83676</t>
  </si>
  <si>
    <t>LR</t>
  </si>
  <si>
    <t>BOA-H-83677</t>
  </si>
  <si>
    <t>MANOMETRO REGULADOR 25</t>
  </si>
  <si>
    <t>EM-RGL-CCAL-001</t>
  </si>
  <si>
    <t>EM-RGL-CCAL-002</t>
  </si>
  <si>
    <t>EC 6 Qmax=6KG e=d=02G</t>
  </si>
  <si>
    <t>OR-FRC-B-04</t>
  </si>
  <si>
    <t>OR-FRAC-B-05</t>
  </si>
  <si>
    <t>OR-FRAC-B-02</t>
  </si>
  <si>
    <t>OR-FRAC-B-03</t>
  </si>
  <si>
    <t>0-300 Qmax=300kg Qmin=2KG; e=d=50g</t>
  </si>
  <si>
    <t>OR-PROD-FR-04</t>
  </si>
  <si>
    <t>TCS Qmax=300kg Qmin=2kg; e=d= 50g</t>
  </si>
  <si>
    <t>OR-PROD-FR-05</t>
  </si>
  <si>
    <t>EC6 Qmax=6kg e=d=0.2g</t>
  </si>
  <si>
    <t>OR-PROD-FR-10</t>
  </si>
  <si>
    <t>OR-FRAC-B-01</t>
  </si>
  <si>
    <t>OR-PROD-FR-02</t>
  </si>
  <si>
    <t>OR-FRAC-B-11</t>
  </si>
  <si>
    <t>3BHB9</t>
  </si>
  <si>
    <t>CE</t>
  </si>
  <si>
    <t>NUT1601/1</t>
  </si>
  <si>
    <t>CC-FQ-BAL-05</t>
  </si>
  <si>
    <t>FA2104A</t>
  </si>
  <si>
    <t>PISA BALANCES</t>
  </si>
  <si>
    <t>CC-FO-BAL-01</t>
  </si>
  <si>
    <t>51 II</t>
  </si>
  <si>
    <t>FCITER-01</t>
  </si>
  <si>
    <t>BALANZA DIGITAL DE COLGAR</t>
  </si>
  <si>
    <t>0-500 Qmax=500kg d=200g</t>
  </si>
  <si>
    <t>CALIBRADOR ROSCA INTERIOR</t>
  </si>
  <si>
    <t xml:space="preserve">GM100 </t>
  </si>
  <si>
    <t>WI-836</t>
  </si>
  <si>
    <t>59287-2</t>
  </si>
  <si>
    <t>J0444-027</t>
  </si>
  <si>
    <t>AD1377S</t>
  </si>
  <si>
    <t>RAYCHEM</t>
  </si>
  <si>
    <t>CAS3152</t>
  </si>
  <si>
    <t>TORQUE SPANER</t>
  </si>
  <si>
    <t>WB 808 1146</t>
  </si>
  <si>
    <t>WASC1655</t>
  </si>
  <si>
    <t>CAS 3502</t>
  </si>
  <si>
    <t>WASC 1654</t>
  </si>
  <si>
    <t>47386-4</t>
  </si>
  <si>
    <t>CAS2368</t>
  </si>
  <si>
    <t>21-1E-YTS-78R71A</t>
  </si>
  <si>
    <t>BRITISH AEROSPACE PUBLIC LTDA</t>
  </si>
  <si>
    <t>1A78R532</t>
  </si>
  <si>
    <t>BRL00100A</t>
  </si>
  <si>
    <t>K00706</t>
  </si>
  <si>
    <t>TQFR150E</t>
  </si>
  <si>
    <t>AVI024</t>
  </si>
  <si>
    <t>FORCE DIAL</t>
  </si>
  <si>
    <t>AV4766A</t>
  </si>
  <si>
    <t>FDK60</t>
  </si>
  <si>
    <t>A.P.A. - RENE MONTAÑO</t>
  </si>
  <si>
    <t>TORQ-1/2</t>
  </si>
  <si>
    <t>IGANING</t>
  </si>
  <si>
    <t>PATRON PASA NO PASA</t>
  </si>
  <si>
    <t>CC1R</t>
  </si>
  <si>
    <t>CC-RIGIDOS</t>
  </si>
  <si>
    <t>17117R</t>
  </si>
  <si>
    <t>CR-PT-01</t>
  </si>
  <si>
    <t>CCH1</t>
  </si>
  <si>
    <t>CR-PT-03</t>
  </si>
  <si>
    <t>171117H</t>
  </si>
  <si>
    <t>CCG1</t>
  </si>
  <si>
    <t>17117G</t>
  </si>
  <si>
    <t>CR-PT-02</t>
  </si>
  <si>
    <t>PESA PATRON</t>
  </si>
  <si>
    <t>MMECO-16375</t>
  </si>
  <si>
    <t>Dado de baja</t>
  </si>
  <si>
    <t>TRU246</t>
  </si>
  <si>
    <t>PF-IM-15</t>
  </si>
  <si>
    <t>TEST BOX DUAL POTENTIOMETER</t>
  </si>
  <si>
    <t>DOWTRY ROTOL LTDA</t>
  </si>
  <si>
    <t>MAXIMUN</t>
  </si>
  <si>
    <t>1-100-A-MAI</t>
  </si>
  <si>
    <t>110-85-07-486</t>
  </si>
  <si>
    <t>MEDIDOR DE RESISTENCIA DE AISLACION</t>
  </si>
  <si>
    <t>MIT1025</t>
  </si>
  <si>
    <t>MANOMETRO 3</t>
  </si>
  <si>
    <t>345 395 A7</t>
  </si>
  <si>
    <t>FESTO</t>
  </si>
  <si>
    <t>CCM-IM-15</t>
  </si>
  <si>
    <t>MANOMEYTRO DE FUERZA</t>
  </si>
  <si>
    <t>MMECO-17414A</t>
  </si>
  <si>
    <t>MANOMETRO DE HYD LEAK RATE</t>
  </si>
  <si>
    <t>0-4</t>
  </si>
  <si>
    <t>0-6</t>
  </si>
  <si>
    <t>58-6800-4</t>
  </si>
  <si>
    <t>SK</t>
  </si>
  <si>
    <t>ALM-T-014</t>
  </si>
  <si>
    <t>CONSTANT</t>
  </si>
  <si>
    <t>14192-240B</t>
  </si>
  <si>
    <t>500-197-20</t>
  </si>
  <si>
    <t>052 055-6</t>
  </si>
  <si>
    <t>6UA8</t>
  </si>
  <si>
    <t>CCL080776200</t>
  </si>
  <si>
    <t>BOMDING METER</t>
  </si>
  <si>
    <t>T477W</t>
  </si>
  <si>
    <t>AVTRON</t>
  </si>
  <si>
    <t>MMECO 15-347</t>
  </si>
  <si>
    <t>DIGITAL MULTIMETER</t>
  </si>
  <si>
    <t>DM3058</t>
  </si>
  <si>
    <t>RIGOL</t>
  </si>
  <si>
    <t>DM3L162450078</t>
  </si>
  <si>
    <t>DIGITL CLAMP MULTIMETERS</t>
  </si>
  <si>
    <t>UT207A</t>
  </si>
  <si>
    <t>M130818200</t>
  </si>
  <si>
    <t xml:space="preserve">SCOPE DGITAL MULTIMETER </t>
  </si>
  <si>
    <t>UT81C</t>
  </si>
  <si>
    <t>M130273279</t>
  </si>
  <si>
    <t>CD POWER SUPPLY</t>
  </si>
  <si>
    <t>UTP3705S</t>
  </si>
  <si>
    <t>IRT659K</t>
  </si>
  <si>
    <t>CALIBRATIO THERMOMETER</t>
  </si>
  <si>
    <t>TAYLOR</t>
  </si>
  <si>
    <t>MANOMETRO 1 BOMBA DE RECARGA NITROGENO</t>
  </si>
  <si>
    <t>BOA-H-83054</t>
  </si>
  <si>
    <t>MANOMETRO 2 BOMBA DE RECARGA NITROGENO</t>
  </si>
  <si>
    <t>BOA-H- 83054</t>
  </si>
  <si>
    <t>VALLEY INSTRUMENTS</t>
  </si>
  <si>
    <t>BOA-H-83053</t>
  </si>
  <si>
    <t>MANOMETRO 3 BOMBA DE RECARGA NITROGENO</t>
  </si>
  <si>
    <t>BOA-H-83055</t>
  </si>
  <si>
    <t>MANOMETRO 2 BOMBA DE RECARGA OXIGENO</t>
  </si>
  <si>
    <t>MANOMETRO 3 BOMBA DE RECARGA OXIGENO</t>
  </si>
  <si>
    <t>MANOMETRO 1 BOMBA DE RECARGA OXIGENO</t>
  </si>
  <si>
    <t>124B</t>
  </si>
  <si>
    <t>INDICADOR DE CARATULA</t>
  </si>
  <si>
    <t>UXP970</t>
  </si>
  <si>
    <t>MCAL6A</t>
  </si>
  <si>
    <t>500X01</t>
  </si>
  <si>
    <t>H145262286</t>
  </si>
  <si>
    <t>RLC METERS</t>
  </si>
  <si>
    <t>878 B</t>
  </si>
  <si>
    <t>BK PRECISION</t>
  </si>
  <si>
    <t>126E14122</t>
  </si>
  <si>
    <t>BOA-H-83286</t>
  </si>
  <si>
    <t>WRIST STRAP TESTER</t>
  </si>
  <si>
    <t>BOA-H-83078</t>
  </si>
  <si>
    <t>150-208</t>
  </si>
  <si>
    <t>25-441</t>
  </si>
  <si>
    <t>BANCO TORQUE</t>
  </si>
  <si>
    <t>MRA</t>
  </si>
  <si>
    <t>SECURE PAK</t>
  </si>
  <si>
    <t>25 11845MRA</t>
  </si>
  <si>
    <t>MTO-01-1F</t>
  </si>
  <si>
    <t>LX1010B</t>
  </si>
  <si>
    <t>DR METER</t>
  </si>
  <si>
    <t>S889651</t>
  </si>
  <si>
    <t>LE60FH</t>
  </si>
  <si>
    <t>BOA-H- 83342</t>
  </si>
  <si>
    <t>BOA-H-83242</t>
  </si>
  <si>
    <t>MEDIDOR DE PERFIL DE SUPERFICIE</t>
  </si>
  <si>
    <t>NK03353</t>
  </si>
  <si>
    <t>G319S</t>
  </si>
  <si>
    <t>NJ14710</t>
  </si>
  <si>
    <t>STL</t>
  </si>
  <si>
    <t>CRN0G87035LH</t>
  </si>
  <si>
    <t>SF501</t>
  </si>
  <si>
    <t>CRN0G8703.5C KJ</t>
  </si>
  <si>
    <t xml:space="preserve"> </t>
  </si>
  <si>
    <t>DADO DE BAJA</t>
  </si>
  <si>
    <t>TALLER TIQUIPAYA FLOR</t>
  </si>
  <si>
    <t>KM464</t>
  </si>
  <si>
    <t>0-2100</t>
  </si>
  <si>
    <t>BALANZA DE COLGAR</t>
  </si>
  <si>
    <t>ACS-30</t>
  </si>
  <si>
    <t>WI-842</t>
  </si>
  <si>
    <t>BOA-H-83311</t>
  </si>
  <si>
    <t>VCPTP02</t>
  </si>
  <si>
    <t>R31P15</t>
  </si>
  <si>
    <t>PP.PC 11.00008</t>
  </si>
  <si>
    <t>Qmax= 300Kg</t>
  </si>
  <si>
    <t>PP.AC.10.00002</t>
  </si>
  <si>
    <t>0-350</t>
  </si>
  <si>
    <t>TEMPRES</t>
  </si>
  <si>
    <t>ATO5970</t>
  </si>
  <si>
    <t>CIMPA</t>
  </si>
  <si>
    <t>BAOTHERM</t>
  </si>
  <si>
    <t>YPFB TRANSPORTE C-1</t>
  </si>
  <si>
    <t>AT06019</t>
  </si>
  <si>
    <t>DM5ED2</t>
  </si>
  <si>
    <t>ULTRASONIC</t>
  </si>
  <si>
    <t>CDI TORQUE I</t>
  </si>
  <si>
    <t>62 MAS</t>
  </si>
  <si>
    <t>SET DE LAMINAS</t>
  </si>
  <si>
    <t>SMEC-II CNT</t>
  </si>
  <si>
    <t>TECNOMEDICAO</t>
  </si>
  <si>
    <t>CF-PT-01</t>
  </si>
  <si>
    <t>BRUTUS3R250D</t>
  </si>
  <si>
    <t>QD3RN350A</t>
  </si>
  <si>
    <t>CBBA-0314</t>
  </si>
  <si>
    <t>INSULATION MULTIMETER</t>
  </si>
  <si>
    <t>1587 FC</t>
  </si>
  <si>
    <t>BOA-H-83446</t>
  </si>
  <si>
    <t>543-402BD</t>
  </si>
  <si>
    <t>BOA-H-83467</t>
  </si>
  <si>
    <t>ION 4.3</t>
  </si>
  <si>
    <t>ASH UNITRON</t>
  </si>
  <si>
    <t>AEROESTE</t>
  </si>
  <si>
    <t>AMC</t>
  </si>
  <si>
    <t>VERNIER DE PROFUNDIDAD</t>
  </si>
  <si>
    <t>2C6613</t>
  </si>
  <si>
    <t>122016-011</t>
  </si>
  <si>
    <t>T60-1001-CB-1A</t>
  </si>
  <si>
    <t>PACIFIC SCIENTTIFIC</t>
  </si>
  <si>
    <t>DS2-220</t>
  </si>
  <si>
    <t>IMADA</t>
  </si>
  <si>
    <t xml:space="preserve">12 de </t>
  </si>
  <si>
    <t>IBEND</t>
  </si>
  <si>
    <t>BLOQUE DE REFERENCIA</t>
  </si>
  <si>
    <t>SIUI</t>
  </si>
  <si>
    <t>IR THERMOMETER</t>
  </si>
  <si>
    <t>62 MAX+</t>
  </si>
  <si>
    <t>BOA-H-83734</t>
  </si>
  <si>
    <t>30380088WS</t>
  </si>
  <si>
    <t>BOA-H-83733</t>
  </si>
  <si>
    <t>30380089WS</t>
  </si>
  <si>
    <t>BOA-H-83736</t>
  </si>
  <si>
    <t>BOA-H-83735</t>
  </si>
  <si>
    <t>BOA-H-83732</t>
  </si>
  <si>
    <t>MICROSCOPIO</t>
  </si>
  <si>
    <t>BOA-H-38740</t>
  </si>
  <si>
    <t>BOA-H-83743</t>
  </si>
  <si>
    <t>BOA-H-83744</t>
  </si>
  <si>
    <t>BOA-H-83477</t>
  </si>
  <si>
    <t>BOA-H-83479</t>
  </si>
  <si>
    <t>REGISTRADOR DE TEMPERATURA HUMEDAD</t>
  </si>
  <si>
    <t>BOA-H-83480</t>
  </si>
  <si>
    <t>BOA-H-83472</t>
  </si>
  <si>
    <t>BOA-H-83473</t>
  </si>
  <si>
    <t>BOA-H-83471</t>
  </si>
  <si>
    <t>MANOMETRO DE REGULADOR</t>
  </si>
  <si>
    <t>BU-2591-AM</t>
  </si>
  <si>
    <t>BOA-H-83468</t>
  </si>
  <si>
    <t>CU-2581-HB</t>
  </si>
  <si>
    <t>BOA-H-83470</t>
  </si>
  <si>
    <t>38400279WS</t>
  </si>
  <si>
    <t>BOA-H-83737</t>
  </si>
  <si>
    <t>38260319WS</t>
  </si>
  <si>
    <t>BOA-H-83738</t>
  </si>
  <si>
    <t>BOA-H-83739</t>
  </si>
  <si>
    <t>BOA-H-83742</t>
  </si>
  <si>
    <t>BOA-H-83741</t>
  </si>
  <si>
    <t>6062-5</t>
  </si>
  <si>
    <t xml:space="preserve">MANOMETRO  </t>
  </si>
  <si>
    <t>CENI</t>
  </si>
  <si>
    <t>TORQUE WRENCH</t>
  </si>
  <si>
    <t>LTC-3600I</t>
  </si>
  <si>
    <t>MMECO-18469B</t>
  </si>
  <si>
    <t>RUDDER PEDAL FORCE GAUGE</t>
  </si>
  <si>
    <t>HC134H0003-000</t>
  </si>
  <si>
    <t>GDG</t>
  </si>
  <si>
    <t>MMECO-17386</t>
  </si>
  <si>
    <t>CTS-308</t>
  </si>
  <si>
    <t>STUI</t>
  </si>
  <si>
    <t>DQ-950S</t>
  </si>
  <si>
    <t>CC-KM-447</t>
  </si>
  <si>
    <t>VCED-150</t>
  </si>
  <si>
    <t>D-05</t>
  </si>
  <si>
    <t>DIW-15</t>
  </si>
  <si>
    <t>CEDAR</t>
  </si>
  <si>
    <t>PR-IM-23</t>
  </si>
  <si>
    <t>XPB088</t>
  </si>
  <si>
    <t>1503MFRMH</t>
  </si>
  <si>
    <t>MMECO-17385</t>
  </si>
  <si>
    <t>0816901367</t>
  </si>
  <si>
    <t>0816901317</t>
  </si>
  <si>
    <t>MMECO-17385A</t>
  </si>
  <si>
    <t>CTS602</t>
  </si>
  <si>
    <t>541310120008</t>
  </si>
  <si>
    <t>GB/T11344-89</t>
  </si>
  <si>
    <t>83011504007</t>
  </si>
  <si>
    <t>SYNCSCAN</t>
  </si>
  <si>
    <t>585310150020</t>
  </si>
  <si>
    <t>CTS-49</t>
  </si>
  <si>
    <t>556311121047</t>
  </si>
  <si>
    <t xml:space="preserve">TYPE A </t>
  </si>
  <si>
    <t>84001503014</t>
  </si>
  <si>
    <t>PIT DEPTH GAGE</t>
  </si>
  <si>
    <t>GAL GAGE CO.</t>
  </si>
  <si>
    <t>33800001WS</t>
  </si>
  <si>
    <t>BV024214-1</t>
  </si>
  <si>
    <t>Z8-040</t>
  </si>
  <si>
    <t>25-631</t>
  </si>
  <si>
    <t>BOA-H-83606</t>
  </si>
  <si>
    <t>25-2041</t>
  </si>
  <si>
    <t>25-431</t>
  </si>
  <si>
    <t>TK-01</t>
  </si>
  <si>
    <t>BOA-H-83097</t>
  </si>
  <si>
    <t>21M6</t>
  </si>
  <si>
    <t>G112613</t>
  </si>
  <si>
    <t>451009S04L0</t>
  </si>
  <si>
    <t>MMECO-14196</t>
  </si>
  <si>
    <t>MILLIOHM METER</t>
  </si>
  <si>
    <t>MO-100</t>
  </si>
  <si>
    <t>AMPROBE</t>
  </si>
  <si>
    <t>1611092</t>
  </si>
  <si>
    <t>886-2</t>
  </si>
  <si>
    <t>THERMOMETER</t>
  </si>
  <si>
    <t>T60A</t>
  </si>
  <si>
    <t>HIGROMETER</t>
  </si>
  <si>
    <t>QJR4600A</t>
  </si>
  <si>
    <t>AC88615</t>
  </si>
  <si>
    <t>TE-175</t>
  </si>
  <si>
    <t>TE-50A</t>
  </si>
  <si>
    <t>AT4 8</t>
  </si>
  <si>
    <t>CONTROLADOR TEMPERATURA PT100</t>
  </si>
  <si>
    <t>PF-IM-19</t>
  </si>
  <si>
    <t>TPG 160</t>
  </si>
  <si>
    <t>QD4R600A</t>
  </si>
  <si>
    <t>BOA-H-83654</t>
  </si>
  <si>
    <t>NEIKO</t>
  </si>
  <si>
    <t>GALGA DIGITAL</t>
  </si>
  <si>
    <t>IGAGING</t>
  </si>
  <si>
    <t>QD13649</t>
  </si>
  <si>
    <t>0-2,5</t>
  </si>
  <si>
    <t>014682936</t>
  </si>
  <si>
    <t>QC27437</t>
  </si>
  <si>
    <t>QC22979</t>
  </si>
  <si>
    <t>W2103326</t>
  </si>
  <si>
    <t>AT2988</t>
  </si>
  <si>
    <t>QD2R1000A</t>
  </si>
  <si>
    <t>MGA-100-A-9V-R</t>
  </si>
  <si>
    <t>120316074</t>
  </si>
  <si>
    <t>INESCO S.A.</t>
  </si>
  <si>
    <t>SC-PS-266</t>
  </si>
  <si>
    <t>SC-PS-150</t>
  </si>
  <si>
    <t>NOSHOK</t>
  </si>
  <si>
    <t>T60-1001-C8</t>
  </si>
  <si>
    <t>JER100913</t>
  </si>
  <si>
    <t>TEMPERTURE CALIBRATOR</t>
  </si>
  <si>
    <t xml:space="preserve">MANOMETRO </t>
  </si>
  <si>
    <t>JER100639</t>
  </si>
  <si>
    <t xml:space="preserve">MMECO-14265 </t>
  </si>
  <si>
    <t>AV3750</t>
  </si>
  <si>
    <t>DURALIT</t>
  </si>
  <si>
    <t>02M141</t>
  </si>
  <si>
    <t>GRAM</t>
  </si>
  <si>
    <t>P031</t>
  </si>
  <si>
    <t>P018</t>
  </si>
  <si>
    <t>P014</t>
  </si>
  <si>
    <t>516-955-60</t>
  </si>
  <si>
    <t>L015</t>
  </si>
  <si>
    <t>PROBETA</t>
  </si>
  <si>
    <t>MAHLUNGS</t>
  </si>
  <si>
    <t>1000 mL</t>
  </si>
  <si>
    <t>V003</t>
  </si>
  <si>
    <t>MATRAZ LE CHATELIER</t>
  </si>
  <si>
    <t>24 mL</t>
  </si>
  <si>
    <t>WILMAD LAB GLASS</t>
  </si>
  <si>
    <t>V001</t>
  </si>
  <si>
    <t>FH-5M</t>
  </si>
  <si>
    <t>L009</t>
  </si>
  <si>
    <t>CALIBRADOR DIGITAL DE PROFUNDIDAD</t>
  </si>
  <si>
    <t>571-251-10 IP 67</t>
  </si>
  <si>
    <t>008700</t>
  </si>
  <si>
    <t>0617600080</t>
  </si>
  <si>
    <t>BOA-H-83653</t>
  </si>
  <si>
    <t>0617600083</t>
  </si>
  <si>
    <t>BOA-H-83652</t>
  </si>
  <si>
    <t>KELLER</t>
  </si>
  <si>
    <t>15957</t>
  </si>
  <si>
    <t>06117600082</t>
  </si>
  <si>
    <t>BOA-H-83656</t>
  </si>
  <si>
    <t>06117600078</t>
  </si>
  <si>
    <t>BOA-H-83655</t>
  </si>
  <si>
    <t>DADO DE BAJA(9/11/2016)</t>
  </si>
  <si>
    <t>ACURITE</t>
  </si>
  <si>
    <t>COHER060</t>
  </si>
  <si>
    <t>SCB50</t>
  </si>
  <si>
    <t>CRN04998N.1</t>
  </si>
  <si>
    <t>H00017</t>
  </si>
  <si>
    <t>500-197-308</t>
  </si>
  <si>
    <t>500-197-30B</t>
  </si>
  <si>
    <t>17904337</t>
  </si>
  <si>
    <t>EM-VER-MTTO-008</t>
  </si>
  <si>
    <t>500-104-BR</t>
  </si>
  <si>
    <t>EM-VER-MTTO-007</t>
  </si>
  <si>
    <t>0617600087</t>
  </si>
  <si>
    <t>BOA-H-83657</t>
  </si>
  <si>
    <t>BOA-H-83796</t>
  </si>
  <si>
    <t>19800</t>
  </si>
  <si>
    <t>BOA-H-83611</t>
  </si>
  <si>
    <t>25/06/018</t>
  </si>
  <si>
    <t>19798</t>
  </si>
  <si>
    <t>BOA-H-83610</t>
  </si>
  <si>
    <t>19788</t>
  </si>
  <si>
    <t>BOA-H-83613</t>
  </si>
  <si>
    <t>2045S</t>
  </si>
  <si>
    <t>WWV725</t>
  </si>
  <si>
    <t>BOA-H-83795</t>
  </si>
  <si>
    <t>WJN426</t>
  </si>
  <si>
    <t>BOA-H-83794</t>
  </si>
  <si>
    <t>6647150211</t>
  </si>
  <si>
    <t>500-164-30</t>
  </si>
  <si>
    <t>B16078172</t>
  </si>
  <si>
    <t>6647150206</t>
  </si>
  <si>
    <t>SC-PS-238</t>
  </si>
  <si>
    <t>NUTREX S.R.L.</t>
  </si>
  <si>
    <t>11774</t>
  </si>
  <si>
    <t>COHER027</t>
  </si>
  <si>
    <t>DS-11</t>
  </si>
  <si>
    <t>033930</t>
  </si>
  <si>
    <t>PCE</t>
  </si>
  <si>
    <t>PCE-PS-150XL</t>
  </si>
  <si>
    <t>17050005</t>
  </si>
  <si>
    <t>CU-2581-NK</t>
  </si>
  <si>
    <t>BOA-H-83798</t>
  </si>
  <si>
    <t>BU-2581-NP</t>
  </si>
  <si>
    <t>BOA-H-83797</t>
  </si>
  <si>
    <t>CF-IM-14</t>
  </si>
  <si>
    <t>8844B</t>
  </si>
  <si>
    <t>19791</t>
  </si>
  <si>
    <t>BOA-H-83612</t>
  </si>
  <si>
    <t>EM-MAN-PROD-001</t>
  </si>
  <si>
    <t>0909009</t>
  </si>
  <si>
    <t>EM-MAN-PROD-002</t>
  </si>
  <si>
    <t>0-0.4</t>
  </si>
  <si>
    <t>EM-MAN-PROD-003</t>
  </si>
  <si>
    <t>10230108</t>
  </si>
  <si>
    <t>EM-MAN-PROD-004</t>
  </si>
  <si>
    <t>1179-1</t>
  </si>
  <si>
    <t>METRIL</t>
  </si>
  <si>
    <t>EM-PES-CCAL-002</t>
  </si>
  <si>
    <t>1178-1</t>
  </si>
  <si>
    <t>308</t>
  </si>
  <si>
    <t>EM-PES-CCAL-001</t>
  </si>
  <si>
    <t>TEMPERATURE RECORDER</t>
  </si>
  <si>
    <t>MULTITRIP</t>
  </si>
  <si>
    <t>TEMPRECORD</t>
  </si>
  <si>
    <t>COHER040</t>
  </si>
  <si>
    <t>M0100248</t>
  </si>
  <si>
    <t>TERMOMETRO LASER</t>
  </si>
  <si>
    <t>2266-20</t>
  </si>
  <si>
    <t>MILWAUKEE</t>
  </si>
  <si>
    <t>B88A014338464</t>
  </si>
  <si>
    <t>COHER054</t>
  </si>
  <si>
    <t>VÁLVULA DE ALIVIO</t>
  </si>
  <si>
    <t>1"</t>
  </si>
  <si>
    <t>DN 25</t>
  </si>
  <si>
    <t>NABIC</t>
  </si>
  <si>
    <t>2830016</t>
  </si>
  <si>
    <t>CF-IM-13</t>
  </si>
  <si>
    <t>MR-IM-05</t>
  </si>
  <si>
    <t>VDJ117</t>
  </si>
  <si>
    <t>CF-IM-12</t>
  </si>
  <si>
    <t>CALIBRADOR TRAZADOR DE ALTURA</t>
  </si>
  <si>
    <t>ESTUFA PARA PRUEBAS DE CONTRACCION</t>
  </si>
  <si>
    <t>MILOS 3-MGF 4460</t>
  </si>
  <si>
    <t>MAGEFESA</t>
  </si>
  <si>
    <t>6094-00285</t>
  </si>
  <si>
    <t>CF-IM-15</t>
  </si>
  <si>
    <t>MAGNITUD</t>
  </si>
  <si>
    <t>PRESION</t>
  </si>
  <si>
    <t>FUERZA</t>
  </si>
  <si>
    <t>MASA</t>
  </si>
  <si>
    <t>TORQUE</t>
  </si>
  <si>
    <t>ELÉCTRICA</t>
  </si>
  <si>
    <t>QUÍMICA</t>
  </si>
  <si>
    <t>DIMENCIONAL</t>
  </si>
  <si>
    <t>PRESION Y TEMPERATURA</t>
  </si>
  <si>
    <t>TEMPERATURA</t>
  </si>
  <si>
    <t>TENSIÓN</t>
  </si>
  <si>
    <t>TIEMPO Y FRECUENCIA</t>
  </si>
  <si>
    <t>VOLUMEN</t>
  </si>
  <si>
    <t>ACÚSTICA</t>
  </si>
  <si>
    <t>MANOMETRO INFLADO RUEDAS</t>
  </si>
  <si>
    <t>OPTICA</t>
  </si>
  <si>
    <t>SAE</t>
  </si>
  <si>
    <t>SAE006</t>
  </si>
  <si>
    <t>H.O. TRERICE Co.</t>
  </si>
  <si>
    <t>52-2340</t>
  </si>
  <si>
    <t>EL-001</t>
  </si>
  <si>
    <t>RASSH</t>
  </si>
  <si>
    <t>SSV311</t>
  </si>
  <si>
    <t>PIROWATT INSTRUMENTAL</t>
  </si>
  <si>
    <t>SAE 023</t>
  </si>
  <si>
    <t>26229</t>
  </si>
  <si>
    <t>0113008409</t>
  </si>
  <si>
    <t>MEGOMETRO DIGITAL</t>
  </si>
  <si>
    <t>MI-60</t>
  </si>
  <si>
    <t>99957251</t>
  </si>
  <si>
    <t>BORE GAUGE</t>
  </si>
  <si>
    <t>LXT809</t>
  </si>
  <si>
    <t>MANOMETRO REGULADOR</t>
  </si>
  <si>
    <t>ATS</t>
  </si>
  <si>
    <t>M1</t>
  </si>
  <si>
    <t>M2</t>
  </si>
  <si>
    <t>10--75</t>
  </si>
  <si>
    <t>5980641451</t>
  </si>
  <si>
    <t>25-250</t>
  </si>
  <si>
    <t>31423</t>
  </si>
  <si>
    <t>ARO</t>
  </si>
  <si>
    <t>177-283</t>
  </si>
  <si>
    <t>080156</t>
  </si>
  <si>
    <t>177-291</t>
  </si>
  <si>
    <t>090183</t>
  </si>
  <si>
    <t>W1-556</t>
  </si>
  <si>
    <t>177-315</t>
  </si>
  <si>
    <t>090161</t>
  </si>
  <si>
    <t>W1-555</t>
  </si>
  <si>
    <t>WI-557</t>
  </si>
  <si>
    <t>SCOUT PRO SP4001</t>
  </si>
  <si>
    <t>7126240614</t>
  </si>
  <si>
    <t>09/13/2018</t>
  </si>
  <si>
    <t>TERMOMETRO DIGITAL BIMETALICO</t>
  </si>
  <si>
    <t>MULTI</t>
  </si>
  <si>
    <t>TLB-001</t>
  </si>
  <si>
    <t>B504518155</t>
  </si>
  <si>
    <t>WI-838</t>
  </si>
  <si>
    <t>STRESS TEL</t>
  </si>
  <si>
    <t>35880-0667</t>
  </si>
  <si>
    <t>BASIK</t>
  </si>
  <si>
    <t>GF50P</t>
  </si>
  <si>
    <t>ENERPAC</t>
  </si>
  <si>
    <t>LB00796</t>
  </si>
  <si>
    <t>SICOM STEL SOHN</t>
  </si>
  <si>
    <t>LB01118</t>
  </si>
  <si>
    <t>MEDIDOR RUGOSIDAD</t>
  </si>
  <si>
    <t>MELDIC</t>
  </si>
  <si>
    <t>1104649</t>
  </si>
  <si>
    <t>DIGIMANO 2000</t>
  </si>
  <si>
    <t>30180</t>
  </si>
  <si>
    <t>W0340231</t>
  </si>
  <si>
    <t>ELEC 01</t>
  </si>
  <si>
    <t>12120799</t>
  </si>
  <si>
    <t>SAE 239</t>
  </si>
  <si>
    <t>28760202</t>
  </si>
  <si>
    <t>BOA-H-83009</t>
  </si>
  <si>
    <t>CEMAER</t>
  </si>
  <si>
    <t>TE12FUA</t>
  </si>
  <si>
    <t>38767</t>
  </si>
  <si>
    <t>TAMPO</t>
  </si>
  <si>
    <t>1</t>
  </si>
  <si>
    <t>2</t>
  </si>
  <si>
    <t>AMPERIMETRO AC</t>
  </si>
  <si>
    <t>WESTON</t>
  </si>
  <si>
    <t>41967</t>
  </si>
  <si>
    <t>LB00562</t>
  </si>
  <si>
    <t>18051935</t>
  </si>
  <si>
    <t>BOMBA MEC</t>
  </si>
  <si>
    <t>MFR-25039-002</t>
  </si>
  <si>
    <t>AEROWEST</t>
  </si>
  <si>
    <t>07482ASSY2C6395G03</t>
  </si>
  <si>
    <t>476119</t>
  </si>
  <si>
    <t>0350505</t>
  </si>
  <si>
    <t>ELIOS SAUCEDO ZAMBRANA</t>
  </si>
  <si>
    <t>AL-123</t>
  </si>
  <si>
    <t>014868</t>
  </si>
  <si>
    <t>BALANZA ELECTRONICA</t>
  </si>
  <si>
    <t>AC30-60</t>
  </si>
  <si>
    <t>INTERCOMP</t>
  </si>
  <si>
    <t>26012433</t>
  </si>
  <si>
    <t>20012435</t>
  </si>
  <si>
    <t>25012517</t>
  </si>
  <si>
    <t>25012527</t>
  </si>
  <si>
    <t>24012423</t>
  </si>
  <si>
    <t>25012523</t>
  </si>
  <si>
    <t>G.A.L. GAGE CO.</t>
  </si>
  <si>
    <t>0662</t>
  </si>
  <si>
    <t>26012434</t>
  </si>
  <si>
    <t>25013526</t>
  </si>
  <si>
    <t>25012544</t>
  </si>
  <si>
    <t>25012543</t>
  </si>
  <si>
    <t>24012400</t>
  </si>
  <si>
    <t>MADE IN CHINA</t>
  </si>
  <si>
    <t>LABO1037</t>
  </si>
  <si>
    <t>QJR217D</t>
  </si>
  <si>
    <t>01960036949</t>
  </si>
  <si>
    <t>LAB</t>
  </si>
  <si>
    <t>980837327</t>
  </si>
  <si>
    <t>SUPERSEDER III C</t>
  </si>
  <si>
    <t>AERO QUALITY</t>
  </si>
  <si>
    <t>13439600032312J</t>
  </si>
  <si>
    <t>INDICADOR DE PESO CON CELDA TIPO S</t>
  </si>
  <si>
    <t>300 KG</t>
  </si>
  <si>
    <t>110800761</t>
  </si>
  <si>
    <t>TERMOMETRO ANALOGICO</t>
  </si>
  <si>
    <t>T220A</t>
  </si>
  <si>
    <t>COMARK</t>
  </si>
  <si>
    <t>GL013</t>
  </si>
  <si>
    <t>BJ519166</t>
  </si>
  <si>
    <t>LB21869</t>
  </si>
  <si>
    <t>WI-555</t>
  </si>
  <si>
    <t>28390174WS</t>
  </si>
  <si>
    <t>MT-01</t>
  </si>
  <si>
    <t>GOLDEN SEEDS</t>
  </si>
  <si>
    <t>REX-C700</t>
  </si>
  <si>
    <t>REC INSTRUMENT</t>
  </si>
  <si>
    <t>D08434</t>
  </si>
  <si>
    <t>34423-2B</t>
  </si>
  <si>
    <t>1611230128</t>
  </si>
  <si>
    <t>15102311276</t>
  </si>
  <si>
    <t>MEDIDOR DE AIRE</t>
  </si>
  <si>
    <t>5431714039</t>
  </si>
  <si>
    <t>WI-544</t>
  </si>
  <si>
    <t>37202268</t>
  </si>
  <si>
    <t>BOA-H-83617</t>
  </si>
  <si>
    <t>0614605144</t>
  </si>
  <si>
    <t>ECOJET</t>
  </si>
  <si>
    <t>019</t>
  </si>
  <si>
    <t>0814054216</t>
  </si>
  <si>
    <t>PATRÓN</t>
  </si>
  <si>
    <t>2109S-10 (511-9229)</t>
  </si>
  <si>
    <t>2 PATRONES: 1.- CERTIFICADO: IBMETRO CC-LM-325-2015; INSTRUMENTO: PESAS PATRON (2 PESAS DE 1 Y 2 Kg); MARCA: OHAUS; MODELO: NO INDICA; Nº SERIE: NO INDICA; ID INTERNA: NO INDICA; FECHA DE CALIBRACION: 23/09/2015. 2.- CERTIFICADO: IBMETRO CC-LM-CBA-0003-2015; INSTRUMENTO: PESA PATRON DE 20 Kg; MARCA: NO INDICA; MODELO: NO INDICA; Nº SERIE: 5; ID INTERNA: NO INDICA; FECHA DE CALIBRACION: 15/12/2015.</t>
  </si>
  <si>
    <t>CERTIFICADO: MC-SM-001; INSTRUMENTO: BALANZA DIGITAL; NO HAY EL CERTIFICADO</t>
  </si>
  <si>
    <t>CERTIFICADO: IBMETRO CC-LD-689-2015; INSTRUMENTO: CALIBRADOR DE RELOJES COMPARADORES; ALCANCE: 25 mm; RESOLUCION: d=0,001 mm; MARCA: MITUTOYO; MODELO: NO INDICA; Nº DE SERIE: 600472; ID INTERNA: NO INDICA; FECHA DE CALIBRACION: 28/09/2015.</t>
  </si>
  <si>
    <t>CERTIFICADO: IBMETRO LP-CCD-0906-2017; INSTRUMENTO: BLOQUES CALIBRE (12 UNIDADES) ACERO; MARCA: MITUTOYO; MODELO: NO INDICA; Nº SERIE: 990113; ID INTERNA: NO INDICA; FECHA DE CALIBRACION: 31/10/2017.</t>
  </si>
  <si>
    <t>CERTIFICADO: IBMETRO CC-LD-203-2013; INSTRUMENTO: CINTA METRICA; ALCANCE: 5,5 m; RESOLUCION: d= 1mm; CLASE: II; MARCA: MITUTOYO; MODELO: NO INDICA; Nº SERIE: 701608; ID INTERNA: LB-22535; FECHA DE CALIBRACION: 23/05/2013.</t>
  </si>
  <si>
    <t>CERTIFICADO: IBMETRO LP-0883-2017; INSTRUMENTO: REGLA METRICA; ALCANCE: 5,5m; RESOLUCION: d=1mm; MARCA: MITUTOYO; MODELO: NO INDICA; Nº SERIE: 701608; ID INTERNA: SA-42; FECHA DE CALIBRACION: 26/10/2017.</t>
  </si>
  <si>
    <t>CERTIFICADO: CAMPUS MCP-001-TF; INSTRUMENTO: CRONOMETRO DIGITAL; MARCA: CASIO; MODELO: HS-80TW; Nº SERIE: 201Q01R; ID INTERNA: NO INDICA; FECHA DE CALIBRACION: 08/10/2015.</t>
  </si>
  <si>
    <t>CERTIFICADO: NO HAY; INSTRUMENTO: DIGITAL LUXOMETRO YF-1065</t>
  </si>
  <si>
    <t>CERTIFICADO: NO HAY; INSTRUMENTO: DINAMOMETRO LG-100</t>
  </si>
  <si>
    <t>CERTIFICADO: NO HAY; INSTRUMENTO: GAGE 11851. GO NO GO</t>
  </si>
  <si>
    <t xml:space="preserve">CERTIFICADO: IBMETRO LD-226-2013; INSTRUMENTO: JUEGO DE BLOQUES ACERO; MARCA: MITUTOYO; MODELO: NO INDICA; Nº SERIE: 990113; ID INTERNA: LB19498; FECHA DE CALIBRACION: 31/05/2013. </t>
  </si>
  <si>
    <t>CERTIFICADO: IBMETRO CC-LD-226-2013; INSTRUMENTO: JUEGO DE BLOQUES CALIBRE; MARCA: MITUTOYO; MODELO: NO INDICA; Nº SERIE: 990113; ID INTERNA: LB19498; FECHA DE CALIBRACION: 31/05/2013.</t>
  </si>
  <si>
    <t>CERTIFICADO: IBMETRO CC-LD-686-2015; INSTRUMENTO: JUEGO DE BLOQUES CALIBRE ACERO; MARCA: MITUTOYO; MODELO: NO INDICA; Nº SERIE: 990113; ID INTERNA: NO INDICA; FECHA DE CALIBRACION: 25/09/2015.</t>
  </si>
  <si>
    <t>CERTIFICADO: IBMETRO CC-LD-687-2015; INSTRUMENTO: JUEGO DE BLOQUES CALIBRE ACERO; MARCA: MITUTOYO; MODELO: NO INDICA; Nº SERIE: NO INDICA; ID INTERNA: NO INDICA; FECHA DE CALIBRACION: 25/09/2015.</t>
  </si>
  <si>
    <t>CERTIFICADO: IBMETRO CC-LD-202-2013; INSTRUMENTO: LAMINAS PLASTICAS; ALCANCE: DESDE 0,023 mm HASTA 0,551 mm; MARCA: DE FELSKO; MODELO: NO INDICA; Nº SERIE: NO INDICA; ID INTERNA: NO INDICA; FECHA DE CALIBRACION: 21/05/2013</t>
  </si>
  <si>
    <t>CERTIFICADO: NO HAY; INSTRUMENTO: LUXOMETRO DIGITAL YF-1065</t>
  </si>
  <si>
    <t>CERTIFICADO: IBMETRO LP-CCP-0577-2017; INSTRUMENTO: CALIBRADOR DE PRESION; ALCANCE: HASTA 10000; RESOLUCION: d=0,1 PSI; MARCA: AMETEK; MODELO: NO INDICA; Nº SERIE: 003467-00196; ID INTERNA: SC-70; FECHA DE CALIBRACION: 23/10/2017.</t>
  </si>
  <si>
    <t>CERTIFICADO: NO HAY; INSTRUMENTO: MEDIDOR DE ESPESORES.</t>
  </si>
  <si>
    <t>CERTIFICADO: IBMETRO CC-LME-014-2015; INSTRUMENTO: MULTIMETRO DIGITAL; ALCANCE: VOLTAJE DC 1000V, VOLTAJE AC 750 V, CORRIENTE DC 3A, CORRIENTE AC 3A, RESISTENCIA 100 Gohm; MARCA: HEWLETT PACKARD; MODELO: 34401A; Nº SERIE: US36017582; ID INTERNA: 17711; FECHA DE CALIBRACION: 15/09/2015.</t>
  </si>
  <si>
    <t>CERTIFICADO: IBMETRO LP-CCE-0062-2017; INSTRUMENTO: MULTIMETRO PORTATIL; ALCANCE: VOLTAJE DC 1000, VOLTAJE AC 750, CORRIENTE DC 3A, CORRIENTE AC 3A, RESISTENCIA 100 Mohm; MARCA: HEWLETT PACKARD; MODELO: 34401A; Nº SERIE: US36017528; ID INTERNA: NO INDICA; FECHA DE CALIBRACION 03/11/2017.</t>
  </si>
  <si>
    <t>CERTIFICADO: NO HAY; INSTRUMENTO: PCM-015-NIVEL PATRON</t>
  </si>
  <si>
    <t>CERTIFICADO: NO HAY; INSTRUMENTO: PESA PATRON</t>
  </si>
  <si>
    <t>CERTIFICADO: IBMETRO CC-LM-CBA-0003-2015; INSTRUMENTO: PESA PATRON; ALCANCE: 20 kg; MARCA: NO INDICA; MODELO: NO INDICA; Nº SERIE: 5; ID INTERNA: NO INDICA; FECHA DE CALIBRACION: 15/12/2015.</t>
  </si>
  <si>
    <t>CERTIFICADO: CC-LM-496 NO HAY; INSTRUMENTO:PESA PATRON.</t>
  </si>
  <si>
    <t>CERTIFICADO: CAMPUS MC-T-402; INSTRUMENTO: TORQUE TESTER; MARCA: SNAP-ON; MODELO: QC4ETT600; Nº SERIE: 0411450005;ID INTERNA: NO INDICA; FECHA DE CALIBRACION: 04/06/2015</t>
  </si>
  <si>
    <t>CERTIFICADO: IBMETRO CC-LM-425-2013; INSTRUMENTO: PESAS PATRON (2 PESAS DE 1 Y 2 kg); MARCA: METRIL; MODELO: NO INDICA; Nº SERIE: NO INDICA; ID INTERNA: NO INDICA; FECHA DE CALIBRACION: 16/05/2013.</t>
  </si>
  <si>
    <t>CERTIFICADO: NO HAY; INSTRUMENTO: PMC-016 SET DE PATRONES DE DUREZA. 64AAA590</t>
  </si>
  <si>
    <t>CERTIFICADO: IBMETRO CC-LD-688-2015; INSTRUMENTO: RELOJ COMPARADOR; ALCANCE: 25,4 mm; RESOLUCION: d=0,001 mm; MARCA: MITUTOYO; MODELO: NO INDICA; Nº SERIE: 09054163; ID INTERNA: NO INDICA; FECHA DE CALIBRACION: 25/09/2015.</t>
  </si>
  <si>
    <t>CERTIFICADO: IBMETRO LP-CCD-0884-2017; INSTRUMENTO: RELOJ COMPARADOR; ALCANCE: 25,4; RESOLUCION: d=0,001 mm; MARCA: MITUTOYO; MODELO; ID-C125RMB; Nº SERIE: 09054163; ID INTERNA: SC-47; FECHA DE CALIBRACION: 27/10/2017.</t>
  </si>
  <si>
    <t>CERTIFICADO: NO HAY; INSTRUMENTO: SET DE CALIBRACION MITUTOYO P/N 64AAA590</t>
  </si>
  <si>
    <t xml:space="preserve">CERTIFICADO: CC-LA-017-2013; INSTRUMENTO: SONOMETRO DIGITAL; ALCANCE: 50 A 130 db; RESOLUCION: 1 db; MARCA: RADIOSHACK; MODELO: 33-2055; Nº SERIE: NO INDICA; ID INTERNA: 8A-DBEL-005; FECHA DE CALIBRACION: 11/06/2013. </t>
  </si>
  <si>
    <t>CERTIFICADO: NO HAY; INSTRUMENTO: TACOMETRO P/N 461895</t>
  </si>
  <si>
    <t>CERTIFICADO: IBMETRO LP-CCH-0582-2017; INSTRUMENTO: TERMOHIGROMETRO DIGITAL; ALCANCE: HUMEDAD DESDE 10% HASTA 90%, TEMPERATURA DESDE -10ºC HASTA 50 ºC; RESOLUCION: HUMEDAD 0,1%, TEMPERATURA 0,1ºC; MARCA: FLUKE; MODELO: 971; Nº SERIE: NO INDICA; ID INTERNA: SC-21; FECHA DE CALIBRACION: 19/10/2017.</t>
  </si>
  <si>
    <t xml:space="preserve">CERTIFICADO: IBMETRO CC-LT-1064-2015; INSTRUMENTO: TERMOMETRO DIGITAL CON SENSOR TERMOPAR K; ALCANCE: DESDE 0ºC HASTA 300 ºC; RESOLUCION: 0,1 ºC INMERSION TOTAL; MARCA: FLUKE; MODELO 54 II; Nº SERIE: 84530005; ID INTERNO: TD.C.01; FECHA DE CALIBRACION: 11/09/2015. </t>
  </si>
  <si>
    <t>CERTIFICADO: IBMETRO CC-LT-278-2013; INSTRUMENTO: TERMOMETRO DIGITAL CON SENSOR TERMOPAR TIPO K; ALCANCE: DESDE 0ºC HASTA 1000 ºC; RESOLUCION: 0,1 ºC INMERSION TOTAL; MARCA: FLUKE; MODELO 54 II; Nº SERIE: 84530005; ID INTERNO: NO INDICA; FECHA DE CALIBRACION: 23/07/2013.</t>
  </si>
  <si>
    <t>CERTIFICADO: IBMETRO LP-CCT-1348;INSTRUMENTO:  TERMOMETRO DIGITAL CON SENSOR TERMOPAR TIPO K; ALCANCE: DE -127 A 600; RESOLUCION: 0,1 ºC INMERSION TOTAL; MARCA: FLUKE; MODELO: 54 II; Nº SERIE:84530005; ID INTERNA: SC-20; FECHA DE CALIBRACION: 19/10/2017.</t>
  </si>
  <si>
    <t xml:space="preserve">CERTIFICADO: FABRICANTE S/N; INTRUMENTO: TORQUE TESTER; ALCANCE: DE 60 A  600 ft. Lb; MARCA: SNAP-ON; MODELO: QC4ETT600; Nº SERIE: 0411480005; ID INTERNA: NO INDICA; FECHA DE CALIBRACION: 08/23/2011.  </t>
  </si>
  <si>
    <t xml:space="preserve">CERTIFICADO: IBMETRO CC-LA-017-2013; INSTRUMENTO: SONOMETRO DIGITAL; ALCANCE: 50 A 130 db; RESOLUCION: 1 db; MARCA: RADIOSHACK; MODELO: 33-2055; Nº SERIE: NO INDICA; ID INTERNA: 8A-DBEL-005; FECHA DE CALIBRACION: 11/06/2013. </t>
  </si>
  <si>
    <t xml:space="preserve">CERTIFICADO: IBMETRO LP-CCM-0295-2017; INSTRUMENTO: PESAS PATRON (13 PESAS, 1gr, 2gr(2), 5gr, 10gr, 20gr(2), 50 gr, 100 gr, 200gr (2), 500gr y 1kg); MARCA: OHAUS; MODELO: NO INDICA; Nº SERIE: NO INDICA; ID INTERNA: SC-27; FECHA DE CALIBRACION: 03/11/2017. </t>
  </si>
  <si>
    <t>CERTIFICADO: IBMETRO LP-CCD-0892-2017; INSTRUMENTO: REGLA METRICA; ALCANCE: 10 mm; RESOLUCION: d=0,1mm; MARCA: MITUTOYO; MODELO: NO INDICA; Nº SERIE: NO INDICA; ID INTERNA: NO INDICA; FECHA DE CALIBRACION: 27/10/2017.</t>
  </si>
  <si>
    <t>CERTIFICADO: IBMETRO LP-CCM-0295-2017; INSTRUMENTO: PESAS PATRON (13 PESAS, 1gr, 2gr(2), 5gr, 10gr, 20gr(2), 50gr, 100 gr, 200gr(2), 500gr y 1kg); MARCA: OHAUS; MODELO: NO INDICA; Nº SERIE: NO INDICA; ID INTERNA: SC-27; FECHA DE CALIBRACION: 03/11/2017.</t>
  </si>
  <si>
    <t>CERTIFICADO: NO HAY; INSTRUMENTO: GAS PATRON, Nº CILINDRO: 1387349</t>
  </si>
  <si>
    <t>CERTIFICADO: IBMETRO LP-CCD-0883-2017; INSTRUMENTO: CINTA METRICA; ALCANCE: 5,5 m; RESOLUCION: d=1 mm; MARCA: MITUTOYO; MODELO: NO INDICA; Nº SERIE: 701608; ID INTERNA: SA-42; FECHA DE CALIBRACION: 26/10/2017.</t>
  </si>
  <si>
    <t>CERTIFICADO: IBMETRO CC-LD-204-2013; INSTRUMENTO: CALIBRADOR DE RELOJES COMPARADORES; ALCANCE: 0 A 25 mm; RESOLUCION: d=0,001mm;  MARCA: MITUTOYO; MODELO: NO INDICA; Nº DE SERIE: 600472/170-102; ID INTERNA: LB00061; FECHA DE CALIBRACION: 29/05/2013.</t>
  </si>
  <si>
    <t>CERTIFICADO: IBMETRO LP-CCD-0893-2017; INSTRUMENTO: CALIBRADOR DE DIALES; ALCANCE: 25 mm RESOLUCION d=0,001 mm; MARCA: MITUTOYO; MODELO: NO INDICA; Nº SERIE: 600472; ID INTERNA: NO INDICA; FECHA DE CALIBRACION: 27/10/2017.</t>
  </si>
  <si>
    <t>CERTIFICADO: IBMETRO CC-LD-201-2013; INSTRUMENTO: BLOQUE METALICO ESCALONADO; MARCA: NO INDICA; MODELO: NO INDICA; Nº SERIE: 36479; ID INTERNA: NO INDICA; FECHA DE CALIBRACION: 21/05/2013.</t>
  </si>
  <si>
    <t>2 PATRONES: 1.- CERTIFICADO: IBMETRO CB-CCM-0007-2017; INSTRUMENTO: PESAS PATRON; MARCA: NO INDICA; MODELO: NO INDICA; Nº DE SERIE: NO INDICA; ID INTERNA: 5; FECHA DE CALIBRACION: 19/10/2017. 2.- CERTIFICADO: IBMETRO LP-CCM-0295-2017; INSTRUMENTO: PESAS PATRON (13 PESAS DE 1gr, 2gr(2), 5gr, 10gr, 20gr(2), 50gr, 100gr, 200gr(2), 500gr Y 1kg); MARCA: OHAUS; MODELO: NO INDICA; Nº SERIE: NO INDICA; ID INTERNA: SC-27; FECHA DE CALIBRACION: 03/11/2017.</t>
  </si>
  <si>
    <t xml:space="preserve">3 PATRONES: 1.- CERTIFICADO: IBMETRO CB-CCM-0007-2017; INSTRUMENTO: PESA PATRON; MARCA: NO INDICA; MODELO: NO INDICA; Nº SERIE: NO INDICA; ID INTERNA: 5; FECHA DE CALIBRACION: 19/10/2017. 2.- CERTIFICADO: IBMETRO LP-CCM-0295-2017; INSTRUMENTO: PESAS PATRON (13 PIEZAS DE 1gr, 2gr(2), 5gr, 10gr, 20gr(2), 50gr, 100gr, 200gr(2), 500gr Y 1 Kg; MARCA: OHAUS; MODELO: NO INDICA; Nº DE SERIE: NO INDICA; ID INTERNA: SC-27; FECHA DE CALIBRACION: 03/11/2017. 3.- CERTIFICADO: IBMETRO LP-CCM-0296-2017; INSTRUMENTO: PESAS PATRON (2 PESAS DE 1 kg Y 2 kg); MARCA: METRIL; MODELO: NO INDICA; Nº SERIE: NO INDICA; ID INTERNA: NO INDICA; FECHA DE CALIBRACION: 03/11/2017. </t>
  </si>
  <si>
    <t>3 PATRONES: 1.- CERTIFICADO: IBMETRO CB-CCM-0007-2017; INSTRUMENTO: PESA PATRON; MARCA: NO INDICA; MODELO: NO INDICA; Nº SERIE: NO INDICA; ID INTERNA: 5. 2.- CERTIFICADO: IBMETRO LP-CCM-0295-2017; INSTRUMENTO: PESAS PATRON (13 PIEZAS DE  1gr, 2gr(2), 5gr, 10gr, 20gr(2), 50gr, 100gr, 200gr(2), 500gr Y 1 kg; MARCA: OHAUS; MODELO: NO INDICA; Nº SERIE: NO INDICA; ID INTERNA: SC-27; FECHA DE CALIBRACION: 03/11/2017. 3.- CERTIFICADO: IBMETRO LP-CCM-0296-2017; INSTRUMENTO: PESAS PATRON (2 PESAS DE  1 kg Y 2 kg); MARCA: METRIL; MODELO: NO INDICA; Nº DE SERIE: NO INDICA; ID INTERNA: NO INDICA; FECHA DE CALIBRACION: 03/11/2017.</t>
  </si>
  <si>
    <t>CERTIFICADO: IBMETRO CB-CCB-0230-2017; INSTRUMENTO: BALANZA DIGITAL; ALCANCE: 50gr HASTA 30000gr; MARCA: OHAUS; MODELO: EC30; Nº SERIE: 8033172824; ID INTERNA: SC-26; FECHA DE CALIBRACION: 20/10/2017.</t>
  </si>
  <si>
    <t xml:space="preserve">CERTIFICADO: LAB 8608; INSTRUMENTO: CRONOMETRO DIGITAL; MARCA: CASIO; MODELO: HS-80TW; Nº DE SERIE: 201Q01R; ID INTERNO: NO INDICA; FECHA DE CALIBRACION: 05/06/2012. </t>
  </si>
  <si>
    <t>CERTIFICADO: NO HAY; INSTRUMENTO: HP 5145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</si>
</sst>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86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49" fontId="0" fillId="0" borderId="1" xfId="0" applyNumberFormat="1" applyBorder="1" applyAlignment="1" applyProtection="1">
      <alignment horizontal="center"/>
      <protection locked="0"/>
    </xf>
    <xf numFmtId="14" fontId="0" fillId="4" borderId="1" xfId="0" applyNumberFormat="1" applyFill="1" applyBorder="1" applyAlignment="1" applyProtection="1">
      <alignment horizontal="center"/>
      <protection locked="0"/>
    </xf>
    <xf numFmtId="14" fontId="3" fillId="3" borderId="1" xfId="1" applyNumberFormat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14" fontId="1" fillId="4" borderId="1" xfId="0" applyNumberFormat="1" applyFont="1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2" xfId="0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 wrapText="1"/>
      <protection locked="0"/>
    </xf>
    <xf numFmtId="14" fontId="0" fillId="0" borderId="2" xfId="0" applyNumberFormat="1" applyBorder="1" applyAlignment="1" applyProtection="1">
      <alignment horizontal="center"/>
      <protection locked="0"/>
    </xf>
    <xf numFmtId="49" fontId="0" fillId="0" borderId="1" xfId="0" applyNumberFormat="1" applyFont="1" applyBorder="1" applyAlignment="1" applyProtection="1">
      <alignment horizontal="center" wrapText="1"/>
      <protection locked="0"/>
    </xf>
    <xf numFmtId="49" fontId="1" fillId="0" borderId="1" xfId="0" applyNumberFormat="1" applyFont="1" applyBorder="1" applyAlignment="1" applyProtection="1">
      <alignment horizontal="center"/>
      <protection locked="0"/>
    </xf>
    <xf numFmtId="16" fontId="0" fillId="0" borderId="1" xfId="0" applyNumberFormat="1" applyBorder="1" applyAlignment="1" applyProtection="1">
      <alignment horizontal="center"/>
      <protection locked="0"/>
    </xf>
    <xf numFmtId="1" fontId="0" fillId="0" borderId="1" xfId="0" applyNumberForma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wrapText="1"/>
      <protection locked="0"/>
    </xf>
    <xf numFmtId="14" fontId="1" fillId="4" borderId="0" xfId="0" applyNumberFormat="1" applyFont="1" applyFill="1" applyAlignment="1" applyProtection="1">
      <alignment horizontal="center"/>
      <protection locked="0"/>
    </xf>
    <xf numFmtId="14" fontId="1" fillId="0" borderId="0" xfId="0" applyNumberFormat="1" applyFont="1" applyAlignment="1" applyProtection="1">
      <alignment horizontal="center"/>
      <protection locked="0"/>
    </xf>
    <xf numFmtId="14" fontId="3" fillId="3" borderId="1" xfId="1" applyNumberFormat="1" applyBorder="1" applyAlignment="1" applyProtection="1">
      <alignment horizontal="center"/>
    </xf>
    <xf numFmtId="14" fontId="0" fillId="0" borderId="1" xfId="0" applyNumberFormat="1" applyFill="1" applyBorder="1" applyAlignment="1" applyProtection="1">
      <alignment horizontal="center"/>
    </xf>
    <xf numFmtId="14" fontId="0" fillId="0" borderId="0" xfId="0" applyNumberFormat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0" xfId="0" applyBorder="1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center" wrapText="1"/>
      <protection locked="0"/>
    </xf>
    <xf numFmtId="0" fontId="5" fillId="0" borderId="1" xfId="0" applyFont="1" applyBorder="1" applyAlignment="1" applyProtection="1">
      <alignment horizontal="center"/>
      <protection locked="0"/>
    </xf>
    <xf numFmtId="49" fontId="5" fillId="0" borderId="1" xfId="0" applyNumberFormat="1" applyFont="1" applyBorder="1" applyAlignment="1" applyProtection="1">
      <alignment horizontal="center"/>
      <protection locked="0"/>
    </xf>
    <xf numFmtId="14" fontId="5" fillId="4" borderId="1" xfId="0" applyNumberFormat="1" applyFont="1" applyFill="1" applyBorder="1" applyAlignment="1" applyProtection="1">
      <alignment horizontal="center"/>
      <protection locked="0"/>
    </xf>
    <xf numFmtId="14" fontId="5" fillId="0" borderId="1" xfId="0" applyNumberFormat="1" applyFont="1" applyFill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5" fillId="0" borderId="2" xfId="0" applyFont="1" applyBorder="1" applyAlignment="1" applyProtection="1">
      <alignment horizontal="center"/>
      <protection locked="0"/>
    </xf>
    <xf numFmtId="14" fontId="6" fillId="4" borderId="1" xfId="0" applyNumberFormat="1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14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49" fontId="5" fillId="0" borderId="1" xfId="0" applyNumberFormat="1" applyFont="1" applyBorder="1" applyAlignment="1" applyProtection="1">
      <alignment horizontal="center" vertical="center"/>
      <protection locked="0"/>
    </xf>
    <xf numFmtId="14" fontId="5" fillId="4" borderId="1" xfId="0" applyNumberFormat="1" applyFont="1" applyFill="1" applyBorder="1" applyAlignment="1" applyProtection="1">
      <alignment horizontal="center" vertical="center"/>
      <protection locked="0"/>
    </xf>
    <xf numFmtId="14" fontId="5" fillId="0" borderId="1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2" xfId="0" applyFont="1" applyFill="1" applyBorder="1" applyAlignment="1" applyProtection="1">
      <alignment horizontal="center" vertical="center"/>
      <protection locked="0"/>
    </xf>
    <xf numFmtId="14" fontId="6" fillId="4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/>
    </xf>
    <xf numFmtId="0" fontId="0" fillId="0" borderId="0" xfId="0" applyBorder="1" applyAlignment="1" applyProtection="1">
      <alignment horizontal="center" wrapText="1"/>
      <protection locked="0"/>
    </xf>
    <xf numFmtId="49" fontId="0" fillId="0" borderId="0" xfId="0" applyNumberFormat="1" applyBorder="1" applyAlignment="1" applyProtection="1">
      <alignment horizontal="center"/>
      <protection locked="0"/>
    </xf>
    <xf numFmtId="14" fontId="1" fillId="0" borderId="1" xfId="0" applyNumberFormat="1" applyFont="1" applyBorder="1" applyAlignment="1" applyProtection="1">
      <alignment horizontal="center"/>
      <protection locked="0"/>
    </xf>
    <xf numFmtId="14" fontId="1" fillId="4" borderId="0" xfId="0" applyNumberFormat="1" applyFont="1" applyFill="1" applyBorder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</xf>
    <xf numFmtId="14" fontId="0" fillId="0" borderId="0" xfId="0" applyNumberForma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7" fillId="0" borderId="1" xfId="0" applyFont="1" applyBorder="1" applyAlignment="1" applyProtection="1">
      <alignment horizontal="center"/>
      <protection locked="0"/>
    </xf>
    <xf numFmtId="0" fontId="0" fillId="0" borderId="1" xfId="0" applyFont="1" applyBorder="1" applyAlignment="1" applyProtection="1">
      <alignment horizontal="center" wrapText="1"/>
      <protection locked="0"/>
    </xf>
    <xf numFmtId="0" fontId="0" fillId="0" borderId="1" xfId="0" applyFont="1" applyBorder="1" applyAlignment="1" applyProtection="1">
      <alignment horizontal="center"/>
      <protection locked="0"/>
    </xf>
    <xf numFmtId="49" fontId="0" fillId="0" borderId="1" xfId="0" applyNumberFormat="1" applyFont="1" applyBorder="1" applyAlignment="1" applyProtection="1">
      <alignment horizontal="center"/>
      <protection locked="0"/>
    </xf>
    <xf numFmtId="14" fontId="0" fillId="4" borderId="1" xfId="0" applyNumberFormat="1" applyFont="1" applyFill="1" applyBorder="1" applyAlignment="1" applyProtection="1">
      <alignment horizontal="center"/>
      <protection locked="0"/>
    </xf>
    <xf numFmtId="0" fontId="0" fillId="0" borderId="2" xfId="0" applyFont="1" applyBorder="1" applyAlignment="1" applyProtection="1">
      <alignment horizontal="center"/>
      <protection locked="0"/>
    </xf>
    <xf numFmtId="1" fontId="2" fillId="2" borderId="1" xfId="0" applyNumberFormat="1" applyFont="1" applyFill="1" applyBorder="1" applyAlignment="1" applyProtection="1">
      <alignment horizontal="center" vertical="center"/>
      <protection locked="0"/>
    </xf>
    <xf numFmtId="1" fontId="5" fillId="0" borderId="1" xfId="0" applyNumberFormat="1" applyFont="1" applyBorder="1" applyAlignment="1" applyProtection="1">
      <alignment horizontal="center"/>
      <protection locked="0"/>
    </xf>
    <xf numFmtId="1" fontId="5" fillId="0" borderId="1" xfId="0" applyNumberFormat="1" applyFont="1" applyBorder="1" applyAlignment="1" applyProtection="1">
      <alignment horizontal="center" vertical="center"/>
      <protection locked="0"/>
    </xf>
    <xf numFmtId="1" fontId="0" fillId="0" borderId="1" xfId="0" applyNumberFormat="1" applyFont="1" applyBorder="1" applyAlignment="1" applyProtection="1">
      <alignment horizontal="center"/>
      <protection locked="0"/>
    </xf>
    <xf numFmtId="1" fontId="0" fillId="0" borderId="0" xfId="0" applyNumberFormat="1" applyBorder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" fontId="0" fillId="5" borderId="1" xfId="0" applyNumberFormat="1" applyFill="1" applyBorder="1" applyAlignment="1" applyProtection="1">
      <alignment horizontal="center"/>
      <protection locked="0"/>
    </xf>
    <xf numFmtId="17" fontId="0" fillId="0" borderId="1" xfId="0" applyNumberFormat="1" applyBorder="1" applyAlignment="1" applyProtection="1">
      <alignment horizontal="center"/>
      <protection locked="0"/>
    </xf>
    <xf numFmtId="0" fontId="0" fillId="0" borderId="1" xfId="0" applyFont="1" applyBorder="1" applyAlignment="1" applyProtection="1">
      <alignment horizontal="center" vertical="center" wrapText="1"/>
      <protection locked="0"/>
    </xf>
    <xf numFmtId="1" fontId="0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49" fontId="0" fillId="0" borderId="1" xfId="0" applyNumberFormat="1" applyFont="1" applyBorder="1" applyAlignment="1" applyProtection="1">
      <alignment horizontal="center" vertical="center"/>
      <protection locked="0"/>
    </xf>
    <xf numFmtId="14" fontId="0" fillId="4" borderId="1" xfId="0" applyNumberFormat="1" applyFont="1" applyFill="1" applyBorder="1" applyAlignment="1" applyProtection="1">
      <alignment horizontal="center" vertical="center"/>
      <protection locked="0"/>
    </xf>
    <xf numFmtId="14" fontId="0" fillId="0" borderId="1" xfId="0" applyNumberFormat="1" applyFont="1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14" fontId="0" fillId="0" borderId="1" xfId="0" applyNumberFormat="1" applyFont="1" applyFill="1" applyBorder="1" applyAlignment="1" applyProtection="1">
      <alignment horizontal="center"/>
    </xf>
    <xf numFmtId="0" fontId="0" fillId="0" borderId="1" xfId="0" applyFont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  <protection locked="0"/>
    </xf>
  </cellXfs>
  <cellStyles count="2">
    <cellStyle name="Incorrecto" xfId="1" builtinId="27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N5924"/>
  <sheetViews>
    <sheetView tabSelected="1" zoomScale="87" zoomScaleNormal="87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6" sqref="E26"/>
    </sheetView>
  </sheetViews>
  <sheetFormatPr baseColWidth="10" defaultRowHeight="34.5" customHeight="1" x14ac:dyDescent="0.25"/>
  <cols>
    <col min="1" max="1" width="9.28515625" style="73" bestFit="1" customWidth="1"/>
    <col min="2" max="2" width="25.42578125" style="21" customWidth="1"/>
    <col min="3" max="3" width="49.28515625" style="2" bestFit="1" customWidth="1"/>
    <col min="4" max="4" width="23.85546875" style="2" bestFit="1" customWidth="1"/>
    <col min="5" max="5" width="23.85546875" style="2" customWidth="1"/>
    <col min="6" max="6" width="20.85546875" style="2" customWidth="1"/>
    <col min="7" max="7" width="22.5703125" style="2" customWidth="1"/>
    <col min="8" max="8" width="15.85546875" style="30" customWidth="1"/>
    <col min="9" max="9" width="19.85546875" style="2" customWidth="1"/>
    <col min="10" max="10" width="13.85546875" style="23" customWidth="1"/>
    <col min="11" max="11" width="19.28515625" style="26" customWidth="1"/>
    <col min="12" max="12" width="20.7109375" style="28" customWidth="1"/>
    <col min="13" max="13" width="18.28515625" style="2" customWidth="1"/>
    <col min="14" max="16384" width="11.42578125" style="2"/>
  </cols>
  <sheetData>
    <row r="1" spans="1:14" ht="34.5" customHeight="1" x14ac:dyDescent="0.25">
      <c r="A1" s="68" t="s">
        <v>0</v>
      </c>
      <c r="B1" s="39" t="s">
        <v>1</v>
      </c>
      <c r="C1" s="40" t="s">
        <v>2</v>
      </c>
      <c r="D1" s="40" t="s">
        <v>2822</v>
      </c>
      <c r="E1" s="40" t="s">
        <v>2972</v>
      </c>
      <c r="F1" s="40" t="s">
        <v>3</v>
      </c>
      <c r="G1" s="40" t="s">
        <v>4</v>
      </c>
      <c r="H1" s="41" t="s">
        <v>5</v>
      </c>
      <c r="I1" s="40" t="s">
        <v>6</v>
      </c>
      <c r="J1" s="42" t="s">
        <v>2046</v>
      </c>
      <c r="K1" s="43" t="s">
        <v>2047</v>
      </c>
      <c r="L1" s="44" t="s">
        <v>2048</v>
      </c>
      <c r="M1" s="39" t="s">
        <v>7</v>
      </c>
    </row>
    <row r="2" spans="1:14" ht="15" customHeight="1" x14ac:dyDescent="0.25">
      <c r="A2" s="20">
        <v>1</v>
      </c>
      <c r="B2" s="3" t="s">
        <v>2206</v>
      </c>
      <c r="C2" s="4" t="s">
        <v>604</v>
      </c>
      <c r="D2" s="4" t="s">
        <v>2824</v>
      </c>
      <c r="E2" s="4" t="s">
        <v>3021</v>
      </c>
      <c r="F2" s="4" t="s">
        <v>1714</v>
      </c>
      <c r="G2" s="4" t="s">
        <v>1715</v>
      </c>
      <c r="H2" s="5" t="s">
        <v>1716</v>
      </c>
      <c r="I2" s="4" t="s">
        <v>11</v>
      </c>
      <c r="J2" s="6">
        <v>42111</v>
      </c>
      <c r="K2" s="24">
        <f t="shared" ref="K2:K56" si="0">J2+365</f>
        <v>42476</v>
      </c>
      <c r="L2" s="27" t="str">
        <f t="shared" ref="L2:L56" ca="1" si="1">IF((TODAY()-J2)&gt;365,"EQUIPO VENCIDO","VIGENTE")</f>
        <v>EQUIPO VENCIDO</v>
      </c>
      <c r="M2" s="4">
        <v>0</v>
      </c>
    </row>
    <row r="3" spans="1:14" ht="15" customHeight="1" x14ac:dyDescent="0.25">
      <c r="A3" s="20">
        <v>2</v>
      </c>
      <c r="B3" s="3" t="s">
        <v>2206</v>
      </c>
      <c r="C3" s="4" t="s">
        <v>604</v>
      </c>
      <c r="D3" s="4" t="s">
        <v>2824</v>
      </c>
      <c r="E3" s="4" t="s">
        <v>3021</v>
      </c>
      <c r="F3" s="4" t="s">
        <v>1714</v>
      </c>
      <c r="G3" s="4" t="s">
        <v>1715</v>
      </c>
      <c r="H3" s="5" t="s">
        <v>1717</v>
      </c>
      <c r="I3" s="4" t="s">
        <v>11</v>
      </c>
      <c r="J3" s="6">
        <v>42111</v>
      </c>
      <c r="K3" s="25">
        <f t="shared" si="0"/>
        <v>42476</v>
      </c>
      <c r="L3" s="27" t="str">
        <f t="shared" ca="1" si="1"/>
        <v>EQUIPO VENCIDO</v>
      </c>
      <c r="M3" s="4">
        <v>0</v>
      </c>
    </row>
    <row r="4" spans="1:14" ht="15" customHeight="1" x14ac:dyDescent="0.25">
      <c r="A4" s="20">
        <v>3</v>
      </c>
      <c r="B4" s="3" t="s">
        <v>2206</v>
      </c>
      <c r="C4" s="4" t="s">
        <v>604</v>
      </c>
      <c r="D4" s="4" t="s">
        <v>2824</v>
      </c>
      <c r="E4" s="4" t="s">
        <v>3021</v>
      </c>
      <c r="F4" s="4" t="s">
        <v>1714</v>
      </c>
      <c r="G4" s="4" t="s">
        <v>1715</v>
      </c>
      <c r="H4" s="5" t="s">
        <v>1718</v>
      </c>
      <c r="I4" s="4" t="s">
        <v>11</v>
      </c>
      <c r="J4" s="6">
        <v>42111</v>
      </c>
      <c r="K4" s="25">
        <f t="shared" si="0"/>
        <v>42476</v>
      </c>
      <c r="L4" s="27" t="str">
        <f t="shared" ca="1" si="1"/>
        <v>EQUIPO VENCIDO</v>
      </c>
      <c r="M4" s="4">
        <v>0</v>
      </c>
    </row>
    <row r="5" spans="1:14" ht="15" customHeight="1" x14ac:dyDescent="0.25">
      <c r="A5" s="20">
        <v>4</v>
      </c>
      <c r="B5" s="3" t="s">
        <v>8</v>
      </c>
      <c r="C5" s="4" t="s">
        <v>84</v>
      </c>
      <c r="D5" s="4" t="s">
        <v>2823</v>
      </c>
      <c r="E5" s="4" t="s">
        <v>2990</v>
      </c>
      <c r="F5" s="4" t="s">
        <v>9</v>
      </c>
      <c r="G5" s="4" t="s">
        <v>10</v>
      </c>
      <c r="H5" s="5" t="s">
        <v>11</v>
      </c>
      <c r="I5" s="4" t="s">
        <v>12</v>
      </c>
      <c r="J5" s="6">
        <v>42115</v>
      </c>
      <c r="K5" s="25">
        <f t="shared" si="0"/>
        <v>42480</v>
      </c>
      <c r="L5" s="27" t="str">
        <f t="shared" ca="1" si="1"/>
        <v>EQUIPO VENCIDO</v>
      </c>
      <c r="M5" s="4">
        <v>0</v>
      </c>
    </row>
    <row r="6" spans="1:14" ht="15" customHeight="1" x14ac:dyDescent="0.25">
      <c r="A6" s="20">
        <v>5</v>
      </c>
      <c r="B6" s="3" t="s">
        <v>13</v>
      </c>
      <c r="C6" s="4" t="s">
        <v>84</v>
      </c>
      <c r="D6" s="4" t="s">
        <v>2823</v>
      </c>
      <c r="E6" s="4" t="s">
        <v>2990</v>
      </c>
      <c r="F6" s="4" t="s">
        <v>2692</v>
      </c>
      <c r="G6" s="4" t="s">
        <v>15</v>
      </c>
      <c r="H6" s="5">
        <v>120316130</v>
      </c>
      <c r="I6" s="4" t="s">
        <v>11</v>
      </c>
      <c r="J6" s="6">
        <v>43223</v>
      </c>
      <c r="K6" s="25">
        <f t="shared" si="0"/>
        <v>43588</v>
      </c>
      <c r="L6" s="27" t="str">
        <f t="shared" ca="1" si="1"/>
        <v>VIGENTE</v>
      </c>
      <c r="M6" s="4"/>
    </row>
    <row r="7" spans="1:14" ht="15" customHeight="1" x14ac:dyDescent="0.25">
      <c r="A7" s="20">
        <v>6</v>
      </c>
      <c r="B7" s="3" t="s">
        <v>16</v>
      </c>
      <c r="C7" s="4" t="s">
        <v>77</v>
      </c>
      <c r="D7" s="4" t="s">
        <v>2823</v>
      </c>
      <c r="E7" s="4" t="s">
        <v>2990</v>
      </c>
      <c r="F7" s="4" t="s">
        <v>17</v>
      </c>
      <c r="G7" s="4" t="s">
        <v>18</v>
      </c>
      <c r="H7" s="5" t="s">
        <v>11</v>
      </c>
      <c r="I7" s="4" t="s">
        <v>19</v>
      </c>
      <c r="J7" s="6">
        <v>43264</v>
      </c>
      <c r="K7" s="25">
        <f t="shared" si="0"/>
        <v>43629</v>
      </c>
      <c r="L7" s="27" t="str">
        <f t="shared" ca="1" si="1"/>
        <v>VIGENTE</v>
      </c>
      <c r="M7" s="4">
        <v>0</v>
      </c>
    </row>
    <row r="8" spans="1:14" ht="15" customHeight="1" x14ac:dyDescent="0.25">
      <c r="A8" s="20">
        <v>7</v>
      </c>
      <c r="B8" s="3" t="s">
        <v>16</v>
      </c>
      <c r="C8" s="4" t="s">
        <v>79</v>
      </c>
      <c r="D8" s="4" t="s">
        <v>2823</v>
      </c>
      <c r="E8" s="4" t="s">
        <v>2990</v>
      </c>
      <c r="F8" s="4" t="s">
        <v>21</v>
      </c>
      <c r="G8" s="4" t="s">
        <v>18</v>
      </c>
      <c r="H8" s="5" t="s">
        <v>11</v>
      </c>
      <c r="I8" s="4" t="s">
        <v>19</v>
      </c>
      <c r="J8" s="6">
        <v>43264</v>
      </c>
      <c r="K8" s="25">
        <f t="shared" si="0"/>
        <v>43629</v>
      </c>
      <c r="L8" s="27" t="str">
        <f t="shared" ca="1" si="1"/>
        <v>VIGENTE</v>
      </c>
      <c r="M8" s="4">
        <v>0</v>
      </c>
    </row>
    <row r="9" spans="1:14" ht="15" customHeight="1" x14ac:dyDescent="0.25">
      <c r="A9" s="20">
        <v>8</v>
      </c>
      <c r="B9" s="3" t="s">
        <v>16</v>
      </c>
      <c r="C9" s="4" t="s">
        <v>77</v>
      </c>
      <c r="D9" s="4" t="s">
        <v>2823</v>
      </c>
      <c r="E9" s="4" t="s">
        <v>2990</v>
      </c>
      <c r="F9" s="4" t="s">
        <v>22</v>
      </c>
      <c r="G9" s="4" t="s">
        <v>18</v>
      </c>
      <c r="H9" s="5" t="s">
        <v>11</v>
      </c>
      <c r="I9" s="4" t="s">
        <v>23</v>
      </c>
      <c r="J9" s="6">
        <v>43227</v>
      </c>
      <c r="K9" s="25">
        <f t="shared" si="0"/>
        <v>43592</v>
      </c>
      <c r="L9" s="27" t="str">
        <f t="shared" ca="1" si="1"/>
        <v>VIGENTE</v>
      </c>
      <c r="M9" s="4">
        <v>0</v>
      </c>
    </row>
    <row r="10" spans="1:14" ht="15" customHeight="1" x14ac:dyDescent="0.25">
      <c r="A10" s="20">
        <v>9</v>
      </c>
      <c r="B10" s="3" t="s">
        <v>13</v>
      </c>
      <c r="C10" s="4" t="s">
        <v>84</v>
      </c>
      <c r="D10" s="4" t="s">
        <v>2823</v>
      </c>
      <c r="E10" s="4" t="s">
        <v>2990</v>
      </c>
      <c r="F10" s="4" t="s">
        <v>14</v>
      </c>
      <c r="G10" s="4" t="s">
        <v>15</v>
      </c>
      <c r="H10" s="5">
        <v>120316074</v>
      </c>
      <c r="I10" s="4" t="s">
        <v>11</v>
      </c>
      <c r="J10" s="6">
        <v>42114</v>
      </c>
      <c r="K10" s="25">
        <f t="shared" si="0"/>
        <v>42479</v>
      </c>
      <c r="L10" s="27" t="str">
        <f t="shared" ca="1" si="1"/>
        <v>EQUIPO VENCIDO</v>
      </c>
      <c r="M10" s="4"/>
    </row>
    <row r="11" spans="1:14" ht="15" customHeight="1" x14ac:dyDescent="0.25">
      <c r="A11" s="20">
        <v>10</v>
      </c>
      <c r="B11" s="3" t="s">
        <v>16</v>
      </c>
      <c r="C11" s="4" t="s">
        <v>24</v>
      </c>
      <c r="D11" s="4" t="s">
        <v>2827</v>
      </c>
      <c r="E11" s="4" t="s">
        <v>2993</v>
      </c>
      <c r="F11" s="4">
        <v>179</v>
      </c>
      <c r="G11" s="4" t="s">
        <v>25</v>
      </c>
      <c r="H11" s="5">
        <v>94740334</v>
      </c>
      <c r="I11" s="4" t="s">
        <v>26</v>
      </c>
      <c r="J11" s="6">
        <v>42975</v>
      </c>
      <c r="K11" s="25">
        <f t="shared" si="0"/>
        <v>43340</v>
      </c>
      <c r="L11" s="27" t="str">
        <f t="shared" ca="1" si="1"/>
        <v>VIGENTE</v>
      </c>
      <c r="M11" s="4">
        <v>0</v>
      </c>
    </row>
    <row r="12" spans="1:14" ht="15" customHeight="1" x14ac:dyDescent="0.25">
      <c r="A12" s="20">
        <v>11</v>
      </c>
      <c r="B12" s="3" t="s">
        <v>16</v>
      </c>
      <c r="C12" s="4" t="s">
        <v>97</v>
      </c>
      <c r="D12" s="4" t="s">
        <v>2823</v>
      </c>
      <c r="E12" s="4" t="s">
        <v>2990</v>
      </c>
      <c r="F12" s="4" t="s">
        <v>43</v>
      </c>
      <c r="G12" s="4" t="s">
        <v>44</v>
      </c>
      <c r="H12" s="5" t="s">
        <v>11</v>
      </c>
      <c r="I12" s="4" t="s">
        <v>60</v>
      </c>
      <c r="J12" s="6">
        <v>41758</v>
      </c>
      <c r="K12" s="25">
        <f t="shared" si="0"/>
        <v>42123</v>
      </c>
      <c r="L12" s="27" t="str">
        <f t="shared" ca="1" si="1"/>
        <v>EQUIPO VENCIDO</v>
      </c>
      <c r="M12" s="4">
        <v>0</v>
      </c>
    </row>
    <row r="13" spans="1:14" ht="15" customHeight="1" x14ac:dyDescent="0.25">
      <c r="A13" s="20">
        <v>12</v>
      </c>
      <c r="B13" s="3" t="s">
        <v>8</v>
      </c>
      <c r="C13" s="4" t="s">
        <v>552</v>
      </c>
      <c r="D13" s="4" t="s">
        <v>2831</v>
      </c>
      <c r="E13" s="4" t="s">
        <v>3008</v>
      </c>
      <c r="F13" s="4" t="s">
        <v>470</v>
      </c>
      <c r="G13" s="4" t="s">
        <v>10</v>
      </c>
      <c r="H13" s="5" t="s">
        <v>1719</v>
      </c>
      <c r="I13" s="4" t="s">
        <v>11</v>
      </c>
      <c r="J13" s="6">
        <v>42123</v>
      </c>
      <c r="K13" s="25">
        <f t="shared" si="0"/>
        <v>42488</v>
      </c>
      <c r="L13" s="27" t="str">
        <f t="shared" ca="1" si="1"/>
        <v>EQUIPO VENCIDO</v>
      </c>
      <c r="M13" s="4">
        <v>0</v>
      </c>
    </row>
    <row r="14" spans="1:14" ht="15" customHeight="1" x14ac:dyDescent="0.25">
      <c r="A14" s="20">
        <v>13</v>
      </c>
      <c r="B14" s="3" t="s">
        <v>8</v>
      </c>
      <c r="C14" s="4" t="s">
        <v>552</v>
      </c>
      <c r="D14" s="4" t="s">
        <v>2831</v>
      </c>
      <c r="E14" s="4" t="s">
        <v>3008</v>
      </c>
      <c r="F14" s="4" t="s">
        <v>470</v>
      </c>
      <c r="G14" s="4" t="s">
        <v>10</v>
      </c>
      <c r="H14" s="5" t="s">
        <v>1720</v>
      </c>
      <c r="I14" s="4" t="s">
        <v>11</v>
      </c>
      <c r="J14" s="6">
        <v>42123</v>
      </c>
      <c r="K14" s="25">
        <f t="shared" si="0"/>
        <v>42488</v>
      </c>
      <c r="L14" s="27" t="str">
        <f t="shared" ca="1" si="1"/>
        <v>EQUIPO VENCIDO</v>
      </c>
      <c r="M14" s="4">
        <v>0</v>
      </c>
      <c r="N14" s="2" t="s">
        <v>2529</v>
      </c>
    </row>
    <row r="15" spans="1:14" ht="15" customHeight="1" x14ac:dyDescent="0.25">
      <c r="A15" s="20">
        <v>14</v>
      </c>
      <c r="B15" s="3" t="s">
        <v>1721</v>
      </c>
      <c r="C15" s="4" t="s">
        <v>47</v>
      </c>
      <c r="D15" s="4" t="s">
        <v>2825</v>
      </c>
      <c r="E15" s="4" t="s">
        <v>3022</v>
      </c>
      <c r="F15" s="4" t="s">
        <v>1722</v>
      </c>
      <c r="G15" s="4" t="s">
        <v>11</v>
      </c>
      <c r="H15" s="5" t="s">
        <v>1723</v>
      </c>
      <c r="I15" s="4" t="s">
        <v>11</v>
      </c>
      <c r="J15" s="6">
        <v>42135</v>
      </c>
      <c r="K15" s="25">
        <f t="shared" si="0"/>
        <v>42500</v>
      </c>
      <c r="L15" s="27" t="str">
        <f t="shared" ca="1" si="1"/>
        <v>EQUIPO VENCIDO</v>
      </c>
      <c r="M15" s="4">
        <v>0</v>
      </c>
    </row>
    <row r="16" spans="1:14" ht="15" customHeight="1" x14ac:dyDescent="0.25">
      <c r="A16" s="20">
        <v>15</v>
      </c>
      <c r="B16" s="3" t="s">
        <v>16</v>
      </c>
      <c r="C16" s="4" t="s">
        <v>79</v>
      </c>
      <c r="D16" s="4" t="s">
        <v>2823</v>
      </c>
      <c r="E16" s="4" t="s">
        <v>2990</v>
      </c>
      <c r="F16" s="4" t="s">
        <v>28</v>
      </c>
      <c r="G16" s="4" t="s">
        <v>18</v>
      </c>
      <c r="H16" s="5" t="s">
        <v>11</v>
      </c>
      <c r="I16" s="4" t="s">
        <v>23</v>
      </c>
      <c r="J16" s="6">
        <v>43227</v>
      </c>
      <c r="K16" s="25">
        <f t="shared" si="0"/>
        <v>43592</v>
      </c>
      <c r="L16" s="27" t="str">
        <f t="shared" ca="1" si="1"/>
        <v>VIGENTE</v>
      </c>
      <c r="M16" s="4">
        <v>0</v>
      </c>
    </row>
    <row r="17" spans="1:13" ht="15" customHeight="1" x14ac:dyDescent="0.25">
      <c r="A17" s="20">
        <v>16</v>
      </c>
      <c r="B17" s="3" t="s">
        <v>1721</v>
      </c>
      <c r="C17" s="4" t="s">
        <v>84</v>
      </c>
      <c r="D17" s="4" t="s">
        <v>2823</v>
      </c>
      <c r="E17" s="4" t="s">
        <v>2990</v>
      </c>
      <c r="F17" s="4" t="s">
        <v>1724</v>
      </c>
      <c r="G17" s="4" t="s">
        <v>161</v>
      </c>
      <c r="H17" s="5" t="s">
        <v>11</v>
      </c>
      <c r="I17" s="4" t="s">
        <v>11</v>
      </c>
      <c r="J17" s="6">
        <v>42135</v>
      </c>
      <c r="K17" s="25">
        <f t="shared" si="0"/>
        <v>42500</v>
      </c>
      <c r="L17" s="27" t="str">
        <f t="shared" ca="1" si="1"/>
        <v>EQUIPO VENCIDO</v>
      </c>
      <c r="M17" s="4">
        <v>0</v>
      </c>
    </row>
    <row r="18" spans="1:13" ht="15" customHeight="1" x14ac:dyDescent="0.25">
      <c r="A18" s="20">
        <v>17</v>
      </c>
      <c r="B18" s="3" t="s">
        <v>1721</v>
      </c>
      <c r="C18" s="4" t="s">
        <v>1725</v>
      </c>
      <c r="D18" s="4" t="s">
        <v>2823</v>
      </c>
      <c r="E18" s="4" t="s">
        <v>2990</v>
      </c>
      <c r="F18" s="4" t="s">
        <v>1726</v>
      </c>
      <c r="G18" s="4" t="s">
        <v>1036</v>
      </c>
      <c r="H18" s="5">
        <v>25432</v>
      </c>
      <c r="I18" s="4" t="s">
        <v>11</v>
      </c>
      <c r="J18" s="6">
        <v>42135</v>
      </c>
      <c r="K18" s="25">
        <f t="shared" si="0"/>
        <v>42500</v>
      </c>
      <c r="L18" s="27" t="str">
        <f t="shared" ca="1" si="1"/>
        <v>EQUIPO VENCIDO</v>
      </c>
      <c r="M18" s="4">
        <v>0</v>
      </c>
    </row>
    <row r="19" spans="1:13" ht="15" customHeight="1" x14ac:dyDescent="0.25">
      <c r="A19" s="20">
        <v>18</v>
      </c>
      <c r="B19" s="3" t="s">
        <v>1721</v>
      </c>
      <c r="C19" s="4" t="s">
        <v>47</v>
      </c>
      <c r="D19" s="4" t="s">
        <v>2825</v>
      </c>
      <c r="E19" s="4" t="s">
        <v>3022</v>
      </c>
      <c r="F19" s="4" t="s">
        <v>1727</v>
      </c>
      <c r="G19" s="4" t="s">
        <v>1728</v>
      </c>
      <c r="H19" s="5">
        <v>12149530</v>
      </c>
      <c r="I19" s="4" t="s">
        <v>11</v>
      </c>
      <c r="J19" s="6">
        <v>42135</v>
      </c>
      <c r="K19" s="25">
        <f t="shared" si="0"/>
        <v>42500</v>
      </c>
      <c r="L19" s="27" t="str">
        <f t="shared" ca="1" si="1"/>
        <v>EQUIPO VENCIDO</v>
      </c>
      <c r="M19" s="4">
        <v>0</v>
      </c>
    </row>
    <row r="20" spans="1:13" ht="15" customHeight="1" x14ac:dyDescent="0.25">
      <c r="A20" s="20">
        <v>20</v>
      </c>
      <c r="B20" s="3" t="s">
        <v>16</v>
      </c>
      <c r="C20" s="4" t="s">
        <v>1839</v>
      </c>
      <c r="D20" s="4" t="s">
        <v>2829</v>
      </c>
      <c r="E20" s="4" t="s">
        <v>2987</v>
      </c>
      <c r="F20" s="4" t="s">
        <v>30</v>
      </c>
      <c r="G20" s="4" t="s">
        <v>31</v>
      </c>
      <c r="H20" s="5" t="s">
        <v>11</v>
      </c>
      <c r="I20" s="4" t="s">
        <v>32</v>
      </c>
      <c r="J20" s="6">
        <v>43181</v>
      </c>
      <c r="K20" s="25">
        <f t="shared" si="0"/>
        <v>43546</v>
      </c>
      <c r="L20" s="27" t="str">
        <f t="shared" ca="1" si="1"/>
        <v>VIGENTE</v>
      </c>
      <c r="M20" s="4">
        <v>0</v>
      </c>
    </row>
    <row r="21" spans="1:13" ht="15" customHeight="1" x14ac:dyDescent="0.25">
      <c r="A21" s="20">
        <v>21</v>
      </c>
      <c r="B21" s="3" t="s">
        <v>16</v>
      </c>
      <c r="C21" s="4" t="s">
        <v>33</v>
      </c>
      <c r="D21" s="4" t="s">
        <v>2829</v>
      </c>
      <c r="E21" s="4" t="s">
        <v>2976</v>
      </c>
      <c r="F21" s="4">
        <v>6000</v>
      </c>
      <c r="G21" s="4" t="s">
        <v>1729</v>
      </c>
      <c r="H21" s="5">
        <v>133168</v>
      </c>
      <c r="I21" s="4" t="s">
        <v>1840</v>
      </c>
      <c r="J21" s="6">
        <v>42460</v>
      </c>
      <c r="K21" s="25">
        <f t="shared" si="0"/>
        <v>42825</v>
      </c>
      <c r="L21" s="27" t="str">
        <f t="shared" ca="1" si="1"/>
        <v>EQUIPO VENCIDO</v>
      </c>
      <c r="M21" s="4">
        <v>0</v>
      </c>
    </row>
    <row r="22" spans="1:13" ht="15" customHeight="1" x14ac:dyDescent="0.25">
      <c r="A22" s="20">
        <v>22</v>
      </c>
      <c r="B22" s="3" t="s">
        <v>16</v>
      </c>
      <c r="C22" s="4" t="s">
        <v>35</v>
      </c>
      <c r="D22" s="4" t="s">
        <v>2826</v>
      </c>
      <c r="E22" s="4" t="s">
        <v>3010</v>
      </c>
      <c r="F22" s="4" t="s">
        <v>36</v>
      </c>
      <c r="G22" s="4" t="s">
        <v>37</v>
      </c>
      <c r="H22" s="5">
        <v>409120242</v>
      </c>
      <c r="I22" s="4" t="s">
        <v>38</v>
      </c>
      <c r="J22" s="6">
        <v>43209</v>
      </c>
      <c r="K22" s="25">
        <f t="shared" si="0"/>
        <v>43574</v>
      </c>
      <c r="L22" s="27" t="str">
        <f t="shared" ca="1" si="1"/>
        <v>VIGENTE</v>
      </c>
      <c r="M22" s="4">
        <v>0</v>
      </c>
    </row>
    <row r="23" spans="1:13" ht="15" customHeight="1" x14ac:dyDescent="0.25">
      <c r="A23" s="20">
        <v>23</v>
      </c>
      <c r="B23" s="3" t="s">
        <v>16</v>
      </c>
      <c r="C23" s="4" t="s">
        <v>35</v>
      </c>
      <c r="D23" s="4" t="s">
        <v>2826</v>
      </c>
      <c r="E23" s="4" t="s">
        <v>3010</v>
      </c>
      <c r="F23" s="4" t="s">
        <v>39</v>
      </c>
      <c r="G23" s="4" t="s">
        <v>37</v>
      </c>
      <c r="H23" s="5">
        <v>210218727</v>
      </c>
      <c r="I23" s="4" t="s">
        <v>40</v>
      </c>
      <c r="J23" s="6">
        <v>42990</v>
      </c>
      <c r="K23" s="25">
        <f t="shared" si="0"/>
        <v>43355</v>
      </c>
      <c r="L23" s="27" t="str">
        <f t="shared" ca="1" si="1"/>
        <v>VIGENTE</v>
      </c>
      <c r="M23" s="4">
        <v>0</v>
      </c>
    </row>
    <row r="24" spans="1:13" ht="15" customHeight="1" x14ac:dyDescent="0.25">
      <c r="A24" s="20">
        <v>24</v>
      </c>
      <c r="B24" s="3" t="s">
        <v>16</v>
      </c>
      <c r="C24" s="4" t="s">
        <v>35</v>
      </c>
      <c r="D24" s="4" t="s">
        <v>2826</v>
      </c>
      <c r="E24" s="4" t="s">
        <v>3010</v>
      </c>
      <c r="F24" s="4" t="s">
        <v>39</v>
      </c>
      <c r="G24" s="4" t="s">
        <v>37</v>
      </c>
      <c r="H24" s="5">
        <v>210218729</v>
      </c>
      <c r="I24" s="4" t="s">
        <v>41</v>
      </c>
      <c r="J24" s="6">
        <v>43209</v>
      </c>
      <c r="K24" s="25">
        <f t="shared" si="0"/>
        <v>43574</v>
      </c>
      <c r="L24" s="27" t="str">
        <f t="shared" ca="1" si="1"/>
        <v>VIGENTE</v>
      </c>
      <c r="M24" s="4">
        <v>0</v>
      </c>
    </row>
    <row r="25" spans="1:13" ht="15" customHeight="1" x14ac:dyDescent="0.25">
      <c r="A25" s="20">
        <v>26</v>
      </c>
      <c r="B25" s="3" t="s">
        <v>16</v>
      </c>
      <c r="C25" s="4" t="s">
        <v>77</v>
      </c>
      <c r="D25" s="4" t="s">
        <v>2823</v>
      </c>
      <c r="E25" s="4" t="s">
        <v>2990</v>
      </c>
      <c r="F25" s="4" t="s">
        <v>17</v>
      </c>
      <c r="G25" s="4" t="s">
        <v>18</v>
      </c>
      <c r="H25" s="5" t="s">
        <v>11</v>
      </c>
      <c r="I25" s="4" t="s">
        <v>42</v>
      </c>
      <c r="J25" s="6">
        <v>43265</v>
      </c>
      <c r="K25" s="25">
        <f t="shared" si="0"/>
        <v>43630</v>
      </c>
      <c r="L25" s="27" t="str">
        <f t="shared" ca="1" si="1"/>
        <v>VIGENTE</v>
      </c>
      <c r="M25" s="4">
        <v>0</v>
      </c>
    </row>
    <row r="26" spans="1:13" ht="15" customHeight="1" x14ac:dyDescent="0.25">
      <c r="A26" s="20">
        <v>27</v>
      </c>
      <c r="B26" s="3" t="s">
        <v>16</v>
      </c>
      <c r="C26" s="4" t="s">
        <v>79</v>
      </c>
      <c r="D26" s="4" t="s">
        <v>2823</v>
      </c>
      <c r="E26" s="4" t="s">
        <v>2990</v>
      </c>
      <c r="F26" s="4" t="s">
        <v>2088</v>
      </c>
      <c r="G26" s="4" t="s">
        <v>18</v>
      </c>
      <c r="H26" s="5" t="s">
        <v>11</v>
      </c>
      <c r="I26" s="4" t="s">
        <v>42</v>
      </c>
      <c r="J26" s="6">
        <v>43265</v>
      </c>
      <c r="K26" s="25">
        <f t="shared" si="0"/>
        <v>43630</v>
      </c>
      <c r="L26" s="27" t="str">
        <f t="shared" ca="1" si="1"/>
        <v>VIGENTE</v>
      </c>
      <c r="M26" s="4">
        <v>0</v>
      </c>
    </row>
    <row r="27" spans="1:13" ht="15" customHeight="1" x14ac:dyDescent="0.25">
      <c r="A27" s="20">
        <v>28</v>
      </c>
      <c r="B27" s="3" t="s">
        <v>16</v>
      </c>
      <c r="C27" s="4" t="s">
        <v>919</v>
      </c>
      <c r="D27" s="4" t="s">
        <v>2823</v>
      </c>
      <c r="E27" s="4" t="s">
        <v>2990</v>
      </c>
      <c r="F27" s="4" t="s">
        <v>43</v>
      </c>
      <c r="G27" s="4" t="s">
        <v>44</v>
      </c>
      <c r="H27" s="5" t="s">
        <v>11</v>
      </c>
      <c r="I27" s="4" t="s">
        <v>45</v>
      </c>
      <c r="J27" s="6">
        <v>43102</v>
      </c>
      <c r="K27" s="25">
        <f t="shared" si="0"/>
        <v>43467</v>
      </c>
      <c r="L27" s="27" t="str">
        <f t="shared" ca="1" si="1"/>
        <v>VIGENTE</v>
      </c>
      <c r="M27" s="4">
        <v>0</v>
      </c>
    </row>
    <row r="28" spans="1:13" ht="15" customHeight="1" x14ac:dyDescent="0.25">
      <c r="A28" s="20">
        <v>29</v>
      </c>
      <c r="B28" s="3" t="s">
        <v>16</v>
      </c>
      <c r="C28" s="4" t="s">
        <v>84</v>
      </c>
      <c r="D28" s="4" t="s">
        <v>2823</v>
      </c>
      <c r="E28" s="4" t="s">
        <v>2990</v>
      </c>
      <c r="F28" s="4" t="s">
        <v>21</v>
      </c>
      <c r="G28" s="4" t="s">
        <v>18</v>
      </c>
      <c r="H28" s="5" t="s">
        <v>11</v>
      </c>
      <c r="I28" s="4" t="s">
        <v>46</v>
      </c>
      <c r="J28" s="6">
        <v>42975</v>
      </c>
      <c r="K28" s="25">
        <f t="shared" si="0"/>
        <v>43340</v>
      </c>
      <c r="L28" s="27" t="str">
        <f t="shared" ca="1" si="1"/>
        <v>VIGENTE</v>
      </c>
      <c r="M28" s="4">
        <v>0</v>
      </c>
    </row>
    <row r="29" spans="1:13" ht="15" customHeight="1" x14ac:dyDescent="0.25">
      <c r="A29" s="20">
        <v>30</v>
      </c>
      <c r="B29" s="3" t="s">
        <v>16</v>
      </c>
      <c r="C29" s="4" t="s">
        <v>47</v>
      </c>
      <c r="D29" s="4" t="s">
        <v>2825</v>
      </c>
      <c r="E29" s="4" t="s">
        <v>3022</v>
      </c>
      <c r="F29" s="4" t="s">
        <v>48</v>
      </c>
      <c r="G29" s="4" t="s">
        <v>11</v>
      </c>
      <c r="H29" s="5" t="s">
        <v>11</v>
      </c>
      <c r="I29" s="4" t="s">
        <v>1870</v>
      </c>
      <c r="J29" s="6">
        <v>43192</v>
      </c>
      <c r="K29" s="25">
        <f t="shared" si="0"/>
        <v>43557</v>
      </c>
      <c r="L29" s="27" t="str">
        <f t="shared" ca="1" si="1"/>
        <v>VIGENTE</v>
      </c>
      <c r="M29" s="4">
        <v>0</v>
      </c>
    </row>
    <row r="30" spans="1:13" ht="15" customHeight="1" x14ac:dyDescent="0.25">
      <c r="A30" s="20">
        <v>32</v>
      </c>
      <c r="B30" s="3" t="s">
        <v>16</v>
      </c>
      <c r="C30" s="4" t="s">
        <v>49</v>
      </c>
      <c r="D30" s="4" t="s">
        <v>2829</v>
      </c>
      <c r="E30" s="4" t="s">
        <v>2986</v>
      </c>
      <c r="F30" s="4" t="s">
        <v>30</v>
      </c>
      <c r="G30" s="4" t="s">
        <v>50</v>
      </c>
      <c r="H30" s="5" t="s">
        <v>11</v>
      </c>
      <c r="I30" s="4" t="s">
        <v>51</v>
      </c>
      <c r="J30" s="6">
        <v>43232</v>
      </c>
      <c r="K30" s="25">
        <f t="shared" si="0"/>
        <v>43597</v>
      </c>
      <c r="L30" s="27" t="str">
        <f t="shared" ca="1" si="1"/>
        <v>VIGENTE</v>
      </c>
      <c r="M30" s="4">
        <v>0</v>
      </c>
    </row>
    <row r="31" spans="1:13" ht="15" customHeight="1" x14ac:dyDescent="0.25">
      <c r="A31" s="20">
        <v>33</v>
      </c>
      <c r="B31" s="3" t="s">
        <v>16</v>
      </c>
      <c r="C31" s="4" t="s">
        <v>52</v>
      </c>
      <c r="D31" s="4" t="s">
        <v>2827</v>
      </c>
      <c r="E31" s="4" t="s">
        <v>2993</v>
      </c>
      <c r="F31" s="4">
        <v>337</v>
      </c>
      <c r="G31" s="4" t="s">
        <v>25</v>
      </c>
      <c r="H31" s="5">
        <v>11050190</v>
      </c>
      <c r="I31" s="4" t="s">
        <v>53</v>
      </c>
      <c r="J31" s="6">
        <v>43220</v>
      </c>
      <c r="K31" s="25">
        <f t="shared" si="0"/>
        <v>43585</v>
      </c>
      <c r="L31" s="27" t="str">
        <f t="shared" ca="1" si="1"/>
        <v>VIGENTE</v>
      </c>
      <c r="M31" s="4">
        <v>0</v>
      </c>
    </row>
    <row r="32" spans="1:13" ht="15" customHeight="1" x14ac:dyDescent="0.25">
      <c r="A32" s="20">
        <v>35</v>
      </c>
      <c r="B32" s="3" t="s">
        <v>16</v>
      </c>
      <c r="C32" s="4" t="s">
        <v>54</v>
      </c>
      <c r="D32" s="4" t="s">
        <v>2832</v>
      </c>
      <c r="E32" s="4" t="s">
        <v>2999</v>
      </c>
      <c r="F32" s="4" t="s">
        <v>55</v>
      </c>
      <c r="G32" s="4" t="s">
        <v>56</v>
      </c>
      <c r="H32" s="5">
        <v>23592</v>
      </c>
      <c r="I32" s="4" t="s">
        <v>57</v>
      </c>
      <c r="J32" s="6">
        <v>42947</v>
      </c>
      <c r="K32" s="25">
        <f t="shared" si="0"/>
        <v>43312</v>
      </c>
      <c r="L32" s="27" t="str">
        <f t="shared" ca="1" si="1"/>
        <v>EQUIPO VENCIDO</v>
      </c>
      <c r="M32" s="4">
        <v>0</v>
      </c>
    </row>
    <row r="33" spans="1:13" ht="15" customHeight="1" x14ac:dyDescent="0.25">
      <c r="A33" s="20">
        <v>36</v>
      </c>
      <c r="B33" s="3" t="s">
        <v>16</v>
      </c>
      <c r="C33" s="4" t="s">
        <v>2214</v>
      </c>
      <c r="D33" s="4" t="s">
        <v>2823</v>
      </c>
      <c r="E33" s="4" t="s">
        <v>2990</v>
      </c>
      <c r="F33" s="4" t="s">
        <v>58</v>
      </c>
      <c r="G33" s="4" t="s">
        <v>18</v>
      </c>
      <c r="H33" s="5" t="s">
        <v>11</v>
      </c>
      <c r="I33" s="4" t="s">
        <v>59</v>
      </c>
      <c r="J33" s="6">
        <v>42975</v>
      </c>
      <c r="K33" s="25">
        <f t="shared" si="0"/>
        <v>43340</v>
      </c>
      <c r="L33" s="27" t="str">
        <f t="shared" ca="1" si="1"/>
        <v>VIGENTE</v>
      </c>
      <c r="M33" s="4">
        <v>0</v>
      </c>
    </row>
    <row r="34" spans="1:13" ht="15" customHeight="1" x14ac:dyDescent="0.25">
      <c r="A34" s="20">
        <v>37</v>
      </c>
      <c r="B34" s="3" t="s">
        <v>16</v>
      </c>
      <c r="C34" s="4" t="s">
        <v>35</v>
      </c>
      <c r="D34" s="4" t="s">
        <v>2826</v>
      </c>
      <c r="E34" s="4" t="s">
        <v>3010</v>
      </c>
      <c r="F34" s="4" t="s">
        <v>39</v>
      </c>
      <c r="G34" s="4" t="s">
        <v>37</v>
      </c>
      <c r="H34" s="5">
        <v>210218720</v>
      </c>
      <c r="I34" s="4" t="s">
        <v>1846</v>
      </c>
      <c r="J34" s="6">
        <v>43209</v>
      </c>
      <c r="K34" s="25">
        <f t="shared" si="0"/>
        <v>43574</v>
      </c>
      <c r="L34" s="27" t="str">
        <f t="shared" ca="1" si="1"/>
        <v>VIGENTE</v>
      </c>
      <c r="M34" s="4">
        <v>0</v>
      </c>
    </row>
    <row r="35" spans="1:13" ht="15" customHeight="1" x14ac:dyDescent="0.25">
      <c r="A35" s="20">
        <v>39</v>
      </c>
      <c r="B35" s="3" t="s">
        <v>16</v>
      </c>
      <c r="C35" s="4" t="s">
        <v>24</v>
      </c>
      <c r="D35" s="4" t="s">
        <v>2827</v>
      </c>
      <c r="E35" s="4" t="s">
        <v>2993</v>
      </c>
      <c r="F35" s="4">
        <v>179</v>
      </c>
      <c r="G35" s="4" t="s">
        <v>25</v>
      </c>
      <c r="H35" s="5">
        <v>15080082</v>
      </c>
      <c r="I35" s="4" t="s">
        <v>61</v>
      </c>
      <c r="J35" s="6">
        <v>42138</v>
      </c>
      <c r="K35" s="25">
        <f t="shared" si="0"/>
        <v>42503</v>
      </c>
      <c r="L35" s="27" t="str">
        <f t="shared" ca="1" si="1"/>
        <v>EQUIPO VENCIDO</v>
      </c>
      <c r="M35" s="4">
        <v>0</v>
      </c>
    </row>
    <row r="36" spans="1:13" ht="15" customHeight="1" x14ac:dyDescent="0.25">
      <c r="A36" s="20">
        <v>41</v>
      </c>
      <c r="B36" s="3" t="s">
        <v>16</v>
      </c>
      <c r="C36" s="4" t="s">
        <v>919</v>
      </c>
      <c r="D36" s="4" t="s">
        <v>2823</v>
      </c>
      <c r="E36" s="4" t="s">
        <v>2990</v>
      </c>
      <c r="F36" s="4" t="s">
        <v>43</v>
      </c>
      <c r="G36" s="4" t="s">
        <v>44</v>
      </c>
      <c r="H36" s="5" t="s">
        <v>11</v>
      </c>
      <c r="I36" s="4" t="s">
        <v>62</v>
      </c>
      <c r="J36" s="6">
        <v>42555</v>
      </c>
      <c r="K36" s="25">
        <f t="shared" si="0"/>
        <v>42920</v>
      </c>
      <c r="L36" s="27" t="str">
        <f t="shared" ca="1" si="1"/>
        <v>EQUIPO VENCIDO</v>
      </c>
      <c r="M36" s="4" t="s">
        <v>20</v>
      </c>
    </row>
    <row r="37" spans="1:13" ht="15" customHeight="1" x14ac:dyDescent="0.25">
      <c r="A37" s="20">
        <v>42</v>
      </c>
      <c r="B37" s="3" t="s">
        <v>16</v>
      </c>
      <c r="C37" s="4" t="s">
        <v>919</v>
      </c>
      <c r="D37" s="4" t="s">
        <v>2823</v>
      </c>
      <c r="E37" s="4" t="s">
        <v>2990</v>
      </c>
      <c r="F37" s="4" t="s">
        <v>43</v>
      </c>
      <c r="G37" s="4" t="s">
        <v>44</v>
      </c>
      <c r="H37" s="5" t="s">
        <v>11</v>
      </c>
      <c r="I37" s="4" t="s">
        <v>63</v>
      </c>
      <c r="J37" s="6">
        <v>42319</v>
      </c>
      <c r="K37" s="25">
        <f t="shared" si="0"/>
        <v>42684</v>
      </c>
      <c r="L37" s="27" t="str">
        <f t="shared" ca="1" si="1"/>
        <v>EQUIPO VENCIDO</v>
      </c>
      <c r="M37" s="4">
        <v>0</v>
      </c>
    </row>
    <row r="38" spans="1:13" ht="15" customHeight="1" x14ac:dyDescent="0.25">
      <c r="A38" s="20">
        <v>43</v>
      </c>
      <c r="B38" s="3" t="s">
        <v>16</v>
      </c>
      <c r="C38" s="4" t="s">
        <v>35</v>
      </c>
      <c r="D38" s="4" t="s">
        <v>2826</v>
      </c>
      <c r="E38" s="4" t="s">
        <v>3010</v>
      </c>
      <c r="F38" s="4" t="s">
        <v>64</v>
      </c>
      <c r="G38" s="4" t="s">
        <v>65</v>
      </c>
      <c r="H38" s="5">
        <v>1211501820</v>
      </c>
      <c r="I38" s="4" t="s">
        <v>66</v>
      </c>
      <c r="J38" s="6">
        <v>43306</v>
      </c>
      <c r="K38" s="25">
        <f t="shared" si="0"/>
        <v>43671</v>
      </c>
      <c r="L38" s="27" t="str">
        <f t="shared" ca="1" si="1"/>
        <v>VIGENTE</v>
      </c>
      <c r="M38" s="4">
        <v>0</v>
      </c>
    </row>
    <row r="39" spans="1:13" ht="15" customHeight="1" x14ac:dyDescent="0.25">
      <c r="A39" s="20">
        <v>44</v>
      </c>
      <c r="B39" s="3" t="s">
        <v>16</v>
      </c>
      <c r="C39" s="4" t="s">
        <v>35</v>
      </c>
      <c r="D39" s="4" t="s">
        <v>2826</v>
      </c>
      <c r="E39" s="4" t="s">
        <v>3010</v>
      </c>
      <c r="F39" s="4" t="s">
        <v>67</v>
      </c>
      <c r="G39" s="4" t="s">
        <v>37</v>
      </c>
      <c r="H39" s="5">
        <v>1111108768</v>
      </c>
      <c r="I39" s="4" t="s">
        <v>68</v>
      </c>
      <c r="J39" s="6">
        <v>42132</v>
      </c>
      <c r="K39" s="25">
        <f t="shared" si="0"/>
        <v>42497</v>
      </c>
      <c r="L39" s="27" t="str">
        <f t="shared" ca="1" si="1"/>
        <v>EQUIPO VENCIDO</v>
      </c>
      <c r="M39" s="4">
        <v>0</v>
      </c>
    </row>
    <row r="40" spans="1:13" ht="15" customHeight="1" x14ac:dyDescent="0.25">
      <c r="A40" s="20">
        <v>45</v>
      </c>
      <c r="B40" s="3" t="s">
        <v>16</v>
      </c>
      <c r="C40" s="4" t="s">
        <v>35</v>
      </c>
      <c r="D40" s="4" t="s">
        <v>2826</v>
      </c>
      <c r="E40" s="4" t="s">
        <v>3010</v>
      </c>
      <c r="F40" s="4" t="s">
        <v>69</v>
      </c>
      <c r="G40" s="4" t="s">
        <v>65</v>
      </c>
      <c r="H40" s="5">
        <v>509065805</v>
      </c>
      <c r="I40" s="4" t="s">
        <v>70</v>
      </c>
      <c r="J40" s="6">
        <v>42950</v>
      </c>
      <c r="K40" s="25">
        <f t="shared" si="0"/>
        <v>43315</v>
      </c>
      <c r="L40" s="27" t="str">
        <f t="shared" ca="1" si="1"/>
        <v>VIGENTE</v>
      </c>
      <c r="M40" s="4">
        <v>0</v>
      </c>
    </row>
    <row r="41" spans="1:13" ht="15" customHeight="1" x14ac:dyDescent="0.25">
      <c r="A41" s="20">
        <v>46</v>
      </c>
      <c r="B41" s="3" t="s">
        <v>16</v>
      </c>
      <c r="C41" s="4" t="s">
        <v>35</v>
      </c>
      <c r="D41" s="4" t="s">
        <v>2826</v>
      </c>
      <c r="E41" s="4" t="s">
        <v>3010</v>
      </c>
      <c r="F41" s="4" t="s">
        <v>69</v>
      </c>
      <c r="G41" s="4" t="s">
        <v>65</v>
      </c>
      <c r="H41" s="5">
        <v>509065842</v>
      </c>
      <c r="I41" s="4" t="s">
        <v>71</v>
      </c>
      <c r="J41" s="6">
        <v>42914</v>
      </c>
      <c r="K41" s="25">
        <f t="shared" si="0"/>
        <v>43279</v>
      </c>
      <c r="L41" s="27" t="str">
        <f t="shared" ca="1" si="1"/>
        <v>EQUIPO VENCIDO</v>
      </c>
      <c r="M41" s="4">
        <v>0</v>
      </c>
    </row>
    <row r="42" spans="1:13" ht="15" customHeight="1" x14ac:dyDescent="0.25">
      <c r="A42" s="20">
        <v>49</v>
      </c>
      <c r="B42" s="3" t="s">
        <v>16</v>
      </c>
      <c r="C42" s="4" t="s">
        <v>72</v>
      </c>
      <c r="D42" s="4" t="s">
        <v>2827</v>
      </c>
      <c r="E42" s="4" t="s">
        <v>2993</v>
      </c>
      <c r="F42" s="4">
        <v>1507</v>
      </c>
      <c r="G42" s="4" t="s">
        <v>25</v>
      </c>
      <c r="H42" s="5">
        <v>97670052</v>
      </c>
      <c r="I42" s="4" t="s">
        <v>73</v>
      </c>
      <c r="J42" s="6">
        <v>43284</v>
      </c>
      <c r="K42" s="25">
        <f t="shared" si="0"/>
        <v>43649</v>
      </c>
      <c r="L42" s="27" t="str">
        <f t="shared" ca="1" si="1"/>
        <v>VIGENTE</v>
      </c>
      <c r="M42" s="4">
        <v>0</v>
      </c>
    </row>
    <row r="43" spans="1:13" ht="15" customHeight="1" x14ac:dyDescent="0.25">
      <c r="A43" s="20">
        <v>50</v>
      </c>
      <c r="B43" s="3" t="s">
        <v>16</v>
      </c>
      <c r="C43" s="4" t="s">
        <v>1273</v>
      </c>
      <c r="D43" s="4" t="s">
        <v>2823</v>
      </c>
      <c r="E43" s="4" t="s">
        <v>2990</v>
      </c>
      <c r="F43" s="4" t="s">
        <v>21</v>
      </c>
      <c r="G43" s="4" t="s">
        <v>18</v>
      </c>
      <c r="H43" s="5" t="s">
        <v>11</v>
      </c>
      <c r="I43" s="4" t="s">
        <v>74</v>
      </c>
      <c r="J43" s="6">
        <v>43066</v>
      </c>
      <c r="K43" s="25">
        <f t="shared" si="0"/>
        <v>43431</v>
      </c>
      <c r="L43" s="27" t="str">
        <f t="shared" ca="1" si="1"/>
        <v>VIGENTE</v>
      </c>
      <c r="M43" s="4">
        <v>0</v>
      </c>
    </row>
    <row r="44" spans="1:13" ht="15" customHeight="1" x14ac:dyDescent="0.25">
      <c r="A44" s="20">
        <v>51</v>
      </c>
      <c r="B44" s="3" t="s">
        <v>16</v>
      </c>
      <c r="C44" s="4" t="s">
        <v>1046</v>
      </c>
      <c r="D44" s="4" t="s">
        <v>2823</v>
      </c>
      <c r="E44" s="4" t="s">
        <v>2990</v>
      </c>
      <c r="F44" s="4" t="s">
        <v>17</v>
      </c>
      <c r="G44" s="4" t="s">
        <v>18</v>
      </c>
      <c r="H44" s="5" t="s">
        <v>11</v>
      </c>
      <c r="I44" s="4" t="s">
        <v>74</v>
      </c>
      <c r="J44" s="6">
        <v>43066</v>
      </c>
      <c r="K44" s="25">
        <f t="shared" si="0"/>
        <v>43431</v>
      </c>
      <c r="L44" s="27" t="str">
        <f t="shared" ca="1" si="1"/>
        <v>VIGENTE</v>
      </c>
      <c r="M44" s="4">
        <v>0</v>
      </c>
    </row>
    <row r="45" spans="1:13" ht="15" customHeight="1" x14ac:dyDescent="0.25">
      <c r="A45" s="20">
        <v>52</v>
      </c>
      <c r="B45" s="3" t="s">
        <v>16</v>
      </c>
      <c r="C45" s="4" t="s">
        <v>35</v>
      </c>
      <c r="D45" s="4" t="s">
        <v>2826</v>
      </c>
      <c r="E45" s="4" t="s">
        <v>3010</v>
      </c>
      <c r="F45" s="4" t="s">
        <v>69</v>
      </c>
      <c r="G45" s="4" t="s">
        <v>65</v>
      </c>
      <c r="H45" s="5">
        <v>509065816</v>
      </c>
      <c r="I45" s="4" t="s">
        <v>75</v>
      </c>
      <c r="J45" s="6">
        <v>42966</v>
      </c>
      <c r="K45" s="25">
        <f t="shared" si="0"/>
        <v>43331</v>
      </c>
      <c r="L45" s="27" t="str">
        <f t="shared" ca="1" si="1"/>
        <v>VIGENTE</v>
      </c>
      <c r="M45" s="4">
        <v>0</v>
      </c>
    </row>
    <row r="46" spans="1:13" ht="15" customHeight="1" x14ac:dyDescent="0.25">
      <c r="A46" s="20">
        <v>53</v>
      </c>
      <c r="B46" s="3" t="s">
        <v>16</v>
      </c>
      <c r="C46" s="4" t="s">
        <v>35</v>
      </c>
      <c r="D46" s="4" t="s">
        <v>2826</v>
      </c>
      <c r="E46" s="4" t="s">
        <v>3010</v>
      </c>
      <c r="F46" s="4" t="s">
        <v>36</v>
      </c>
      <c r="G46" s="4" t="s">
        <v>65</v>
      </c>
      <c r="H46" s="5">
        <v>6111042761</v>
      </c>
      <c r="I46" s="4" t="s">
        <v>76</v>
      </c>
      <c r="J46" s="6">
        <v>43306</v>
      </c>
      <c r="K46" s="25">
        <f t="shared" si="0"/>
        <v>43671</v>
      </c>
      <c r="L46" s="27" t="str">
        <f t="shared" ca="1" si="1"/>
        <v>VIGENTE</v>
      </c>
      <c r="M46" s="4">
        <v>0</v>
      </c>
    </row>
    <row r="47" spans="1:13" ht="15" customHeight="1" x14ac:dyDescent="0.25">
      <c r="A47" s="20">
        <v>54</v>
      </c>
      <c r="B47" s="3" t="s">
        <v>16</v>
      </c>
      <c r="C47" s="4" t="s">
        <v>35</v>
      </c>
      <c r="D47" s="4" t="s">
        <v>2826</v>
      </c>
      <c r="E47" s="4" t="s">
        <v>3010</v>
      </c>
      <c r="F47" s="4" t="s">
        <v>64</v>
      </c>
      <c r="G47" s="4" t="s">
        <v>65</v>
      </c>
      <c r="H47" s="5">
        <v>611035885</v>
      </c>
      <c r="I47" s="4" t="s">
        <v>2073</v>
      </c>
      <c r="J47" s="6">
        <v>43306</v>
      </c>
      <c r="K47" s="25">
        <f t="shared" si="0"/>
        <v>43671</v>
      </c>
      <c r="L47" s="27" t="str">
        <f t="shared" ca="1" si="1"/>
        <v>VIGENTE</v>
      </c>
      <c r="M47" s="4">
        <v>0</v>
      </c>
    </row>
    <row r="48" spans="1:13" ht="15" customHeight="1" x14ac:dyDescent="0.25">
      <c r="A48" s="20">
        <v>55</v>
      </c>
      <c r="B48" s="3" t="s">
        <v>16</v>
      </c>
      <c r="C48" s="4" t="s">
        <v>77</v>
      </c>
      <c r="D48" s="4" t="s">
        <v>2823</v>
      </c>
      <c r="E48" s="4" t="s">
        <v>2990</v>
      </c>
      <c r="F48" s="4" t="s">
        <v>17</v>
      </c>
      <c r="G48" s="4" t="s">
        <v>18</v>
      </c>
      <c r="H48" s="5" t="s">
        <v>11</v>
      </c>
      <c r="I48" s="4" t="s">
        <v>78</v>
      </c>
      <c r="J48" s="6">
        <v>41834</v>
      </c>
      <c r="K48" s="25">
        <f t="shared" si="0"/>
        <v>42199</v>
      </c>
      <c r="L48" s="27" t="str">
        <f t="shared" ca="1" si="1"/>
        <v>EQUIPO VENCIDO</v>
      </c>
      <c r="M48" s="4">
        <v>0</v>
      </c>
    </row>
    <row r="49" spans="1:13" ht="15" customHeight="1" x14ac:dyDescent="0.25">
      <c r="A49" s="20">
        <v>56</v>
      </c>
      <c r="B49" s="3" t="s">
        <v>16</v>
      </c>
      <c r="C49" s="4" t="s">
        <v>79</v>
      </c>
      <c r="D49" s="4" t="s">
        <v>2823</v>
      </c>
      <c r="E49" s="4" t="s">
        <v>2990</v>
      </c>
      <c r="F49" s="4" t="s">
        <v>17</v>
      </c>
      <c r="G49" s="4" t="s">
        <v>18</v>
      </c>
      <c r="H49" s="5" t="s">
        <v>11</v>
      </c>
      <c r="I49" s="4" t="s">
        <v>78</v>
      </c>
      <c r="J49" s="6">
        <v>41834</v>
      </c>
      <c r="K49" s="25">
        <f t="shared" si="0"/>
        <v>42199</v>
      </c>
      <c r="L49" s="27" t="str">
        <f t="shared" ca="1" si="1"/>
        <v>EQUIPO VENCIDO</v>
      </c>
      <c r="M49" s="4">
        <v>0</v>
      </c>
    </row>
    <row r="50" spans="1:13" ht="15" customHeight="1" x14ac:dyDescent="0.25">
      <c r="A50" s="20">
        <v>58</v>
      </c>
      <c r="B50" s="3" t="s">
        <v>16</v>
      </c>
      <c r="C50" s="4" t="s">
        <v>35</v>
      </c>
      <c r="D50" s="4" t="s">
        <v>2826</v>
      </c>
      <c r="E50" s="4" t="s">
        <v>3010</v>
      </c>
      <c r="F50" s="4" t="s">
        <v>80</v>
      </c>
      <c r="G50" s="4" t="s">
        <v>81</v>
      </c>
      <c r="H50" s="5">
        <v>709095041</v>
      </c>
      <c r="I50" s="4" t="s">
        <v>82</v>
      </c>
      <c r="J50" s="6">
        <v>42966</v>
      </c>
      <c r="K50" s="25">
        <f t="shared" si="0"/>
        <v>43331</v>
      </c>
      <c r="L50" s="27" t="str">
        <f t="shared" ca="1" si="1"/>
        <v>VIGENTE</v>
      </c>
      <c r="M50" s="4">
        <v>0</v>
      </c>
    </row>
    <row r="51" spans="1:13" ht="15" customHeight="1" x14ac:dyDescent="0.25">
      <c r="A51" s="20">
        <v>59</v>
      </c>
      <c r="B51" s="3" t="s">
        <v>16</v>
      </c>
      <c r="C51" s="4" t="s">
        <v>35</v>
      </c>
      <c r="D51" s="4" t="s">
        <v>2826</v>
      </c>
      <c r="E51" s="4" t="s">
        <v>3010</v>
      </c>
      <c r="F51" s="4" t="s">
        <v>80</v>
      </c>
      <c r="G51" s="4" t="s">
        <v>81</v>
      </c>
      <c r="H51" s="5">
        <v>709095041</v>
      </c>
      <c r="I51" s="4" t="s">
        <v>83</v>
      </c>
      <c r="J51" s="6">
        <v>43293</v>
      </c>
      <c r="K51" s="25">
        <f t="shared" si="0"/>
        <v>43658</v>
      </c>
      <c r="L51" s="27" t="str">
        <f t="shared" ca="1" si="1"/>
        <v>VIGENTE</v>
      </c>
      <c r="M51" s="4">
        <v>0</v>
      </c>
    </row>
    <row r="52" spans="1:13" ht="15" customHeight="1" x14ac:dyDescent="0.25">
      <c r="A52" s="20">
        <v>60</v>
      </c>
      <c r="B52" s="3" t="s">
        <v>16</v>
      </c>
      <c r="C52" s="4" t="s">
        <v>84</v>
      </c>
      <c r="D52" s="4" t="s">
        <v>2823</v>
      </c>
      <c r="E52" s="4" t="s">
        <v>2990</v>
      </c>
      <c r="F52" s="4" t="s">
        <v>17</v>
      </c>
      <c r="G52" s="4" t="s">
        <v>18</v>
      </c>
      <c r="H52" s="5" t="s">
        <v>11</v>
      </c>
      <c r="I52" s="4" t="s">
        <v>85</v>
      </c>
      <c r="J52" s="6">
        <v>43287</v>
      </c>
      <c r="K52" s="25">
        <f t="shared" si="0"/>
        <v>43652</v>
      </c>
      <c r="L52" s="27" t="str">
        <f t="shared" ca="1" si="1"/>
        <v>VIGENTE</v>
      </c>
      <c r="M52" s="4">
        <v>0</v>
      </c>
    </row>
    <row r="53" spans="1:13" ht="15" customHeight="1" x14ac:dyDescent="0.25">
      <c r="A53" s="20">
        <v>61</v>
      </c>
      <c r="B53" s="3" t="s">
        <v>16</v>
      </c>
      <c r="C53" s="4" t="s">
        <v>2836</v>
      </c>
      <c r="D53" s="4" t="s">
        <v>2823</v>
      </c>
      <c r="E53" s="4" t="s">
        <v>2990</v>
      </c>
      <c r="F53" s="4" t="s">
        <v>43</v>
      </c>
      <c r="G53" s="4" t="s">
        <v>44</v>
      </c>
      <c r="H53" s="5" t="s">
        <v>11</v>
      </c>
      <c r="I53" s="4" t="s">
        <v>2086</v>
      </c>
      <c r="J53" s="6">
        <v>43286</v>
      </c>
      <c r="K53" s="25">
        <f t="shared" si="0"/>
        <v>43651</v>
      </c>
      <c r="L53" s="27" t="str">
        <f t="shared" ca="1" si="1"/>
        <v>VIGENTE</v>
      </c>
      <c r="M53" s="4">
        <v>0</v>
      </c>
    </row>
    <row r="54" spans="1:13" ht="15" customHeight="1" x14ac:dyDescent="0.25">
      <c r="A54" s="20">
        <v>62</v>
      </c>
      <c r="B54" s="3" t="s">
        <v>16</v>
      </c>
      <c r="C54" s="4" t="s">
        <v>1046</v>
      </c>
      <c r="D54" s="4" t="s">
        <v>2823</v>
      </c>
      <c r="E54" s="4" t="s">
        <v>2990</v>
      </c>
      <c r="F54" s="4" t="s">
        <v>17</v>
      </c>
      <c r="G54" s="4" t="s">
        <v>18</v>
      </c>
      <c r="H54" s="5" t="s">
        <v>11</v>
      </c>
      <c r="I54" s="4" t="s">
        <v>86</v>
      </c>
      <c r="J54" s="6">
        <v>43286</v>
      </c>
      <c r="K54" s="25">
        <f t="shared" si="0"/>
        <v>43651</v>
      </c>
      <c r="L54" s="27" t="str">
        <f t="shared" ca="1" si="1"/>
        <v>VIGENTE</v>
      </c>
      <c r="M54" s="4">
        <v>0</v>
      </c>
    </row>
    <row r="55" spans="1:13" ht="15" customHeight="1" x14ac:dyDescent="0.25">
      <c r="A55" s="20">
        <v>63</v>
      </c>
      <c r="B55" s="3" t="s">
        <v>16</v>
      </c>
      <c r="C55" s="4" t="s">
        <v>1273</v>
      </c>
      <c r="D55" s="4" t="s">
        <v>2823</v>
      </c>
      <c r="E55" s="4" t="s">
        <v>2990</v>
      </c>
      <c r="F55" s="4" t="s">
        <v>17</v>
      </c>
      <c r="G55" s="4" t="s">
        <v>18</v>
      </c>
      <c r="H55" s="5" t="s">
        <v>11</v>
      </c>
      <c r="I55" s="4" t="s">
        <v>87</v>
      </c>
      <c r="J55" s="6">
        <v>43286</v>
      </c>
      <c r="K55" s="25">
        <f t="shared" si="0"/>
        <v>43651</v>
      </c>
      <c r="L55" s="27" t="str">
        <f t="shared" ca="1" si="1"/>
        <v>VIGENTE</v>
      </c>
      <c r="M55" s="4">
        <v>0</v>
      </c>
    </row>
    <row r="56" spans="1:13" ht="15" customHeight="1" x14ac:dyDescent="0.25">
      <c r="A56" s="20">
        <v>64</v>
      </c>
      <c r="B56" s="3" t="s">
        <v>16</v>
      </c>
      <c r="C56" s="4" t="s">
        <v>35</v>
      </c>
      <c r="D56" s="4" t="s">
        <v>2826</v>
      </c>
      <c r="E56" s="4" t="s">
        <v>3010</v>
      </c>
      <c r="F56" s="4" t="s">
        <v>80</v>
      </c>
      <c r="G56" s="4" t="s">
        <v>65</v>
      </c>
      <c r="H56" s="5">
        <v>609077524</v>
      </c>
      <c r="I56" s="4" t="s">
        <v>88</v>
      </c>
      <c r="J56" s="6">
        <v>43286</v>
      </c>
      <c r="K56" s="25">
        <f t="shared" si="0"/>
        <v>43651</v>
      </c>
      <c r="L56" s="27" t="str">
        <f t="shared" ca="1" si="1"/>
        <v>VIGENTE</v>
      </c>
      <c r="M56" s="4" t="s">
        <v>20</v>
      </c>
    </row>
    <row r="57" spans="1:13" ht="15" customHeight="1" x14ac:dyDescent="0.25">
      <c r="A57" s="20">
        <v>65</v>
      </c>
      <c r="B57" s="3" t="s">
        <v>16</v>
      </c>
      <c r="C57" s="4" t="s">
        <v>35</v>
      </c>
      <c r="D57" s="4" t="s">
        <v>2826</v>
      </c>
      <c r="E57" s="4" t="s">
        <v>3010</v>
      </c>
      <c r="F57" s="4" t="s">
        <v>69</v>
      </c>
      <c r="G57" s="4" t="s">
        <v>65</v>
      </c>
      <c r="H57" s="5">
        <v>509065848</v>
      </c>
      <c r="I57" s="4" t="s">
        <v>89</v>
      </c>
      <c r="J57" s="6">
        <v>43286</v>
      </c>
      <c r="K57" s="25">
        <f t="shared" ref="K57:K106" si="2">J57+365</f>
        <v>43651</v>
      </c>
      <c r="L57" s="27" t="str">
        <f t="shared" ref="L57:L106" ca="1" si="3">IF((TODAY()-J57)&gt;365,"EQUIPO VENCIDO","VIGENTE")</f>
        <v>VIGENTE</v>
      </c>
      <c r="M57" s="4">
        <v>0</v>
      </c>
    </row>
    <row r="58" spans="1:13" ht="15" customHeight="1" x14ac:dyDescent="0.25">
      <c r="A58" s="20">
        <v>66</v>
      </c>
      <c r="B58" s="3" t="s">
        <v>16</v>
      </c>
      <c r="C58" s="4" t="s">
        <v>519</v>
      </c>
      <c r="D58" s="4" t="s">
        <v>2827</v>
      </c>
      <c r="E58" s="4" t="s">
        <v>2993</v>
      </c>
      <c r="F58" s="4">
        <v>179</v>
      </c>
      <c r="G58" s="4" t="s">
        <v>25</v>
      </c>
      <c r="H58" s="5">
        <v>94740321</v>
      </c>
      <c r="I58" s="4" t="s">
        <v>231</v>
      </c>
      <c r="J58" s="6">
        <v>43223</v>
      </c>
      <c r="K58" s="25">
        <f t="shared" si="2"/>
        <v>43588</v>
      </c>
      <c r="L58" s="27" t="str">
        <f t="shared" ca="1" si="3"/>
        <v>VIGENTE</v>
      </c>
      <c r="M58" s="4">
        <v>0</v>
      </c>
    </row>
    <row r="59" spans="1:13" ht="15" customHeight="1" x14ac:dyDescent="0.25">
      <c r="A59" s="20">
        <v>67</v>
      </c>
      <c r="B59" s="3" t="s">
        <v>16</v>
      </c>
      <c r="C59" s="4" t="s">
        <v>35</v>
      </c>
      <c r="D59" s="4" t="s">
        <v>2826</v>
      </c>
      <c r="E59" s="4" t="s">
        <v>3010</v>
      </c>
      <c r="F59" s="4" t="s">
        <v>36</v>
      </c>
      <c r="G59" s="4" t="s">
        <v>37</v>
      </c>
      <c r="H59" s="5">
        <v>909114610</v>
      </c>
      <c r="I59" s="4" t="s">
        <v>90</v>
      </c>
      <c r="J59" s="6">
        <v>43020</v>
      </c>
      <c r="K59" s="25">
        <f t="shared" si="2"/>
        <v>43385</v>
      </c>
      <c r="L59" s="27" t="str">
        <f t="shared" ca="1" si="3"/>
        <v>VIGENTE</v>
      </c>
      <c r="M59" s="4">
        <v>0</v>
      </c>
    </row>
    <row r="60" spans="1:13" ht="15" customHeight="1" x14ac:dyDescent="0.25">
      <c r="A60" s="20">
        <v>68</v>
      </c>
      <c r="B60" s="3" t="s">
        <v>16</v>
      </c>
      <c r="C60" s="4" t="s">
        <v>35</v>
      </c>
      <c r="D60" s="4" t="s">
        <v>2826</v>
      </c>
      <c r="E60" s="4" t="s">
        <v>3010</v>
      </c>
      <c r="F60" s="4" t="s">
        <v>91</v>
      </c>
      <c r="G60" s="4" t="s">
        <v>37</v>
      </c>
      <c r="H60" s="5">
        <v>909200642</v>
      </c>
      <c r="I60" s="4" t="s">
        <v>92</v>
      </c>
      <c r="J60" s="6">
        <v>41517</v>
      </c>
      <c r="K60" s="25">
        <f t="shared" si="2"/>
        <v>41882</v>
      </c>
      <c r="L60" s="27" t="str">
        <f t="shared" ca="1" si="3"/>
        <v>EQUIPO VENCIDO</v>
      </c>
      <c r="M60" s="4">
        <v>0</v>
      </c>
    </row>
    <row r="61" spans="1:13" ht="15" customHeight="1" x14ac:dyDescent="0.25">
      <c r="A61" s="20">
        <v>69</v>
      </c>
      <c r="B61" s="3" t="s">
        <v>16</v>
      </c>
      <c r="C61" s="4" t="s">
        <v>276</v>
      </c>
      <c r="D61" s="4" t="s">
        <v>2823</v>
      </c>
      <c r="E61" s="4" t="s">
        <v>2990</v>
      </c>
      <c r="F61" s="4" t="s">
        <v>17</v>
      </c>
      <c r="G61" s="4" t="s">
        <v>18</v>
      </c>
      <c r="H61" s="5" t="s">
        <v>11</v>
      </c>
      <c r="I61" s="4" t="s">
        <v>93</v>
      </c>
      <c r="J61" s="6">
        <v>42487</v>
      </c>
      <c r="K61" s="25">
        <f t="shared" si="2"/>
        <v>42852</v>
      </c>
      <c r="L61" s="27" t="str">
        <f t="shared" ca="1" si="3"/>
        <v>EQUIPO VENCIDO</v>
      </c>
      <c r="M61" s="4">
        <v>0</v>
      </c>
    </row>
    <row r="62" spans="1:13" ht="15" customHeight="1" x14ac:dyDescent="0.25">
      <c r="A62" s="20">
        <v>70</v>
      </c>
      <c r="B62" s="3" t="s">
        <v>16</v>
      </c>
      <c r="C62" s="4" t="s">
        <v>349</v>
      </c>
      <c r="D62" s="4" t="s">
        <v>2823</v>
      </c>
      <c r="E62" s="4" t="s">
        <v>2990</v>
      </c>
      <c r="F62" s="4" t="s">
        <v>94</v>
      </c>
      <c r="G62" s="4" t="s">
        <v>95</v>
      </c>
      <c r="H62" s="5" t="s">
        <v>11</v>
      </c>
      <c r="I62" s="4" t="s">
        <v>93</v>
      </c>
      <c r="J62" s="6">
        <v>42487</v>
      </c>
      <c r="K62" s="25">
        <f t="shared" si="2"/>
        <v>42852</v>
      </c>
      <c r="L62" s="27" t="str">
        <f t="shared" ca="1" si="3"/>
        <v>EQUIPO VENCIDO</v>
      </c>
      <c r="M62" s="4">
        <v>0</v>
      </c>
    </row>
    <row r="63" spans="1:13" ht="15" customHeight="1" x14ac:dyDescent="0.25">
      <c r="A63" s="20">
        <v>71</v>
      </c>
      <c r="B63" s="3" t="s">
        <v>16</v>
      </c>
      <c r="C63" s="4" t="s">
        <v>84</v>
      </c>
      <c r="D63" s="4" t="s">
        <v>2823</v>
      </c>
      <c r="E63" s="4" t="s">
        <v>2990</v>
      </c>
      <c r="F63" s="4" t="s">
        <v>17</v>
      </c>
      <c r="G63" s="4" t="s">
        <v>18</v>
      </c>
      <c r="H63" s="5" t="s">
        <v>11</v>
      </c>
      <c r="I63" s="4" t="s">
        <v>96</v>
      </c>
      <c r="J63" s="6">
        <v>43073</v>
      </c>
      <c r="K63" s="25">
        <f t="shared" si="2"/>
        <v>43438</v>
      </c>
      <c r="L63" s="27" t="str">
        <f t="shared" ca="1" si="3"/>
        <v>VIGENTE</v>
      </c>
      <c r="M63" s="4">
        <v>0</v>
      </c>
    </row>
    <row r="64" spans="1:13" ht="15" customHeight="1" x14ac:dyDescent="0.25">
      <c r="A64" s="20">
        <v>72</v>
      </c>
      <c r="B64" s="3" t="s">
        <v>16</v>
      </c>
      <c r="C64" s="4" t="s">
        <v>97</v>
      </c>
      <c r="D64" s="4" t="s">
        <v>2823</v>
      </c>
      <c r="E64" s="4" t="s">
        <v>2990</v>
      </c>
      <c r="F64" s="4" t="s">
        <v>43</v>
      </c>
      <c r="G64" s="4" t="s">
        <v>44</v>
      </c>
      <c r="H64" s="5" t="s">
        <v>11</v>
      </c>
      <c r="I64" s="4" t="s">
        <v>98</v>
      </c>
      <c r="J64" s="6">
        <v>43063</v>
      </c>
      <c r="K64" s="25">
        <f t="shared" si="2"/>
        <v>43428</v>
      </c>
      <c r="L64" s="27" t="str">
        <f t="shared" ca="1" si="3"/>
        <v>VIGENTE</v>
      </c>
      <c r="M64" s="4">
        <v>0</v>
      </c>
    </row>
    <row r="65" spans="1:13" ht="15" customHeight="1" x14ac:dyDescent="0.25">
      <c r="A65" s="20">
        <v>73</v>
      </c>
      <c r="B65" s="3" t="s">
        <v>16</v>
      </c>
      <c r="C65" s="4" t="s">
        <v>35</v>
      </c>
      <c r="D65" s="4" t="s">
        <v>2826</v>
      </c>
      <c r="E65" s="4" t="s">
        <v>3010</v>
      </c>
      <c r="F65" s="4" t="s">
        <v>69</v>
      </c>
      <c r="G65" s="4" t="s">
        <v>37</v>
      </c>
      <c r="H65" s="5">
        <v>1011605769</v>
      </c>
      <c r="I65" s="4" t="s">
        <v>99</v>
      </c>
      <c r="J65" s="6">
        <v>42999</v>
      </c>
      <c r="K65" s="25">
        <f t="shared" si="2"/>
        <v>43364</v>
      </c>
      <c r="L65" s="27" t="str">
        <f t="shared" ca="1" si="3"/>
        <v>VIGENTE</v>
      </c>
      <c r="M65" s="4">
        <v>0</v>
      </c>
    </row>
    <row r="66" spans="1:13" ht="15" customHeight="1" x14ac:dyDescent="0.25">
      <c r="A66" s="20">
        <v>74</v>
      </c>
      <c r="B66" s="3" t="s">
        <v>16</v>
      </c>
      <c r="C66" s="4" t="s">
        <v>35</v>
      </c>
      <c r="D66" s="4" t="s">
        <v>2826</v>
      </c>
      <c r="E66" s="4" t="s">
        <v>3010</v>
      </c>
      <c r="F66" s="4" t="s">
        <v>39</v>
      </c>
      <c r="G66" s="4" t="s">
        <v>100</v>
      </c>
      <c r="H66" s="5">
        <v>809110895</v>
      </c>
      <c r="I66" s="4" t="s">
        <v>101</v>
      </c>
      <c r="J66" s="6">
        <v>43050</v>
      </c>
      <c r="K66" s="25">
        <f t="shared" si="2"/>
        <v>43415</v>
      </c>
      <c r="L66" s="27" t="str">
        <f t="shared" ca="1" si="3"/>
        <v>VIGENTE</v>
      </c>
      <c r="M66" s="4">
        <v>0</v>
      </c>
    </row>
    <row r="67" spans="1:13" ht="15" customHeight="1" x14ac:dyDescent="0.25">
      <c r="A67" s="20">
        <v>75</v>
      </c>
      <c r="B67" s="3" t="s">
        <v>16</v>
      </c>
      <c r="C67" s="4" t="s">
        <v>84</v>
      </c>
      <c r="D67" s="4" t="s">
        <v>2823</v>
      </c>
      <c r="E67" s="4" t="s">
        <v>2990</v>
      </c>
      <c r="F67" s="4" t="s">
        <v>102</v>
      </c>
      <c r="G67" s="4" t="s">
        <v>103</v>
      </c>
      <c r="H67" s="5" t="s">
        <v>104</v>
      </c>
      <c r="I67" s="4" t="s">
        <v>2074</v>
      </c>
      <c r="J67" s="6">
        <v>43306</v>
      </c>
      <c r="K67" s="25">
        <f t="shared" si="2"/>
        <v>43671</v>
      </c>
      <c r="L67" s="27" t="str">
        <f t="shared" ca="1" si="3"/>
        <v>VIGENTE</v>
      </c>
      <c r="M67" s="4">
        <v>0</v>
      </c>
    </row>
    <row r="68" spans="1:13" ht="15" customHeight="1" x14ac:dyDescent="0.25">
      <c r="A68" s="20">
        <v>76</v>
      </c>
      <c r="B68" s="3" t="s">
        <v>16</v>
      </c>
      <c r="C68" s="4" t="s">
        <v>35</v>
      </c>
      <c r="D68" s="4" t="s">
        <v>2826</v>
      </c>
      <c r="E68" s="4" t="s">
        <v>3010</v>
      </c>
      <c r="F68" s="4" t="s">
        <v>105</v>
      </c>
      <c r="G68" s="4" t="s">
        <v>65</v>
      </c>
      <c r="H68" s="5">
        <v>909117625</v>
      </c>
      <c r="I68" s="4" t="s">
        <v>106</v>
      </c>
      <c r="J68" s="6">
        <v>43020</v>
      </c>
      <c r="K68" s="25">
        <f t="shared" si="2"/>
        <v>43385</v>
      </c>
      <c r="L68" s="27" t="str">
        <f t="shared" ca="1" si="3"/>
        <v>VIGENTE</v>
      </c>
      <c r="M68" s="4">
        <v>0</v>
      </c>
    </row>
    <row r="69" spans="1:13" ht="15" customHeight="1" x14ac:dyDescent="0.25">
      <c r="A69" s="20">
        <v>77</v>
      </c>
      <c r="B69" s="3" t="s">
        <v>16</v>
      </c>
      <c r="C69" s="4" t="s">
        <v>35</v>
      </c>
      <c r="D69" s="4" t="s">
        <v>2826</v>
      </c>
      <c r="E69" s="4" t="s">
        <v>3010</v>
      </c>
      <c r="F69" s="4" t="s">
        <v>107</v>
      </c>
      <c r="G69" s="4" t="s">
        <v>100</v>
      </c>
      <c r="H69" s="5">
        <v>909118583</v>
      </c>
      <c r="I69" s="4" t="s">
        <v>108</v>
      </c>
      <c r="J69" s="6">
        <v>43200</v>
      </c>
      <c r="K69" s="25">
        <f t="shared" si="2"/>
        <v>43565</v>
      </c>
      <c r="L69" s="27" t="str">
        <f t="shared" ca="1" si="3"/>
        <v>VIGENTE</v>
      </c>
      <c r="M69" s="4">
        <v>0</v>
      </c>
    </row>
    <row r="70" spans="1:13" ht="15" customHeight="1" x14ac:dyDescent="0.25">
      <c r="A70" s="20">
        <v>79</v>
      </c>
      <c r="B70" s="3" t="s">
        <v>16</v>
      </c>
      <c r="C70" s="4" t="s">
        <v>24</v>
      </c>
      <c r="D70" s="4" t="s">
        <v>2827</v>
      </c>
      <c r="E70" s="4" t="s">
        <v>2993</v>
      </c>
      <c r="F70" s="4">
        <v>179</v>
      </c>
      <c r="G70" s="4" t="s">
        <v>25</v>
      </c>
      <c r="H70" s="5">
        <v>94740331</v>
      </c>
      <c r="I70" s="4" t="s">
        <v>109</v>
      </c>
      <c r="J70" s="6">
        <v>43046</v>
      </c>
      <c r="K70" s="25">
        <f t="shared" si="2"/>
        <v>43411</v>
      </c>
      <c r="L70" s="27" t="str">
        <f t="shared" ca="1" si="3"/>
        <v>VIGENTE</v>
      </c>
      <c r="M70" s="4">
        <v>0</v>
      </c>
    </row>
    <row r="71" spans="1:13" ht="15" customHeight="1" x14ac:dyDescent="0.25">
      <c r="A71" s="20">
        <v>88</v>
      </c>
      <c r="B71" s="3" t="s">
        <v>16</v>
      </c>
      <c r="C71" s="4" t="s">
        <v>323</v>
      </c>
      <c r="D71" s="4" t="s">
        <v>2829</v>
      </c>
      <c r="E71" s="4" t="s">
        <v>2985</v>
      </c>
      <c r="F71" s="8">
        <v>0.35</v>
      </c>
      <c r="G71" s="4" t="s">
        <v>110</v>
      </c>
      <c r="H71" s="5" t="s">
        <v>11</v>
      </c>
      <c r="I71" s="4" t="s">
        <v>111</v>
      </c>
      <c r="J71" s="6">
        <v>41568</v>
      </c>
      <c r="K71" s="25">
        <f t="shared" si="2"/>
        <v>41933</v>
      </c>
      <c r="L71" s="27" t="str">
        <f t="shared" ca="1" si="3"/>
        <v>EQUIPO VENCIDO</v>
      </c>
      <c r="M71" s="4">
        <v>0</v>
      </c>
    </row>
    <row r="72" spans="1:13" ht="15" customHeight="1" x14ac:dyDescent="0.25">
      <c r="A72" s="20">
        <v>89</v>
      </c>
      <c r="B72" s="3" t="s">
        <v>16</v>
      </c>
      <c r="C72" s="4" t="s">
        <v>323</v>
      </c>
      <c r="D72" s="4" t="s">
        <v>2829</v>
      </c>
      <c r="E72" s="4" t="s">
        <v>2985</v>
      </c>
      <c r="F72" s="8">
        <v>0.8</v>
      </c>
      <c r="G72" s="4" t="s">
        <v>110</v>
      </c>
      <c r="H72" s="5">
        <v>71093634</v>
      </c>
      <c r="I72" s="4" t="s">
        <v>112</v>
      </c>
      <c r="J72" s="6">
        <v>41568</v>
      </c>
      <c r="K72" s="25">
        <f t="shared" si="2"/>
        <v>41933</v>
      </c>
      <c r="L72" s="27" t="str">
        <f t="shared" ca="1" si="3"/>
        <v>EQUIPO VENCIDO</v>
      </c>
      <c r="M72" s="4">
        <v>0</v>
      </c>
    </row>
    <row r="73" spans="1:13" ht="15" customHeight="1" x14ac:dyDescent="0.25">
      <c r="A73" s="20">
        <v>90</v>
      </c>
      <c r="B73" s="3" t="s">
        <v>16</v>
      </c>
      <c r="C73" s="4" t="s">
        <v>323</v>
      </c>
      <c r="D73" s="4" t="s">
        <v>2829</v>
      </c>
      <c r="E73" s="4" t="s">
        <v>2985</v>
      </c>
      <c r="F73" s="4" t="s">
        <v>113</v>
      </c>
      <c r="G73" s="4" t="s">
        <v>114</v>
      </c>
      <c r="H73" s="5">
        <v>110794856</v>
      </c>
      <c r="I73" s="4" t="s">
        <v>115</v>
      </c>
      <c r="J73" s="6">
        <v>41569</v>
      </c>
      <c r="K73" s="25">
        <f t="shared" si="2"/>
        <v>41934</v>
      </c>
      <c r="L73" s="27" t="str">
        <f t="shared" ca="1" si="3"/>
        <v>EQUIPO VENCIDO</v>
      </c>
      <c r="M73" s="4">
        <v>0</v>
      </c>
    </row>
    <row r="74" spans="1:13" ht="15" customHeight="1" x14ac:dyDescent="0.25">
      <c r="A74" s="20">
        <v>91</v>
      </c>
      <c r="B74" s="3" t="s">
        <v>16</v>
      </c>
      <c r="C74" s="4" t="s">
        <v>323</v>
      </c>
      <c r="D74" s="4" t="s">
        <v>2829</v>
      </c>
      <c r="E74" s="4" t="s">
        <v>2985</v>
      </c>
      <c r="F74" s="4" t="s">
        <v>113</v>
      </c>
      <c r="G74" s="4" t="s">
        <v>114</v>
      </c>
      <c r="H74" s="5">
        <v>110894444</v>
      </c>
      <c r="I74" s="4" t="s">
        <v>116</v>
      </c>
      <c r="J74" s="6">
        <v>41568</v>
      </c>
      <c r="K74" s="25">
        <f t="shared" si="2"/>
        <v>41933</v>
      </c>
      <c r="L74" s="27" t="str">
        <f t="shared" ca="1" si="3"/>
        <v>EQUIPO VENCIDO</v>
      </c>
      <c r="M74" s="4">
        <v>0</v>
      </c>
    </row>
    <row r="75" spans="1:13" ht="15" customHeight="1" x14ac:dyDescent="0.25">
      <c r="A75" s="20">
        <v>92</v>
      </c>
      <c r="B75" s="3" t="s">
        <v>16</v>
      </c>
      <c r="C75" s="4" t="s">
        <v>323</v>
      </c>
      <c r="D75" s="4" t="s">
        <v>2829</v>
      </c>
      <c r="E75" s="4" t="s">
        <v>2985</v>
      </c>
      <c r="F75" s="4" t="s">
        <v>117</v>
      </c>
      <c r="G75" s="4" t="s">
        <v>114</v>
      </c>
      <c r="H75" s="5">
        <v>110693664</v>
      </c>
      <c r="I75" s="4" t="s">
        <v>118</v>
      </c>
      <c r="J75" s="6">
        <v>41571</v>
      </c>
      <c r="K75" s="25">
        <f t="shared" si="2"/>
        <v>41936</v>
      </c>
      <c r="L75" s="27" t="str">
        <f t="shared" ca="1" si="3"/>
        <v>EQUIPO VENCIDO</v>
      </c>
      <c r="M75" s="4">
        <v>0</v>
      </c>
    </row>
    <row r="76" spans="1:13" ht="15" customHeight="1" x14ac:dyDescent="0.25">
      <c r="A76" s="20">
        <v>93</v>
      </c>
      <c r="B76" s="3" t="s">
        <v>16</v>
      </c>
      <c r="C76" s="4" t="s">
        <v>323</v>
      </c>
      <c r="D76" s="4" t="s">
        <v>2829</v>
      </c>
      <c r="E76" s="4" t="s">
        <v>2985</v>
      </c>
      <c r="F76" s="4" t="s">
        <v>117</v>
      </c>
      <c r="G76" s="4" t="s">
        <v>114</v>
      </c>
      <c r="H76" s="5">
        <v>110890484</v>
      </c>
      <c r="I76" s="4" t="s">
        <v>119</v>
      </c>
      <c r="J76" s="6">
        <v>41571</v>
      </c>
      <c r="K76" s="25">
        <f t="shared" si="2"/>
        <v>41936</v>
      </c>
      <c r="L76" s="27" t="str">
        <f t="shared" ca="1" si="3"/>
        <v>EQUIPO VENCIDO</v>
      </c>
      <c r="M76" s="4">
        <v>0</v>
      </c>
    </row>
    <row r="77" spans="1:13" ht="15" customHeight="1" x14ac:dyDescent="0.25">
      <c r="A77" s="20">
        <v>94</v>
      </c>
      <c r="B77" s="3" t="s">
        <v>16</v>
      </c>
      <c r="C77" s="4" t="s">
        <v>323</v>
      </c>
      <c r="D77" s="4" t="s">
        <v>2829</v>
      </c>
      <c r="E77" s="4" t="s">
        <v>2985</v>
      </c>
      <c r="F77" s="4" t="s">
        <v>120</v>
      </c>
      <c r="G77" s="4" t="s">
        <v>114</v>
      </c>
      <c r="H77" s="5">
        <v>100295648</v>
      </c>
      <c r="I77" s="4" t="s">
        <v>121</v>
      </c>
      <c r="J77" s="6">
        <v>42332</v>
      </c>
      <c r="K77" s="25">
        <f t="shared" si="2"/>
        <v>42697</v>
      </c>
      <c r="L77" s="27" t="str">
        <f t="shared" ca="1" si="3"/>
        <v>EQUIPO VENCIDO</v>
      </c>
      <c r="M77" s="4">
        <v>0</v>
      </c>
    </row>
    <row r="78" spans="1:13" ht="15" customHeight="1" x14ac:dyDescent="0.25">
      <c r="A78" s="20">
        <v>95</v>
      </c>
      <c r="B78" s="3" t="s">
        <v>16</v>
      </c>
      <c r="C78" s="4" t="s">
        <v>122</v>
      </c>
      <c r="D78" s="4" t="s">
        <v>2824</v>
      </c>
      <c r="E78" s="4" t="s">
        <v>3020</v>
      </c>
      <c r="F78" s="4" t="s">
        <v>123</v>
      </c>
      <c r="G78" s="4" t="s">
        <v>124</v>
      </c>
      <c r="H78" s="5">
        <v>2197</v>
      </c>
      <c r="I78" s="4" t="s">
        <v>125</v>
      </c>
      <c r="J78" s="6">
        <v>41948</v>
      </c>
      <c r="K78" s="25">
        <f t="shared" si="2"/>
        <v>42313</v>
      </c>
      <c r="L78" s="27" t="str">
        <f t="shared" ca="1" si="3"/>
        <v>EQUIPO VENCIDO</v>
      </c>
      <c r="M78" s="4" t="s">
        <v>27</v>
      </c>
    </row>
    <row r="79" spans="1:13" ht="15" customHeight="1" x14ac:dyDescent="0.25">
      <c r="A79" s="20">
        <v>97</v>
      </c>
      <c r="B79" s="3" t="s">
        <v>16</v>
      </c>
      <c r="C79" s="4" t="s">
        <v>35</v>
      </c>
      <c r="D79" s="4" t="s">
        <v>2826</v>
      </c>
      <c r="E79" s="4" t="s">
        <v>3010</v>
      </c>
      <c r="F79" s="4" t="s">
        <v>126</v>
      </c>
      <c r="G79" s="4" t="s">
        <v>65</v>
      </c>
      <c r="H79" s="5">
        <v>1108051678</v>
      </c>
      <c r="I79" s="4" t="s">
        <v>127</v>
      </c>
      <c r="J79" s="6">
        <v>41596</v>
      </c>
      <c r="K79" s="25">
        <f t="shared" si="2"/>
        <v>41961</v>
      </c>
      <c r="L79" s="27" t="str">
        <f t="shared" ca="1" si="3"/>
        <v>EQUIPO VENCIDO</v>
      </c>
      <c r="M79" s="4">
        <v>0</v>
      </c>
    </row>
    <row r="80" spans="1:13" ht="15" customHeight="1" x14ac:dyDescent="0.25">
      <c r="A80" s="20">
        <v>98</v>
      </c>
      <c r="B80" s="3" t="s">
        <v>16</v>
      </c>
      <c r="C80" s="4" t="s">
        <v>35</v>
      </c>
      <c r="D80" s="4" t="s">
        <v>2826</v>
      </c>
      <c r="E80" s="4" t="s">
        <v>3010</v>
      </c>
      <c r="F80" s="4" t="s">
        <v>126</v>
      </c>
      <c r="G80" s="4" t="s">
        <v>65</v>
      </c>
      <c r="H80" s="5">
        <v>1108051671</v>
      </c>
      <c r="I80" s="4" t="s">
        <v>128</v>
      </c>
      <c r="J80" s="6">
        <v>42713</v>
      </c>
      <c r="K80" s="25">
        <f t="shared" si="2"/>
        <v>43078</v>
      </c>
      <c r="L80" s="27" t="str">
        <f t="shared" ca="1" si="3"/>
        <v>EQUIPO VENCIDO</v>
      </c>
      <c r="M80" s="4">
        <v>0</v>
      </c>
    </row>
    <row r="81" spans="1:14" ht="15" customHeight="1" x14ac:dyDescent="0.25">
      <c r="A81" s="20">
        <v>99</v>
      </c>
      <c r="B81" s="3" t="s">
        <v>16</v>
      </c>
      <c r="C81" s="4" t="s">
        <v>35</v>
      </c>
      <c r="D81" s="4" t="s">
        <v>2826</v>
      </c>
      <c r="E81" s="4" t="s">
        <v>3010</v>
      </c>
      <c r="F81" s="4" t="s">
        <v>126</v>
      </c>
      <c r="G81" s="4" t="s">
        <v>65</v>
      </c>
      <c r="H81" s="5">
        <v>1108062532</v>
      </c>
      <c r="I81" s="4" t="s">
        <v>129</v>
      </c>
      <c r="J81" s="6">
        <v>43047</v>
      </c>
      <c r="K81" s="25">
        <f t="shared" si="2"/>
        <v>43412</v>
      </c>
      <c r="L81" s="27" t="str">
        <f t="shared" ca="1" si="3"/>
        <v>VIGENTE</v>
      </c>
      <c r="M81" s="4">
        <v>0</v>
      </c>
    </row>
    <row r="82" spans="1:14" ht="15" customHeight="1" x14ac:dyDescent="0.25">
      <c r="A82" s="20">
        <v>100</v>
      </c>
      <c r="B82" s="3" t="s">
        <v>16</v>
      </c>
      <c r="C82" s="4" t="s">
        <v>29</v>
      </c>
      <c r="D82" s="4" t="s">
        <v>2829</v>
      </c>
      <c r="E82" s="4" t="s">
        <v>2985</v>
      </c>
      <c r="F82" s="4" t="s">
        <v>130</v>
      </c>
      <c r="G82" s="4" t="s">
        <v>131</v>
      </c>
      <c r="H82" s="5" t="s">
        <v>11</v>
      </c>
      <c r="I82" s="4" t="s">
        <v>132</v>
      </c>
      <c r="J82" s="6">
        <v>43285</v>
      </c>
      <c r="K82" s="25">
        <f t="shared" si="2"/>
        <v>43650</v>
      </c>
      <c r="L82" s="27" t="str">
        <f t="shared" ca="1" si="3"/>
        <v>VIGENTE</v>
      </c>
      <c r="M82" s="4">
        <v>0</v>
      </c>
    </row>
    <row r="83" spans="1:14" ht="15" customHeight="1" x14ac:dyDescent="0.25">
      <c r="A83" s="20">
        <v>101</v>
      </c>
      <c r="B83" s="3" t="s">
        <v>16</v>
      </c>
      <c r="C83" s="4" t="s">
        <v>84</v>
      </c>
      <c r="D83" s="4" t="s">
        <v>2823</v>
      </c>
      <c r="E83" s="4" t="s">
        <v>2990</v>
      </c>
      <c r="F83" s="4" t="s">
        <v>11</v>
      </c>
      <c r="G83" s="4" t="s">
        <v>133</v>
      </c>
      <c r="H83" s="5" t="s">
        <v>134</v>
      </c>
      <c r="I83" s="4" t="s">
        <v>135</v>
      </c>
      <c r="J83" s="6">
        <v>43060</v>
      </c>
      <c r="K83" s="25">
        <f t="shared" si="2"/>
        <v>43425</v>
      </c>
      <c r="L83" s="27" t="str">
        <f t="shared" ca="1" si="3"/>
        <v>VIGENTE</v>
      </c>
      <c r="M83" s="4">
        <v>0</v>
      </c>
    </row>
    <row r="84" spans="1:14" ht="15" customHeight="1" x14ac:dyDescent="0.25">
      <c r="A84" s="20">
        <v>102</v>
      </c>
      <c r="B84" s="3" t="s">
        <v>16</v>
      </c>
      <c r="C84" s="4" t="s">
        <v>136</v>
      </c>
      <c r="D84" s="4" t="s">
        <v>2829</v>
      </c>
      <c r="E84" s="4" t="s">
        <v>2977</v>
      </c>
      <c r="F84" s="4" t="s">
        <v>137</v>
      </c>
      <c r="G84" s="4" t="s">
        <v>138</v>
      </c>
      <c r="H84" s="5">
        <v>80554592</v>
      </c>
      <c r="I84" s="4" t="s">
        <v>139</v>
      </c>
      <c r="J84" s="6">
        <v>43021</v>
      </c>
      <c r="K84" s="25">
        <f t="shared" si="2"/>
        <v>43386</v>
      </c>
      <c r="L84" s="27" t="str">
        <f t="shared" ca="1" si="3"/>
        <v>VIGENTE</v>
      </c>
      <c r="M84" s="4">
        <v>0</v>
      </c>
    </row>
    <row r="85" spans="1:14" ht="15" customHeight="1" x14ac:dyDescent="0.25">
      <c r="A85" s="20">
        <v>104</v>
      </c>
      <c r="B85" s="3" t="s">
        <v>16</v>
      </c>
      <c r="C85" s="4" t="s">
        <v>35</v>
      </c>
      <c r="D85" s="4" t="s">
        <v>2826</v>
      </c>
      <c r="E85" s="4" t="s">
        <v>3010</v>
      </c>
      <c r="F85" s="4" t="s">
        <v>140</v>
      </c>
      <c r="G85" s="4" t="s">
        <v>65</v>
      </c>
      <c r="H85" s="5">
        <v>14660</v>
      </c>
      <c r="I85" s="4" t="s">
        <v>141</v>
      </c>
      <c r="J85" s="6">
        <v>43132</v>
      </c>
      <c r="K85" s="25">
        <f t="shared" si="2"/>
        <v>43497</v>
      </c>
      <c r="L85" s="27" t="str">
        <f t="shared" ca="1" si="3"/>
        <v>VIGENTE</v>
      </c>
      <c r="M85" s="4">
        <v>0</v>
      </c>
    </row>
    <row r="86" spans="1:14" ht="15" customHeight="1" x14ac:dyDescent="0.25">
      <c r="A86" s="20">
        <v>105</v>
      </c>
      <c r="B86" s="3" t="s">
        <v>16</v>
      </c>
      <c r="C86" s="4" t="s">
        <v>35</v>
      </c>
      <c r="D86" s="4" t="s">
        <v>2826</v>
      </c>
      <c r="E86" s="4" t="s">
        <v>3010</v>
      </c>
      <c r="F86" s="4" t="s">
        <v>69</v>
      </c>
      <c r="G86" s="4" t="s">
        <v>37</v>
      </c>
      <c r="H86" s="5">
        <v>1108065327</v>
      </c>
      <c r="I86" s="4" t="s">
        <v>142</v>
      </c>
      <c r="J86" s="6">
        <v>43063</v>
      </c>
      <c r="K86" s="25">
        <f t="shared" si="2"/>
        <v>43428</v>
      </c>
      <c r="L86" s="27" t="str">
        <f t="shared" ca="1" si="3"/>
        <v>VIGENTE</v>
      </c>
      <c r="M86" s="4">
        <v>0</v>
      </c>
    </row>
    <row r="87" spans="1:14" ht="15" customHeight="1" x14ac:dyDescent="0.25">
      <c r="A87" s="20">
        <v>106</v>
      </c>
      <c r="B87" s="3" t="s">
        <v>16</v>
      </c>
      <c r="C87" s="4" t="s">
        <v>35</v>
      </c>
      <c r="D87" s="4" t="s">
        <v>2826</v>
      </c>
      <c r="E87" s="4" t="s">
        <v>3010</v>
      </c>
      <c r="F87" s="4" t="s">
        <v>1730</v>
      </c>
      <c r="G87" s="4" t="s">
        <v>37</v>
      </c>
      <c r="H87" s="5">
        <v>1008046436</v>
      </c>
      <c r="I87" s="4" t="s">
        <v>143</v>
      </c>
      <c r="J87" s="6">
        <v>42979</v>
      </c>
      <c r="K87" s="25">
        <f t="shared" si="2"/>
        <v>43344</v>
      </c>
      <c r="L87" s="27" t="str">
        <f t="shared" ca="1" si="3"/>
        <v>VIGENTE</v>
      </c>
      <c r="M87" s="4">
        <v>0</v>
      </c>
    </row>
    <row r="88" spans="1:14" ht="15" customHeight="1" x14ac:dyDescent="0.25">
      <c r="A88" s="20">
        <v>107</v>
      </c>
      <c r="B88" s="3" t="s">
        <v>16</v>
      </c>
      <c r="C88" s="4" t="s">
        <v>35</v>
      </c>
      <c r="D88" s="4" t="s">
        <v>2826</v>
      </c>
      <c r="E88" s="4" t="s">
        <v>3010</v>
      </c>
      <c r="F88" s="4" t="s">
        <v>69</v>
      </c>
      <c r="G88" s="4" t="s">
        <v>37</v>
      </c>
      <c r="H88" s="5">
        <v>1108060305</v>
      </c>
      <c r="I88" s="4" t="s">
        <v>144</v>
      </c>
      <c r="J88" s="6">
        <v>43306</v>
      </c>
      <c r="K88" s="25">
        <f t="shared" si="2"/>
        <v>43671</v>
      </c>
      <c r="L88" s="27" t="str">
        <f t="shared" ca="1" si="3"/>
        <v>VIGENTE</v>
      </c>
      <c r="M88" s="4" t="s">
        <v>2530</v>
      </c>
      <c r="N88" s="9"/>
    </row>
    <row r="89" spans="1:14" ht="15" customHeight="1" x14ac:dyDescent="0.25">
      <c r="A89" s="20">
        <v>108</v>
      </c>
      <c r="B89" s="3" t="s">
        <v>16</v>
      </c>
      <c r="C89" s="4" t="s">
        <v>145</v>
      </c>
      <c r="D89" s="4" t="s">
        <v>2829</v>
      </c>
      <c r="E89" s="4" t="s">
        <v>2976</v>
      </c>
      <c r="F89" s="4" t="s">
        <v>146</v>
      </c>
      <c r="G89" s="4" t="s">
        <v>131</v>
      </c>
      <c r="H89" s="5" t="s">
        <v>147</v>
      </c>
      <c r="I89" s="4" t="s">
        <v>148</v>
      </c>
      <c r="J89" s="6">
        <v>42759</v>
      </c>
      <c r="K89" s="25">
        <f t="shared" si="2"/>
        <v>43124</v>
      </c>
      <c r="L89" s="27" t="str">
        <f t="shared" ca="1" si="3"/>
        <v>EQUIPO VENCIDO</v>
      </c>
      <c r="M89" s="4" t="s">
        <v>2530</v>
      </c>
      <c r="N89" s="10"/>
    </row>
    <row r="90" spans="1:14" ht="15" customHeight="1" x14ac:dyDescent="0.25">
      <c r="A90" s="20">
        <v>109</v>
      </c>
      <c r="B90" s="3" t="s">
        <v>16</v>
      </c>
      <c r="C90" s="4" t="s">
        <v>2223</v>
      </c>
      <c r="D90" s="4" t="s">
        <v>2824</v>
      </c>
      <c r="E90" s="4" t="s">
        <v>2974</v>
      </c>
      <c r="F90" s="4" t="s">
        <v>149</v>
      </c>
      <c r="G90" s="4" t="s">
        <v>150</v>
      </c>
      <c r="H90" s="5" t="s">
        <v>11</v>
      </c>
      <c r="I90" s="4" t="s">
        <v>151</v>
      </c>
      <c r="J90" s="6">
        <v>41634</v>
      </c>
      <c r="K90" s="25">
        <f t="shared" si="2"/>
        <v>41999</v>
      </c>
      <c r="L90" s="27" t="str">
        <f t="shared" ca="1" si="3"/>
        <v>EQUIPO VENCIDO</v>
      </c>
      <c r="M90" s="4">
        <v>0</v>
      </c>
    </row>
    <row r="91" spans="1:14" ht="15" customHeight="1" x14ac:dyDescent="0.25">
      <c r="A91" s="20">
        <v>110</v>
      </c>
      <c r="B91" s="3" t="s">
        <v>16</v>
      </c>
      <c r="C91" s="4" t="s">
        <v>2222</v>
      </c>
      <c r="D91" s="4" t="s">
        <v>2824</v>
      </c>
      <c r="E91" s="4" t="s">
        <v>2974</v>
      </c>
      <c r="F91" s="4" t="s">
        <v>152</v>
      </c>
      <c r="G91" s="4" t="s">
        <v>153</v>
      </c>
      <c r="H91" s="5" t="s">
        <v>11</v>
      </c>
      <c r="I91" s="4" t="s">
        <v>154</v>
      </c>
      <c r="J91" s="6">
        <v>41648</v>
      </c>
      <c r="K91" s="25">
        <f t="shared" si="2"/>
        <v>42013</v>
      </c>
      <c r="L91" s="27" t="str">
        <f t="shared" ca="1" si="3"/>
        <v>EQUIPO VENCIDO</v>
      </c>
      <c r="M91" s="4">
        <v>0</v>
      </c>
    </row>
    <row r="92" spans="1:14" ht="15" customHeight="1" x14ac:dyDescent="0.25">
      <c r="A92" s="20">
        <v>111</v>
      </c>
      <c r="B92" s="3" t="s">
        <v>16</v>
      </c>
      <c r="C92" s="4" t="s">
        <v>97</v>
      </c>
      <c r="D92" s="4" t="s">
        <v>2823</v>
      </c>
      <c r="E92" s="4" t="s">
        <v>2990</v>
      </c>
      <c r="F92" s="4" t="s">
        <v>43</v>
      </c>
      <c r="G92" s="4" t="s">
        <v>44</v>
      </c>
      <c r="H92" s="5" t="s">
        <v>11</v>
      </c>
      <c r="I92" s="4" t="s">
        <v>155</v>
      </c>
      <c r="J92" s="6">
        <v>41803</v>
      </c>
      <c r="K92" s="25">
        <f t="shared" si="2"/>
        <v>42168</v>
      </c>
      <c r="L92" s="27" t="str">
        <f t="shared" ca="1" si="3"/>
        <v>EQUIPO VENCIDO</v>
      </c>
      <c r="M92" s="4">
        <v>0</v>
      </c>
    </row>
    <row r="93" spans="1:14" ht="15" customHeight="1" x14ac:dyDescent="0.25">
      <c r="A93" s="20">
        <v>112</v>
      </c>
      <c r="B93" s="3" t="s">
        <v>16</v>
      </c>
      <c r="C93" s="4" t="s">
        <v>97</v>
      </c>
      <c r="D93" s="4" t="s">
        <v>2823</v>
      </c>
      <c r="E93" s="4" t="s">
        <v>2990</v>
      </c>
      <c r="F93" s="4" t="s">
        <v>43</v>
      </c>
      <c r="G93" s="4" t="s">
        <v>44</v>
      </c>
      <c r="H93" s="5" t="s">
        <v>11</v>
      </c>
      <c r="I93" s="4" t="s">
        <v>156</v>
      </c>
      <c r="J93" s="6">
        <v>42746</v>
      </c>
      <c r="K93" s="25">
        <f t="shared" si="2"/>
        <v>43111</v>
      </c>
      <c r="L93" s="27" t="str">
        <f t="shared" ca="1" si="3"/>
        <v>EQUIPO VENCIDO</v>
      </c>
      <c r="M93" s="4" t="s">
        <v>2530</v>
      </c>
      <c r="N93" s="9">
        <v>42966</v>
      </c>
    </row>
    <row r="94" spans="1:14" ht="15" customHeight="1" x14ac:dyDescent="0.25">
      <c r="A94" s="20">
        <v>113</v>
      </c>
      <c r="B94" s="3" t="s">
        <v>16</v>
      </c>
      <c r="C94" s="4" t="s">
        <v>349</v>
      </c>
      <c r="D94" s="4" t="s">
        <v>2823</v>
      </c>
      <c r="E94" s="4" t="s">
        <v>2990</v>
      </c>
      <c r="F94" s="4" t="s">
        <v>17</v>
      </c>
      <c r="G94" s="4" t="s">
        <v>18</v>
      </c>
      <c r="H94" s="5" t="s">
        <v>11</v>
      </c>
      <c r="I94" s="4" t="s">
        <v>157</v>
      </c>
      <c r="J94" s="6">
        <v>43012</v>
      </c>
      <c r="K94" s="25">
        <f t="shared" si="2"/>
        <v>43377</v>
      </c>
      <c r="L94" s="27" t="str">
        <f t="shared" ca="1" si="3"/>
        <v>VIGENTE</v>
      </c>
      <c r="M94" s="4">
        <v>0</v>
      </c>
    </row>
    <row r="95" spans="1:14" ht="15" customHeight="1" x14ac:dyDescent="0.25">
      <c r="A95" s="20">
        <v>114</v>
      </c>
      <c r="B95" s="3" t="s">
        <v>16</v>
      </c>
      <c r="C95" s="4" t="s">
        <v>276</v>
      </c>
      <c r="D95" s="4" t="s">
        <v>2823</v>
      </c>
      <c r="E95" s="4" t="s">
        <v>2990</v>
      </c>
      <c r="F95" s="4" t="s">
        <v>17</v>
      </c>
      <c r="G95" s="4" t="s">
        <v>18</v>
      </c>
      <c r="H95" s="5" t="s">
        <v>11</v>
      </c>
      <c r="I95" s="4" t="s">
        <v>157</v>
      </c>
      <c r="J95" s="6">
        <v>43012</v>
      </c>
      <c r="K95" s="25">
        <f t="shared" si="2"/>
        <v>43377</v>
      </c>
      <c r="L95" s="27" t="str">
        <f t="shared" ca="1" si="3"/>
        <v>VIGENTE</v>
      </c>
      <c r="M95" s="4">
        <v>0</v>
      </c>
    </row>
    <row r="96" spans="1:14" ht="15" customHeight="1" x14ac:dyDescent="0.25">
      <c r="A96" s="20">
        <v>115</v>
      </c>
      <c r="B96" s="3" t="s">
        <v>16</v>
      </c>
      <c r="C96" s="4" t="s">
        <v>35</v>
      </c>
      <c r="D96" s="4" t="s">
        <v>2826</v>
      </c>
      <c r="E96" s="4" t="s">
        <v>3010</v>
      </c>
      <c r="F96" s="4" t="s">
        <v>69</v>
      </c>
      <c r="G96" s="4" t="s">
        <v>37</v>
      </c>
      <c r="H96" s="5">
        <v>110009732</v>
      </c>
      <c r="I96" s="4" t="s">
        <v>158</v>
      </c>
      <c r="J96" s="6">
        <v>42443</v>
      </c>
      <c r="K96" s="25">
        <f t="shared" si="2"/>
        <v>42808</v>
      </c>
      <c r="L96" s="27" t="str">
        <f t="shared" ca="1" si="3"/>
        <v>EQUIPO VENCIDO</v>
      </c>
      <c r="M96" s="4">
        <v>0</v>
      </c>
    </row>
    <row r="97" spans="1:14" ht="15" customHeight="1" x14ac:dyDescent="0.25">
      <c r="A97" s="20">
        <v>116</v>
      </c>
      <c r="B97" s="3" t="s">
        <v>16</v>
      </c>
      <c r="C97" s="4" t="s">
        <v>349</v>
      </c>
      <c r="D97" s="4" t="s">
        <v>2823</v>
      </c>
      <c r="E97" s="4" t="s">
        <v>2990</v>
      </c>
      <c r="F97" s="4" t="s">
        <v>17</v>
      </c>
      <c r="G97" s="4" t="s">
        <v>18</v>
      </c>
      <c r="H97" s="5" t="s">
        <v>11</v>
      </c>
      <c r="I97" s="4" t="s">
        <v>159</v>
      </c>
      <c r="J97" s="6">
        <v>43216</v>
      </c>
      <c r="K97" s="25">
        <f t="shared" si="2"/>
        <v>43581</v>
      </c>
      <c r="L97" s="27" t="str">
        <f t="shared" ca="1" si="3"/>
        <v>VIGENTE</v>
      </c>
      <c r="M97" s="4">
        <v>0</v>
      </c>
    </row>
    <row r="98" spans="1:14" ht="15" customHeight="1" x14ac:dyDescent="0.25">
      <c r="A98" s="20">
        <v>117</v>
      </c>
      <c r="B98" s="3" t="s">
        <v>16</v>
      </c>
      <c r="C98" s="4" t="s">
        <v>276</v>
      </c>
      <c r="D98" s="4" t="s">
        <v>2823</v>
      </c>
      <c r="E98" s="4" t="s">
        <v>2990</v>
      </c>
      <c r="F98" s="4" t="s">
        <v>17</v>
      </c>
      <c r="G98" s="4" t="s">
        <v>18</v>
      </c>
      <c r="H98" s="5" t="s">
        <v>11</v>
      </c>
      <c r="I98" s="4" t="s">
        <v>159</v>
      </c>
      <c r="J98" s="6">
        <v>43216</v>
      </c>
      <c r="K98" s="25">
        <f t="shared" si="2"/>
        <v>43581</v>
      </c>
      <c r="L98" s="27" t="str">
        <f t="shared" ca="1" si="3"/>
        <v>VIGENTE</v>
      </c>
      <c r="M98" s="4">
        <v>0</v>
      </c>
    </row>
    <row r="99" spans="1:14" ht="15" customHeight="1" x14ac:dyDescent="0.25">
      <c r="A99" s="20">
        <v>118</v>
      </c>
      <c r="B99" s="3" t="s">
        <v>16</v>
      </c>
      <c r="C99" s="4" t="s">
        <v>418</v>
      </c>
      <c r="D99" s="4" t="s">
        <v>2831</v>
      </c>
      <c r="E99" s="4" t="s">
        <v>3008</v>
      </c>
      <c r="F99" s="4">
        <v>450</v>
      </c>
      <c r="G99" s="4" t="s">
        <v>164</v>
      </c>
      <c r="H99" s="5">
        <v>12100053</v>
      </c>
      <c r="I99" s="4" t="s">
        <v>2036</v>
      </c>
      <c r="J99" s="6">
        <v>43084</v>
      </c>
      <c r="K99" s="25">
        <f t="shared" si="2"/>
        <v>43449</v>
      </c>
      <c r="L99" s="27" t="str">
        <f t="shared" ca="1" si="3"/>
        <v>VIGENTE</v>
      </c>
      <c r="M99" s="4">
        <v>0</v>
      </c>
    </row>
    <row r="100" spans="1:14" ht="15" customHeight="1" x14ac:dyDescent="0.25">
      <c r="A100" s="20">
        <v>119</v>
      </c>
      <c r="B100" s="3" t="s">
        <v>16</v>
      </c>
      <c r="C100" s="4" t="s">
        <v>84</v>
      </c>
      <c r="D100" s="4" t="s">
        <v>2823</v>
      </c>
      <c r="E100" s="4" t="s">
        <v>2990</v>
      </c>
      <c r="F100" s="4" t="s">
        <v>160</v>
      </c>
      <c r="G100" s="4" t="s">
        <v>161</v>
      </c>
      <c r="H100" s="5" t="s">
        <v>11</v>
      </c>
      <c r="I100" s="4" t="s">
        <v>162</v>
      </c>
      <c r="J100" s="6">
        <v>42180</v>
      </c>
      <c r="K100" s="25">
        <f t="shared" si="2"/>
        <v>42545</v>
      </c>
      <c r="L100" s="27" t="str">
        <f t="shared" ca="1" si="3"/>
        <v>EQUIPO VENCIDO</v>
      </c>
      <c r="M100" s="4">
        <v>0</v>
      </c>
    </row>
    <row r="101" spans="1:14" ht="15" customHeight="1" x14ac:dyDescent="0.25">
      <c r="A101" s="20">
        <v>120</v>
      </c>
      <c r="B101" s="3" t="s">
        <v>16</v>
      </c>
      <c r="C101" s="4" t="s">
        <v>84</v>
      </c>
      <c r="D101" s="4" t="s">
        <v>2823</v>
      </c>
      <c r="E101" s="4" t="s">
        <v>2990</v>
      </c>
      <c r="F101" s="4" t="s">
        <v>421</v>
      </c>
      <c r="G101" s="4" t="s">
        <v>11</v>
      </c>
      <c r="H101" s="5" t="s">
        <v>11</v>
      </c>
      <c r="I101" s="4" t="s">
        <v>1842</v>
      </c>
      <c r="J101" s="6">
        <v>43182</v>
      </c>
      <c r="K101" s="25">
        <f t="shared" si="2"/>
        <v>43547</v>
      </c>
      <c r="L101" s="27" t="str">
        <f t="shared" ca="1" si="3"/>
        <v>VIGENTE</v>
      </c>
      <c r="M101" s="4">
        <v>0</v>
      </c>
    </row>
    <row r="102" spans="1:14" ht="15" customHeight="1" x14ac:dyDescent="0.25">
      <c r="A102" s="20">
        <v>121</v>
      </c>
      <c r="B102" s="3" t="s">
        <v>16</v>
      </c>
      <c r="C102" s="4" t="s">
        <v>84</v>
      </c>
      <c r="D102" s="4" t="s">
        <v>2823</v>
      </c>
      <c r="E102" s="4" t="s">
        <v>2990</v>
      </c>
      <c r="F102" s="4" t="s">
        <v>17</v>
      </c>
      <c r="G102" s="4" t="s">
        <v>18</v>
      </c>
      <c r="H102" s="5" t="s">
        <v>11</v>
      </c>
      <c r="I102" s="4" t="s">
        <v>165</v>
      </c>
      <c r="J102" s="6">
        <v>42975</v>
      </c>
      <c r="K102" s="25">
        <f t="shared" si="2"/>
        <v>43340</v>
      </c>
      <c r="L102" s="27" t="str">
        <f t="shared" ca="1" si="3"/>
        <v>VIGENTE</v>
      </c>
      <c r="M102" s="4">
        <v>0</v>
      </c>
    </row>
    <row r="103" spans="1:14" ht="15" customHeight="1" x14ac:dyDescent="0.25">
      <c r="A103" s="20">
        <v>122</v>
      </c>
      <c r="B103" s="3" t="s">
        <v>166</v>
      </c>
      <c r="C103" s="4" t="s">
        <v>84</v>
      </c>
      <c r="D103" s="4" t="s">
        <v>2823</v>
      </c>
      <c r="E103" s="4" t="s">
        <v>2990</v>
      </c>
      <c r="F103" s="4" t="s">
        <v>167</v>
      </c>
      <c r="G103" s="4" t="s">
        <v>11</v>
      </c>
      <c r="H103" s="5" t="s">
        <v>11</v>
      </c>
      <c r="I103" s="4" t="s">
        <v>11</v>
      </c>
      <c r="J103" s="6">
        <v>41835</v>
      </c>
      <c r="K103" s="25">
        <f t="shared" si="2"/>
        <v>42200</v>
      </c>
      <c r="L103" s="27" t="str">
        <f t="shared" ca="1" si="3"/>
        <v>EQUIPO VENCIDO</v>
      </c>
      <c r="M103" s="4"/>
    </row>
    <row r="104" spans="1:14" ht="15" customHeight="1" x14ac:dyDescent="0.25">
      <c r="A104" s="20">
        <v>123</v>
      </c>
      <c r="B104" s="3" t="s">
        <v>166</v>
      </c>
      <c r="C104" s="4" t="s">
        <v>168</v>
      </c>
      <c r="D104" s="4" t="s">
        <v>2823</v>
      </c>
      <c r="E104" s="4" t="s">
        <v>2990</v>
      </c>
      <c r="F104" s="4" t="s">
        <v>102</v>
      </c>
      <c r="G104" s="4" t="s">
        <v>11</v>
      </c>
      <c r="H104" s="5" t="s">
        <v>11</v>
      </c>
      <c r="I104" s="4" t="s">
        <v>11</v>
      </c>
      <c r="J104" s="6">
        <v>42135</v>
      </c>
      <c r="K104" s="25">
        <f t="shared" si="2"/>
        <v>42500</v>
      </c>
      <c r="L104" s="27" t="str">
        <f t="shared" ca="1" si="3"/>
        <v>EQUIPO VENCIDO</v>
      </c>
      <c r="M104" s="4"/>
    </row>
    <row r="105" spans="1:14" ht="15" customHeight="1" x14ac:dyDescent="0.25">
      <c r="A105" s="20">
        <v>124</v>
      </c>
      <c r="B105" s="3" t="s">
        <v>16</v>
      </c>
      <c r="C105" s="4" t="s">
        <v>163</v>
      </c>
      <c r="D105" s="4" t="s">
        <v>2831</v>
      </c>
      <c r="E105" s="4" t="s">
        <v>3008</v>
      </c>
      <c r="F105" s="4">
        <v>450</v>
      </c>
      <c r="G105" s="4" t="s">
        <v>164</v>
      </c>
      <c r="H105" s="5">
        <v>12120027</v>
      </c>
      <c r="I105" s="4" t="s">
        <v>169</v>
      </c>
      <c r="J105" s="6">
        <v>41792</v>
      </c>
      <c r="K105" s="25">
        <f t="shared" si="2"/>
        <v>42157</v>
      </c>
      <c r="L105" s="27" t="str">
        <f t="shared" ca="1" si="3"/>
        <v>EQUIPO VENCIDO</v>
      </c>
      <c r="M105" s="4">
        <v>0</v>
      </c>
    </row>
    <row r="106" spans="1:14" ht="15" customHeight="1" x14ac:dyDescent="0.25">
      <c r="A106" s="20">
        <v>128</v>
      </c>
      <c r="B106" s="3" t="s">
        <v>2206</v>
      </c>
      <c r="C106" s="4" t="s">
        <v>334</v>
      </c>
      <c r="D106" s="4" t="s">
        <v>2831</v>
      </c>
      <c r="E106" s="4" t="s">
        <v>3008</v>
      </c>
      <c r="F106" s="4" t="s">
        <v>738</v>
      </c>
      <c r="G106" s="4" t="s">
        <v>25</v>
      </c>
      <c r="H106" s="5">
        <v>20900997</v>
      </c>
      <c r="I106" s="4" t="s">
        <v>11</v>
      </c>
      <c r="J106" s="6">
        <v>42194</v>
      </c>
      <c r="K106" s="25">
        <f t="shared" si="2"/>
        <v>42559</v>
      </c>
      <c r="L106" s="27" t="str">
        <f t="shared" ca="1" si="3"/>
        <v>EQUIPO VENCIDO</v>
      </c>
      <c r="M106" s="4">
        <v>0</v>
      </c>
    </row>
    <row r="107" spans="1:14" ht="15" customHeight="1" x14ac:dyDescent="0.25">
      <c r="A107" s="20">
        <v>129</v>
      </c>
      <c r="B107" s="3" t="s">
        <v>2209</v>
      </c>
      <c r="C107" s="4" t="s">
        <v>170</v>
      </c>
      <c r="D107" s="4" t="s">
        <v>2835</v>
      </c>
      <c r="E107" s="4" t="s">
        <v>3004</v>
      </c>
      <c r="F107" s="4">
        <v>840029</v>
      </c>
      <c r="G107" s="4" t="s">
        <v>171</v>
      </c>
      <c r="H107" s="5">
        <v>174024</v>
      </c>
      <c r="I107" s="4" t="s">
        <v>172</v>
      </c>
      <c r="J107" s="6">
        <v>43014</v>
      </c>
      <c r="K107" s="25">
        <f t="shared" ref="K107:K119" si="4">J107+365</f>
        <v>43379</v>
      </c>
      <c r="L107" s="27" t="str">
        <f t="shared" ref="L107:L119" ca="1" si="5">IF((TODAY()-J107)&gt;365,"EQUIPO VENCIDO","VIGENTE")</f>
        <v>VIGENTE</v>
      </c>
      <c r="M107" s="4">
        <v>0</v>
      </c>
    </row>
    <row r="108" spans="1:14" ht="15" customHeight="1" x14ac:dyDescent="0.25">
      <c r="A108" s="20">
        <v>130</v>
      </c>
      <c r="B108" s="3" t="s">
        <v>2209</v>
      </c>
      <c r="C108" s="4" t="s">
        <v>170</v>
      </c>
      <c r="D108" s="4" t="s">
        <v>2835</v>
      </c>
      <c r="E108" s="4" t="s">
        <v>3004</v>
      </c>
      <c r="F108" s="4" t="s">
        <v>173</v>
      </c>
      <c r="G108" s="4" t="s">
        <v>174</v>
      </c>
      <c r="H108" s="5" t="s">
        <v>175</v>
      </c>
      <c r="I108" s="4" t="s">
        <v>176</v>
      </c>
      <c r="J108" s="6">
        <v>43014</v>
      </c>
      <c r="K108" s="25">
        <f t="shared" si="4"/>
        <v>43379</v>
      </c>
      <c r="L108" s="27" t="str">
        <f t="shared" ca="1" si="5"/>
        <v>VIGENTE</v>
      </c>
      <c r="M108" s="4">
        <v>0</v>
      </c>
    </row>
    <row r="109" spans="1:14" ht="15" customHeight="1" x14ac:dyDescent="0.25">
      <c r="A109" s="20">
        <v>132</v>
      </c>
      <c r="B109" s="3" t="s">
        <v>1424</v>
      </c>
      <c r="C109" s="4" t="s">
        <v>47</v>
      </c>
      <c r="D109" s="4" t="s">
        <v>2825</v>
      </c>
      <c r="E109" s="4" t="s">
        <v>3022</v>
      </c>
      <c r="F109" s="4" t="s">
        <v>2535</v>
      </c>
      <c r="G109" s="4" t="s">
        <v>651</v>
      </c>
      <c r="H109" s="5" t="s">
        <v>11</v>
      </c>
      <c r="I109" s="4" t="s">
        <v>11</v>
      </c>
      <c r="J109" s="6"/>
      <c r="K109" s="25">
        <f t="shared" si="4"/>
        <v>365</v>
      </c>
      <c r="L109" s="27" t="str">
        <f t="shared" ca="1" si="5"/>
        <v>EQUIPO VENCIDO</v>
      </c>
      <c r="M109" s="4" t="s">
        <v>2530</v>
      </c>
      <c r="N109" s="9">
        <v>43073</v>
      </c>
    </row>
    <row r="110" spans="1:14" ht="15" customHeight="1" x14ac:dyDescent="0.25">
      <c r="A110" s="20">
        <v>140</v>
      </c>
      <c r="B110" s="3" t="s">
        <v>16</v>
      </c>
      <c r="C110" s="4" t="s">
        <v>84</v>
      </c>
      <c r="D110" s="4" t="s">
        <v>2823</v>
      </c>
      <c r="E110" s="4" t="s">
        <v>2990</v>
      </c>
      <c r="F110" s="4" t="s">
        <v>177</v>
      </c>
      <c r="G110" s="4" t="s">
        <v>178</v>
      </c>
      <c r="H110" s="5" t="s">
        <v>11</v>
      </c>
      <c r="I110" s="4" t="s">
        <v>1731</v>
      </c>
      <c r="J110" s="6">
        <v>43306</v>
      </c>
      <c r="K110" s="25">
        <f t="shared" si="4"/>
        <v>43671</v>
      </c>
      <c r="L110" s="27" t="str">
        <f t="shared" ca="1" si="5"/>
        <v>VIGENTE</v>
      </c>
      <c r="M110" s="4" t="s">
        <v>20</v>
      </c>
    </row>
    <row r="111" spans="1:14" ht="15" customHeight="1" x14ac:dyDescent="0.25">
      <c r="A111" s="20">
        <v>141</v>
      </c>
      <c r="B111" s="3" t="s">
        <v>16</v>
      </c>
      <c r="C111" s="4" t="s">
        <v>84</v>
      </c>
      <c r="D111" s="4" t="s">
        <v>2823</v>
      </c>
      <c r="E111" s="4" t="s">
        <v>2990</v>
      </c>
      <c r="F111" s="4" t="s">
        <v>152</v>
      </c>
      <c r="G111" s="4" t="s">
        <v>179</v>
      </c>
      <c r="H111" s="5" t="s">
        <v>11</v>
      </c>
      <c r="I111" s="4" t="s">
        <v>1732</v>
      </c>
      <c r="J111" s="6">
        <v>43306</v>
      </c>
      <c r="K111" s="25">
        <f t="shared" si="4"/>
        <v>43671</v>
      </c>
      <c r="L111" s="27" t="str">
        <f t="shared" ca="1" si="5"/>
        <v>VIGENTE</v>
      </c>
      <c r="M111" s="4">
        <v>0</v>
      </c>
    </row>
    <row r="112" spans="1:14" ht="20.100000000000001" customHeight="1" x14ac:dyDescent="0.3">
      <c r="A112" s="69">
        <v>142</v>
      </c>
      <c r="B112" s="31" t="s">
        <v>1509</v>
      </c>
      <c r="C112" s="32" t="s">
        <v>1725</v>
      </c>
      <c r="D112" s="4" t="s">
        <v>2823</v>
      </c>
      <c r="E112" s="4" t="s">
        <v>2990</v>
      </c>
      <c r="F112" s="32" t="s">
        <v>180</v>
      </c>
      <c r="G112" s="32" t="s">
        <v>181</v>
      </c>
      <c r="H112" s="33">
        <v>30600818</v>
      </c>
      <c r="I112" s="32" t="s">
        <v>2538</v>
      </c>
      <c r="J112" s="34">
        <v>42299</v>
      </c>
      <c r="K112" s="35">
        <f t="shared" si="4"/>
        <v>42664</v>
      </c>
      <c r="L112" s="36" t="str">
        <f t="shared" ca="1" si="5"/>
        <v>EQUIPO VENCIDO</v>
      </c>
      <c r="M112" s="31" t="s">
        <v>2736</v>
      </c>
      <c r="N112" s="9"/>
    </row>
    <row r="113" spans="1:13" ht="20.100000000000001" customHeight="1" x14ac:dyDescent="0.3">
      <c r="A113" s="69">
        <v>143</v>
      </c>
      <c r="B113" s="31" t="s">
        <v>1509</v>
      </c>
      <c r="C113" s="32" t="s">
        <v>35</v>
      </c>
      <c r="D113" s="4" t="s">
        <v>2826</v>
      </c>
      <c r="E113" s="4" t="s">
        <v>3010</v>
      </c>
      <c r="F113" s="32" t="s">
        <v>182</v>
      </c>
      <c r="G113" s="32" t="s">
        <v>183</v>
      </c>
      <c r="H113" s="33">
        <v>4622</v>
      </c>
      <c r="I113" s="32" t="s">
        <v>11</v>
      </c>
      <c r="J113" s="34">
        <v>41474</v>
      </c>
      <c r="K113" s="35">
        <f t="shared" si="4"/>
        <v>41839</v>
      </c>
      <c r="L113" s="36" t="str">
        <f t="shared" ca="1" si="5"/>
        <v>EQUIPO VENCIDO</v>
      </c>
      <c r="M113" s="32"/>
    </row>
    <row r="114" spans="1:13" ht="20.100000000000001" customHeight="1" x14ac:dyDescent="0.3">
      <c r="A114" s="69">
        <v>144</v>
      </c>
      <c r="B114" s="31" t="s">
        <v>1509</v>
      </c>
      <c r="C114" s="32" t="s">
        <v>317</v>
      </c>
      <c r="D114" s="4" t="s">
        <v>2826</v>
      </c>
      <c r="E114" s="4" t="s">
        <v>2997</v>
      </c>
      <c r="F114" s="32" t="s">
        <v>184</v>
      </c>
      <c r="G114" s="32" t="s">
        <v>11</v>
      </c>
      <c r="H114" s="33" t="s">
        <v>185</v>
      </c>
      <c r="I114" s="32" t="s">
        <v>11</v>
      </c>
      <c r="J114" s="34">
        <v>42006</v>
      </c>
      <c r="K114" s="35">
        <f t="shared" si="4"/>
        <v>42371</v>
      </c>
      <c r="L114" s="36" t="str">
        <f t="shared" ca="1" si="5"/>
        <v>EQUIPO VENCIDO</v>
      </c>
      <c r="M114" s="32"/>
    </row>
    <row r="115" spans="1:13" ht="20.100000000000001" customHeight="1" x14ac:dyDescent="0.3">
      <c r="A115" s="69">
        <v>145</v>
      </c>
      <c r="B115" s="31" t="s">
        <v>1509</v>
      </c>
      <c r="C115" s="32" t="s">
        <v>317</v>
      </c>
      <c r="D115" s="4" t="s">
        <v>2826</v>
      </c>
      <c r="E115" s="4" t="s">
        <v>2997</v>
      </c>
      <c r="F115" s="32" t="s">
        <v>186</v>
      </c>
      <c r="G115" s="32" t="s">
        <v>11</v>
      </c>
      <c r="H115" s="33" t="s">
        <v>1680</v>
      </c>
      <c r="I115" s="32" t="s">
        <v>11</v>
      </c>
      <c r="J115" s="34">
        <v>42404</v>
      </c>
      <c r="K115" s="35">
        <f t="shared" si="4"/>
        <v>42769</v>
      </c>
      <c r="L115" s="36" t="str">
        <f t="shared" ca="1" si="5"/>
        <v>EQUIPO VENCIDO</v>
      </c>
      <c r="M115" s="32"/>
    </row>
    <row r="116" spans="1:13" ht="15" customHeight="1" x14ac:dyDescent="0.25">
      <c r="A116" s="20">
        <v>146</v>
      </c>
      <c r="B116" s="3" t="s">
        <v>1147</v>
      </c>
      <c r="C116" s="4" t="s">
        <v>84</v>
      </c>
      <c r="D116" s="4" t="s">
        <v>2823</v>
      </c>
      <c r="E116" s="4" t="s">
        <v>2990</v>
      </c>
      <c r="F116" s="4" t="s">
        <v>187</v>
      </c>
      <c r="G116" s="4" t="s">
        <v>188</v>
      </c>
      <c r="H116" s="5" t="s">
        <v>11</v>
      </c>
      <c r="I116" s="4" t="s">
        <v>11</v>
      </c>
      <c r="J116" s="6">
        <v>41477</v>
      </c>
      <c r="K116" s="25">
        <f t="shared" si="4"/>
        <v>41842</v>
      </c>
      <c r="L116" s="27" t="str">
        <f t="shared" ca="1" si="5"/>
        <v>EQUIPO VENCIDO</v>
      </c>
      <c r="M116" s="4">
        <v>0</v>
      </c>
    </row>
    <row r="117" spans="1:13" ht="15" customHeight="1" x14ac:dyDescent="0.25">
      <c r="A117" s="20">
        <v>147</v>
      </c>
      <c r="B117" s="3" t="s">
        <v>1675</v>
      </c>
      <c r="C117" s="4" t="s">
        <v>84</v>
      </c>
      <c r="D117" s="4" t="s">
        <v>2823</v>
      </c>
      <c r="E117" s="4" t="s">
        <v>2990</v>
      </c>
      <c r="F117" s="4" t="s">
        <v>189</v>
      </c>
      <c r="G117" s="4" t="s">
        <v>190</v>
      </c>
      <c r="H117" s="5" t="s">
        <v>11</v>
      </c>
      <c r="I117" s="4" t="s">
        <v>191</v>
      </c>
      <c r="J117" s="6">
        <v>41486</v>
      </c>
      <c r="K117" s="25">
        <f t="shared" si="4"/>
        <v>41851</v>
      </c>
      <c r="L117" s="27" t="str">
        <f t="shared" ca="1" si="5"/>
        <v>EQUIPO VENCIDO</v>
      </c>
      <c r="M117" s="4" t="s">
        <v>20</v>
      </c>
    </row>
    <row r="118" spans="1:13" ht="15" customHeight="1" x14ac:dyDescent="0.25">
      <c r="A118" s="20">
        <v>148</v>
      </c>
      <c r="B118" s="3" t="s">
        <v>1675</v>
      </c>
      <c r="C118" s="4" t="s">
        <v>1273</v>
      </c>
      <c r="D118" s="4" t="s">
        <v>2823</v>
      </c>
      <c r="E118" s="4" t="s">
        <v>2990</v>
      </c>
      <c r="F118" s="4" t="s">
        <v>510</v>
      </c>
      <c r="G118" s="4" t="s">
        <v>1733</v>
      </c>
      <c r="H118" s="5" t="s">
        <v>11</v>
      </c>
      <c r="I118" s="4" t="s">
        <v>11</v>
      </c>
      <c r="J118" s="6">
        <v>41486</v>
      </c>
      <c r="K118" s="25">
        <f t="shared" si="4"/>
        <v>41851</v>
      </c>
      <c r="L118" s="27" t="str">
        <f t="shared" ca="1" si="5"/>
        <v>EQUIPO VENCIDO</v>
      </c>
      <c r="M118" s="4">
        <v>0</v>
      </c>
    </row>
    <row r="119" spans="1:13" ht="15" customHeight="1" x14ac:dyDescent="0.25">
      <c r="A119" s="20">
        <v>149</v>
      </c>
      <c r="B119" s="3" t="s">
        <v>1675</v>
      </c>
      <c r="C119" s="4" t="s">
        <v>97</v>
      </c>
      <c r="D119" s="4" t="s">
        <v>2823</v>
      </c>
      <c r="E119" s="4" t="s">
        <v>2990</v>
      </c>
      <c r="F119" s="4" t="s">
        <v>43</v>
      </c>
      <c r="G119" s="4" t="s">
        <v>44</v>
      </c>
      <c r="H119" s="5">
        <v>125071</v>
      </c>
      <c r="I119" s="4" t="s">
        <v>11</v>
      </c>
      <c r="J119" s="6">
        <v>41486</v>
      </c>
      <c r="K119" s="25">
        <f t="shared" si="4"/>
        <v>41851</v>
      </c>
      <c r="L119" s="27" t="str">
        <f t="shared" ca="1" si="5"/>
        <v>EQUIPO VENCIDO</v>
      </c>
      <c r="M119" s="4" t="s">
        <v>20</v>
      </c>
    </row>
    <row r="120" spans="1:13" ht="15" customHeight="1" x14ac:dyDescent="0.25">
      <c r="A120" s="20">
        <v>150</v>
      </c>
      <c r="B120" s="3" t="s">
        <v>1675</v>
      </c>
      <c r="C120" s="4" t="s">
        <v>2226</v>
      </c>
      <c r="D120" s="4" t="s">
        <v>2829</v>
      </c>
      <c r="E120" s="4" t="s">
        <v>2983</v>
      </c>
      <c r="F120" s="4" t="s">
        <v>194</v>
      </c>
      <c r="G120" s="4" t="s">
        <v>195</v>
      </c>
      <c r="H120" s="5" t="s">
        <v>196</v>
      </c>
      <c r="I120" s="4" t="s">
        <v>11</v>
      </c>
      <c r="J120" s="6">
        <v>41487</v>
      </c>
      <c r="K120" s="25">
        <f t="shared" ref="K120:K183" si="6">J120+365</f>
        <v>41852</v>
      </c>
      <c r="L120" s="27" t="str">
        <f t="shared" ref="L120:L183" ca="1" si="7">IF((TODAY()-J120)&gt;365,"EQUIPO VENCIDO","VIGENTE")</f>
        <v>EQUIPO VENCIDO</v>
      </c>
      <c r="M120" s="4" t="s">
        <v>20</v>
      </c>
    </row>
    <row r="121" spans="1:13" ht="15" customHeight="1" x14ac:dyDescent="0.25">
      <c r="A121" s="20">
        <v>151</v>
      </c>
      <c r="B121" s="3" t="s">
        <v>2200</v>
      </c>
      <c r="C121" s="4" t="s">
        <v>197</v>
      </c>
      <c r="D121" s="4" t="s">
        <v>2831</v>
      </c>
      <c r="E121" s="4" t="s">
        <v>3008</v>
      </c>
      <c r="F121" s="4">
        <v>615</v>
      </c>
      <c r="G121" s="4" t="s">
        <v>198</v>
      </c>
      <c r="H121" s="5">
        <v>669814</v>
      </c>
      <c r="I121" s="4" t="s">
        <v>199</v>
      </c>
      <c r="J121" s="6">
        <v>41914</v>
      </c>
      <c r="K121" s="25">
        <f t="shared" si="6"/>
        <v>42279</v>
      </c>
      <c r="L121" s="27" t="str">
        <f t="shared" ca="1" si="7"/>
        <v>EQUIPO VENCIDO</v>
      </c>
      <c r="M121" s="4">
        <v>0</v>
      </c>
    </row>
    <row r="122" spans="1:13" ht="15" customHeight="1" x14ac:dyDescent="0.25">
      <c r="A122" s="20">
        <v>152</v>
      </c>
      <c r="B122" s="3" t="s">
        <v>1647</v>
      </c>
      <c r="C122" s="4" t="s">
        <v>1648</v>
      </c>
      <c r="D122" s="4" t="s">
        <v>2827</v>
      </c>
      <c r="E122" s="4" t="s">
        <v>2993</v>
      </c>
      <c r="F122" s="4" t="s">
        <v>1649</v>
      </c>
      <c r="G122" s="4" t="s">
        <v>1650</v>
      </c>
      <c r="H122" s="5">
        <v>14110428</v>
      </c>
      <c r="I122" s="4" t="s">
        <v>11</v>
      </c>
      <c r="J122" s="6">
        <v>42352</v>
      </c>
      <c r="K122" s="25">
        <f t="shared" si="6"/>
        <v>42717</v>
      </c>
      <c r="L122" s="27" t="str">
        <f t="shared" ca="1" si="7"/>
        <v>EQUIPO VENCIDO</v>
      </c>
      <c r="M122" s="4">
        <v>0</v>
      </c>
    </row>
    <row r="123" spans="1:13" ht="15" customHeight="1" x14ac:dyDescent="0.25">
      <c r="A123" s="20">
        <v>154</v>
      </c>
      <c r="B123" s="3" t="s">
        <v>2200</v>
      </c>
      <c r="C123" s="4" t="s">
        <v>200</v>
      </c>
      <c r="D123" s="4" t="s">
        <v>2827</v>
      </c>
      <c r="E123" s="4" t="s">
        <v>2993</v>
      </c>
      <c r="F123" s="4">
        <v>725</v>
      </c>
      <c r="G123" s="4" t="s">
        <v>201</v>
      </c>
      <c r="H123" s="5">
        <v>10015</v>
      </c>
      <c r="I123" s="4" t="s">
        <v>11</v>
      </c>
      <c r="J123" s="6">
        <v>41682</v>
      </c>
      <c r="K123" s="25">
        <f t="shared" si="6"/>
        <v>42047</v>
      </c>
      <c r="L123" s="27" t="str">
        <f t="shared" ca="1" si="7"/>
        <v>EQUIPO VENCIDO</v>
      </c>
      <c r="M123" s="4">
        <v>0</v>
      </c>
    </row>
    <row r="124" spans="1:13" ht="15" customHeight="1" x14ac:dyDescent="0.25">
      <c r="A124" s="20">
        <v>156</v>
      </c>
      <c r="B124" s="3" t="s">
        <v>2200</v>
      </c>
      <c r="C124" s="4" t="s">
        <v>264</v>
      </c>
      <c r="D124" s="4" t="s">
        <v>2829</v>
      </c>
      <c r="E124" s="4" t="s">
        <v>2976</v>
      </c>
      <c r="F124" s="4" t="s">
        <v>202</v>
      </c>
      <c r="G124" s="4" t="s">
        <v>203</v>
      </c>
      <c r="H124" s="5" t="s">
        <v>11</v>
      </c>
      <c r="I124" s="4" t="s">
        <v>204</v>
      </c>
      <c r="J124" s="6">
        <v>41911</v>
      </c>
      <c r="K124" s="25">
        <f t="shared" si="6"/>
        <v>42276</v>
      </c>
      <c r="L124" s="27" t="str">
        <f t="shared" ca="1" si="7"/>
        <v>EQUIPO VENCIDO</v>
      </c>
      <c r="M124" s="4">
        <v>0</v>
      </c>
    </row>
    <row r="125" spans="1:13" ht="15" customHeight="1" x14ac:dyDescent="0.25">
      <c r="A125" s="20">
        <v>160</v>
      </c>
      <c r="B125" s="3" t="s">
        <v>2200</v>
      </c>
      <c r="C125" s="4" t="s">
        <v>205</v>
      </c>
      <c r="D125" s="4" t="s">
        <v>2829</v>
      </c>
      <c r="E125" s="4" t="s">
        <v>2976</v>
      </c>
      <c r="F125" s="4" t="s">
        <v>206</v>
      </c>
      <c r="G125" s="4" t="s">
        <v>203</v>
      </c>
      <c r="H125" s="5" t="s">
        <v>207</v>
      </c>
      <c r="I125" s="4" t="s">
        <v>11</v>
      </c>
      <c r="J125" s="6">
        <v>41682</v>
      </c>
      <c r="K125" s="25">
        <f t="shared" si="6"/>
        <v>42047</v>
      </c>
      <c r="L125" s="27" t="str">
        <f t="shared" ca="1" si="7"/>
        <v>EQUIPO VENCIDO</v>
      </c>
      <c r="M125" s="4">
        <v>0</v>
      </c>
    </row>
    <row r="126" spans="1:13" ht="15" customHeight="1" x14ac:dyDescent="0.25">
      <c r="A126" s="20">
        <v>161</v>
      </c>
      <c r="B126" s="3" t="s">
        <v>2200</v>
      </c>
      <c r="C126" s="4" t="s">
        <v>208</v>
      </c>
      <c r="D126" s="4" t="s">
        <v>2829</v>
      </c>
      <c r="E126" s="4" t="s">
        <v>2978</v>
      </c>
      <c r="F126" s="4">
        <v>1018</v>
      </c>
      <c r="G126" s="4" t="s">
        <v>209</v>
      </c>
      <c r="H126" s="5" t="s">
        <v>210</v>
      </c>
      <c r="I126" s="4" t="s">
        <v>11</v>
      </c>
      <c r="J126" s="6">
        <v>41682</v>
      </c>
      <c r="K126" s="25">
        <f t="shared" si="6"/>
        <v>42047</v>
      </c>
      <c r="L126" s="27" t="str">
        <f t="shared" ca="1" si="7"/>
        <v>EQUIPO VENCIDO</v>
      </c>
      <c r="M126" s="4">
        <v>0</v>
      </c>
    </row>
    <row r="127" spans="1:13" ht="15" customHeight="1" x14ac:dyDescent="0.25">
      <c r="A127" s="20">
        <v>164</v>
      </c>
      <c r="B127" s="3" t="s">
        <v>1147</v>
      </c>
      <c r="C127" s="4" t="s">
        <v>84</v>
      </c>
      <c r="D127" s="4" t="s">
        <v>2823</v>
      </c>
      <c r="E127" s="4" t="s">
        <v>2990</v>
      </c>
      <c r="F127" s="4" t="s">
        <v>211</v>
      </c>
      <c r="G127" s="4" t="s">
        <v>161</v>
      </c>
      <c r="H127" s="5" t="s">
        <v>11</v>
      </c>
      <c r="I127" s="4" t="s">
        <v>11</v>
      </c>
      <c r="J127" s="6">
        <v>42284</v>
      </c>
      <c r="K127" s="25">
        <f t="shared" si="6"/>
        <v>42649</v>
      </c>
      <c r="L127" s="27" t="str">
        <f t="shared" ca="1" si="7"/>
        <v>EQUIPO VENCIDO</v>
      </c>
      <c r="M127" s="4">
        <v>0</v>
      </c>
    </row>
    <row r="128" spans="1:13" ht="15" customHeight="1" x14ac:dyDescent="0.25">
      <c r="A128" s="20">
        <v>166</v>
      </c>
      <c r="B128" s="3" t="s">
        <v>2200</v>
      </c>
      <c r="C128" s="4" t="s">
        <v>212</v>
      </c>
      <c r="D128" s="4" t="s">
        <v>2823</v>
      </c>
      <c r="E128" s="4" t="s">
        <v>2990</v>
      </c>
      <c r="F128" s="4" t="s">
        <v>213</v>
      </c>
      <c r="G128" s="4" t="s">
        <v>209</v>
      </c>
      <c r="H128" s="5">
        <v>66</v>
      </c>
      <c r="I128" s="4" t="s">
        <v>11</v>
      </c>
      <c r="J128" s="6">
        <v>41508</v>
      </c>
      <c r="K128" s="25">
        <f t="shared" si="6"/>
        <v>41873</v>
      </c>
      <c r="L128" s="27" t="str">
        <f t="shared" ca="1" si="7"/>
        <v>EQUIPO VENCIDO</v>
      </c>
      <c r="M128" s="4" t="s">
        <v>20</v>
      </c>
    </row>
    <row r="129" spans="1:13" ht="15" customHeight="1" x14ac:dyDescent="0.25">
      <c r="A129" s="20">
        <v>167</v>
      </c>
      <c r="B129" s="3" t="s">
        <v>2200</v>
      </c>
      <c r="C129" s="4" t="s">
        <v>212</v>
      </c>
      <c r="D129" s="4" t="s">
        <v>2823</v>
      </c>
      <c r="E129" s="4" t="s">
        <v>2990</v>
      </c>
      <c r="F129" s="4" t="s">
        <v>213</v>
      </c>
      <c r="G129" s="4" t="s">
        <v>209</v>
      </c>
      <c r="H129" s="5">
        <v>67</v>
      </c>
      <c r="I129" s="4" t="s">
        <v>11</v>
      </c>
      <c r="J129" s="6">
        <v>41508</v>
      </c>
      <c r="K129" s="25">
        <f t="shared" si="6"/>
        <v>41873</v>
      </c>
      <c r="L129" s="27" t="str">
        <f t="shared" ca="1" si="7"/>
        <v>EQUIPO VENCIDO</v>
      </c>
      <c r="M129" s="4" t="s">
        <v>20</v>
      </c>
    </row>
    <row r="130" spans="1:13" ht="15" customHeight="1" x14ac:dyDescent="0.25">
      <c r="A130" s="20">
        <v>168</v>
      </c>
      <c r="B130" s="3" t="s">
        <v>2200</v>
      </c>
      <c r="C130" s="4" t="s">
        <v>212</v>
      </c>
      <c r="D130" s="4" t="s">
        <v>2823</v>
      </c>
      <c r="E130" s="4" t="s">
        <v>2990</v>
      </c>
      <c r="F130" s="4" t="s">
        <v>213</v>
      </c>
      <c r="G130" s="4" t="s">
        <v>209</v>
      </c>
      <c r="H130" s="5">
        <v>68</v>
      </c>
      <c r="I130" s="4" t="s">
        <v>11</v>
      </c>
      <c r="J130" s="6">
        <v>41508</v>
      </c>
      <c r="K130" s="25">
        <f t="shared" si="6"/>
        <v>41873</v>
      </c>
      <c r="L130" s="27" t="str">
        <f t="shared" ca="1" si="7"/>
        <v>EQUIPO VENCIDO</v>
      </c>
      <c r="M130" s="4" t="s">
        <v>20</v>
      </c>
    </row>
    <row r="131" spans="1:13" ht="15" customHeight="1" x14ac:dyDescent="0.25">
      <c r="A131" s="20">
        <v>169</v>
      </c>
      <c r="B131" s="3" t="s">
        <v>2200</v>
      </c>
      <c r="C131" s="4" t="s">
        <v>212</v>
      </c>
      <c r="D131" s="4" t="s">
        <v>2823</v>
      </c>
      <c r="E131" s="4" t="s">
        <v>2990</v>
      </c>
      <c r="F131" s="4" t="s">
        <v>213</v>
      </c>
      <c r="G131" s="4" t="s">
        <v>209</v>
      </c>
      <c r="H131" s="5">
        <v>69</v>
      </c>
      <c r="I131" s="4" t="s">
        <v>11</v>
      </c>
      <c r="J131" s="6">
        <v>41508</v>
      </c>
      <c r="K131" s="25">
        <f t="shared" si="6"/>
        <v>41873</v>
      </c>
      <c r="L131" s="27" t="str">
        <f t="shared" ca="1" si="7"/>
        <v>EQUIPO VENCIDO</v>
      </c>
      <c r="M131" s="4" t="s">
        <v>20</v>
      </c>
    </row>
    <row r="132" spans="1:13" ht="15" customHeight="1" x14ac:dyDescent="0.25">
      <c r="A132" s="20">
        <v>170</v>
      </c>
      <c r="B132" s="3" t="s">
        <v>16</v>
      </c>
      <c r="C132" s="4" t="s">
        <v>54</v>
      </c>
      <c r="D132" s="4" t="s">
        <v>2832</v>
      </c>
      <c r="E132" s="4" t="s">
        <v>2999</v>
      </c>
      <c r="F132" s="4" t="s">
        <v>214</v>
      </c>
      <c r="G132" s="4" t="s">
        <v>215</v>
      </c>
      <c r="H132" s="5">
        <v>26394</v>
      </c>
      <c r="I132" s="4" t="s">
        <v>216</v>
      </c>
      <c r="J132" s="6">
        <v>42947</v>
      </c>
      <c r="K132" s="25">
        <f t="shared" si="6"/>
        <v>43312</v>
      </c>
      <c r="L132" s="27" t="str">
        <f t="shared" ca="1" si="7"/>
        <v>EQUIPO VENCIDO</v>
      </c>
      <c r="M132" s="4">
        <v>0</v>
      </c>
    </row>
    <row r="133" spans="1:13" ht="15" customHeight="1" x14ac:dyDescent="0.25">
      <c r="A133" s="20">
        <v>171</v>
      </c>
      <c r="B133" s="3" t="s">
        <v>2204</v>
      </c>
      <c r="C133" s="4" t="s">
        <v>47</v>
      </c>
      <c r="D133" s="4" t="s">
        <v>2825</v>
      </c>
      <c r="E133" s="4" t="s">
        <v>3022</v>
      </c>
      <c r="F133" s="4" t="s">
        <v>11</v>
      </c>
      <c r="G133" s="4" t="s">
        <v>153</v>
      </c>
      <c r="H133" s="5">
        <v>110</v>
      </c>
      <c r="I133" s="4" t="s">
        <v>217</v>
      </c>
      <c r="J133" s="6">
        <v>43000</v>
      </c>
      <c r="K133" s="25">
        <f t="shared" si="6"/>
        <v>43365</v>
      </c>
      <c r="L133" s="27" t="str">
        <f t="shared" ca="1" si="7"/>
        <v>VIGENTE</v>
      </c>
      <c r="M133" s="4">
        <v>0</v>
      </c>
    </row>
    <row r="134" spans="1:13" ht="15" customHeight="1" x14ac:dyDescent="0.25">
      <c r="A134" s="20">
        <v>172</v>
      </c>
      <c r="B134" s="3" t="s">
        <v>2204</v>
      </c>
      <c r="C134" s="4" t="s">
        <v>218</v>
      </c>
      <c r="D134" s="4" t="s">
        <v>2824</v>
      </c>
      <c r="E134" s="4" t="s">
        <v>3021</v>
      </c>
      <c r="F134" s="4" t="s">
        <v>11</v>
      </c>
      <c r="G134" s="4" t="s">
        <v>219</v>
      </c>
      <c r="H134" s="5" t="s">
        <v>11</v>
      </c>
      <c r="I134" s="4" t="s">
        <v>220</v>
      </c>
      <c r="J134" s="6">
        <v>43004</v>
      </c>
      <c r="K134" s="25">
        <f t="shared" si="6"/>
        <v>43369</v>
      </c>
      <c r="L134" s="27" t="str">
        <f t="shared" ca="1" si="7"/>
        <v>VIGENTE</v>
      </c>
      <c r="M134" s="4">
        <v>0</v>
      </c>
    </row>
    <row r="135" spans="1:13" ht="15" customHeight="1" x14ac:dyDescent="0.25">
      <c r="A135" s="20">
        <v>173</v>
      </c>
      <c r="B135" s="3" t="s">
        <v>1674</v>
      </c>
      <c r="C135" s="4" t="s">
        <v>221</v>
      </c>
      <c r="D135" s="4" t="s">
        <v>2831</v>
      </c>
      <c r="E135" s="4" t="s">
        <v>3008</v>
      </c>
      <c r="F135" s="4" t="s">
        <v>222</v>
      </c>
      <c r="G135" s="4" t="s">
        <v>223</v>
      </c>
      <c r="H135" s="5" t="s">
        <v>224</v>
      </c>
      <c r="I135" s="4" t="s">
        <v>225</v>
      </c>
      <c r="J135" s="6">
        <v>41929</v>
      </c>
      <c r="K135" s="25">
        <f t="shared" si="6"/>
        <v>42294</v>
      </c>
      <c r="L135" s="27" t="str">
        <f t="shared" ca="1" si="7"/>
        <v>EQUIPO VENCIDO</v>
      </c>
      <c r="M135" s="4">
        <v>0</v>
      </c>
    </row>
    <row r="136" spans="1:13" ht="15" customHeight="1" x14ac:dyDescent="0.25">
      <c r="A136" s="20">
        <v>185</v>
      </c>
      <c r="B136" s="3" t="s">
        <v>2206</v>
      </c>
      <c r="C136" s="4" t="s">
        <v>84</v>
      </c>
      <c r="D136" s="4" t="s">
        <v>2823</v>
      </c>
      <c r="E136" s="4" t="s">
        <v>2990</v>
      </c>
      <c r="F136" s="4" t="s">
        <v>1734</v>
      </c>
      <c r="G136" s="4" t="s">
        <v>1735</v>
      </c>
      <c r="H136" s="5" t="s">
        <v>1736</v>
      </c>
      <c r="I136" s="4" t="s">
        <v>11</v>
      </c>
      <c r="J136" s="6">
        <v>42291</v>
      </c>
      <c r="K136" s="25">
        <f t="shared" si="6"/>
        <v>42656</v>
      </c>
      <c r="L136" s="27" t="str">
        <f t="shared" ca="1" si="7"/>
        <v>EQUIPO VENCIDO</v>
      </c>
      <c r="M136" s="4">
        <v>0</v>
      </c>
    </row>
    <row r="137" spans="1:13" ht="15" customHeight="1" x14ac:dyDescent="0.25">
      <c r="A137" s="74">
        <v>186</v>
      </c>
      <c r="B137" s="3" t="s">
        <v>2838</v>
      </c>
      <c r="C137" s="4" t="s">
        <v>84</v>
      </c>
      <c r="D137" s="4" t="s">
        <v>2823</v>
      </c>
      <c r="E137" s="4" t="s">
        <v>2990</v>
      </c>
      <c r="F137" s="4" t="s">
        <v>310</v>
      </c>
      <c r="G137" s="4" t="s">
        <v>161</v>
      </c>
      <c r="H137" s="5" t="s">
        <v>2839</v>
      </c>
      <c r="I137" s="4" t="s">
        <v>11</v>
      </c>
      <c r="J137" s="6">
        <v>42388</v>
      </c>
      <c r="K137" s="25">
        <f t="shared" si="6"/>
        <v>42753</v>
      </c>
      <c r="L137" s="27" t="str">
        <f t="shared" ca="1" si="7"/>
        <v>EQUIPO VENCIDO</v>
      </c>
      <c r="M137" s="4"/>
    </row>
    <row r="138" spans="1:13" ht="15" customHeight="1" x14ac:dyDescent="0.25">
      <c r="A138" s="74">
        <v>187</v>
      </c>
      <c r="B138" s="3" t="s">
        <v>2838</v>
      </c>
      <c r="C138" s="4" t="s">
        <v>84</v>
      </c>
      <c r="D138" s="4" t="s">
        <v>2823</v>
      </c>
      <c r="E138" s="4" t="s">
        <v>2990</v>
      </c>
      <c r="F138" s="4" t="s">
        <v>514</v>
      </c>
      <c r="G138" s="4" t="s">
        <v>2840</v>
      </c>
      <c r="H138" s="5" t="s">
        <v>2841</v>
      </c>
      <c r="I138" s="4" t="s">
        <v>11</v>
      </c>
      <c r="J138" s="6">
        <v>42664</v>
      </c>
      <c r="K138" s="25">
        <f t="shared" si="6"/>
        <v>43029</v>
      </c>
      <c r="L138" s="27" t="str">
        <f t="shared" ca="1" si="7"/>
        <v>EQUIPO VENCIDO</v>
      </c>
      <c r="M138" s="4"/>
    </row>
    <row r="139" spans="1:13" ht="15" customHeight="1" x14ac:dyDescent="0.25">
      <c r="A139" s="20">
        <v>189</v>
      </c>
      <c r="B139" s="3" t="s">
        <v>2206</v>
      </c>
      <c r="C139" s="4" t="s">
        <v>84</v>
      </c>
      <c r="D139" s="4" t="s">
        <v>2823</v>
      </c>
      <c r="E139" s="4" t="s">
        <v>2990</v>
      </c>
      <c r="F139" s="4" t="s">
        <v>439</v>
      </c>
      <c r="G139" s="4" t="s">
        <v>209</v>
      </c>
      <c r="H139" s="5" t="s">
        <v>1737</v>
      </c>
      <c r="I139" s="4" t="s">
        <v>11</v>
      </c>
      <c r="J139" s="6">
        <v>42286</v>
      </c>
      <c r="K139" s="25">
        <f t="shared" si="6"/>
        <v>42651</v>
      </c>
      <c r="L139" s="27" t="str">
        <f t="shared" ca="1" si="7"/>
        <v>EQUIPO VENCIDO</v>
      </c>
      <c r="M139" s="4">
        <v>0</v>
      </c>
    </row>
    <row r="140" spans="1:13" ht="15" customHeight="1" x14ac:dyDescent="0.25">
      <c r="A140" s="74">
        <v>190</v>
      </c>
      <c r="B140" s="3" t="s">
        <v>2838</v>
      </c>
      <c r="C140" s="4" t="s">
        <v>84</v>
      </c>
      <c r="D140" s="4" t="s">
        <v>2823</v>
      </c>
      <c r="E140" s="4" t="s">
        <v>2990</v>
      </c>
      <c r="F140" s="4" t="s">
        <v>2842</v>
      </c>
      <c r="G140" s="4" t="s">
        <v>2843</v>
      </c>
      <c r="H140" s="5" t="s">
        <v>2844</v>
      </c>
      <c r="I140" s="4" t="s">
        <v>11</v>
      </c>
      <c r="J140" s="6">
        <v>42662</v>
      </c>
      <c r="K140" s="25">
        <f t="shared" si="6"/>
        <v>43027</v>
      </c>
      <c r="L140" s="27" t="str">
        <f t="shared" ca="1" si="7"/>
        <v>EQUIPO VENCIDO</v>
      </c>
      <c r="M140" s="4"/>
    </row>
    <row r="141" spans="1:13" ht="15" customHeight="1" x14ac:dyDescent="0.25">
      <c r="A141" s="20">
        <v>198</v>
      </c>
      <c r="B141" s="3" t="s">
        <v>1674</v>
      </c>
      <c r="C141" s="4" t="s">
        <v>221</v>
      </c>
      <c r="D141" s="4" t="s">
        <v>2831</v>
      </c>
      <c r="E141" s="4" t="s">
        <v>3008</v>
      </c>
      <c r="F141" s="4" t="s">
        <v>1512</v>
      </c>
      <c r="G141" s="4" t="s">
        <v>1427</v>
      </c>
      <c r="H141" s="5" t="s">
        <v>224</v>
      </c>
      <c r="I141" s="4" t="s">
        <v>1513</v>
      </c>
      <c r="J141" s="6">
        <v>43052</v>
      </c>
      <c r="K141" s="25">
        <f t="shared" si="6"/>
        <v>43417</v>
      </c>
      <c r="L141" s="27" t="str">
        <f t="shared" ca="1" si="7"/>
        <v>VIGENTE</v>
      </c>
      <c r="M141" s="4">
        <v>0</v>
      </c>
    </row>
    <row r="142" spans="1:13" ht="15" customHeight="1" x14ac:dyDescent="0.25">
      <c r="A142" s="20">
        <v>201</v>
      </c>
      <c r="B142" s="3" t="s">
        <v>1674</v>
      </c>
      <c r="C142" s="4" t="s">
        <v>47</v>
      </c>
      <c r="D142" s="4" t="s">
        <v>2825</v>
      </c>
      <c r="E142" s="4" t="s">
        <v>3022</v>
      </c>
      <c r="F142" s="4" t="s">
        <v>2021</v>
      </c>
      <c r="G142" s="4" t="s">
        <v>11</v>
      </c>
      <c r="H142" s="5">
        <v>701214</v>
      </c>
      <c r="I142" s="4" t="s">
        <v>11</v>
      </c>
      <c r="J142" s="6">
        <v>42696</v>
      </c>
      <c r="K142" s="25">
        <f t="shared" si="6"/>
        <v>43061</v>
      </c>
      <c r="L142" s="27" t="str">
        <f t="shared" ca="1" si="7"/>
        <v>EQUIPO VENCIDO</v>
      </c>
      <c r="M142" s="4">
        <v>0</v>
      </c>
    </row>
    <row r="143" spans="1:13" ht="15" customHeight="1" x14ac:dyDescent="0.25">
      <c r="A143" s="20">
        <v>206</v>
      </c>
      <c r="B143" s="3" t="s">
        <v>2206</v>
      </c>
      <c r="C143" s="4" t="s">
        <v>35</v>
      </c>
      <c r="D143" s="4" t="s">
        <v>2826</v>
      </c>
      <c r="E143" s="4" t="s">
        <v>3010</v>
      </c>
      <c r="F143" s="4" t="s">
        <v>376</v>
      </c>
      <c r="G143" s="4" t="s">
        <v>1003</v>
      </c>
      <c r="H143" s="5">
        <v>501700046</v>
      </c>
      <c r="I143" s="4" t="s">
        <v>11</v>
      </c>
      <c r="J143" s="6">
        <v>42454</v>
      </c>
      <c r="K143" s="25">
        <f t="shared" si="6"/>
        <v>42819</v>
      </c>
      <c r="L143" s="27" t="str">
        <f t="shared" ca="1" si="7"/>
        <v>EQUIPO VENCIDO</v>
      </c>
      <c r="M143" s="4">
        <v>0</v>
      </c>
    </row>
    <row r="144" spans="1:13" ht="15" customHeight="1" x14ac:dyDescent="0.25">
      <c r="A144" s="20">
        <v>207</v>
      </c>
      <c r="B144" s="3" t="s">
        <v>2206</v>
      </c>
      <c r="C144" s="4" t="s">
        <v>2221</v>
      </c>
      <c r="D144" s="4" t="s">
        <v>2824</v>
      </c>
      <c r="E144" s="4" t="s">
        <v>3021</v>
      </c>
      <c r="F144" s="4" t="s">
        <v>1738</v>
      </c>
      <c r="G144" s="4" t="s">
        <v>1739</v>
      </c>
      <c r="H144" s="5" t="s">
        <v>1740</v>
      </c>
      <c r="I144" s="4" t="s">
        <v>11</v>
      </c>
      <c r="J144" s="6">
        <v>42285</v>
      </c>
      <c r="K144" s="25">
        <f t="shared" si="6"/>
        <v>42650</v>
      </c>
      <c r="L144" s="27" t="str">
        <f t="shared" ca="1" si="7"/>
        <v>EQUIPO VENCIDO</v>
      </c>
      <c r="M144" s="4">
        <v>0</v>
      </c>
    </row>
    <row r="145" spans="1:13" ht="15" customHeight="1" x14ac:dyDescent="0.25">
      <c r="A145" s="20">
        <v>208</v>
      </c>
      <c r="B145" s="3" t="s">
        <v>1516</v>
      </c>
      <c r="C145" s="4" t="s">
        <v>226</v>
      </c>
      <c r="D145" s="4" t="s">
        <v>2827</v>
      </c>
      <c r="E145" s="4" t="s">
        <v>2993</v>
      </c>
      <c r="F145" s="4" t="s">
        <v>227</v>
      </c>
      <c r="G145" s="4" t="s">
        <v>228</v>
      </c>
      <c r="H145" s="5">
        <v>2289</v>
      </c>
      <c r="I145" s="4" t="s">
        <v>229</v>
      </c>
      <c r="J145" s="6">
        <v>43004</v>
      </c>
      <c r="K145" s="25">
        <f t="shared" si="6"/>
        <v>43369</v>
      </c>
      <c r="L145" s="27" t="str">
        <f t="shared" ca="1" si="7"/>
        <v>VIGENTE</v>
      </c>
      <c r="M145" s="4">
        <v>0</v>
      </c>
    </row>
    <row r="146" spans="1:13" ht="15" customHeight="1" x14ac:dyDescent="0.25">
      <c r="A146" s="20">
        <v>209</v>
      </c>
      <c r="B146" s="3" t="s">
        <v>16</v>
      </c>
      <c r="C146" s="4" t="s">
        <v>35</v>
      </c>
      <c r="D146" s="4" t="s">
        <v>2826</v>
      </c>
      <c r="E146" s="4" t="s">
        <v>3010</v>
      </c>
      <c r="F146" s="4" t="s">
        <v>126</v>
      </c>
      <c r="G146" s="4" t="s">
        <v>65</v>
      </c>
      <c r="H146" s="5">
        <v>8051677</v>
      </c>
      <c r="I146" s="4" t="s">
        <v>230</v>
      </c>
      <c r="J146" s="6">
        <v>41843</v>
      </c>
      <c r="K146" s="25">
        <f t="shared" si="6"/>
        <v>42208</v>
      </c>
      <c r="L146" s="27" t="str">
        <f t="shared" ca="1" si="7"/>
        <v>EQUIPO VENCIDO</v>
      </c>
      <c r="M146" s="4">
        <v>0</v>
      </c>
    </row>
    <row r="147" spans="1:13" ht="15" customHeight="1" x14ac:dyDescent="0.25">
      <c r="A147" s="20">
        <v>210</v>
      </c>
      <c r="B147" s="3" t="s">
        <v>16</v>
      </c>
      <c r="C147" s="4" t="s">
        <v>24</v>
      </c>
      <c r="D147" s="4" t="s">
        <v>2827</v>
      </c>
      <c r="E147" s="4" t="s">
        <v>2993</v>
      </c>
      <c r="F147" s="4">
        <v>179</v>
      </c>
      <c r="G147" s="4" t="s">
        <v>25</v>
      </c>
      <c r="H147" s="5">
        <v>94740321</v>
      </c>
      <c r="I147" s="4" t="s">
        <v>231</v>
      </c>
      <c r="J147" s="6">
        <v>41694</v>
      </c>
      <c r="K147" s="25">
        <f t="shared" si="6"/>
        <v>42059</v>
      </c>
      <c r="L147" s="27" t="str">
        <f t="shared" ca="1" si="7"/>
        <v>EQUIPO VENCIDO</v>
      </c>
      <c r="M147" s="4">
        <v>0</v>
      </c>
    </row>
    <row r="148" spans="1:13" ht="15" customHeight="1" x14ac:dyDescent="0.25">
      <c r="A148" s="20">
        <v>210.1</v>
      </c>
      <c r="B148" s="3" t="s">
        <v>13</v>
      </c>
      <c r="C148" s="11" t="s">
        <v>2237</v>
      </c>
      <c r="D148" s="11" t="s">
        <v>2827</v>
      </c>
      <c r="E148" s="4" t="s">
        <v>2993</v>
      </c>
      <c r="F148" s="4" t="s">
        <v>2180</v>
      </c>
      <c r="G148" s="4" t="s">
        <v>2181</v>
      </c>
      <c r="H148" s="5">
        <v>8119366</v>
      </c>
      <c r="I148" s="11" t="s">
        <v>11</v>
      </c>
      <c r="J148" s="12">
        <v>42957</v>
      </c>
      <c r="K148" s="25">
        <f t="shared" si="6"/>
        <v>43322</v>
      </c>
      <c r="L148" s="27" t="str">
        <f t="shared" ca="1" si="7"/>
        <v>VIGENTE</v>
      </c>
      <c r="M148" s="4"/>
    </row>
    <row r="149" spans="1:13" ht="15" customHeight="1" x14ac:dyDescent="0.25">
      <c r="A149" s="20">
        <v>211</v>
      </c>
      <c r="B149" s="3" t="s">
        <v>13</v>
      </c>
      <c r="C149" s="4" t="s">
        <v>145</v>
      </c>
      <c r="D149" s="4" t="s">
        <v>2829</v>
      </c>
      <c r="E149" s="4" t="s">
        <v>2976</v>
      </c>
      <c r="F149" s="4" t="s">
        <v>232</v>
      </c>
      <c r="G149" s="4" t="s">
        <v>131</v>
      </c>
      <c r="H149" s="5" t="s">
        <v>233</v>
      </c>
      <c r="I149" s="4" t="s">
        <v>11</v>
      </c>
      <c r="J149" s="6">
        <v>41556</v>
      </c>
      <c r="K149" s="25">
        <f t="shared" si="6"/>
        <v>41921</v>
      </c>
      <c r="L149" s="27" t="str">
        <f t="shared" ca="1" si="7"/>
        <v>EQUIPO VENCIDO</v>
      </c>
      <c r="M149" s="4"/>
    </row>
    <row r="150" spans="1:13" ht="15" customHeight="1" x14ac:dyDescent="0.25">
      <c r="A150" s="20">
        <v>212</v>
      </c>
      <c r="B150" s="3" t="s">
        <v>13</v>
      </c>
      <c r="C150" s="4" t="s">
        <v>84</v>
      </c>
      <c r="D150" s="4" t="s">
        <v>2823</v>
      </c>
      <c r="E150" s="4" t="s">
        <v>2990</v>
      </c>
      <c r="F150" s="4" t="s">
        <v>11</v>
      </c>
      <c r="G150" s="4" t="s">
        <v>11</v>
      </c>
      <c r="H150" s="5" t="s">
        <v>11</v>
      </c>
      <c r="I150" s="4" t="s">
        <v>11</v>
      </c>
      <c r="J150" s="6">
        <v>41556</v>
      </c>
      <c r="K150" s="25">
        <f t="shared" si="6"/>
        <v>41921</v>
      </c>
      <c r="L150" s="27" t="str">
        <f t="shared" ca="1" si="7"/>
        <v>EQUIPO VENCIDO</v>
      </c>
      <c r="M150" s="4"/>
    </row>
    <row r="151" spans="1:13" ht="15" customHeight="1" x14ac:dyDescent="0.25">
      <c r="A151" s="20">
        <v>213</v>
      </c>
      <c r="B151" s="3" t="s">
        <v>13</v>
      </c>
      <c r="C151" s="4" t="s">
        <v>234</v>
      </c>
      <c r="D151" s="4" t="s">
        <v>2823</v>
      </c>
      <c r="E151" s="4" t="s">
        <v>2990</v>
      </c>
      <c r="F151" s="4" t="s">
        <v>235</v>
      </c>
      <c r="G151" s="4" t="s">
        <v>11</v>
      </c>
      <c r="H151" s="5" t="s">
        <v>11</v>
      </c>
      <c r="I151" s="4" t="s">
        <v>11</v>
      </c>
      <c r="J151" s="6">
        <v>41556</v>
      </c>
      <c r="K151" s="25">
        <f t="shared" si="6"/>
        <v>41921</v>
      </c>
      <c r="L151" s="27" t="str">
        <f t="shared" ca="1" si="7"/>
        <v>EQUIPO VENCIDO</v>
      </c>
      <c r="M151" s="4"/>
    </row>
    <row r="152" spans="1:13" ht="20.100000000000001" customHeight="1" x14ac:dyDescent="0.3">
      <c r="A152" s="69">
        <v>214</v>
      </c>
      <c r="B152" s="31" t="s">
        <v>1509</v>
      </c>
      <c r="C152" s="32" t="s">
        <v>236</v>
      </c>
      <c r="D152" s="4" t="s">
        <v>2826</v>
      </c>
      <c r="E152" s="4" t="s">
        <v>3014</v>
      </c>
      <c r="F152" s="32" t="s">
        <v>11</v>
      </c>
      <c r="G152" s="32" t="s">
        <v>237</v>
      </c>
      <c r="H152" s="33" t="s">
        <v>238</v>
      </c>
      <c r="I152" s="32" t="s">
        <v>2657</v>
      </c>
      <c r="J152" s="34">
        <v>43214</v>
      </c>
      <c r="K152" s="35">
        <f t="shared" si="6"/>
        <v>43579</v>
      </c>
      <c r="L152" s="36" t="str">
        <f t="shared" ca="1" si="7"/>
        <v>VIGENTE</v>
      </c>
      <c r="M152" s="32"/>
    </row>
    <row r="153" spans="1:13" ht="15" customHeight="1" x14ac:dyDescent="0.25">
      <c r="A153" s="20">
        <v>215</v>
      </c>
      <c r="B153" s="3" t="s">
        <v>2200</v>
      </c>
      <c r="C153" s="4" t="s">
        <v>239</v>
      </c>
      <c r="D153" s="4" t="s">
        <v>2831</v>
      </c>
      <c r="E153" s="4" t="s">
        <v>3008</v>
      </c>
      <c r="F153" s="4" t="s">
        <v>240</v>
      </c>
      <c r="G153" s="4" t="s">
        <v>25</v>
      </c>
      <c r="H153" s="5" t="s">
        <v>241</v>
      </c>
      <c r="I153" s="4" t="s">
        <v>242</v>
      </c>
      <c r="J153" s="6">
        <v>41557</v>
      </c>
      <c r="K153" s="25">
        <f t="shared" si="6"/>
        <v>41922</v>
      </c>
      <c r="L153" s="27" t="str">
        <f t="shared" ca="1" si="7"/>
        <v>EQUIPO VENCIDO</v>
      </c>
      <c r="M153" s="4" t="s">
        <v>20</v>
      </c>
    </row>
    <row r="154" spans="1:13" ht="15" customHeight="1" x14ac:dyDescent="0.25">
      <c r="A154" s="20">
        <v>216</v>
      </c>
      <c r="B154" s="3" t="s">
        <v>1516</v>
      </c>
      <c r="C154" s="4" t="s">
        <v>243</v>
      </c>
      <c r="D154" s="4" t="s">
        <v>2827</v>
      </c>
      <c r="E154" s="4" t="s">
        <v>2993</v>
      </c>
      <c r="F154" s="4" t="s">
        <v>244</v>
      </c>
      <c r="G154" s="4" t="s">
        <v>245</v>
      </c>
      <c r="H154" s="5">
        <v>417</v>
      </c>
      <c r="I154" s="4" t="s">
        <v>246</v>
      </c>
      <c r="J154" s="6">
        <v>42994</v>
      </c>
      <c r="K154" s="25">
        <f t="shared" si="6"/>
        <v>43359</v>
      </c>
      <c r="L154" s="27" t="str">
        <f t="shared" ca="1" si="7"/>
        <v>VIGENTE</v>
      </c>
      <c r="M154" s="4">
        <v>0</v>
      </c>
    </row>
    <row r="155" spans="1:13" ht="15" customHeight="1" x14ac:dyDescent="0.25">
      <c r="A155" s="20">
        <v>217</v>
      </c>
      <c r="B155" s="3" t="s">
        <v>2200</v>
      </c>
      <c r="C155" s="4" t="s">
        <v>247</v>
      </c>
      <c r="D155" s="4" t="s">
        <v>2828</v>
      </c>
      <c r="E155" s="4" t="s">
        <v>3015</v>
      </c>
      <c r="F155" s="4" t="s">
        <v>248</v>
      </c>
      <c r="G155" s="4" t="s">
        <v>249</v>
      </c>
      <c r="H155" s="5">
        <v>497776</v>
      </c>
      <c r="I155" s="4" t="s">
        <v>11</v>
      </c>
      <c r="J155" s="6">
        <v>41558</v>
      </c>
      <c r="K155" s="25">
        <f t="shared" si="6"/>
        <v>41923</v>
      </c>
      <c r="L155" s="27" t="str">
        <f t="shared" ca="1" si="7"/>
        <v>EQUIPO VENCIDO</v>
      </c>
      <c r="M155" s="4" t="s">
        <v>20</v>
      </c>
    </row>
    <row r="156" spans="1:13" ht="15" customHeight="1" x14ac:dyDescent="0.25">
      <c r="A156" s="20">
        <v>218</v>
      </c>
      <c r="B156" s="3" t="s">
        <v>2204</v>
      </c>
      <c r="C156" s="4" t="s">
        <v>35</v>
      </c>
      <c r="D156" s="4" t="s">
        <v>2826</v>
      </c>
      <c r="E156" s="4" t="s">
        <v>3010</v>
      </c>
      <c r="F156" s="4" t="s">
        <v>107</v>
      </c>
      <c r="G156" s="4" t="s">
        <v>37</v>
      </c>
      <c r="H156" s="5">
        <v>209024854</v>
      </c>
      <c r="I156" s="4" t="s">
        <v>11</v>
      </c>
      <c r="J156" s="6">
        <v>41565</v>
      </c>
      <c r="K156" s="25">
        <f t="shared" si="6"/>
        <v>41930</v>
      </c>
      <c r="L156" s="27" t="str">
        <f t="shared" ca="1" si="7"/>
        <v>EQUIPO VENCIDO</v>
      </c>
      <c r="M156" s="4" t="s">
        <v>20</v>
      </c>
    </row>
    <row r="157" spans="1:13" ht="15" customHeight="1" x14ac:dyDescent="0.25">
      <c r="A157" s="20">
        <v>219</v>
      </c>
      <c r="B157" s="3" t="s">
        <v>857</v>
      </c>
      <c r="C157" s="4" t="s">
        <v>29</v>
      </c>
      <c r="D157" s="4" t="s">
        <v>2829</v>
      </c>
      <c r="E157" s="4" t="s">
        <v>2985</v>
      </c>
      <c r="F157" s="4" t="s">
        <v>250</v>
      </c>
      <c r="G157" s="4" t="s">
        <v>131</v>
      </c>
      <c r="H157" s="5">
        <v>9903674</v>
      </c>
      <c r="I157" s="4" t="s">
        <v>251</v>
      </c>
      <c r="J157" s="6">
        <v>43113</v>
      </c>
      <c r="K157" s="25">
        <f t="shared" si="6"/>
        <v>43478</v>
      </c>
      <c r="L157" s="27" t="str">
        <f t="shared" ca="1" si="7"/>
        <v>VIGENTE</v>
      </c>
      <c r="M157" s="4">
        <v>0</v>
      </c>
    </row>
    <row r="158" spans="1:13" ht="15" customHeight="1" x14ac:dyDescent="0.3">
      <c r="A158" s="69">
        <v>1540</v>
      </c>
      <c r="B158" s="31" t="s">
        <v>1509</v>
      </c>
      <c r="C158" s="32" t="s">
        <v>2129</v>
      </c>
      <c r="D158" s="11" t="s">
        <v>2829</v>
      </c>
      <c r="E158" s="4" t="s">
        <v>2977</v>
      </c>
      <c r="F158" s="32" t="s">
        <v>2130</v>
      </c>
      <c r="G158" s="32" t="s">
        <v>131</v>
      </c>
      <c r="H158" s="33" t="s">
        <v>2131</v>
      </c>
      <c r="I158" s="85" t="s">
        <v>11</v>
      </c>
      <c r="J158" s="38">
        <v>43224</v>
      </c>
      <c r="K158" s="35">
        <f t="shared" si="6"/>
        <v>43589</v>
      </c>
      <c r="L158" s="36" t="str">
        <f t="shared" ca="1" si="7"/>
        <v>VIGENTE</v>
      </c>
      <c r="M158" s="32"/>
    </row>
    <row r="159" spans="1:13" ht="15" customHeight="1" x14ac:dyDescent="0.25">
      <c r="A159" s="20">
        <v>221</v>
      </c>
      <c r="B159" s="3" t="s">
        <v>857</v>
      </c>
      <c r="C159" s="4" t="s">
        <v>35</v>
      </c>
      <c r="D159" s="4" t="s">
        <v>2826</v>
      </c>
      <c r="E159" s="4" t="s">
        <v>3010</v>
      </c>
      <c r="F159" s="4" t="s">
        <v>11</v>
      </c>
      <c r="G159" s="4" t="s">
        <v>255</v>
      </c>
      <c r="H159" s="5" t="s">
        <v>11</v>
      </c>
      <c r="I159" s="4" t="s">
        <v>256</v>
      </c>
      <c r="J159" s="6">
        <v>42404</v>
      </c>
      <c r="K159" s="25">
        <f t="shared" si="6"/>
        <v>42769</v>
      </c>
      <c r="L159" s="27" t="str">
        <f t="shared" ca="1" si="7"/>
        <v>EQUIPO VENCIDO</v>
      </c>
      <c r="M159" s="4">
        <v>0</v>
      </c>
    </row>
    <row r="160" spans="1:13" ht="15" customHeight="1" x14ac:dyDescent="0.25">
      <c r="A160" s="20">
        <v>222</v>
      </c>
      <c r="B160" s="3" t="s">
        <v>857</v>
      </c>
      <c r="C160" s="4" t="s">
        <v>35</v>
      </c>
      <c r="D160" s="4" t="s">
        <v>2826</v>
      </c>
      <c r="E160" s="4" t="s">
        <v>3010</v>
      </c>
      <c r="F160" s="4" t="s">
        <v>257</v>
      </c>
      <c r="G160" s="4" t="s">
        <v>258</v>
      </c>
      <c r="H160" s="5" t="s">
        <v>1677</v>
      </c>
      <c r="I160" s="4" t="s">
        <v>259</v>
      </c>
      <c r="J160" s="6">
        <v>42418</v>
      </c>
      <c r="K160" s="25">
        <f t="shared" si="6"/>
        <v>42783</v>
      </c>
      <c r="L160" s="27" t="str">
        <f t="shared" ca="1" si="7"/>
        <v>EQUIPO VENCIDO</v>
      </c>
      <c r="M160" s="4">
        <v>0</v>
      </c>
    </row>
    <row r="161" spans="1:13" ht="15" customHeight="1" x14ac:dyDescent="0.25">
      <c r="A161" s="20">
        <v>287</v>
      </c>
      <c r="B161" s="3" t="s">
        <v>366</v>
      </c>
      <c r="C161" s="4" t="s">
        <v>362</v>
      </c>
      <c r="D161" s="4" t="s">
        <v>2829</v>
      </c>
      <c r="E161" s="11" t="s">
        <v>3016</v>
      </c>
      <c r="F161" s="4" t="s">
        <v>363</v>
      </c>
      <c r="G161" s="4" t="s">
        <v>364</v>
      </c>
      <c r="H161" s="5" t="s">
        <v>11</v>
      </c>
      <c r="I161" s="4" t="s">
        <v>11</v>
      </c>
      <c r="J161" s="6">
        <v>41642</v>
      </c>
      <c r="K161" s="25">
        <f t="shared" si="6"/>
        <v>42007</v>
      </c>
      <c r="L161" s="27" t="str">
        <f t="shared" ca="1" si="7"/>
        <v>EQUIPO VENCIDO</v>
      </c>
      <c r="M161" s="4">
        <v>0</v>
      </c>
    </row>
    <row r="162" spans="1:13" ht="15" customHeight="1" x14ac:dyDescent="0.25">
      <c r="A162" s="20">
        <v>224</v>
      </c>
      <c r="B162" s="3" t="s">
        <v>2200</v>
      </c>
      <c r="C162" s="4" t="s">
        <v>264</v>
      </c>
      <c r="D162" s="4" t="s">
        <v>2829</v>
      </c>
      <c r="E162" s="4" t="s">
        <v>2976</v>
      </c>
      <c r="F162" s="4" t="s">
        <v>265</v>
      </c>
      <c r="G162" s="4" t="s">
        <v>203</v>
      </c>
      <c r="H162" s="5">
        <v>5991</v>
      </c>
      <c r="I162" s="4" t="s">
        <v>11</v>
      </c>
      <c r="J162" s="6">
        <v>41571</v>
      </c>
      <c r="K162" s="25">
        <f t="shared" si="6"/>
        <v>41936</v>
      </c>
      <c r="L162" s="27" t="str">
        <f t="shared" ca="1" si="7"/>
        <v>EQUIPO VENCIDO</v>
      </c>
      <c r="M162" s="4" t="s">
        <v>20</v>
      </c>
    </row>
    <row r="163" spans="1:13" ht="15" customHeight="1" x14ac:dyDescent="0.25">
      <c r="A163" s="20">
        <v>226</v>
      </c>
      <c r="B163" s="3" t="s">
        <v>2200</v>
      </c>
      <c r="C163" s="4" t="s">
        <v>239</v>
      </c>
      <c r="D163" s="4" t="s">
        <v>2831</v>
      </c>
      <c r="E163" s="4" t="s">
        <v>3008</v>
      </c>
      <c r="F163" s="4">
        <v>62</v>
      </c>
      <c r="G163" s="4" t="s">
        <v>25</v>
      </c>
      <c r="H163" s="5">
        <v>17721409</v>
      </c>
      <c r="I163" s="4" t="s">
        <v>11</v>
      </c>
      <c r="J163" s="6">
        <v>41571</v>
      </c>
      <c r="K163" s="25">
        <f t="shared" si="6"/>
        <v>41936</v>
      </c>
      <c r="L163" s="27" t="str">
        <f t="shared" ca="1" si="7"/>
        <v>EQUIPO VENCIDO</v>
      </c>
      <c r="M163" s="4" t="s">
        <v>20</v>
      </c>
    </row>
    <row r="164" spans="1:13" ht="15" customHeight="1" x14ac:dyDescent="0.25">
      <c r="A164" s="20">
        <v>227</v>
      </c>
      <c r="B164" s="3" t="s">
        <v>2200</v>
      </c>
      <c r="C164" s="4" t="s">
        <v>200</v>
      </c>
      <c r="D164" s="4" t="s">
        <v>2827</v>
      </c>
      <c r="E164" s="4" t="s">
        <v>2993</v>
      </c>
      <c r="F164" s="4">
        <v>725</v>
      </c>
      <c r="G164" s="4" t="s">
        <v>201</v>
      </c>
      <c r="H164" s="5">
        <v>10100</v>
      </c>
      <c r="I164" s="4" t="s">
        <v>11</v>
      </c>
      <c r="J164" s="6">
        <v>41572</v>
      </c>
      <c r="K164" s="25">
        <f t="shared" si="6"/>
        <v>41937</v>
      </c>
      <c r="L164" s="27" t="str">
        <f t="shared" ca="1" si="7"/>
        <v>EQUIPO VENCIDO</v>
      </c>
      <c r="M164" s="4" t="s">
        <v>20</v>
      </c>
    </row>
    <row r="165" spans="1:13" ht="15" customHeight="1" x14ac:dyDescent="0.25">
      <c r="A165" s="20">
        <v>228</v>
      </c>
      <c r="B165" s="3" t="s">
        <v>2204</v>
      </c>
      <c r="C165" s="4" t="s">
        <v>297</v>
      </c>
      <c r="D165" s="4" t="s">
        <v>2827</v>
      </c>
      <c r="E165" s="4" t="s">
        <v>2993</v>
      </c>
      <c r="F165" s="4" t="s">
        <v>266</v>
      </c>
      <c r="G165" s="4" t="s">
        <v>267</v>
      </c>
      <c r="H165" s="5">
        <v>345</v>
      </c>
      <c r="I165" s="4" t="s">
        <v>1678</v>
      </c>
      <c r="J165" s="6">
        <v>42984</v>
      </c>
      <c r="K165" s="25">
        <f t="shared" si="6"/>
        <v>43349</v>
      </c>
      <c r="L165" s="27" t="str">
        <f t="shared" ca="1" si="7"/>
        <v>VIGENTE</v>
      </c>
      <c r="M165" s="4">
        <v>0</v>
      </c>
    </row>
    <row r="166" spans="1:13" ht="15" customHeight="1" x14ac:dyDescent="0.25">
      <c r="A166" s="20">
        <v>229</v>
      </c>
      <c r="B166" s="3" t="s">
        <v>857</v>
      </c>
      <c r="C166" s="4" t="s">
        <v>29</v>
      </c>
      <c r="D166" s="4" t="s">
        <v>2829</v>
      </c>
      <c r="E166" s="4" t="s">
        <v>2985</v>
      </c>
      <c r="F166" s="4" t="s">
        <v>268</v>
      </c>
      <c r="G166" s="4" t="s">
        <v>131</v>
      </c>
      <c r="H166" s="5">
        <v>9900529</v>
      </c>
      <c r="I166" s="4" t="s">
        <v>269</v>
      </c>
      <c r="J166" s="6">
        <v>42395</v>
      </c>
      <c r="K166" s="25">
        <f t="shared" si="6"/>
        <v>42760</v>
      </c>
      <c r="L166" s="27" t="str">
        <f t="shared" ca="1" si="7"/>
        <v>EQUIPO VENCIDO</v>
      </c>
      <c r="M166" s="4">
        <v>0</v>
      </c>
    </row>
    <row r="167" spans="1:13" ht="15" customHeight="1" x14ac:dyDescent="0.25">
      <c r="A167" s="20">
        <v>230</v>
      </c>
      <c r="B167" s="3" t="s">
        <v>857</v>
      </c>
      <c r="C167" s="4" t="s">
        <v>270</v>
      </c>
      <c r="D167" s="4" t="s">
        <v>2829</v>
      </c>
      <c r="E167" s="4" t="s">
        <v>2977</v>
      </c>
      <c r="F167" s="4" t="s">
        <v>271</v>
      </c>
      <c r="G167" s="4" t="s">
        <v>131</v>
      </c>
      <c r="H167" s="5">
        <v>85239077</v>
      </c>
      <c r="I167" s="4" t="s">
        <v>272</v>
      </c>
      <c r="J167" s="6">
        <v>43088</v>
      </c>
      <c r="K167" s="25">
        <f t="shared" si="6"/>
        <v>43453</v>
      </c>
      <c r="L167" s="27" t="str">
        <f t="shared" ca="1" si="7"/>
        <v>VIGENTE</v>
      </c>
      <c r="M167" s="4">
        <v>0</v>
      </c>
    </row>
    <row r="168" spans="1:13" ht="15" customHeight="1" x14ac:dyDescent="0.25">
      <c r="A168" s="20">
        <v>231</v>
      </c>
      <c r="B168" s="3" t="s">
        <v>857</v>
      </c>
      <c r="C168" s="4" t="s">
        <v>273</v>
      </c>
      <c r="D168" s="4" t="s">
        <v>2829</v>
      </c>
      <c r="E168" s="4" t="s">
        <v>3013</v>
      </c>
      <c r="F168" s="4" t="s">
        <v>11</v>
      </c>
      <c r="G168" s="4" t="s">
        <v>11</v>
      </c>
      <c r="H168" s="5" t="s">
        <v>11</v>
      </c>
      <c r="I168" s="4" t="s">
        <v>274</v>
      </c>
      <c r="J168" s="6">
        <v>43088</v>
      </c>
      <c r="K168" s="25">
        <f t="shared" si="6"/>
        <v>43453</v>
      </c>
      <c r="L168" s="27" t="str">
        <f t="shared" ca="1" si="7"/>
        <v>VIGENTE</v>
      </c>
      <c r="M168" s="4">
        <v>0</v>
      </c>
    </row>
    <row r="169" spans="1:13" ht="15" customHeight="1" x14ac:dyDescent="0.25">
      <c r="A169" s="20">
        <v>232</v>
      </c>
      <c r="B169" s="3" t="s">
        <v>16</v>
      </c>
      <c r="C169" s="4" t="s">
        <v>349</v>
      </c>
      <c r="D169" s="4" t="s">
        <v>2823</v>
      </c>
      <c r="E169" s="4" t="s">
        <v>2990</v>
      </c>
      <c r="F169" s="4" t="s">
        <v>17</v>
      </c>
      <c r="G169" s="4" t="s">
        <v>18</v>
      </c>
      <c r="H169" s="5" t="s">
        <v>11</v>
      </c>
      <c r="I169" s="4" t="s">
        <v>275</v>
      </c>
      <c r="J169" s="6">
        <v>43265</v>
      </c>
      <c r="K169" s="25">
        <f t="shared" si="6"/>
        <v>43630</v>
      </c>
      <c r="L169" s="27" t="str">
        <f t="shared" ca="1" si="7"/>
        <v>VIGENTE</v>
      </c>
      <c r="M169" s="4">
        <v>0</v>
      </c>
    </row>
    <row r="170" spans="1:13" ht="15" customHeight="1" x14ac:dyDescent="0.25">
      <c r="A170" s="20">
        <v>233</v>
      </c>
      <c r="B170" s="3" t="s">
        <v>16</v>
      </c>
      <c r="C170" s="4" t="s">
        <v>276</v>
      </c>
      <c r="D170" s="4" t="s">
        <v>2823</v>
      </c>
      <c r="E170" s="4" t="s">
        <v>2990</v>
      </c>
      <c r="F170" s="4" t="s">
        <v>17</v>
      </c>
      <c r="G170" s="4" t="s">
        <v>18</v>
      </c>
      <c r="H170" s="5" t="s">
        <v>11</v>
      </c>
      <c r="I170" s="4" t="s">
        <v>275</v>
      </c>
      <c r="J170" s="6">
        <v>43265</v>
      </c>
      <c r="K170" s="25">
        <f t="shared" si="6"/>
        <v>43630</v>
      </c>
      <c r="L170" s="27" t="str">
        <f t="shared" ca="1" si="7"/>
        <v>VIGENTE</v>
      </c>
      <c r="M170" s="4">
        <v>0</v>
      </c>
    </row>
    <row r="171" spans="1:13" ht="15" customHeight="1" x14ac:dyDescent="0.25">
      <c r="A171" s="20">
        <v>234</v>
      </c>
      <c r="B171" s="3" t="s">
        <v>16</v>
      </c>
      <c r="C171" s="4" t="s">
        <v>349</v>
      </c>
      <c r="D171" s="4" t="s">
        <v>2823</v>
      </c>
      <c r="E171" s="4" t="s">
        <v>2990</v>
      </c>
      <c r="F171" s="4" t="s">
        <v>17</v>
      </c>
      <c r="G171" s="4" t="s">
        <v>18</v>
      </c>
      <c r="H171" s="5" t="s">
        <v>11</v>
      </c>
      <c r="I171" s="4" t="s">
        <v>277</v>
      </c>
      <c r="J171" s="6">
        <v>42906</v>
      </c>
      <c r="K171" s="25">
        <f t="shared" si="6"/>
        <v>43271</v>
      </c>
      <c r="L171" s="27" t="str">
        <f t="shared" ca="1" si="7"/>
        <v>EQUIPO VENCIDO</v>
      </c>
      <c r="M171" s="4">
        <v>0</v>
      </c>
    </row>
    <row r="172" spans="1:13" ht="15" customHeight="1" x14ac:dyDescent="0.25">
      <c r="A172" s="20">
        <v>235</v>
      </c>
      <c r="B172" s="3" t="s">
        <v>16</v>
      </c>
      <c r="C172" s="4" t="s">
        <v>276</v>
      </c>
      <c r="D172" s="4" t="s">
        <v>2823</v>
      </c>
      <c r="E172" s="4" t="s">
        <v>2990</v>
      </c>
      <c r="F172" s="4" t="s">
        <v>17</v>
      </c>
      <c r="G172" s="4" t="s">
        <v>18</v>
      </c>
      <c r="H172" s="5" t="s">
        <v>11</v>
      </c>
      <c r="I172" s="4" t="s">
        <v>277</v>
      </c>
      <c r="J172" s="6">
        <v>42906</v>
      </c>
      <c r="K172" s="25">
        <f t="shared" si="6"/>
        <v>43271</v>
      </c>
      <c r="L172" s="27" t="str">
        <f t="shared" ca="1" si="7"/>
        <v>EQUIPO VENCIDO</v>
      </c>
      <c r="M172" s="4">
        <v>0</v>
      </c>
    </row>
    <row r="173" spans="1:13" ht="15" customHeight="1" x14ac:dyDescent="0.25">
      <c r="A173" s="20">
        <v>236</v>
      </c>
      <c r="B173" s="3" t="s">
        <v>2200</v>
      </c>
      <c r="C173" s="4" t="s">
        <v>278</v>
      </c>
      <c r="D173" s="4" t="s">
        <v>2829</v>
      </c>
      <c r="E173" s="4" t="s">
        <v>3017</v>
      </c>
      <c r="F173" s="4" t="s">
        <v>279</v>
      </c>
      <c r="G173" s="4" t="s">
        <v>280</v>
      </c>
      <c r="H173" s="5" t="s">
        <v>11</v>
      </c>
      <c r="I173" s="4" t="s">
        <v>281</v>
      </c>
      <c r="J173" s="6">
        <v>41584</v>
      </c>
      <c r="K173" s="25">
        <f t="shared" si="6"/>
        <v>41949</v>
      </c>
      <c r="L173" s="27" t="str">
        <f t="shared" ca="1" si="7"/>
        <v>EQUIPO VENCIDO</v>
      </c>
      <c r="M173" s="4" t="s">
        <v>20</v>
      </c>
    </row>
    <row r="174" spans="1:13" ht="15" customHeight="1" x14ac:dyDescent="0.25">
      <c r="A174" s="74">
        <v>238</v>
      </c>
      <c r="B174" s="3" t="s">
        <v>2200</v>
      </c>
      <c r="C174" s="4" t="s">
        <v>205</v>
      </c>
      <c r="D174" s="4" t="s">
        <v>2829</v>
      </c>
      <c r="E174" s="4" t="s">
        <v>2976</v>
      </c>
      <c r="F174" s="4" t="s">
        <v>279</v>
      </c>
      <c r="G174" s="4" t="s">
        <v>280</v>
      </c>
      <c r="H174" s="5" t="s">
        <v>11</v>
      </c>
      <c r="I174" s="4" t="s">
        <v>281</v>
      </c>
      <c r="J174" s="6">
        <v>41584</v>
      </c>
      <c r="K174" s="25">
        <f t="shared" si="6"/>
        <v>41949</v>
      </c>
      <c r="L174" s="27" t="str">
        <f t="shared" ca="1" si="7"/>
        <v>EQUIPO VENCIDO</v>
      </c>
      <c r="M174" s="4"/>
    </row>
    <row r="175" spans="1:13" ht="15" customHeight="1" x14ac:dyDescent="0.25">
      <c r="A175" s="20">
        <v>239</v>
      </c>
      <c r="B175" s="3" t="s">
        <v>2200</v>
      </c>
      <c r="C175" s="4" t="s">
        <v>1454</v>
      </c>
      <c r="D175" s="4" t="s">
        <v>2829</v>
      </c>
      <c r="E175" s="4" t="s">
        <v>2978</v>
      </c>
      <c r="F175" s="4" t="s">
        <v>282</v>
      </c>
      <c r="G175" s="4" t="s">
        <v>11</v>
      </c>
      <c r="H175" s="5" t="s">
        <v>283</v>
      </c>
      <c r="I175" s="4" t="s">
        <v>11</v>
      </c>
      <c r="J175" s="6">
        <v>41584</v>
      </c>
      <c r="K175" s="25">
        <f t="shared" si="6"/>
        <v>41949</v>
      </c>
      <c r="L175" s="27" t="str">
        <f t="shared" ca="1" si="7"/>
        <v>EQUIPO VENCIDO</v>
      </c>
      <c r="M175" s="4" t="s">
        <v>20</v>
      </c>
    </row>
    <row r="176" spans="1:13" ht="15" customHeight="1" x14ac:dyDescent="0.25">
      <c r="A176" s="20">
        <v>240</v>
      </c>
      <c r="B176" s="3" t="s">
        <v>2204</v>
      </c>
      <c r="C176" s="4" t="s">
        <v>145</v>
      </c>
      <c r="D176" s="4" t="s">
        <v>2829</v>
      </c>
      <c r="E176" s="4" t="s">
        <v>2976</v>
      </c>
      <c r="F176" s="4" t="s">
        <v>284</v>
      </c>
      <c r="G176" s="4" t="s">
        <v>131</v>
      </c>
      <c r="H176" s="5">
        <v>12011194</v>
      </c>
      <c r="I176" s="4" t="s">
        <v>285</v>
      </c>
      <c r="J176" s="6">
        <v>43082</v>
      </c>
      <c r="K176" s="25">
        <f t="shared" si="6"/>
        <v>43447</v>
      </c>
      <c r="L176" s="27" t="str">
        <f t="shared" ca="1" si="7"/>
        <v>VIGENTE</v>
      </c>
      <c r="M176" s="4">
        <v>0</v>
      </c>
    </row>
    <row r="177" spans="1:13" ht="15" customHeight="1" x14ac:dyDescent="0.25">
      <c r="A177" s="20">
        <v>242</v>
      </c>
      <c r="B177" s="3" t="s">
        <v>2204</v>
      </c>
      <c r="C177" s="4" t="s">
        <v>286</v>
      </c>
      <c r="D177" s="4" t="s">
        <v>2829</v>
      </c>
      <c r="E177" s="4" t="s">
        <v>2985</v>
      </c>
      <c r="F177" s="4" t="s">
        <v>287</v>
      </c>
      <c r="G177" s="4" t="s">
        <v>255</v>
      </c>
      <c r="H177" s="5" t="s">
        <v>11</v>
      </c>
      <c r="I177" s="4" t="s">
        <v>288</v>
      </c>
      <c r="J177" s="6">
        <v>41955</v>
      </c>
      <c r="K177" s="25">
        <f t="shared" si="6"/>
        <v>42320</v>
      </c>
      <c r="L177" s="27" t="str">
        <f t="shared" ca="1" si="7"/>
        <v>EQUIPO VENCIDO</v>
      </c>
      <c r="M177" s="4">
        <v>0</v>
      </c>
    </row>
    <row r="178" spans="1:13" ht="15" customHeight="1" x14ac:dyDescent="0.25">
      <c r="A178" s="20">
        <v>243</v>
      </c>
      <c r="B178" s="3" t="s">
        <v>16</v>
      </c>
      <c r="C178" s="4" t="s">
        <v>349</v>
      </c>
      <c r="D178" s="4" t="s">
        <v>2823</v>
      </c>
      <c r="E178" s="4" t="s">
        <v>2990</v>
      </c>
      <c r="F178" s="4" t="s">
        <v>17</v>
      </c>
      <c r="G178" s="4" t="s">
        <v>18</v>
      </c>
      <c r="H178" s="5" t="s">
        <v>11</v>
      </c>
      <c r="I178" s="4" t="s">
        <v>289</v>
      </c>
      <c r="J178" s="6">
        <v>43104</v>
      </c>
      <c r="K178" s="25">
        <f t="shared" si="6"/>
        <v>43469</v>
      </c>
      <c r="L178" s="27" t="str">
        <f t="shared" ca="1" si="7"/>
        <v>VIGENTE</v>
      </c>
      <c r="M178" s="4">
        <v>0</v>
      </c>
    </row>
    <row r="179" spans="1:13" ht="15" customHeight="1" x14ac:dyDescent="0.25">
      <c r="A179" s="20">
        <v>244</v>
      </c>
      <c r="B179" s="3" t="s">
        <v>16</v>
      </c>
      <c r="C179" s="4" t="s">
        <v>276</v>
      </c>
      <c r="D179" s="4" t="s">
        <v>2823</v>
      </c>
      <c r="E179" s="4" t="s">
        <v>2990</v>
      </c>
      <c r="F179" s="4" t="s">
        <v>17</v>
      </c>
      <c r="G179" s="4" t="s">
        <v>18</v>
      </c>
      <c r="H179" s="5" t="s">
        <v>11</v>
      </c>
      <c r="I179" s="4" t="s">
        <v>289</v>
      </c>
      <c r="J179" s="6">
        <v>43104</v>
      </c>
      <c r="K179" s="25">
        <f t="shared" si="6"/>
        <v>43469</v>
      </c>
      <c r="L179" s="27" t="str">
        <f t="shared" ca="1" si="7"/>
        <v>VIGENTE</v>
      </c>
      <c r="M179" s="4">
        <v>0</v>
      </c>
    </row>
    <row r="180" spans="1:13" ht="15" customHeight="1" x14ac:dyDescent="0.25">
      <c r="A180" s="20">
        <v>245</v>
      </c>
      <c r="B180" s="3" t="s">
        <v>16</v>
      </c>
      <c r="C180" s="4" t="s">
        <v>276</v>
      </c>
      <c r="D180" s="4" t="s">
        <v>2823</v>
      </c>
      <c r="E180" s="4" t="s">
        <v>2990</v>
      </c>
      <c r="F180" s="4" t="s">
        <v>17</v>
      </c>
      <c r="G180" s="4" t="s">
        <v>18</v>
      </c>
      <c r="H180" s="5" t="s">
        <v>11</v>
      </c>
      <c r="I180" s="4" t="s">
        <v>290</v>
      </c>
      <c r="J180" s="6">
        <v>43095</v>
      </c>
      <c r="K180" s="25">
        <f t="shared" si="6"/>
        <v>43460</v>
      </c>
      <c r="L180" s="27" t="str">
        <f t="shared" ca="1" si="7"/>
        <v>VIGENTE</v>
      </c>
      <c r="M180" s="4">
        <v>0</v>
      </c>
    </row>
    <row r="181" spans="1:13" ht="15" customHeight="1" x14ac:dyDescent="0.25">
      <c r="A181" s="20">
        <v>246</v>
      </c>
      <c r="B181" s="3" t="s">
        <v>16</v>
      </c>
      <c r="C181" s="4" t="s">
        <v>349</v>
      </c>
      <c r="D181" s="4" t="s">
        <v>2823</v>
      </c>
      <c r="E181" s="4" t="s">
        <v>2990</v>
      </c>
      <c r="F181" s="4" t="s">
        <v>17</v>
      </c>
      <c r="G181" s="4" t="s">
        <v>18</v>
      </c>
      <c r="H181" s="5" t="s">
        <v>11</v>
      </c>
      <c r="I181" s="4" t="s">
        <v>290</v>
      </c>
      <c r="J181" s="6">
        <v>43095</v>
      </c>
      <c r="K181" s="25">
        <f t="shared" si="6"/>
        <v>43460</v>
      </c>
      <c r="L181" s="27" t="str">
        <f t="shared" ca="1" si="7"/>
        <v>VIGENTE</v>
      </c>
      <c r="M181" s="4">
        <v>0</v>
      </c>
    </row>
    <row r="182" spans="1:13" ht="15" customHeight="1" x14ac:dyDescent="0.25">
      <c r="A182" s="20">
        <v>247</v>
      </c>
      <c r="B182" s="3" t="s">
        <v>1147</v>
      </c>
      <c r="C182" s="4" t="s">
        <v>278</v>
      </c>
      <c r="D182" s="4" t="s">
        <v>2829</v>
      </c>
      <c r="E182" s="4" t="s">
        <v>3017</v>
      </c>
      <c r="F182" s="4" t="s">
        <v>291</v>
      </c>
      <c r="G182" s="4" t="s">
        <v>50</v>
      </c>
      <c r="H182" s="5" t="s">
        <v>292</v>
      </c>
      <c r="I182" s="4" t="s">
        <v>11</v>
      </c>
      <c r="J182" s="6">
        <v>41592</v>
      </c>
      <c r="K182" s="25">
        <f t="shared" si="6"/>
        <v>41957</v>
      </c>
      <c r="L182" s="27" t="str">
        <f t="shared" ca="1" si="7"/>
        <v>EQUIPO VENCIDO</v>
      </c>
      <c r="M182" s="4">
        <v>0</v>
      </c>
    </row>
    <row r="183" spans="1:13" ht="15" customHeight="1" x14ac:dyDescent="0.25">
      <c r="A183" s="20">
        <v>248</v>
      </c>
      <c r="B183" s="3" t="s">
        <v>293</v>
      </c>
      <c r="C183" s="4" t="s">
        <v>278</v>
      </c>
      <c r="D183" s="4" t="s">
        <v>2829</v>
      </c>
      <c r="E183" s="4" t="s">
        <v>3017</v>
      </c>
      <c r="F183" s="4" t="s">
        <v>294</v>
      </c>
      <c r="G183" s="4" t="s">
        <v>295</v>
      </c>
      <c r="H183" s="5">
        <v>1613</v>
      </c>
      <c r="I183" s="4" t="s">
        <v>296</v>
      </c>
      <c r="J183" s="6">
        <v>43042</v>
      </c>
      <c r="K183" s="25">
        <f t="shared" si="6"/>
        <v>43407</v>
      </c>
      <c r="L183" s="27" t="str">
        <f t="shared" ca="1" si="7"/>
        <v>VIGENTE</v>
      </c>
      <c r="M183" s="4">
        <v>0</v>
      </c>
    </row>
    <row r="184" spans="1:13" ht="15" customHeight="1" x14ac:dyDescent="0.25">
      <c r="A184" s="20">
        <v>249</v>
      </c>
      <c r="B184" s="3" t="s">
        <v>1516</v>
      </c>
      <c r="C184" s="4" t="s">
        <v>297</v>
      </c>
      <c r="D184" s="4" t="s">
        <v>2827</v>
      </c>
      <c r="E184" s="4" t="s">
        <v>2993</v>
      </c>
      <c r="F184" s="4" t="s">
        <v>266</v>
      </c>
      <c r="G184" s="4" t="s">
        <v>267</v>
      </c>
      <c r="H184" s="5">
        <v>307</v>
      </c>
      <c r="I184" s="4" t="s">
        <v>11</v>
      </c>
      <c r="J184" s="6">
        <v>42697</v>
      </c>
      <c r="K184" s="25">
        <f t="shared" ref="K184:K247" si="8">J184+365</f>
        <v>43062</v>
      </c>
      <c r="L184" s="27" t="str">
        <f t="shared" ref="L184:L247" ca="1" si="9">IF((TODAY()-J184)&gt;365,"EQUIPO VENCIDO","VIGENTE")</f>
        <v>EQUIPO VENCIDO</v>
      </c>
      <c r="M184" s="4">
        <v>0</v>
      </c>
    </row>
    <row r="185" spans="1:13" ht="15" customHeight="1" x14ac:dyDescent="0.25">
      <c r="A185" s="20">
        <v>250</v>
      </c>
      <c r="B185" s="3" t="s">
        <v>2153</v>
      </c>
      <c r="C185" s="4" t="s">
        <v>247</v>
      </c>
      <c r="D185" s="4" t="s">
        <v>2828</v>
      </c>
      <c r="E185" s="4" t="s">
        <v>3015</v>
      </c>
      <c r="F185" s="4" t="s">
        <v>298</v>
      </c>
      <c r="G185" s="4" t="s">
        <v>299</v>
      </c>
      <c r="H185" s="5" t="s">
        <v>300</v>
      </c>
      <c r="I185" s="4" t="s">
        <v>11</v>
      </c>
      <c r="J185" s="6">
        <v>41604</v>
      </c>
      <c r="K185" s="25">
        <f t="shared" si="8"/>
        <v>41969</v>
      </c>
      <c r="L185" s="27" t="str">
        <f t="shared" ca="1" si="9"/>
        <v>EQUIPO VENCIDO</v>
      </c>
      <c r="M185" s="4">
        <v>0</v>
      </c>
    </row>
    <row r="186" spans="1:13" ht="15" customHeight="1" x14ac:dyDescent="0.25">
      <c r="A186" s="20">
        <v>251</v>
      </c>
      <c r="B186" s="3" t="s">
        <v>2153</v>
      </c>
      <c r="C186" s="4" t="s">
        <v>247</v>
      </c>
      <c r="D186" s="4" t="s">
        <v>2828</v>
      </c>
      <c r="E186" s="4" t="s">
        <v>3015</v>
      </c>
      <c r="F186" s="4" t="s">
        <v>298</v>
      </c>
      <c r="G186" s="4" t="s">
        <v>299</v>
      </c>
      <c r="H186" s="5" t="s">
        <v>301</v>
      </c>
      <c r="I186" s="4" t="s">
        <v>11</v>
      </c>
      <c r="J186" s="6">
        <v>41604</v>
      </c>
      <c r="K186" s="25">
        <f t="shared" si="8"/>
        <v>41969</v>
      </c>
      <c r="L186" s="27" t="str">
        <f t="shared" ca="1" si="9"/>
        <v>EQUIPO VENCIDO</v>
      </c>
      <c r="M186" s="4">
        <v>0</v>
      </c>
    </row>
    <row r="187" spans="1:13" ht="15" customHeight="1" x14ac:dyDescent="0.25">
      <c r="A187" s="20">
        <v>252</v>
      </c>
      <c r="B187" s="3" t="s">
        <v>2153</v>
      </c>
      <c r="C187" s="4" t="s">
        <v>247</v>
      </c>
      <c r="D187" s="4" t="s">
        <v>2828</v>
      </c>
      <c r="E187" s="4" t="s">
        <v>3015</v>
      </c>
      <c r="F187" s="4" t="s">
        <v>298</v>
      </c>
      <c r="G187" s="4" t="s">
        <v>299</v>
      </c>
      <c r="H187" s="5" t="s">
        <v>302</v>
      </c>
      <c r="I187" s="4" t="s">
        <v>11</v>
      </c>
      <c r="J187" s="6">
        <v>41604</v>
      </c>
      <c r="K187" s="25">
        <f t="shared" si="8"/>
        <v>41969</v>
      </c>
      <c r="L187" s="27" t="str">
        <f t="shared" ca="1" si="9"/>
        <v>EQUIPO VENCIDO</v>
      </c>
      <c r="M187" s="4">
        <v>0</v>
      </c>
    </row>
    <row r="188" spans="1:13" ht="15" customHeight="1" x14ac:dyDescent="0.25">
      <c r="A188" s="20">
        <v>253</v>
      </c>
      <c r="B188" s="3" t="s">
        <v>857</v>
      </c>
      <c r="C188" s="4" t="s">
        <v>236</v>
      </c>
      <c r="D188" s="4" t="s">
        <v>2826</v>
      </c>
      <c r="E188" s="4" t="s">
        <v>3014</v>
      </c>
      <c r="F188" s="4" t="s">
        <v>11</v>
      </c>
      <c r="G188" s="4" t="s">
        <v>303</v>
      </c>
      <c r="H188" s="5" t="s">
        <v>304</v>
      </c>
      <c r="I188" s="4" t="s">
        <v>305</v>
      </c>
      <c r="J188" s="6">
        <v>42395</v>
      </c>
      <c r="K188" s="25">
        <f t="shared" si="8"/>
        <v>42760</v>
      </c>
      <c r="L188" s="27" t="str">
        <f t="shared" ca="1" si="9"/>
        <v>EQUIPO VENCIDO</v>
      </c>
      <c r="M188" s="4">
        <v>0</v>
      </c>
    </row>
    <row r="189" spans="1:13" ht="15" customHeight="1" x14ac:dyDescent="0.25">
      <c r="A189" s="20">
        <v>255</v>
      </c>
      <c r="B189" s="3" t="s">
        <v>16</v>
      </c>
      <c r="C189" s="4" t="s">
        <v>349</v>
      </c>
      <c r="D189" s="4" t="s">
        <v>2823</v>
      </c>
      <c r="E189" s="4" t="s">
        <v>2990</v>
      </c>
      <c r="F189" s="4" t="s">
        <v>17</v>
      </c>
      <c r="G189" s="4" t="s">
        <v>18</v>
      </c>
      <c r="H189" s="5" t="s">
        <v>11</v>
      </c>
      <c r="I189" s="4" t="s">
        <v>306</v>
      </c>
      <c r="J189" s="6">
        <v>43264</v>
      </c>
      <c r="K189" s="25">
        <f t="shared" si="8"/>
        <v>43629</v>
      </c>
      <c r="L189" s="27" t="str">
        <f t="shared" ca="1" si="9"/>
        <v>VIGENTE</v>
      </c>
      <c r="M189" s="4">
        <v>0</v>
      </c>
    </row>
    <row r="190" spans="1:13" ht="15" customHeight="1" x14ac:dyDescent="0.25">
      <c r="A190" s="20">
        <v>256</v>
      </c>
      <c r="B190" s="3" t="s">
        <v>16</v>
      </c>
      <c r="C190" s="4" t="s">
        <v>276</v>
      </c>
      <c r="D190" s="4" t="s">
        <v>2823</v>
      </c>
      <c r="E190" s="4" t="s">
        <v>2990</v>
      </c>
      <c r="F190" s="4" t="s">
        <v>21</v>
      </c>
      <c r="G190" s="4" t="s">
        <v>18</v>
      </c>
      <c r="H190" s="5" t="s">
        <v>11</v>
      </c>
      <c r="I190" s="4" t="s">
        <v>306</v>
      </c>
      <c r="J190" s="6">
        <v>43264</v>
      </c>
      <c r="K190" s="25">
        <f t="shared" si="8"/>
        <v>43629</v>
      </c>
      <c r="L190" s="27" t="str">
        <f t="shared" ca="1" si="9"/>
        <v>VIGENTE</v>
      </c>
      <c r="M190" s="4">
        <v>0</v>
      </c>
    </row>
    <row r="191" spans="1:13" ht="15" customHeight="1" x14ac:dyDescent="0.25">
      <c r="A191" s="20">
        <v>257</v>
      </c>
      <c r="B191" s="3" t="s">
        <v>16</v>
      </c>
      <c r="C191" s="4" t="s">
        <v>349</v>
      </c>
      <c r="D191" s="4" t="s">
        <v>2823</v>
      </c>
      <c r="E191" s="4" t="s">
        <v>2990</v>
      </c>
      <c r="F191" s="4" t="s">
        <v>307</v>
      </c>
      <c r="G191" s="4" t="s">
        <v>95</v>
      </c>
      <c r="H191" s="5" t="s">
        <v>11</v>
      </c>
      <c r="I191" s="4" t="s">
        <v>1741</v>
      </c>
      <c r="J191" s="6">
        <v>42375</v>
      </c>
      <c r="K191" s="25">
        <f t="shared" si="8"/>
        <v>42740</v>
      </c>
      <c r="L191" s="27" t="str">
        <f t="shared" ca="1" si="9"/>
        <v>EQUIPO VENCIDO</v>
      </c>
      <c r="M191" s="4">
        <v>0</v>
      </c>
    </row>
    <row r="192" spans="1:13" ht="15" customHeight="1" x14ac:dyDescent="0.25">
      <c r="A192" s="20">
        <v>258</v>
      </c>
      <c r="B192" s="3" t="s">
        <v>16</v>
      </c>
      <c r="C192" s="4" t="s">
        <v>276</v>
      </c>
      <c r="D192" s="4" t="s">
        <v>2823</v>
      </c>
      <c r="E192" s="4" t="s">
        <v>2990</v>
      </c>
      <c r="F192" s="4" t="s">
        <v>21</v>
      </c>
      <c r="G192" s="4" t="s">
        <v>18</v>
      </c>
      <c r="H192" s="5" t="s">
        <v>11</v>
      </c>
      <c r="I192" s="4" t="s">
        <v>1741</v>
      </c>
      <c r="J192" s="6">
        <v>42375</v>
      </c>
      <c r="K192" s="25">
        <f t="shared" si="8"/>
        <v>42740</v>
      </c>
      <c r="L192" s="27" t="str">
        <f t="shared" ca="1" si="9"/>
        <v>EQUIPO VENCIDO</v>
      </c>
      <c r="M192" s="4">
        <v>0</v>
      </c>
    </row>
    <row r="193" spans="1:13" ht="15" customHeight="1" x14ac:dyDescent="0.25">
      <c r="A193" s="20">
        <v>259</v>
      </c>
      <c r="B193" s="3" t="s">
        <v>857</v>
      </c>
      <c r="C193" s="4" t="s">
        <v>84</v>
      </c>
      <c r="D193" s="4" t="s">
        <v>2823</v>
      </c>
      <c r="E193" s="4" t="s">
        <v>2990</v>
      </c>
      <c r="F193" s="4" t="s">
        <v>177</v>
      </c>
      <c r="G193" s="4" t="s">
        <v>308</v>
      </c>
      <c r="H193" s="5" t="s">
        <v>11</v>
      </c>
      <c r="I193" s="4" t="s">
        <v>309</v>
      </c>
      <c r="J193" s="6">
        <v>41614</v>
      </c>
      <c r="K193" s="25">
        <f t="shared" si="8"/>
        <v>41979</v>
      </c>
      <c r="L193" s="27" t="str">
        <f t="shared" ca="1" si="9"/>
        <v>EQUIPO VENCIDO</v>
      </c>
      <c r="M193" s="4">
        <v>0</v>
      </c>
    </row>
    <row r="194" spans="1:13" ht="15" customHeight="1" x14ac:dyDescent="0.25">
      <c r="A194" s="20">
        <v>260</v>
      </c>
      <c r="B194" s="3" t="s">
        <v>857</v>
      </c>
      <c r="C194" s="4" t="s">
        <v>84</v>
      </c>
      <c r="D194" s="4" t="s">
        <v>2823</v>
      </c>
      <c r="E194" s="4" t="s">
        <v>2990</v>
      </c>
      <c r="F194" s="4" t="s">
        <v>310</v>
      </c>
      <c r="G194" s="4" t="s">
        <v>209</v>
      </c>
      <c r="H194" s="5" t="s">
        <v>11</v>
      </c>
      <c r="I194" s="4" t="s">
        <v>311</v>
      </c>
      <c r="J194" s="6">
        <v>41614</v>
      </c>
      <c r="K194" s="25">
        <f t="shared" si="8"/>
        <v>41979</v>
      </c>
      <c r="L194" s="27" t="str">
        <f t="shared" ca="1" si="9"/>
        <v>EQUIPO VENCIDO</v>
      </c>
      <c r="M194" s="4">
        <v>0</v>
      </c>
    </row>
    <row r="195" spans="1:13" ht="15" customHeight="1" x14ac:dyDescent="0.25">
      <c r="A195" s="20">
        <v>261</v>
      </c>
      <c r="B195" s="3" t="s">
        <v>857</v>
      </c>
      <c r="C195" s="4" t="s">
        <v>84</v>
      </c>
      <c r="D195" s="4" t="s">
        <v>2823</v>
      </c>
      <c r="E195" s="4" t="s">
        <v>2990</v>
      </c>
      <c r="F195" s="4" t="s">
        <v>312</v>
      </c>
      <c r="G195" s="4" t="s">
        <v>209</v>
      </c>
      <c r="H195" s="5" t="s">
        <v>11</v>
      </c>
      <c r="I195" s="4" t="s">
        <v>313</v>
      </c>
      <c r="J195" s="6">
        <v>41617</v>
      </c>
      <c r="K195" s="25">
        <f t="shared" si="8"/>
        <v>41982</v>
      </c>
      <c r="L195" s="27" t="str">
        <f t="shared" ca="1" si="9"/>
        <v>EQUIPO VENCIDO</v>
      </c>
      <c r="M195" s="4">
        <v>0</v>
      </c>
    </row>
    <row r="196" spans="1:13" ht="15" customHeight="1" x14ac:dyDescent="0.25">
      <c r="A196" s="20">
        <v>262</v>
      </c>
      <c r="B196" s="3" t="s">
        <v>857</v>
      </c>
      <c r="C196" s="4" t="s">
        <v>84</v>
      </c>
      <c r="D196" s="4" t="s">
        <v>2823</v>
      </c>
      <c r="E196" s="4" t="s">
        <v>2990</v>
      </c>
      <c r="F196" s="4" t="s">
        <v>314</v>
      </c>
      <c r="G196" s="4" t="s">
        <v>161</v>
      </c>
      <c r="H196" s="5" t="s">
        <v>11</v>
      </c>
      <c r="I196" s="4" t="s">
        <v>1705</v>
      </c>
      <c r="J196" s="6">
        <v>42444</v>
      </c>
      <c r="K196" s="25">
        <f t="shared" si="8"/>
        <v>42809</v>
      </c>
      <c r="L196" s="27" t="str">
        <f t="shared" ca="1" si="9"/>
        <v>EQUIPO VENCIDO</v>
      </c>
      <c r="M196" s="4">
        <v>0</v>
      </c>
    </row>
    <row r="197" spans="1:13" ht="15" customHeight="1" x14ac:dyDescent="0.25">
      <c r="A197" s="20">
        <v>263</v>
      </c>
      <c r="B197" s="3" t="s">
        <v>857</v>
      </c>
      <c r="C197" s="4" t="s">
        <v>84</v>
      </c>
      <c r="D197" s="4" t="s">
        <v>2823</v>
      </c>
      <c r="E197" s="4" t="s">
        <v>2990</v>
      </c>
      <c r="F197" s="4" t="s">
        <v>314</v>
      </c>
      <c r="G197" s="4" t="s">
        <v>315</v>
      </c>
      <c r="H197" s="5" t="s">
        <v>11</v>
      </c>
      <c r="I197" s="4" t="s">
        <v>316</v>
      </c>
      <c r="J197" s="6">
        <v>42444</v>
      </c>
      <c r="K197" s="25">
        <f t="shared" si="8"/>
        <v>42809</v>
      </c>
      <c r="L197" s="27" t="str">
        <f t="shared" ca="1" si="9"/>
        <v>EQUIPO VENCIDO</v>
      </c>
      <c r="M197" s="4">
        <v>0</v>
      </c>
    </row>
    <row r="198" spans="1:13" ht="15" customHeight="1" x14ac:dyDescent="0.25">
      <c r="A198" s="20">
        <v>264</v>
      </c>
      <c r="B198" s="3" t="s">
        <v>857</v>
      </c>
      <c r="C198" s="4" t="s">
        <v>317</v>
      </c>
      <c r="D198" s="4" t="s">
        <v>2826</v>
      </c>
      <c r="E198" s="4" t="s">
        <v>2997</v>
      </c>
      <c r="F198" s="4" t="s">
        <v>11</v>
      </c>
      <c r="G198" s="4" t="s">
        <v>11</v>
      </c>
      <c r="H198" s="5" t="s">
        <v>318</v>
      </c>
      <c r="I198" s="4" t="s">
        <v>319</v>
      </c>
      <c r="J198" s="6">
        <v>43008</v>
      </c>
      <c r="K198" s="25">
        <f t="shared" si="8"/>
        <v>43373</v>
      </c>
      <c r="L198" s="27" t="str">
        <f t="shared" ca="1" si="9"/>
        <v>VIGENTE</v>
      </c>
      <c r="M198" s="4">
        <v>0</v>
      </c>
    </row>
    <row r="199" spans="1:13" ht="15" customHeight="1" x14ac:dyDescent="0.25">
      <c r="A199" s="20">
        <v>267</v>
      </c>
      <c r="B199" s="3" t="s">
        <v>16</v>
      </c>
      <c r="C199" s="4" t="s">
        <v>320</v>
      </c>
      <c r="D199" s="4" t="s">
        <v>2829</v>
      </c>
      <c r="E199" s="4" t="s">
        <v>2977</v>
      </c>
      <c r="F199" s="4" t="s">
        <v>321</v>
      </c>
      <c r="G199" s="4" t="s">
        <v>131</v>
      </c>
      <c r="H199" s="5">
        <v>10349</v>
      </c>
      <c r="I199" s="4" t="s">
        <v>322</v>
      </c>
      <c r="J199" s="6">
        <v>43294</v>
      </c>
      <c r="K199" s="25">
        <f t="shared" si="8"/>
        <v>43659</v>
      </c>
      <c r="L199" s="27" t="str">
        <f t="shared" ca="1" si="9"/>
        <v>VIGENTE</v>
      </c>
      <c r="M199" s="4">
        <v>0</v>
      </c>
    </row>
    <row r="200" spans="1:13" ht="15" customHeight="1" x14ac:dyDescent="0.25">
      <c r="A200" s="20">
        <v>268</v>
      </c>
      <c r="B200" s="3" t="s">
        <v>16</v>
      </c>
      <c r="C200" s="4" t="s">
        <v>323</v>
      </c>
      <c r="D200" s="4" t="s">
        <v>2829</v>
      </c>
      <c r="E200" s="4" t="s">
        <v>2985</v>
      </c>
      <c r="F200" s="4" t="s">
        <v>324</v>
      </c>
      <c r="G200" s="4" t="s">
        <v>131</v>
      </c>
      <c r="H200" s="5" t="s">
        <v>11</v>
      </c>
      <c r="I200" s="4" t="s">
        <v>325</v>
      </c>
      <c r="J200" s="6">
        <v>41620</v>
      </c>
      <c r="K200" s="25">
        <f t="shared" si="8"/>
        <v>41985</v>
      </c>
      <c r="L200" s="27" t="str">
        <f t="shared" ca="1" si="9"/>
        <v>EQUIPO VENCIDO</v>
      </c>
      <c r="M200" s="4">
        <v>0</v>
      </c>
    </row>
    <row r="201" spans="1:13" ht="15" customHeight="1" x14ac:dyDescent="0.25">
      <c r="A201" s="20">
        <v>269</v>
      </c>
      <c r="B201" s="3" t="s">
        <v>2204</v>
      </c>
      <c r="C201" s="4" t="s">
        <v>2210</v>
      </c>
      <c r="D201" s="4" t="s">
        <v>2827</v>
      </c>
      <c r="E201" s="4" t="s">
        <v>2993</v>
      </c>
      <c r="F201" s="4" t="s">
        <v>326</v>
      </c>
      <c r="G201" s="4" t="s">
        <v>327</v>
      </c>
      <c r="H201" s="5">
        <v>2010331</v>
      </c>
      <c r="I201" s="4" t="s">
        <v>328</v>
      </c>
      <c r="J201" s="6">
        <v>43082</v>
      </c>
      <c r="K201" s="25">
        <f t="shared" si="8"/>
        <v>43447</v>
      </c>
      <c r="L201" s="27" t="str">
        <f t="shared" ca="1" si="9"/>
        <v>VIGENTE</v>
      </c>
      <c r="M201" s="4">
        <v>0</v>
      </c>
    </row>
    <row r="202" spans="1:13" ht="15" customHeight="1" x14ac:dyDescent="0.25">
      <c r="A202" s="20">
        <v>270</v>
      </c>
      <c r="B202" s="3" t="s">
        <v>2206</v>
      </c>
      <c r="C202" s="4" t="s">
        <v>52</v>
      </c>
      <c r="D202" s="4" t="s">
        <v>2827</v>
      </c>
      <c r="E202" s="4" t="s">
        <v>2993</v>
      </c>
      <c r="F202" s="4">
        <v>375</v>
      </c>
      <c r="G202" s="4" t="s">
        <v>25</v>
      </c>
      <c r="H202" s="5">
        <v>23510091</v>
      </c>
      <c r="I202" s="4" t="s">
        <v>11</v>
      </c>
      <c r="J202" s="6">
        <v>42660</v>
      </c>
      <c r="K202" s="25">
        <f t="shared" si="8"/>
        <v>43025</v>
      </c>
      <c r="L202" s="27" t="str">
        <f t="shared" ca="1" si="9"/>
        <v>EQUIPO VENCIDO</v>
      </c>
      <c r="M202" s="4">
        <v>0</v>
      </c>
    </row>
    <row r="203" spans="1:13" ht="15" customHeight="1" x14ac:dyDescent="0.25">
      <c r="A203" s="20">
        <v>271</v>
      </c>
      <c r="B203" s="3" t="s">
        <v>2206</v>
      </c>
      <c r="C203" s="4" t="s">
        <v>329</v>
      </c>
      <c r="D203" s="4" t="s">
        <v>2827</v>
      </c>
      <c r="E203" s="4" t="s">
        <v>2993</v>
      </c>
      <c r="F203" s="4" t="s">
        <v>330</v>
      </c>
      <c r="G203" s="4" t="s">
        <v>331</v>
      </c>
      <c r="H203" s="5">
        <v>60456</v>
      </c>
      <c r="I203" s="4" t="s">
        <v>11</v>
      </c>
      <c r="J203" s="6">
        <v>42289</v>
      </c>
      <c r="K203" s="25">
        <f t="shared" si="8"/>
        <v>42654</v>
      </c>
      <c r="L203" s="27" t="str">
        <f t="shared" ca="1" si="9"/>
        <v>EQUIPO VENCIDO</v>
      </c>
      <c r="M203" s="4">
        <v>0</v>
      </c>
    </row>
    <row r="204" spans="1:13" ht="15" customHeight="1" x14ac:dyDescent="0.25">
      <c r="A204" s="20">
        <v>272</v>
      </c>
      <c r="B204" s="3" t="s">
        <v>1171</v>
      </c>
      <c r="C204" s="4" t="s">
        <v>332</v>
      </c>
      <c r="D204" s="4" t="s">
        <v>2823</v>
      </c>
      <c r="E204" s="4" t="s">
        <v>2990</v>
      </c>
      <c r="F204" s="4">
        <v>1150005</v>
      </c>
      <c r="G204" s="4" t="s">
        <v>333</v>
      </c>
      <c r="H204" s="5">
        <v>1305</v>
      </c>
      <c r="I204" s="4" t="s">
        <v>1533</v>
      </c>
      <c r="J204" s="6">
        <v>42971</v>
      </c>
      <c r="K204" s="25">
        <f t="shared" si="8"/>
        <v>43336</v>
      </c>
      <c r="L204" s="27" t="str">
        <f t="shared" ca="1" si="9"/>
        <v>VIGENTE</v>
      </c>
      <c r="M204" s="4">
        <v>0</v>
      </c>
    </row>
    <row r="205" spans="1:13" ht="15" customHeight="1" x14ac:dyDescent="0.25">
      <c r="A205" s="20">
        <v>273</v>
      </c>
      <c r="B205" s="3" t="s">
        <v>1171</v>
      </c>
      <c r="C205" s="4" t="s">
        <v>334</v>
      </c>
      <c r="D205" s="4" t="s">
        <v>2831</v>
      </c>
      <c r="E205" s="4" t="s">
        <v>3008</v>
      </c>
      <c r="F205" s="4" t="s">
        <v>335</v>
      </c>
      <c r="G205" s="4" t="s">
        <v>336</v>
      </c>
      <c r="H205" s="5" t="s">
        <v>337</v>
      </c>
      <c r="I205" s="4" t="s">
        <v>2072</v>
      </c>
      <c r="J205" s="6">
        <v>42971</v>
      </c>
      <c r="K205" s="25">
        <f t="shared" si="8"/>
        <v>43336</v>
      </c>
      <c r="L205" s="27" t="str">
        <f t="shared" ca="1" si="9"/>
        <v>VIGENTE</v>
      </c>
      <c r="M205" s="4">
        <v>0</v>
      </c>
    </row>
    <row r="206" spans="1:13" ht="15" customHeight="1" x14ac:dyDescent="0.25">
      <c r="A206" s="20">
        <v>274</v>
      </c>
      <c r="B206" s="3" t="s">
        <v>1171</v>
      </c>
      <c r="C206" s="4" t="s">
        <v>47</v>
      </c>
      <c r="D206" s="4" t="s">
        <v>2825</v>
      </c>
      <c r="E206" s="4" t="s">
        <v>3022</v>
      </c>
      <c r="F206" s="4" t="s">
        <v>338</v>
      </c>
      <c r="G206" s="4" t="s">
        <v>339</v>
      </c>
      <c r="H206" s="5">
        <v>389841</v>
      </c>
      <c r="I206" s="4" t="s">
        <v>1534</v>
      </c>
      <c r="J206" s="6">
        <v>42971</v>
      </c>
      <c r="K206" s="25">
        <f t="shared" si="8"/>
        <v>43336</v>
      </c>
      <c r="L206" s="27" t="str">
        <f t="shared" ca="1" si="9"/>
        <v>VIGENTE</v>
      </c>
      <c r="M206" s="4">
        <v>0</v>
      </c>
    </row>
    <row r="207" spans="1:13" ht="15" customHeight="1" x14ac:dyDescent="0.25">
      <c r="A207" s="20">
        <v>275</v>
      </c>
      <c r="B207" s="3" t="s">
        <v>857</v>
      </c>
      <c r="C207" s="4" t="s">
        <v>340</v>
      </c>
      <c r="D207" s="4" t="s">
        <v>2831</v>
      </c>
      <c r="E207" s="4" t="s">
        <v>3008</v>
      </c>
      <c r="F207" s="4" t="s">
        <v>341</v>
      </c>
      <c r="G207" s="4" t="s">
        <v>342</v>
      </c>
      <c r="H207" s="5" t="s">
        <v>11</v>
      </c>
      <c r="I207" s="4" t="s">
        <v>343</v>
      </c>
      <c r="J207" s="6">
        <v>42447</v>
      </c>
      <c r="K207" s="25">
        <f t="shared" si="8"/>
        <v>42812</v>
      </c>
      <c r="L207" s="27" t="str">
        <f t="shared" ca="1" si="9"/>
        <v>EQUIPO VENCIDO</v>
      </c>
      <c r="M207" s="4">
        <v>0</v>
      </c>
    </row>
    <row r="208" spans="1:13" ht="15" customHeight="1" x14ac:dyDescent="0.25">
      <c r="A208" s="20">
        <v>276</v>
      </c>
      <c r="B208" s="3" t="s">
        <v>16</v>
      </c>
      <c r="C208" s="4" t="s">
        <v>54</v>
      </c>
      <c r="D208" s="4" t="s">
        <v>2832</v>
      </c>
      <c r="E208" s="4" t="s">
        <v>2999</v>
      </c>
      <c r="F208" s="4" t="s">
        <v>344</v>
      </c>
      <c r="G208" s="4" t="s">
        <v>345</v>
      </c>
      <c r="H208" s="5">
        <v>68951</v>
      </c>
      <c r="I208" s="4" t="s">
        <v>346</v>
      </c>
      <c r="J208" s="6">
        <v>42948</v>
      </c>
      <c r="K208" s="25">
        <f t="shared" si="8"/>
        <v>43313</v>
      </c>
      <c r="L208" s="27" t="str">
        <f t="shared" ca="1" si="9"/>
        <v>VIGENTE</v>
      </c>
      <c r="M208" s="4">
        <v>0</v>
      </c>
    </row>
    <row r="209" spans="1:13" ht="15" customHeight="1" x14ac:dyDescent="0.25">
      <c r="A209" s="20">
        <v>277</v>
      </c>
      <c r="B209" s="3" t="s">
        <v>857</v>
      </c>
      <c r="C209" s="4" t="s">
        <v>145</v>
      </c>
      <c r="D209" s="4" t="s">
        <v>2829</v>
      </c>
      <c r="E209" s="4" t="s">
        <v>2976</v>
      </c>
      <c r="F209" s="4" t="s">
        <v>347</v>
      </c>
      <c r="G209" s="4" t="s">
        <v>131</v>
      </c>
      <c r="H209" s="5">
        <v>878423</v>
      </c>
      <c r="I209" s="4" t="s">
        <v>348</v>
      </c>
      <c r="J209" s="6">
        <v>42465</v>
      </c>
      <c r="K209" s="25">
        <f t="shared" si="8"/>
        <v>42830</v>
      </c>
      <c r="L209" s="27" t="str">
        <f t="shared" ca="1" si="9"/>
        <v>EQUIPO VENCIDO</v>
      </c>
      <c r="M209" s="4">
        <v>0</v>
      </c>
    </row>
    <row r="210" spans="1:13" ht="15" customHeight="1" x14ac:dyDescent="0.25">
      <c r="A210" s="20">
        <v>278</v>
      </c>
      <c r="B210" s="3" t="s">
        <v>16</v>
      </c>
      <c r="C210" s="4" t="s">
        <v>349</v>
      </c>
      <c r="D210" s="4" t="s">
        <v>2823</v>
      </c>
      <c r="E210" s="4" t="s">
        <v>2990</v>
      </c>
      <c r="F210" s="4" t="s">
        <v>350</v>
      </c>
      <c r="G210" s="4" t="s">
        <v>18</v>
      </c>
      <c r="H210" s="5" t="s">
        <v>11</v>
      </c>
      <c r="I210" s="4" t="s">
        <v>351</v>
      </c>
      <c r="J210" s="6">
        <v>42023</v>
      </c>
      <c r="K210" s="25">
        <f t="shared" si="8"/>
        <v>42388</v>
      </c>
      <c r="L210" s="27" t="str">
        <f t="shared" ca="1" si="9"/>
        <v>EQUIPO VENCIDO</v>
      </c>
      <c r="M210" s="4">
        <v>0</v>
      </c>
    </row>
    <row r="211" spans="1:13" ht="15" customHeight="1" x14ac:dyDescent="0.25">
      <c r="A211" s="20">
        <v>279</v>
      </c>
      <c r="B211" s="3" t="s">
        <v>16</v>
      </c>
      <c r="C211" s="4" t="s">
        <v>276</v>
      </c>
      <c r="D211" s="4" t="s">
        <v>2823</v>
      </c>
      <c r="E211" s="4" t="s">
        <v>2990</v>
      </c>
      <c r="F211" s="4" t="s">
        <v>21</v>
      </c>
      <c r="G211" s="4" t="s">
        <v>18</v>
      </c>
      <c r="H211" s="5" t="s">
        <v>11</v>
      </c>
      <c r="I211" s="4" t="s">
        <v>351</v>
      </c>
      <c r="J211" s="6">
        <v>42023</v>
      </c>
      <c r="K211" s="25">
        <f t="shared" si="8"/>
        <v>42388</v>
      </c>
      <c r="L211" s="27" t="str">
        <f t="shared" ca="1" si="9"/>
        <v>EQUIPO VENCIDO</v>
      </c>
      <c r="M211" s="4">
        <v>0</v>
      </c>
    </row>
    <row r="212" spans="1:13" ht="15" customHeight="1" x14ac:dyDescent="0.25">
      <c r="A212" s="20">
        <v>280</v>
      </c>
      <c r="B212" s="3" t="s">
        <v>16</v>
      </c>
      <c r="C212" s="4" t="s">
        <v>349</v>
      </c>
      <c r="D212" s="4" t="s">
        <v>2823</v>
      </c>
      <c r="E212" s="4" t="s">
        <v>2990</v>
      </c>
      <c r="F212" s="4" t="s">
        <v>17</v>
      </c>
      <c r="G212" s="4" t="s">
        <v>18</v>
      </c>
      <c r="H212" s="5" t="s">
        <v>11</v>
      </c>
      <c r="I212" s="4" t="s">
        <v>352</v>
      </c>
      <c r="J212" s="6">
        <v>43064</v>
      </c>
      <c r="K212" s="25">
        <f t="shared" si="8"/>
        <v>43429</v>
      </c>
      <c r="L212" s="27" t="str">
        <f t="shared" ca="1" si="9"/>
        <v>VIGENTE</v>
      </c>
      <c r="M212" s="4">
        <v>0</v>
      </c>
    </row>
    <row r="213" spans="1:13" ht="15" customHeight="1" x14ac:dyDescent="0.25">
      <c r="A213" s="20">
        <v>281</v>
      </c>
      <c r="B213" s="3" t="s">
        <v>16</v>
      </c>
      <c r="C213" s="4" t="s">
        <v>276</v>
      </c>
      <c r="D213" s="4" t="s">
        <v>2823</v>
      </c>
      <c r="E213" s="4" t="s">
        <v>2990</v>
      </c>
      <c r="F213" s="4" t="s">
        <v>21</v>
      </c>
      <c r="G213" s="4" t="s">
        <v>18</v>
      </c>
      <c r="H213" s="5" t="s">
        <v>11</v>
      </c>
      <c r="I213" s="4" t="s">
        <v>352</v>
      </c>
      <c r="J213" s="6">
        <v>43064</v>
      </c>
      <c r="K213" s="25">
        <f t="shared" si="8"/>
        <v>43429</v>
      </c>
      <c r="L213" s="27" t="str">
        <f t="shared" ca="1" si="9"/>
        <v>VIGENTE</v>
      </c>
      <c r="M213" s="4">
        <v>0</v>
      </c>
    </row>
    <row r="214" spans="1:13" ht="15" customHeight="1" x14ac:dyDescent="0.25">
      <c r="A214" s="20">
        <v>282</v>
      </c>
      <c r="B214" s="3" t="s">
        <v>857</v>
      </c>
      <c r="C214" s="4" t="s">
        <v>2816</v>
      </c>
      <c r="D214" s="4" t="s">
        <v>2829</v>
      </c>
      <c r="E214" s="4" t="s">
        <v>2985</v>
      </c>
      <c r="F214" s="4" t="s">
        <v>11</v>
      </c>
      <c r="G214" s="4" t="s">
        <v>50</v>
      </c>
      <c r="H214" s="5">
        <v>706799</v>
      </c>
      <c r="I214" s="4" t="s">
        <v>354</v>
      </c>
      <c r="J214" s="6">
        <v>43293</v>
      </c>
      <c r="K214" s="25">
        <f t="shared" si="8"/>
        <v>43658</v>
      </c>
      <c r="L214" s="27" t="str">
        <f t="shared" ca="1" si="9"/>
        <v>VIGENTE</v>
      </c>
      <c r="M214" s="4">
        <v>0</v>
      </c>
    </row>
    <row r="215" spans="1:13" ht="15" customHeight="1" x14ac:dyDescent="0.25">
      <c r="A215" s="20">
        <v>283</v>
      </c>
      <c r="B215" s="3" t="s">
        <v>1171</v>
      </c>
      <c r="C215" s="4" t="s">
        <v>355</v>
      </c>
      <c r="D215" s="4" t="s">
        <v>2831</v>
      </c>
      <c r="E215" s="4" t="s">
        <v>3008</v>
      </c>
      <c r="F215" s="4" t="s">
        <v>11</v>
      </c>
      <c r="G215" s="4" t="s">
        <v>333</v>
      </c>
      <c r="H215" s="5" t="s">
        <v>356</v>
      </c>
      <c r="I215" s="4" t="s">
        <v>11</v>
      </c>
      <c r="J215" s="6">
        <v>41635</v>
      </c>
      <c r="K215" s="25">
        <f t="shared" si="8"/>
        <v>42000</v>
      </c>
      <c r="L215" s="27" t="str">
        <f t="shared" ca="1" si="9"/>
        <v>EQUIPO VENCIDO</v>
      </c>
      <c r="M215" s="4" t="s">
        <v>20</v>
      </c>
    </row>
    <row r="216" spans="1:13" ht="20.100000000000001" customHeight="1" x14ac:dyDescent="0.3">
      <c r="A216" s="69">
        <v>284</v>
      </c>
      <c r="B216" s="31" t="s">
        <v>1509</v>
      </c>
      <c r="C216" s="32" t="s">
        <v>84</v>
      </c>
      <c r="D216" s="4" t="s">
        <v>2823</v>
      </c>
      <c r="E216" s="4" t="s">
        <v>2990</v>
      </c>
      <c r="F216" s="32" t="s">
        <v>357</v>
      </c>
      <c r="G216" s="32" t="s">
        <v>358</v>
      </c>
      <c r="H216" s="33" t="s">
        <v>11</v>
      </c>
      <c r="I216" s="32" t="s">
        <v>11</v>
      </c>
      <c r="J216" s="34">
        <v>42088</v>
      </c>
      <c r="K216" s="35">
        <f t="shared" si="8"/>
        <v>42453</v>
      </c>
      <c r="L216" s="36" t="str">
        <f t="shared" ca="1" si="9"/>
        <v>EQUIPO VENCIDO</v>
      </c>
      <c r="M216" s="32"/>
    </row>
    <row r="217" spans="1:13" ht="20.100000000000001" customHeight="1" x14ac:dyDescent="0.3">
      <c r="A217" s="69">
        <v>285</v>
      </c>
      <c r="B217" s="31" t="s">
        <v>1509</v>
      </c>
      <c r="C217" s="32" t="s">
        <v>1725</v>
      </c>
      <c r="D217" s="4" t="s">
        <v>2823</v>
      </c>
      <c r="E217" s="4" t="s">
        <v>2990</v>
      </c>
      <c r="F217" s="32">
        <v>302089500</v>
      </c>
      <c r="G217" s="32" t="s">
        <v>10</v>
      </c>
      <c r="H217" s="33">
        <v>1201603</v>
      </c>
      <c r="I217" s="32" t="s">
        <v>359</v>
      </c>
      <c r="J217" s="34">
        <v>42394</v>
      </c>
      <c r="K217" s="35">
        <f t="shared" si="8"/>
        <v>42759</v>
      </c>
      <c r="L217" s="36" t="str">
        <f t="shared" ca="1" si="9"/>
        <v>EQUIPO VENCIDO</v>
      </c>
      <c r="M217" s="32"/>
    </row>
    <row r="218" spans="1:13" ht="15" customHeight="1" x14ac:dyDescent="0.25">
      <c r="A218" s="20">
        <v>286</v>
      </c>
      <c r="B218" s="3" t="s">
        <v>360</v>
      </c>
      <c r="C218" s="4" t="s">
        <v>84</v>
      </c>
      <c r="D218" s="4" t="s">
        <v>2823</v>
      </c>
      <c r="E218" s="4" t="s">
        <v>2990</v>
      </c>
      <c r="F218" s="4" t="s">
        <v>361</v>
      </c>
      <c r="G218" s="4" t="s">
        <v>161</v>
      </c>
      <c r="H218" s="5" t="s">
        <v>11</v>
      </c>
      <c r="I218" s="4" t="s">
        <v>11</v>
      </c>
      <c r="J218" s="6">
        <v>41641</v>
      </c>
      <c r="K218" s="25">
        <f t="shared" si="8"/>
        <v>42006</v>
      </c>
      <c r="L218" s="27" t="str">
        <f t="shared" ca="1" si="9"/>
        <v>EQUIPO VENCIDO</v>
      </c>
      <c r="M218" s="4">
        <v>0</v>
      </c>
    </row>
    <row r="219" spans="1:13" ht="15" customHeight="1" x14ac:dyDescent="0.25">
      <c r="A219" s="20">
        <v>452</v>
      </c>
      <c r="B219" s="3" t="s">
        <v>2200</v>
      </c>
      <c r="C219" s="4" t="s">
        <v>642</v>
      </c>
      <c r="D219" s="4" t="s">
        <v>2829</v>
      </c>
      <c r="E219" s="4" t="s">
        <v>2978</v>
      </c>
      <c r="F219" s="4" t="s">
        <v>11</v>
      </c>
      <c r="G219" s="4" t="s">
        <v>11</v>
      </c>
      <c r="H219" s="5" t="s">
        <v>643</v>
      </c>
      <c r="I219" s="4" t="s">
        <v>644</v>
      </c>
      <c r="J219" s="6">
        <v>41748</v>
      </c>
      <c r="K219" s="25">
        <f t="shared" si="8"/>
        <v>42113</v>
      </c>
      <c r="L219" s="27" t="str">
        <f t="shared" ca="1" si="9"/>
        <v>EQUIPO VENCIDO</v>
      </c>
      <c r="M219" s="4">
        <v>0</v>
      </c>
    </row>
    <row r="220" spans="1:13" ht="15" customHeight="1" x14ac:dyDescent="0.25">
      <c r="A220" s="20">
        <v>288</v>
      </c>
      <c r="B220" s="3" t="s">
        <v>366</v>
      </c>
      <c r="C220" s="4" t="s">
        <v>1030</v>
      </c>
      <c r="D220" s="4" t="s">
        <v>2829</v>
      </c>
      <c r="E220" s="4" t="s">
        <v>2978</v>
      </c>
      <c r="F220" s="4" t="s">
        <v>365</v>
      </c>
      <c r="G220" s="4" t="s">
        <v>258</v>
      </c>
      <c r="H220" s="5" t="s">
        <v>11</v>
      </c>
      <c r="I220" s="4" t="s">
        <v>11</v>
      </c>
      <c r="J220" s="6">
        <v>42007</v>
      </c>
      <c r="K220" s="25">
        <f t="shared" si="8"/>
        <v>42372</v>
      </c>
      <c r="L220" s="27" t="str">
        <f t="shared" ca="1" si="9"/>
        <v>EQUIPO VENCIDO</v>
      </c>
      <c r="M220" s="4">
        <v>0</v>
      </c>
    </row>
    <row r="221" spans="1:13" ht="15" customHeight="1" x14ac:dyDescent="0.25">
      <c r="A221" s="20">
        <v>289</v>
      </c>
      <c r="B221" s="3" t="s">
        <v>366</v>
      </c>
      <c r="C221" s="4" t="s">
        <v>29</v>
      </c>
      <c r="D221" s="4" t="s">
        <v>2829</v>
      </c>
      <c r="E221" s="4" t="s">
        <v>2985</v>
      </c>
      <c r="F221" s="4" t="s">
        <v>367</v>
      </c>
      <c r="G221" s="4" t="s">
        <v>131</v>
      </c>
      <c r="H221" s="5">
        <v>12842284</v>
      </c>
      <c r="I221" s="4" t="s">
        <v>11</v>
      </c>
      <c r="J221" s="6">
        <v>43108</v>
      </c>
      <c r="K221" s="25">
        <f t="shared" si="8"/>
        <v>43473</v>
      </c>
      <c r="L221" s="27" t="str">
        <f t="shared" ca="1" si="9"/>
        <v>VIGENTE</v>
      </c>
      <c r="M221" s="4">
        <v>0</v>
      </c>
    </row>
    <row r="222" spans="1:13" ht="15" customHeight="1" x14ac:dyDescent="0.25">
      <c r="A222" s="20">
        <v>290</v>
      </c>
      <c r="B222" s="3" t="s">
        <v>1171</v>
      </c>
      <c r="C222" s="4" t="s">
        <v>355</v>
      </c>
      <c r="D222" s="4" t="s">
        <v>2831</v>
      </c>
      <c r="E222" s="4" t="s">
        <v>3008</v>
      </c>
      <c r="F222" s="4" t="s">
        <v>368</v>
      </c>
      <c r="G222" s="4" t="s">
        <v>369</v>
      </c>
      <c r="H222" s="5" t="s">
        <v>370</v>
      </c>
      <c r="I222" s="4" t="s">
        <v>11</v>
      </c>
      <c r="J222" s="6">
        <v>41653</v>
      </c>
      <c r="K222" s="25">
        <f t="shared" si="8"/>
        <v>42018</v>
      </c>
      <c r="L222" s="27" t="str">
        <f t="shared" ca="1" si="9"/>
        <v>EQUIPO VENCIDO</v>
      </c>
      <c r="M222" s="4">
        <v>0</v>
      </c>
    </row>
    <row r="223" spans="1:13" ht="15" customHeight="1" x14ac:dyDescent="0.25">
      <c r="A223" s="20">
        <v>291</v>
      </c>
      <c r="B223" s="3" t="s">
        <v>16</v>
      </c>
      <c r="C223" s="4" t="s">
        <v>371</v>
      </c>
      <c r="D223" s="4" t="s">
        <v>2827</v>
      </c>
      <c r="E223" s="4" t="s">
        <v>2993</v>
      </c>
      <c r="F223" s="4" t="s">
        <v>372</v>
      </c>
      <c r="G223" s="4" t="s">
        <v>373</v>
      </c>
      <c r="H223" s="5" t="s">
        <v>374</v>
      </c>
      <c r="I223" s="4" t="s">
        <v>375</v>
      </c>
      <c r="J223" s="6">
        <v>43207</v>
      </c>
      <c r="K223" s="25">
        <f t="shared" si="8"/>
        <v>43572</v>
      </c>
      <c r="L223" s="27" t="str">
        <f t="shared" ca="1" si="9"/>
        <v>VIGENTE</v>
      </c>
      <c r="M223" s="4">
        <v>0</v>
      </c>
    </row>
    <row r="224" spans="1:13" ht="15" customHeight="1" x14ac:dyDescent="0.25">
      <c r="A224" s="20">
        <v>292</v>
      </c>
      <c r="B224" s="3" t="s">
        <v>8</v>
      </c>
      <c r="C224" s="4" t="s">
        <v>35</v>
      </c>
      <c r="D224" s="4" t="s">
        <v>2826</v>
      </c>
      <c r="E224" s="4" t="s">
        <v>3010</v>
      </c>
      <c r="F224" s="4" t="s">
        <v>376</v>
      </c>
      <c r="G224" s="4" t="s">
        <v>377</v>
      </c>
      <c r="H224" s="5">
        <v>812602330</v>
      </c>
      <c r="I224" s="4" t="s">
        <v>378</v>
      </c>
      <c r="J224" s="6">
        <v>41654</v>
      </c>
      <c r="K224" s="25">
        <f t="shared" si="8"/>
        <v>42019</v>
      </c>
      <c r="L224" s="27" t="str">
        <f t="shared" ca="1" si="9"/>
        <v>EQUIPO VENCIDO</v>
      </c>
      <c r="M224" s="4">
        <v>0</v>
      </c>
    </row>
    <row r="225" spans="1:13" ht="15" customHeight="1" x14ac:dyDescent="0.25">
      <c r="A225" s="20">
        <v>293</v>
      </c>
      <c r="B225" s="3" t="s">
        <v>8</v>
      </c>
      <c r="C225" s="4" t="s">
        <v>35</v>
      </c>
      <c r="D225" s="4" t="s">
        <v>2826</v>
      </c>
      <c r="E225" s="4" t="s">
        <v>3010</v>
      </c>
      <c r="F225" s="4" t="s">
        <v>376</v>
      </c>
      <c r="G225" s="4" t="s">
        <v>377</v>
      </c>
      <c r="H225" s="5">
        <v>113602156</v>
      </c>
      <c r="I225" s="4" t="s">
        <v>379</v>
      </c>
      <c r="J225" s="6">
        <v>41654</v>
      </c>
      <c r="K225" s="25">
        <f t="shared" si="8"/>
        <v>42019</v>
      </c>
      <c r="L225" s="27" t="str">
        <f t="shared" ca="1" si="9"/>
        <v>EQUIPO VENCIDO</v>
      </c>
      <c r="M225" s="4">
        <v>0</v>
      </c>
    </row>
    <row r="226" spans="1:13" ht="15" customHeight="1" x14ac:dyDescent="0.25">
      <c r="A226" s="20">
        <v>294</v>
      </c>
      <c r="B226" s="3" t="s">
        <v>8</v>
      </c>
      <c r="C226" s="4" t="s">
        <v>35</v>
      </c>
      <c r="D226" s="4" t="s">
        <v>2826</v>
      </c>
      <c r="E226" s="4" t="s">
        <v>3010</v>
      </c>
      <c r="F226" s="4" t="s">
        <v>376</v>
      </c>
      <c r="G226" s="4" t="s">
        <v>377</v>
      </c>
      <c r="H226" s="5">
        <v>812602339</v>
      </c>
      <c r="I226" s="4" t="s">
        <v>380</v>
      </c>
      <c r="J226" s="6">
        <v>41654</v>
      </c>
      <c r="K226" s="25">
        <f t="shared" si="8"/>
        <v>42019</v>
      </c>
      <c r="L226" s="27" t="str">
        <f t="shared" ca="1" si="9"/>
        <v>EQUIPO VENCIDO</v>
      </c>
      <c r="M226" s="4">
        <v>0</v>
      </c>
    </row>
    <row r="227" spans="1:13" ht="15" customHeight="1" x14ac:dyDescent="0.25">
      <c r="A227" s="20">
        <v>295</v>
      </c>
      <c r="B227" s="3" t="s">
        <v>8</v>
      </c>
      <c r="C227" s="4" t="s">
        <v>35</v>
      </c>
      <c r="D227" s="4" t="s">
        <v>2826</v>
      </c>
      <c r="E227" s="4" t="s">
        <v>3010</v>
      </c>
      <c r="F227" s="4" t="s">
        <v>376</v>
      </c>
      <c r="G227" s="4" t="s">
        <v>377</v>
      </c>
      <c r="H227" s="5">
        <v>512600355</v>
      </c>
      <c r="I227" s="4" t="s">
        <v>381</v>
      </c>
      <c r="J227" s="6">
        <v>41654</v>
      </c>
      <c r="K227" s="25">
        <f t="shared" si="8"/>
        <v>42019</v>
      </c>
      <c r="L227" s="27" t="str">
        <f t="shared" ca="1" si="9"/>
        <v>EQUIPO VENCIDO</v>
      </c>
      <c r="M227" s="4">
        <v>0</v>
      </c>
    </row>
    <row r="228" spans="1:13" ht="15" customHeight="1" x14ac:dyDescent="0.25">
      <c r="A228" s="20">
        <v>296</v>
      </c>
      <c r="B228" s="3" t="s">
        <v>8</v>
      </c>
      <c r="C228" s="4" t="s">
        <v>382</v>
      </c>
      <c r="D228" s="4" t="s">
        <v>2826</v>
      </c>
      <c r="E228" s="4" t="s">
        <v>2998</v>
      </c>
      <c r="F228" s="4" t="s">
        <v>383</v>
      </c>
      <c r="G228" s="4" t="s">
        <v>384</v>
      </c>
      <c r="H228" s="5">
        <v>1474</v>
      </c>
      <c r="I228" s="4" t="s">
        <v>385</v>
      </c>
      <c r="J228" s="6">
        <v>42208</v>
      </c>
      <c r="K228" s="25">
        <f t="shared" si="8"/>
        <v>42573</v>
      </c>
      <c r="L228" s="27" t="str">
        <f t="shared" ca="1" si="9"/>
        <v>EQUIPO VENCIDO</v>
      </c>
      <c r="M228" s="4">
        <v>0</v>
      </c>
    </row>
    <row r="229" spans="1:13" ht="15" customHeight="1" x14ac:dyDescent="0.25">
      <c r="A229" s="20">
        <v>297</v>
      </c>
      <c r="B229" s="3" t="s">
        <v>8</v>
      </c>
      <c r="C229" s="4" t="s">
        <v>35</v>
      </c>
      <c r="D229" s="4" t="s">
        <v>2826</v>
      </c>
      <c r="E229" s="4" t="s">
        <v>3010</v>
      </c>
      <c r="F229" s="4" t="s">
        <v>386</v>
      </c>
      <c r="G229" s="4" t="s">
        <v>387</v>
      </c>
      <c r="H229" s="5">
        <v>9005</v>
      </c>
      <c r="I229" s="4" t="s">
        <v>388</v>
      </c>
      <c r="J229" s="6">
        <v>42209</v>
      </c>
      <c r="K229" s="25">
        <f t="shared" si="8"/>
        <v>42574</v>
      </c>
      <c r="L229" s="27" t="str">
        <f t="shared" ca="1" si="9"/>
        <v>EQUIPO VENCIDO</v>
      </c>
      <c r="M229" s="4">
        <v>0</v>
      </c>
    </row>
    <row r="230" spans="1:13" ht="15" customHeight="1" x14ac:dyDescent="0.25">
      <c r="A230" s="20">
        <v>298</v>
      </c>
      <c r="B230" s="3" t="s">
        <v>8</v>
      </c>
      <c r="C230" s="4" t="s">
        <v>382</v>
      </c>
      <c r="D230" s="4" t="s">
        <v>2826</v>
      </c>
      <c r="E230" s="4" t="s">
        <v>2998</v>
      </c>
      <c r="F230" s="4" t="s">
        <v>389</v>
      </c>
      <c r="G230" s="4" t="s">
        <v>390</v>
      </c>
      <c r="H230" s="5">
        <v>5662</v>
      </c>
      <c r="I230" s="4" t="s">
        <v>11</v>
      </c>
      <c r="J230" s="6">
        <v>41655</v>
      </c>
      <c r="K230" s="25">
        <f t="shared" si="8"/>
        <v>42020</v>
      </c>
      <c r="L230" s="27" t="str">
        <f t="shared" ca="1" si="9"/>
        <v>EQUIPO VENCIDO</v>
      </c>
      <c r="M230" s="4">
        <v>0</v>
      </c>
    </row>
    <row r="231" spans="1:13" ht="15" customHeight="1" x14ac:dyDescent="0.25">
      <c r="A231" s="20">
        <v>299</v>
      </c>
      <c r="B231" s="3" t="s">
        <v>391</v>
      </c>
      <c r="C231" s="4" t="s">
        <v>49</v>
      </c>
      <c r="D231" s="4" t="s">
        <v>2829</v>
      </c>
      <c r="E231" s="4" t="s">
        <v>2986</v>
      </c>
      <c r="F231" s="4" t="s">
        <v>392</v>
      </c>
      <c r="G231" s="4" t="s">
        <v>131</v>
      </c>
      <c r="H231" s="5">
        <v>14909174</v>
      </c>
      <c r="I231" s="4" t="s">
        <v>434</v>
      </c>
      <c r="J231" s="6">
        <v>42595</v>
      </c>
      <c r="K231" s="25">
        <f t="shared" si="8"/>
        <v>42960</v>
      </c>
      <c r="L231" s="27" t="str">
        <f t="shared" ca="1" si="9"/>
        <v>EQUIPO VENCIDO</v>
      </c>
      <c r="M231" s="4">
        <v>0</v>
      </c>
    </row>
    <row r="232" spans="1:13" ht="15" customHeight="1" x14ac:dyDescent="0.25">
      <c r="A232" s="20">
        <v>300</v>
      </c>
      <c r="B232" s="3" t="s">
        <v>391</v>
      </c>
      <c r="C232" s="4" t="s">
        <v>84</v>
      </c>
      <c r="D232" s="4" t="s">
        <v>2823</v>
      </c>
      <c r="E232" s="4" t="s">
        <v>2990</v>
      </c>
      <c r="F232" s="4" t="s">
        <v>394</v>
      </c>
      <c r="G232" s="4" t="s">
        <v>395</v>
      </c>
      <c r="H232" s="5" t="s">
        <v>11</v>
      </c>
      <c r="I232" s="4" t="s">
        <v>396</v>
      </c>
      <c r="J232" s="6">
        <v>41659</v>
      </c>
      <c r="K232" s="25">
        <f t="shared" si="8"/>
        <v>42024</v>
      </c>
      <c r="L232" s="27" t="str">
        <f t="shared" ca="1" si="9"/>
        <v>EQUIPO VENCIDO</v>
      </c>
      <c r="M232" s="4">
        <v>0</v>
      </c>
    </row>
    <row r="233" spans="1:13" ht="15" customHeight="1" x14ac:dyDescent="0.25">
      <c r="A233" s="20">
        <v>301</v>
      </c>
      <c r="B233" s="3" t="s">
        <v>391</v>
      </c>
      <c r="C233" s="4" t="s">
        <v>397</v>
      </c>
      <c r="D233" s="4" t="s">
        <v>2829</v>
      </c>
      <c r="E233" s="4" t="s">
        <v>2978</v>
      </c>
      <c r="F233" s="4" t="s">
        <v>398</v>
      </c>
      <c r="G233" s="4" t="s">
        <v>399</v>
      </c>
      <c r="H233" s="5">
        <v>3</v>
      </c>
      <c r="I233" s="4" t="s">
        <v>400</v>
      </c>
      <c r="J233" s="6">
        <v>42424</v>
      </c>
      <c r="K233" s="25">
        <f t="shared" si="8"/>
        <v>42789</v>
      </c>
      <c r="L233" s="27" t="str">
        <f t="shared" ca="1" si="9"/>
        <v>EQUIPO VENCIDO</v>
      </c>
      <c r="M233" s="4">
        <v>0</v>
      </c>
    </row>
    <row r="234" spans="1:13" ht="15" customHeight="1" x14ac:dyDescent="0.25">
      <c r="A234" s="20">
        <v>302</v>
      </c>
      <c r="B234" s="3" t="s">
        <v>391</v>
      </c>
      <c r="C234" s="4" t="s">
        <v>397</v>
      </c>
      <c r="D234" s="4" t="s">
        <v>2829</v>
      </c>
      <c r="E234" s="4" t="s">
        <v>2978</v>
      </c>
      <c r="F234" s="4" t="s">
        <v>436</v>
      </c>
      <c r="G234" s="4" t="s">
        <v>399</v>
      </c>
      <c r="H234" s="5">
        <v>4</v>
      </c>
      <c r="I234" s="4" t="s">
        <v>401</v>
      </c>
      <c r="J234" s="6">
        <v>42424</v>
      </c>
      <c r="K234" s="25">
        <f t="shared" si="8"/>
        <v>42789</v>
      </c>
      <c r="L234" s="27" t="str">
        <f t="shared" ca="1" si="9"/>
        <v>EQUIPO VENCIDO</v>
      </c>
      <c r="M234" s="4">
        <v>0</v>
      </c>
    </row>
    <row r="235" spans="1:13" ht="15" customHeight="1" x14ac:dyDescent="0.25">
      <c r="A235" s="20">
        <v>303</v>
      </c>
      <c r="B235" s="3" t="s">
        <v>391</v>
      </c>
      <c r="C235" s="4" t="s">
        <v>402</v>
      </c>
      <c r="D235" s="4" t="s">
        <v>2829</v>
      </c>
      <c r="E235" s="4" t="s">
        <v>2978</v>
      </c>
      <c r="F235" s="4" t="s">
        <v>403</v>
      </c>
      <c r="G235" s="4" t="s">
        <v>258</v>
      </c>
      <c r="H235" s="5" t="s">
        <v>11</v>
      </c>
      <c r="I235" s="4" t="s">
        <v>404</v>
      </c>
      <c r="J235" s="6">
        <v>41659</v>
      </c>
      <c r="K235" s="25">
        <f t="shared" si="8"/>
        <v>42024</v>
      </c>
      <c r="L235" s="27" t="str">
        <f t="shared" ca="1" si="9"/>
        <v>EQUIPO VENCIDO</v>
      </c>
      <c r="M235" s="4">
        <v>0</v>
      </c>
    </row>
    <row r="236" spans="1:13" ht="15" customHeight="1" x14ac:dyDescent="0.25">
      <c r="A236" s="20">
        <v>304</v>
      </c>
      <c r="B236" s="3" t="s">
        <v>391</v>
      </c>
      <c r="C236" s="4" t="s">
        <v>405</v>
      </c>
      <c r="D236" s="4" t="s">
        <v>2829</v>
      </c>
      <c r="E236" s="4" t="s">
        <v>2978</v>
      </c>
      <c r="F236" s="4" t="s">
        <v>11</v>
      </c>
      <c r="G236" s="4" t="s">
        <v>406</v>
      </c>
      <c r="H236" s="5">
        <v>8161269</v>
      </c>
      <c r="I236" s="4" t="s">
        <v>409</v>
      </c>
      <c r="J236" s="6">
        <v>42027</v>
      </c>
      <c r="K236" s="25">
        <f t="shared" si="8"/>
        <v>42392</v>
      </c>
      <c r="L236" s="27" t="str">
        <f t="shared" ca="1" si="9"/>
        <v>EQUIPO VENCIDO</v>
      </c>
      <c r="M236" s="4">
        <v>0</v>
      </c>
    </row>
    <row r="237" spans="1:13" ht="15" customHeight="1" x14ac:dyDescent="0.25">
      <c r="A237" s="20">
        <v>305</v>
      </c>
      <c r="B237" s="3" t="s">
        <v>391</v>
      </c>
      <c r="C237" s="4" t="s">
        <v>405</v>
      </c>
      <c r="D237" s="4" t="s">
        <v>2829</v>
      </c>
      <c r="E237" s="4" t="s">
        <v>2978</v>
      </c>
      <c r="F237" s="4" t="s">
        <v>408</v>
      </c>
      <c r="G237" s="4" t="s">
        <v>406</v>
      </c>
      <c r="H237" s="5">
        <v>8161269</v>
      </c>
      <c r="I237" s="4" t="s">
        <v>409</v>
      </c>
      <c r="J237" s="6">
        <v>41660</v>
      </c>
      <c r="K237" s="25">
        <f t="shared" si="8"/>
        <v>42025</v>
      </c>
      <c r="L237" s="27" t="str">
        <f t="shared" ca="1" si="9"/>
        <v>EQUIPO VENCIDO</v>
      </c>
      <c r="M237" s="4">
        <v>0</v>
      </c>
    </row>
    <row r="238" spans="1:13" ht="15" customHeight="1" x14ac:dyDescent="0.25">
      <c r="A238" s="20">
        <v>306</v>
      </c>
      <c r="B238" s="3" t="s">
        <v>2200</v>
      </c>
      <c r="C238" s="4" t="s">
        <v>212</v>
      </c>
      <c r="D238" s="4" t="s">
        <v>2823</v>
      </c>
      <c r="E238" s="4" t="s">
        <v>2990</v>
      </c>
      <c r="F238" s="4" t="s">
        <v>410</v>
      </c>
      <c r="G238" s="4" t="s">
        <v>411</v>
      </c>
      <c r="H238" s="5">
        <v>257</v>
      </c>
      <c r="I238" s="4" t="s">
        <v>11</v>
      </c>
      <c r="J238" s="6">
        <v>41660</v>
      </c>
      <c r="K238" s="25">
        <f t="shared" si="8"/>
        <v>42025</v>
      </c>
      <c r="L238" s="27" t="str">
        <f t="shared" ca="1" si="9"/>
        <v>EQUIPO VENCIDO</v>
      </c>
      <c r="M238" s="4" t="s">
        <v>20</v>
      </c>
    </row>
    <row r="239" spans="1:13" ht="15" customHeight="1" x14ac:dyDescent="0.25">
      <c r="A239" s="20">
        <v>307</v>
      </c>
      <c r="B239" s="3" t="s">
        <v>2200</v>
      </c>
      <c r="C239" s="4" t="s">
        <v>212</v>
      </c>
      <c r="D239" s="4" t="s">
        <v>2823</v>
      </c>
      <c r="E239" s="4" t="s">
        <v>2990</v>
      </c>
      <c r="F239" s="4" t="s">
        <v>412</v>
      </c>
      <c r="G239" s="4" t="s">
        <v>413</v>
      </c>
      <c r="H239" s="5" t="s">
        <v>414</v>
      </c>
      <c r="I239" s="4" t="s">
        <v>11</v>
      </c>
      <c r="J239" s="6">
        <v>41659</v>
      </c>
      <c r="K239" s="25">
        <f t="shared" si="8"/>
        <v>42024</v>
      </c>
      <c r="L239" s="27" t="str">
        <f t="shared" ca="1" si="9"/>
        <v>EQUIPO VENCIDO</v>
      </c>
      <c r="M239" s="4" t="s">
        <v>20</v>
      </c>
    </row>
    <row r="240" spans="1:13" ht="15" customHeight="1" x14ac:dyDescent="0.25">
      <c r="A240" s="20">
        <v>308</v>
      </c>
      <c r="B240" s="3" t="s">
        <v>2200</v>
      </c>
      <c r="C240" s="4" t="s">
        <v>212</v>
      </c>
      <c r="D240" s="4" t="s">
        <v>2823</v>
      </c>
      <c r="E240" s="4" t="s">
        <v>2990</v>
      </c>
      <c r="F240" s="4" t="s">
        <v>415</v>
      </c>
      <c r="G240" s="4" t="s">
        <v>411</v>
      </c>
      <c r="H240" s="5" t="s">
        <v>11</v>
      </c>
      <c r="I240" s="4" t="s">
        <v>11</v>
      </c>
      <c r="J240" s="6">
        <v>41659</v>
      </c>
      <c r="K240" s="25">
        <f t="shared" si="8"/>
        <v>42024</v>
      </c>
      <c r="L240" s="27" t="str">
        <f t="shared" ca="1" si="9"/>
        <v>EQUIPO VENCIDO</v>
      </c>
      <c r="M240" s="4" t="s">
        <v>20</v>
      </c>
    </row>
    <row r="241" spans="1:13" ht="15" customHeight="1" x14ac:dyDescent="0.25">
      <c r="A241" s="20">
        <v>309</v>
      </c>
      <c r="B241" s="3" t="s">
        <v>2200</v>
      </c>
      <c r="C241" s="4" t="s">
        <v>212</v>
      </c>
      <c r="D241" s="4" t="s">
        <v>2823</v>
      </c>
      <c r="E241" s="4" t="s">
        <v>2990</v>
      </c>
      <c r="F241" s="4" t="s">
        <v>416</v>
      </c>
      <c r="G241" s="4" t="s">
        <v>411</v>
      </c>
      <c r="H241" s="5" t="s">
        <v>417</v>
      </c>
      <c r="I241" s="4" t="s">
        <v>11</v>
      </c>
      <c r="J241" s="6">
        <v>41659</v>
      </c>
      <c r="K241" s="25">
        <f t="shared" si="8"/>
        <v>42024</v>
      </c>
      <c r="L241" s="27" t="str">
        <f t="shared" ca="1" si="9"/>
        <v>EQUIPO VENCIDO</v>
      </c>
      <c r="M241" s="4" t="s">
        <v>20</v>
      </c>
    </row>
    <row r="242" spans="1:13" ht="15" customHeight="1" x14ac:dyDescent="0.25">
      <c r="A242" s="20">
        <v>310</v>
      </c>
      <c r="B242" s="3" t="s">
        <v>2200</v>
      </c>
      <c r="C242" s="4" t="s">
        <v>212</v>
      </c>
      <c r="D242" s="4" t="s">
        <v>2823</v>
      </c>
      <c r="E242" s="4" t="s">
        <v>2990</v>
      </c>
      <c r="F242" s="4" t="s">
        <v>11</v>
      </c>
      <c r="G242" s="4" t="s">
        <v>411</v>
      </c>
      <c r="H242" s="5" t="s">
        <v>11</v>
      </c>
      <c r="I242" s="4" t="s">
        <v>11</v>
      </c>
      <c r="J242" s="6">
        <v>41660</v>
      </c>
      <c r="K242" s="25">
        <f t="shared" si="8"/>
        <v>42025</v>
      </c>
      <c r="L242" s="27" t="str">
        <f t="shared" ca="1" si="9"/>
        <v>EQUIPO VENCIDO</v>
      </c>
      <c r="M242" s="4" t="s">
        <v>20</v>
      </c>
    </row>
    <row r="243" spans="1:13" ht="15" customHeight="1" x14ac:dyDescent="0.25">
      <c r="A243" s="20">
        <v>315</v>
      </c>
      <c r="B243" s="3" t="s">
        <v>2200</v>
      </c>
      <c r="C243" s="4" t="s">
        <v>418</v>
      </c>
      <c r="D243" s="4" t="s">
        <v>2831</v>
      </c>
      <c r="E243" s="4" t="s">
        <v>3008</v>
      </c>
      <c r="F243" s="4" t="s">
        <v>419</v>
      </c>
      <c r="G243" s="4" t="s">
        <v>420</v>
      </c>
      <c r="H243" s="5" t="s">
        <v>11</v>
      </c>
      <c r="I243" s="4" t="s">
        <v>11</v>
      </c>
      <c r="J243" s="6">
        <v>41661</v>
      </c>
      <c r="K243" s="25">
        <f t="shared" si="8"/>
        <v>42026</v>
      </c>
      <c r="L243" s="27" t="str">
        <f t="shared" ca="1" si="9"/>
        <v>EQUIPO VENCIDO</v>
      </c>
      <c r="M243" s="4" t="s">
        <v>20</v>
      </c>
    </row>
    <row r="244" spans="1:13" ht="15" customHeight="1" x14ac:dyDescent="0.25">
      <c r="A244" s="20">
        <v>316</v>
      </c>
      <c r="B244" s="3" t="s">
        <v>2200</v>
      </c>
      <c r="C244" s="4" t="s">
        <v>418</v>
      </c>
      <c r="D244" s="4" t="s">
        <v>2831</v>
      </c>
      <c r="E244" s="4" t="s">
        <v>3008</v>
      </c>
      <c r="F244" s="4" t="s">
        <v>419</v>
      </c>
      <c r="G244" s="4" t="s">
        <v>420</v>
      </c>
      <c r="H244" s="5" t="s">
        <v>11</v>
      </c>
      <c r="I244" s="4" t="s">
        <v>11</v>
      </c>
      <c r="J244" s="6">
        <v>41661</v>
      </c>
      <c r="K244" s="25">
        <f t="shared" si="8"/>
        <v>42026</v>
      </c>
      <c r="L244" s="27" t="str">
        <f t="shared" ca="1" si="9"/>
        <v>EQUIPO VENCIDO</v>
      </c>
      <c r="M244" s="4" t="s">
        <v>20</v>
      </c>
    </row>
    <row r="245" spans="1:13" ht="15" customHeight="1" x14ac:dyDescent="0.25">
      <c r="A245" s="20">
        <v>317</v>
      </c>
      <c r="B245" s="3" t="s">
        <v>2200</v>
      </c>
      <c r="C245" s="4" t="s">
        <v>418</v>
      </c>
      <c r="D245" s="4" t="s">
        <v>2831</v>
      </c>
      <c r="E245" s="4" t="s">
        <v>3008</v>
      </c>
      <c r="F245" s="4" t="s">
        <v>419</v>
      </c>
      <c r="G245" s="4" t="s">
        <v>420</v>
      </c>
      <c r="H245" s="5" t="s">
        <v>11</v>
      </c>
      <c r="I245" s="4" t="s">
        <v>11</v>
      </c>
      <c r="J245" s="6">
        <v>41661</v>
      </c>
      <c r="K245" s="25">
        <f t="shared" si="8"/>
        <v>42026</v>
      </c>
      <c r="L245" s="27" t="str">
        <f t="shared" ca="1" si="9"/>
        <v>EQUIPO VENCIDO</v>
      </c>
      <c r="M245" s="4" t="s">
        <v>20</v>
      </c>
    </row>
    <row r="246" spans="1:13" ht="15" customHeight="1" x14ac:dyDescent="0.25">
      <c r="A246" s="20">
        <v>318</v>
      </c>
      <c r="B246" s="3" t="s">
        <v>2200</v>
      </c>
      <c r="C246" s="4" t="s">
        <v>418</v>
      </c>
      <c r="D246" s="4" t="s">
        <v>2831</v>
      </c>
      <c r="E246" s="4" t="s">
        <v>3008</v>
      </c>
      <c r="F246" s="4" t="s">
        <v>419</v>
      </c>
      <c r="G246" s="4" t="s">
        <v>420</v>
      </c>
      <c r="H246" s="5" t="s">
        <v>11</v>
      </c>
      <c r="I246" s="4" t="s">
        <v>11</v>
      </c>
      <c r="J246" s="6">
        <v>41661</v>
      </c>
      <c r="K246" s="25">
        <f t="shared" si="8"/>
        <v>42026</v>
      </c>
      <c r="L246" s="27" t="str">
        <f t="shared" ca="1" si="9"/>
        <v>EQUIPO VENCIDO</v>
      </c>
      <c r="M246" s="4" t="s">
        <v>20</v>
      </c>
    </row>
    <row r="247" spans="1:13" ht="15" customHeight="1" x14ac:dyDescent="0.25">
      <c r="A247" s="20">
        <v>319</v>
      </c>
      <c r="B247" s="3" t="s">
        <v>2208</v>
      </c>
      <c r="C247" s="4" t="s">
        <v>84</v>
      </c>
      <c r="D247" s="4" t="s">
        <v>2823</v>
      </c>
      <c r="E247" s="4" t="s">
        <v>2990</v>
      </c>
      <c r="F247" s="4" t="s">
        <v>421</v>
      </c>
      <c r="G247" s="4" t="s">
        <v>422</v>
      </c>
      <c r="H247" s="5">
        <v>1</v>
      </c>
      <c r="I247" s="4" t="s">
        <v>11</v>
      </c>
      <c r="J247" s="6">
        <v>41662</v>
      </c>
      <c r="K247" s="25">
        <f t="shared" si="8"/>
        <v>42027</v>
      </c>
      <c r="L247" s="27" t="str">
        <f t="shared" ca="1" si="9"/>
        <v>EQUIPO VENCIDO</v>
      </c>
      <c r="M247" s="4" t="s">
        <v>20</v>
      </c>
    </row>
    <row r="248" spans="1:13" ht="15" customHeight="1" x14ac:dyDescent="0.25">
      <c r="A248" s="20">
        <v>320</v>
      </c>
      <c r="B248" s="3" t="s">
        <v>2208</v>
      </c>
      <c r="C248" s="4" t="s">
        <v>84</v>
      </c>
      <c r="D248" s="4" t="s">
        <v>2823</v>
      </c>
      <c r="E248" s="4" t="s">
        <v>2990</v>
      </c>
      <c r="F248" s="4" t="s">
        <v>421</v>
      </c>
      <c r="G248" s="4" t="s">
        <v>422</v>
      </c>
      <c r="H248" s="5">
        <v>2</v>
      </c>
      <c r="I248" s="4" t="s">
        <v>11</v>
      </c>
      <c r="J248" s="6">
        <v>41662</v>
      </c>
      <c r="K248" s="25">
        <f t="shared" ref="K248:K311" si="10">J248+365</f>
        <v>42027</v>
      </c>
      <c r="L248" s="27" t="str">
        <f t="shared" ref="L248:L311" ca="1" si="11">IF((TODAY()-J248)&gt;365,"EQUIPO VENCIDO","VIGENTE")</f>
        <v>EQUIPO VENCIDO</v>
      </c>
      <c r="M248" s="4" t="s">
        <v>20</v>
      </c>
    </row>
    <row r="249" spans="1:13" ht="15" customHeight="1" x14ac:dyDescent="0.25">
      <c r="A249" s="20">
        <v>321</v>
      </c>
      <c r="B249" s="3" t="s">
        <v>2208</v>
      </c>
      <c r="C249" s="4" t="s">
        <v>47</v>
      </c>
      <c r="D249" s="4" t="s">
        <v>2825</v>
      </c>
      <c r="E249" s="4" t="s">
        <v>3022</v>
      </c>
      <c r="F249" s="4" t="s">
        <v>130</v>
      </c>
      <c r="G249" s="4" t="s">
        <v>423</v>
      </c>
      <c r="H249" s="5" t="s">
        <v>11</v>
      </c>
      <c r="I249" s="4" t="s">
        <v>11</v>
      </c>
      <c r="J249" s="6">
        <v>41662</v>
      </c>
      <c r="K249" s="25">
        <f t="shared" si="10"/>
        <v>42027</v>
      </c>
      <c r="L249" s="27" t="str">
        <f t="shared" ca="1" si="11"/>
        <v>EQUIPO VENCIDO</v>
      </c>
      <c r="M249" s="4" t="s">
        <v>20</v>
      </c>
    </row>
    <row r="250" spans="1:13" ht="15" customHeight="1" x14ac:dyDescent="0.25">
      <c r="A250" s="20">
        <v>322</v>
      </c>
      <c r="B250" s="3" t="s">
        <v>2208</v>
      </c>
      <c r="C250" s="4" t="s">
        <v>205</v>
      </c>
      <c r="D250" s="4" t="s">
        <v>2829</v>
      </c>
      <c r="E250" s="4" t="s">
        <v>2976</v>
      </c>
      <c r="F250" s="4" t="s">
        <v>424</v>
      </c>
      <c r="G250" s="4" t="s">
        <v>425</v>
      </c>
      <c r="H250" s="5" t="s">
        <v>426</v>
      </c>
      <c r="I250" s="4" t="s">
        <v>11</v>
      </c>
      <c r="J250" s="6">
        <v>41663</v>
      </c>
      <c r="K250" s="25">
        <f t="shared" si="10"/>
        <v>42028</v>
      </c>
      <c r="L250" s="27" t="str">
        <f t="shared" ca="1" si="11"/>
        <v>EQUIPO VENCIDO</v>
      </c>
      <c r="M250" s="4" t="s">
        <v>20</v>
      </c>
    </row>
    <row r="251" spans="1:13" ht="15" customHeight="1" x14ac:dyDescent="0.25">
      <c r="A251" s="20">
        <v>323</v>
      </c>
      <c r="B251" s="3" t="s">
        <v>2208</v>
      </c>
      <c r="C251" s="4" t="s">
        <v>205</v>
      </c>
      <c r="D251" s="4" t="s">
        <v>2829</v>
      </c>
      <c r="E251" s="4" t="s">
        <v>2976</v>
      </c>
      <c r="F251" s="4" t="s">
        <v>427</v>
      </c>
      <c r="G251" s="4" t="s">
        <v>425</v>
      </c>
      <c r="H251" s="5" t="s">
        <v>428</v>
      </c>
      <c r="I251" s="4" t="s">
        <v>11</v>
      </c>
      <c r="J251" s="6">
        <v>41663</v>
      </c>
      <c r="K251" s="25">
        <f t="shared" si="10"/>
        <v>42028</v>
      </c>
      <c r="L251" s="27" t="str">
        <f t="shared" ca="1" si="11"/>
        <v>EQUIPO VENCIDO</v>
      </c>
      <c r="M251" s="4" t="s">
        <v>20</v>
      </c>
    </row>
    <row r="252" spans="1:13" ht="15" customHeight="1" x14ac:dyDescent="0.25">
      <c r="A252" s="20">
        <v>324</v>
      </c>
      <c r="B252" s="3" t="s">
        <v>2208</v>
      </c>
      <c r="C252" s="4" t="s">
        <v>35</v>
      </c>
      <c r="D252" s="4" t="s">
        <v>2826</v>
      </c>
      <c r="E252" s="4" t="s">
        <v>3010</v>
      </c>
      <c r="F252" s="4">
        <v>9774</v>
      </c>
      <c r="G252" s="4" t="s">
        <v>429</v>
      </c>
      <c r="H252" s="5">
        <v>5080632</v>
      </c>
      <c r="I252" s="4" t="s">
        <v>11</v>
      </c>
      <c r="J252" s="6">
        <v>41663</v>
      </c>
      <c r="K252" s="25">
        <f t="shared" si="10"/>
        <v>42028</v>
      </c>
      <c r="L252" s="27" t="str">
        <f t="shared" ca="1" si="11"/>
        <v>EQUIPO VENCIDO</v>
      </c>
      <c r="M252" s="4" t="s">
        <v>20</v>
      </c>
    </row>
    <row r="253" spans="1:13" ht="15" customHeight="1" x14ac:dyDescent="0.25">
      <c r="A253" s="20">
        <v>325</v>
      </c>
      <c r="B253" s="3" t="s">
        <v>2208</v>
      </c>
      <c r="C253" s="4" t="s">
        <v>29</v>
      </c>
      <c r="D253" s="4" t="s">
        <v>2829</v>
      </c>
      <c r="E253" s="4" t="s">
        <v>2985</v>
      </c>
      <c r="F253" s="4" t="s">
        <v>130</v>
      </c>
      <c r="G253" s="4" t="s">
        <v>430</v>
      </c>
      <c r="H253" s="5">
        <v>7912335</v>
      </c>
      <c r="I253" s="4" t="s">
        <v>11</v>
      </c>
      <c r="J253" s="6">
        <v>41664</v>
      </c>
      <c r="K253" s="25">
        <f t="shared" si="10"/>
        <v>42029</v>
      </c>
      <c r="L253" s="27" t="str">
        <f t="shared" ca="1" si="11"/>
        <v>EQUIPO VENCIDO</v>
      </c>
      <c r="M253" s="4" t="s">
        <v>20</v>
      </c>
    </row>
    <row r="254" spans="1:13" ht="15" customHeight="1" x14ac:dyDescent="0.25">
      <c r="A254" s="20">
        <v>326</v>
      </c>
      <c r="B254" s="3" t="s">
        <v>2208</v>
      </c>
      <c r="C254" s="4" t="s">
        <v>29</v>
      </c>
      <c r="D254" s="4" t="s">
        <v>2829</v>
      </c>
      <c r="E254" s="4" t="s">
        <v>2985</v>
      </c>
      <c r="F254" s="4" t="s">
        <v>431</v>
      </c>
      <c r="G254" s="4" t="s">
        <v>11</v>
      </c>
      <c r="H254" s="5" t="s">
        <v>11</v>
      </c>
      <c r="I254" s="4" t="s">
        <v>11</v>
      </c>
      <c r="J254" s="6">
        <v>41664</v>
      </c>
      <c r="K254" s="25">
        <f t="shared" si="10"/>
        <v>42029</v>
      </c>
      <c r="L254" s="27" t="str">
        <f t="shared" ca="1" si="11"/>
        <v>EQUIPO VENCIDO</v>
      </c>
      <c r="M254" s="4" t="s">
        <v>20</v>
      </c>
    </row>
    <row r="255" spans="1:13" s="1" customFormat="1" ht="15" customHeight="1" x14ac:dyDescent="0.25">
      <c r="A255" s="77">
        <v>327</v>
      </c>
      <c r="B255" s="76" t="s">
        <v>1676</v>
      </c>
      <c r="C255" s="78" t="s">
        <v>47</v>
      </c>
      <c r="D255" s="64" t="s">
        <v>2825</v>
      </c>
      <c r="E255" s="4" t="s">
        <v>3022</v>
      </c>
      <c r="F255" s="78" t="s">
        <v>432</v>
      </c>
      <c r="G255" s="78" t="s">
        <v>11</v>
      </c>
      <c r="H255" s="79">
        <v>1</v>
      </c>
      <c r="I255" s="78" t="s">
        <v>11</v>
      </c>
      <c r="J255" s="80">
        <v>41667</v>
      </c>
      <c r="K255" s="81">
        <f t="shared" si="10"/>
        <v>42032</v>
      </c>
      <c r="L255" s="82" t="str">
        <f t="shared" ca="1" si="11"/>
        <v>EQUIPO VENCIDO</v>
      </c>
      <c r="M255" s="78"/>
    </row>
    <row r="256" spans="1:13" s="1" customFormat="1" ht="14.25" customHeight="1" x14ac:dyDescent="0.25">
      <c r="A256" s="77">
        <v>328</v>
      </c>
      <c r="B256" s="76" t="s">
        <v>1676</v>
      </c>
      <c r="C256" s="78" t="s">
        <v>47</v>
      </c>
      <c r="D256" s="64" t="s">
        <v>2825</v>
      </c>
      <c r="E256" s="4" t="s">
        <v>3022</v>
      </c>
      <c r="F256" s="78" t="s">
        <v>432</v>
      </c>
      <c r="G256" s="78" t="s">
        <v>11</v>
      </c>
      <c r="H256" s="79">
        <v>2</v>
      </c>
      <c r="I256" s="78" t="s">
        <v>11</v>
      </c>
      <c r="J256" s="80">
        <v>41667</v>
      </c>
      <c r="K256" s="81">
        <f t="shared" si="10"/>
        <v>42032</v>
      </c>
      <c r="L256" s="82" t="str">
        <f t="shared" ca="1" si="11"/>
        <v>EQUIPO VENCIDO</v>
      </c>
      <c r="M256" s="78"/>
    </row>
    <row r="257" spans="1:13" s="1" customFormat="1" ht="14.25" customHeight="1" x14ac:dyDescent="0.25">
      <c r="A257" s="77">
        <v>329</v>
      </c>
      <c r="B257" s="76" t="s">
        <v>1676</v>
      </c>
      <c r="C257" s="78" t="s">
        <v>47</v>
      </c>
      <c r="D257" s="64" t="s">
        <v>2825</v>
      </c>
      <c r="E257" s="4" t="s">
        <v>3022</v>
      </c>
      <c r="F257" s="78" t="s">
        <v>432</v>
      </c>
      <c r="G257" s="78" t="s">
        <v>11</v>
      </c>
      <c r="H257" s="79">
        <v>3</v>
      </c>
      <c r="I257" s="78" t="s">
        <v>11</v>
      </c>
      <c r="J257" s="80">
        <v>41667</v>
      </c>
      <c r="K257" s="81">
        <f t="shared" si="10"/>
        <v>42032</v>
      </c>
      <c r="L257" s="82" t="str">
        <f t="shared" ca="1" si="11"/>
        <v>EQUIPO VENCIDO</v>
      </c>
      <c r="M257" s="78"/>
    </row>
    <row r="258" spans="1:13" ht="15" customHeight="1" x14ac:dyDescent="0.25">
      <c r="A258" s="20">
        <v>330</v>
      </c>
      <c r="B258" s="3" t="s">
        <v>391</v>
      </c>
      <c r="C258" s="4" t="s">
        <v>49</v>
      </c>
      <c r="D258" s="4" t="s">
        <v>2829</v>
      </c>
      <c r="E258" s="4" t="s">
        <v>2986</v>
      </c>
      <c r="F258" s="4" t="s">
        <v>433</v>
      </c>
      <c r="G258" s="4" t="s">
        <v>131</v>
      </c>
      <c r="H258" s="5">
        <v>9904564</v>
      </c>
      <c r="I258" s="4" t="s">
        <v>434</v>
      </c>
      <c r="J258" s="6">
        <v>42027</v>
      </c>
      <c r="K258" s="25">
        <f t="shared" si="10"/>
        <v>42392</v>
      </c>
      <c r="L258" s="27" t="str">
        <f t="shared" ca="1" si="11"/>
        <v>EQUIPO VENCIDO</v>
      </c>
      <c r="M258" s="4">
        <v>0</v>
      </c>
    </row>
    <row r="259" spans="1:13" ht="15" customHeight="1" x14ac:dyDescent="0.25">
      <c r="A259" s="20">
        <v>331</v>
      </c>
      <c r="B259" s="3" t="s">
        <v>391</v>
      </c>
      <c r="C259" s="4" t="s">
        <v>405</v>
      </c>
      <c r="D259" s="4" t="s">
        <v>2829</v>
      </c>
      <c r="E259" s="4" t="s">
        <v>2978</v>
      </c>
      <c r="F259" s="4" t="s">
        <v>408</v>
      </c>
      <c r="G259" s="4" t="s">
        <v>1585</v>
      </c>
      <c r="H259" s="5">
        <v>8161262</v>
      </c>
      <c r="I259" s="4" t="s">
        <v>1153</v>
      </c>
      <c r="J259" s="6">
        <v>42332</v>
      </c>
      <c r="K259" s="25">
        <f t="shared" si="10"/>
        <v>42697</v>
      </c>
      <c r="L259" s="27" t="str">
        <f t="shared" ca="1" si="11"/>
        <v>EQUIPO VENCIDO</v>
      </c>
      <c r="M259" s="4">
        <v>0</v>
      </c>
    </row>
    <row r="260" spans="1:13" ht="15" customHeight="1" x14ac:dyDescent="0.25">
      <c r="A260" s="20">
        <v>332</v>
      </c>
      <c r="B260" s="3" t="s">
        <v>391</v>
      </c>
      <c r="C260" s="4" t="s">
        <v>405</v>
      </c>
      <c r="D260" s="4" t="s">
        <v>2829</v>
      </c>
      <c r="E260" s="4" t="s">
        <v>2978</v>
      </c>
      <c r="F260" s="4" t="s">
        <v>435</v>
      </c>
      <c r="G260" s="4" t="s">
        <v>406</v>
      </c>
      <c r="H260" s="5">
        <v>1101121</v>
      </c>
      <c r="I260" s="4" t="s">
        <v>407</v>
      </c>
      <c r="J260" s="6">
        <v>42392</v>
      </c>
      <c r="K260" s="25">
        <f t="shared" si="10"/>
        <v>42757</v>
      </c>
      <c r="L260" s="27" t="str">
        <f t="shared" ca="1" si="11"/>
        <v>EQUIPO VENCIDO</v>
      </c>
      <c r="M260" s="4">
        <v>0</v>
      </c>
    </row>
    <row r="261" spans="1:13" ht="15" customHeight="1" x14ac:dyDescent="0.25">
      <c r="A261" s="20">
        <v>333</v>
      </c>
      <c r="B261" s="3" t="s">
        <v>391</v>
      </c>
      <c r="C261" s="4" t="s">
        <v>397</v>
      </c>
      <c r="D261" s="4" t="s">
        <v>2829</v>
      </c>
      <c r="E261" s="4" t="s">
        <v>2978</v>
      </c>
      <c r="F261" s="4" t="s">
        <v>398</v>
      </c>
      <c r="G261" s="4" t="s">
        <v>399</v>
      </c>
      <c r="H261" s="5">
        <v>1</v>
      </c>
      <c r="I261" s="4" t="s">
        <v>437</v>
      </c>
      <c r="J261" s="6">
        <v>42424</v>
      </c>
      <c r="K261" s="25">
        <f t="shared" si="10"/>
        <v>42789</v>
      </c>
      <c r="L261" s="27" t="str">
        <f t="shared" ca="1" si="11"/>
        <v>EQUIPO VENCIDO</v>
      </c>
      <c r="M261" s="4">
        <v>0</v>
      </c>
    </row>
    <row r="262" spans="1:13" ht="15" customHeight="1" x14ac:dyDescent="0.25">
      <c r="A262" s="20">
        <v>334</v>
      </c>
      <c r="B262" s="3" t="s">
        <v>391</v>
      </c>
      <c r="C262" s="4" t="s">
        <v>397</v>
      </c>
      <c r="D262" s="4" t="s">
        <v>2829</v>
      </c>
      <c r="E262" s="4" t="s">
        <v>2978</v>
      </c>
      <c r="F262" s="4" t="s">
        <v>398</v>
      </c>
      <c r="G262" s="4" t="s">
        <v>399</v>
      </c>
      <c r="H262" s="5">
        <v>2</v>
      </c>
      <c r="I262" s="4" t="s">
        <v>438</v>
      </c>
      <c r="J262" s="6">
        <v>42450</v>
      </c>
      <c r="K262" s="25">
        <f t="shared" si="10"/>
        <v>42815</v>
      </c>
      <c r="L262" s="27" t="str">
        <f t="shared" ca="1" si="11"/>
        <v>EQUIPO VENCIDO</v>
      </c>
      <c r="M262" s="4">
        <v>0</v>
      </c>
    </row>
    <row r="263" spans="1:13" ht="15" customHeight="1" x14ac:dyDescent="0.25">
      <c r="A263" s="20">
        <v>335</v>
      </c>
      <c r="B263" s="3" t="s">
        <v>391</v>
      </c>
      <c r="C263" s="4" t="s">
        <v>84</v>
      </c>
      <c r="D263" s="4" t="s">
        <v>2823</v>
      </c>
      <c r="E263" s="4" t="s">
        <v>2990</v>
      </c>
      <c r="F263" s="4" t="s">
        <v>470</v>
      </c>
      <c r="G263" s="4" t="s">
        <v>473</v>
      </c>
      <c r="H263" s="5" t="s">
        <v>11</v>
      </c>
      <c r="I263" s="4" t="s">
        <v>472</v>
      </c>
      <c r="J263" s="6">
        <v>42447</v>
      </c>
      <c r="K263" s="25">
        <f t="shared" si="10"/>
        <v>42812</v>
      </c>
      <c r="L263" s="27" t="str">
        <f t="shared" ca="1" si="11"/>
        <v>EQUIPO VENCIDO</v>
      </c>
      <c r="M263" s="4">
        <v>0</v>
      </c>
    </row>
    <row r="264" spans="1:13" ht="15" customHeight="1" x14ac:dyDescent="0.25">
      <c r="A264" s="20">
        <v>336</v>
      </c>
      <c r="B264" s="3" t="s">
        <v>391</v>
      </c>
      <c r="C264" s="4" t="s">
        <v>84</v>
      </c>
      <c r="D264" s="4" t="s">
        <v>2823</v>
      </c>
      <c r="E264" s="4" t="s">
        <v>2990</v>
      </c>
      <c r="F264" s="4" t="s">
        <v>439</v>
      </c>
      <c r="G264" s="4" t="s">
        <v>687</v>
      </c>
      <c r="H264" s="5" t="s">
        <v>1586</v>
      </c>
      <c r="I264" s="4" t="s">
        <v>440</v>
      </c>
      <c r="J264" s="6">
        <v>42663</v>
      </c>
      <c r="K264" s="25">
        <f t="shared" si="10"/>
        <v>43028</v>
      </c>
      <c r="L264" s="27" t="str">
        <f t="shared" ca="1" si="11"/>
        <v>EQUIPO VENCIDO</v>
      </c>
      <c r="M264" s="4">
        <v>0</v>
      </c>
    </row>
    <row r="265" spans="1:13" ht="15" customHeight="1" x14ac:dyDescent="0.25">
      <c r="A265" s="20">
        <v>337</v>
      </c>
      <c r="B265" s="3" t="s">
        <v>2200</v>
      </c>
      <c r="C265" s="4" t="s">
        <v>441</v>
      </c>
      <c r="D265" s="4" t="s">
        <v>2829</v>
      </c>
      <c r="E265" s="4" t="s">
        <v>2976</v>
      </c>
      <c r="F265" s="4">
        <v>456</v>
      </c>
      <c r="G265" s="4" t="s">
        <v>442</v>
      </c>
      <c r="H265" s="5" t="s">
        <v>11</v>
      </c>
      <c r="I265" s="4" t="s">
        <v>443</v>
      </c>
      <c r="J265" s="6">
        <v>41669</v>
      </c>
      <c r="K265" s="25">
        <f t="shared" si="10"/>
        <v>42034</v>
      </c>
      <c r="L265" s="27" t="str">
        <f t="shared" ca="1" si="11"/>
        <v>EQUIPO VENCIDO</v>
      </c>
      <c r="M265" s="4">
        <v>0</v>
      </c>
    </row>
    <row r="266" spans="1:13" ht="15" customHeight="1" x14ac:dyDescent="0.25">
      <c r="A266" s="20">
        <v>338</v>
      </c>
      <c r="B266" s="3" t="s">
        <v>391</v>
      </c>
      <c r="C266" s="4" t="s">
        <v>773</v>
      </c>
      <c r="D266" s="4" t="s">
        <v>2827</v>
      </c>
      <c r="E266" s="4" t="s">
        <v>2993</v>
      </c>
      <c r="F266" s="4" t="s">
        <v>444</v>
      </c>
      <c r="G266" s="4" t="s">
        <v>445</v>
      </c>
      <c r="H266" s="5">
        <v>12355997</v>
      </c>
      <c r="I266" s="4" t="s">
        <v>446</v>
      </c>
      <c r="J266" s="6">
        <v>42397</v>
      </c>
      <c r="K266" s="25">
        <f t="shared" si="10"/>
        <v>42762</v>
      </c>
      <c r="L266" s="27" t="str">
        <f t="shared" ca="1" si="11"/>
        <v>EQUIPO VENCIDO</v>
      </c>
      <c r="M266" s="4">
        <v>0</v>
      </c>
    </row>
    <row r="267" spans="1:13" ht="15" customHeight="1" x14ac:dyDescent="0.25">
      <c r="A267" s="20">
        <v>339</v>
      </c>
      <c r="B267" s="3" t="s">
        <v>391</v>
      </c>
      <c r="C267" s="4" t="s">
        <v>773</v>
      </c>
      <c r="D267" s="4" t="s">
        <v>2827</v>
      </c>
      <c r="E267" s="4" t="s">
        <v>2993</v>
      </c>
      <c r="F267" s="4" t="s">
        <v>444</v>
      </c>
      <c r="G267" s="4" t="s">
        <v>445</v>
      </c>
      <c r="H267" s="5">
        <v>12356067</v>
      </c>
      <c r="I267" s="4" t="s">
        <v>447</v>
      </c>
      <c r="J267" s="6">
        <v>42397</v>
      </c>
      <c r="K267" s="25">
        <f t="shared" si="10"/>
        <v>42762</v>
      </c>
      <c r="L267" s="27" t="str">
        <f t="shared" ca="1" si="11"/>
        <v>EQUIPO VENCIDO</v>
      </c>
      <c r="M267" s="4">
        <v>0</v>
      </c>
    </row>
    <row r="268" spans="1:13" ht="15" customHeight="1" x14ac:dyDescent="0.25">
      <c r="A268" s="20">
        <v>340</v>
      </c>
      <c r="B268" s="3" t="s">
        <v>391</v>
      </c>
      <c r="C268" s="4" t="s">
        <v>773</v>
      </c>
      <c r="D268" s="4" t="s">
        <v>2827</v>
      </c>
      <c r="E268" s="4" t="s">
        <v>2993</v>
      </c>
      <c r="F268" s="4" t="s">
        <v>448</v>
      </c>
      <c r="G268" s="4" t="s">
        <v>449</v>
      </c>
      <c r="H268" s="5">
        <v>11090004</v>
      </c>
      <c r="I268" s="4" t="s">
        <v>450</v>
      </c>
      <c r="J268" s="6">
        <v>42397</v>
      </c>
      <c r="K268" s="25">
        <f t="shared" si="10"/>
        <v>42762</v>
      </c>
      <c r="L268" s="27" t="str">
        <f t="shared" ca="1" si="11"/>
        <v>EQUIPO VENCIDO</v>
      </c>
      <c r="M268" s="4">
        <v>0</v>
      </c>
    </row>
    <row r="269" spans="1:13" ht="15" customHeight="1" x14ac:dyDescent="0.25">
      <c r="A269" s="20">
        <v>341</v>
      </c>
      <c r="B269" s="3" t="s">
        <v>391</v>
      </c>
      <c r="C269" s="4" t="s">
        <v>773</v>
      </c>
      <c r="D269" s="4" t="s">
        <v>2827</v>
      </c>
      <c r="E269" s="4" t="s">
        <v>2993</v>
      </c>
      <c r="F269" s="4" t="s">
        <v>448</v>
      </c>
      <c r="G269" s="4" t="s">
        <v>449</v>
      </c>
      <c r="H269" s="5">
        <v>11090009</v>
      </c>
      <c r="I269" s="4" t="s">
        <v>451</v>
      </c>
      <c r="J269" s="6">
        <v>42392</v>
      </c>
      <c r="K269" s="25">
        <f t="shared" si="10"/>
        <v>42757</v>
      </c>
      <c r="L269" s="27" t="str">
        <f t="shared" ca="1" si="11"/>
        <v>EQUIPO VENCIDO</v>
      </c>
      <c r="M269" s="4">
        <v>0</v>
      </c>
    </row>
    <row r="270" spans="1:13" ht="15" customHeight="1" x14ac:dyDescent="0.25">
      <c r="A270" s="20">
        <v>342</v>
      </c>
      <c r="B270" s="3" t="s">
        <v>391</v>
      </c>
      <c r="C270" s="4" t="s">
        <v>773</v>
      </c>
      <c r="D270" s="4" t="s">
        <v>2827</v>
      </c>
      <c r="E270" s="4" t="s">
        <v>2993</v>
      </c>
      <c r="F270" s="4" t="s">
        <v>452</v>
      </c>
      <c r="G270" s="4" t="s">
        <v>453</v>
      </c>
      <c r="H270" s="5" t="s">
        <v>454</v>
      </c>
      <c r="I270" s="4" t="s">
        <v>455</v>
      </c>
      <c r="J270" s="6">
        <v>42396</v>
      </c>
      <c r="K270" s="25">
        <f t="shared" si="10"/>
        <v>42761</v>
      </c>
      <c r="L270" s="27" t="str">
        <f t="shared" ca="1" si="11"/>
        <v>EQUIPO VENCIDO</v>
      </c>
      <c r="M270" s="4">
        <v>0</v>
      </c>
    </row>
    <row r="271" spans="1:13" ht="15" customHeight="1" x14ac:dyDescent="0.25">
      <c r="A271" s="20">
        <v>343</v>
      </c>
      <c r="B271" s="3" t="s">
        <v>456</v>
      </c>
      <c r="C271" s="4" t="s">
        <v>1405</v>
      </c>
      <c r="D271" s="4" t="s">
        <v>2827</v>
      </c>
      <c r="E271" s="4" t="s">
        <v>2993</v>
      </c>
      <c r="F271" s="4">
        <v>1060</v>
      </c>
      <c r="G271" s="4" t="s">
        <v>457</v>
      </c>
      <c r="H271" s="5" t="s">
        <v>458</v>
      </c>
      <c r="I271" s="4" t="s">
        <v>11</v>
      </c>
      <c r="J271" s="6">
        <v>42573</v>
      </c>
      <c r="K271" s="25">
        <f t="shared" si="10"/>
        <v>42938</v>
      </c>
      <c r="L271" s="27" t="str">
        <f t="shared" ca="1" si="11"/>
        <v>EQUIPO VENCIDO</v>
      </c>
      <c r="M271" s="4" t="s">
        <v>20</v>
      </c>
    </row>
    <row r="272" spans="1:13" ht="15" customHeight="1" x14ac:dyDescent="0.25">
      <c r="A272" s="20">
        <v>344</v>
      </c>
      <c r="B272" s="3" t="s">
        <v>456</v>
      </c>
      <c r="C272" s="4" t="s">
        <v>459</v>
      </c>
      <c r="D272" s="4" t="s">
        <v>2827</v>
      </c>
      <c r="E272" s="4" t="s">
        <v>2993</v>
      </c>
      <c r="F272" s="4">
        <v>4620</v>
      </c>
      <c r="G272" s="4" t="s">
        <v>457</v>
      </c>
      <c r="H272" s="5" t="s">
        <v>460</v>
      </c>
      <c r="I272" s="4" t="s">
        <v>11</v>
      </c>
      <c r="J272" s="6">
        <v>42576</v>
      </c>
      <c r="K272" s="25">
        <f t="shared" si="10"/>
        <v>42941</v>
      </c>
      <c r="L272" s="27" t="str">
        <f t="shared" ca="1" si="11"/>
        <v>EQUIPO VENCIDO</v>
      </c>
      <c r="M272" s="4" t="s">
        <v>20</v>
      </c>
    </row>
    <row r="273" spans="1:13" ht="15" customHeight="1" x14ac:dyDescent="0.25">
      <c r="A273" s="20">
        <v>345</v>
      </c>
      <c r="B273" s="3" t="s">
        <v>2200</v>
      </c>
      <c r="C273" s="4" t="s">
        <v>247</v>
      </c>
      <c r="D273" s="4" t="s">
        <v>2828</v>
      </c>
      <c r="E273" s="4" t="s">
        <v>3015</v>
      </c>
      <c r="F273" s="4">
        <v>4507731</v>
      </c>
      <c r="G273" s="4" t="s">
        <v>461</v>
      </c>
      <c r="H273" s="5">
        <v>497749</v>
      </c>
      <c r="I273" s="4" t="s">
        <v>11</v>
      </c>
      <c r="J273" s="6">
        <v>41835</v>
      </c>
      <c r="K273" s="25">
        <f t="shared" si="10"/>
        <v>42200</v>
      </c>
      <c r="L273" s="27" t="str">
        <f t="shared" ca="1" si="11"/>
        <v>EQUIPO VENCIDO</v>
      </c>
      <c r="M273" s="4">
        <v>0</v>
      </c>
    </row>
    <row r="274" spans="1:13" ht="15" customHeight="1" x14ac:dyDescent="0.25">
      <c r="A274" s="20">
        <v>346</v>
      </c>
      <c r="B274" s="3" t="s">
        <v>2200</v>
      </c>
      <c r="C274" s="4" t="s">
        <v>84</v>
      </c>
      <c r="D274" s="4" t="s">
        <v>2823</v>
      </c>
      <c r="E274" s="4" t="s">
        <v>2990</v>
      </c>
      <c r="F274" s="4" t="s">
        <v>439</v>
      </c>
      <c r="G274" s="4" t="s">
        <v>10</v>
      </c>
      <c r="H274" s="5">
        <v>2775</v>
      </c>
      <c r="I274" s="4" t="s">
        <v>11</v>
      </c>
      <c r="J274" s="6">
        <v>41681</v>
      </c>
      <c r="K274" s="25">
        <f t="shared" si="10"/>
        <v>42046</v>
      </c>
      <c r="L274" s="27" t="str">
        <f t="shared" ca="1" si="11"/>
        <v>EQUIPO VENCIDO</v>
      </c>
      <c r="M274" s="4">
        <v>0</v>
      </c>
    </row>
    <row r="275" spans="1:13" ht="15" customHeight="1" x14ac:dyDescent="0.25">
      <c r="A275" s="20">
        <v>347</v>
      </c>
      <c r="B275" s="3" t="s">
        <v>2200</v>
      </c>
      <c r="C275" s="4" t="s">
        <v>84</v>
      </c>
      <c r="D275" s="4" t="s">
        <v>2823</v>
      </c>
      <c r="E275" s="4" t="s">
        <v>2990</v>
      </c>
      <c r="F275" s="4" t="s">
        <v>439</v>
      </c>
      <c r="G275" s="4" t="s">
        <v>10</v>
      </c>
      <c r="H275" s="5">
        <v>1738</v>
      </c>
      <c r="I275" s="4" t="s">
        <v>11</v>
      </c>
      <c r="J275" s="6">
        <v>41681</v>
      </c>
      <c r="K275" s="25">
        <f t="shared" si="10"/>
        <v>42046</v>
      </c>
      <c r="L275" s="27" t="str">
        <f t="shared" ca="1" si="11"/>
        <v>EQUIPO VENCIDO</v>
      </c>
      <c r="M275" s="4">
        <v>0</v>
      </c>
    </row>
    <row r="276" spans="1:13" ht="15" customHeight="1" x14ac:dyDescent="0.25">
      <c r="A276" s="20">
        <v>348</v>
      </c>
      <c r="B276" s="3" t="s">
        <v>2200</v>
      </c>
      <c r="C276" s="4" t="s">
        <v>462</v>
      </c>
      <c r="D276" s="4" t="s">
        <v>2831</v>
      </c>
      <c r="E276" s="4" t="s">
        <v>3008</v>
      </c>
      <c r="F276" s="4" t="s">
        <v>463</v>
      </c>
      <c r="G276" s="4" t="s">
        <v>464</v>
      </c>
      <c r="H276" s="5" t="s">
        <v>11</v>
      </c>
      <c r="I276" s="4" t="s">
        <v>11</v>
      </c>
      <c r="J276" s="6">
        <v>41683</v>
      </c>
      <c r="K276" s="25">
        <f t="shared" si="10"/>
        <v>42048</v>
      </c>
      <c r="L276" s="27" t="str">
        <f t="shared" ca="1" si="11"/>
        <v>EQUIPO VENCIDO</v>
      </c>
      <c r="M276" s="4">
        <v>0</v>
      </c>
    </row>
    <row r="277" spans="1:13" ht="15" customHeight="1" x14ac:dyDescent="0.25">
      <c r="A277" s="20">
        <v>349</v>
      </c>
      <c r="B277" s="3" t="s">
        <v>2200</v>
      </c>
      <c r="C277" s="4" t="s">
        <v>462</v>
      </c>
      <c r="D277" s="4" t="s">
        <v>2831</v>
      </c>
      <c r="E277" s="4" t="s">
        <v>3008</v>
      </c>
      <c r="F277" s="4" t="s">
        <v>463</v>
      </c>
      <c r="G277" s="4" t="s">
        <v>465</v>
      </c>
      <c r="H277" s="5" t="s">
        <v>11</v>
      </c>
      <c r="I277" s="4" t="s">
        <v>11</v>
      </c>
      <c r="J277" s="6">
        <v>41683</v>
      </c>
      <c r="K277" s="25">
        <f t="shared" si="10"/>
        <v>42048</v>
      </c>
      <c r="L277" s="27" t="str">
        <f t="shared" ca="1" si="11"/>
        <v>EQUIPO VENCIDO</v>
      </c>
      <c r="M277" s="4" t="s">
        <v>20</v>
      </c>
    </row>
    <row r="278" spans="1:13" ht="15" customHeight="1" x14ac:dyDescent="0.25">
      <c r="A278" s="20">
        <v>350</v>
      </c>
      <c r="B278" s="3" t="s">
        <v>2200</v>
      </c>
      <c r="C278" s="4" t="s">
        <v>466</v>
      </c>
      <c r="D278" s="4" t="s">
        <v>2825</v>
      </c>
      <c r="E278" s="4" t="s">
        <v>3022</v>
      </c>
      <c r="F278" s="4">
        <v>674</v>
      </c>
      <c r="G278" s="4" t="s">
        <v>10</v>
      </c>
      <c r="H278" s="5">
        <v>5831</v>
      </c>
      <c r="I278" s="4" t="s">
        <v>11</v>
      </c>
      <c r="J278" s="6">
        <v>41684</v>
      </c>
      <c r="K278" s="25">
        <f t="shared" si="10"/>
        <v>42049</v>
      </c>
      <c r="L278" s="27" t="str">
        <f t="shared" ca="1" si="11"/>
        <v>EQUIPO VENCIDO</v>
      </c>
      <c r="M278" s="4">
        <v>0</v>
      </c>
    </row>
    <row r="279" spans="1:13" ht="15" customHeight="1" x14ac:dyDescent="0.25">
      <c r="A279" s="20">
        <v>351</v>
      </c>
      <c r="B279" s="3" t="s">
        <v>2200</v>
      </c>
      <c r="C279" s="4" t="s">
        <v>467</v>
      </c>
      <c r="D279" s="4" t="s">
        <v>2830</v>
      </c>
      <c r="E279" s="4" t="s">
        <v>2990</v>
      </c>
      <c r="F279" s="4" t="s">
        <v>11</v>
      </c>
      <c r="G279" s="4" t="s">
        <v>468</v>
      </c>
      <c r="H279" s="5" t="s">
        <v>469</v>
      </c>
      <c r="I279" s="4" t="s">
        <v>11</v>
      </c>
      <c r="J279" s="6">
        <v>41684</v>
      </c>
      <c r="K279" s="25">
        <f t="shared" si="10"/>
        <v>42049</v>
      </c>
      <c r="L279" s="27" t="str">
        <f t="shared" ca="1" si="11"/>
        <v>EQUIPO VENCIDO</v>
      </c>
      <c r="M279" s="4">
        <v>0</v>
      </c>
    </row>
    <row r="280" spans="1:13" ht="15" customHeight="1" x14ac:dyDescent="0.25">
      <c r="A280" s="20">
        <v>353</v>
      </c>
      <c r="B280" s="3" t="s">
        <v>366</v>
      </c>
      <c r="C280" s="4" t="s">
        <v>2249</v>
      </c>
      <c r="D280" s="4" t="s">
        <v>2831</v>
      </c>
      <c r="E280" s="4" t="s">
        <v>3008</v>
      </c>
      <c r="F280" s="4" t="s">
        <v>470</v>
      </c>
      <c r="G280" s="4" t="s">
        <v>11</v>
      </c>
      <c r="H280" s="5" t="s">
        <v>11</v>
      </c>
      <c r="I280" s="4" t="s">
        <v>11</v>
      </c>
      <c r="J280" s="6">
        <v>43105</v>
      </c>
      <c r="K280" s="25">
        <f t="shared" si="10"/>
        <v>43470</v>
      </c>
      <c r="L280" s="27" t="str">
        <f t="shared" ca="1" si="11"/>
        <v>VIGENTE</v>
      </c>
      <c r="M280" s="4">
        <v>0</v>
      </c>
    </row>
    <row r="281" spans="1:13" ht="15" customHeight="1" x14ac:dyDescent="0.25">
      <c r="A281" s="20">
        <v>354</v>
      </c>
      <c r="B281" s="3" t="s">
        <v>391</v>
      </c>
      <c r="C281" s="4" t="s">
        <v>234</v>
      </c>
      <c r="D281" s="4" t="s">
        <v>2823</v>
      </c>
      <c r="E281" s="4" t="s">
        <v>2990</v>
      </c>
      <c r="F281" s="4" t="s">
        <v>11</v>
      </c>
      <c r="G281" s="4" t="s">
        <v>471</v>
      </c>
      <c r="H281" s="5">
        <v>18874</v>
      </c>
      <c r="I281" s="4" t="s">
        <v>474</v>
      </c>
      <c r="J281" s="6">
        <v>42447</v>
      </c>
      <c r="K281" s="25">
        <f t="shared" si="10"/>
        <v>42812</v>
      </c>
      <c r="L281" s="27" t="str">
        <f t="shared" ca="1" si="11"/>
        <v>EQUIPO VENCIDO</v>
      </c>
      <c r="M281" s="4">
        <v>0</v>
      </c>
    </row>
    <row r="282" spans="1:13" ht="15" customHeight="1" x14ac:dyDescent="0.25">
      <c r="A282" s="20">
        <v>355</v>
      </c>
      <c r="B282" s="3" t="s">
        <v>391</v>
      </c>
      <c r="C282" s="4" t="s">
        <v>84</v>
      </c>
      <c r="D282" s="4" t="s">
        <v>2823</v>
      </c>
      <c r="E282" s="4" t="s">
        <v>2990</v>
      </c>
      <c r="F282" s="4" t="s">
        <v>470</v>
      </c>
      <c r="G282" s="4" t="s">
        <v>473</v>
      </c>
      <c r="H282" s="5" t="s">
        <v>11</v>
      </c>
      <c r="I282" s="4" t="s">
        <v>474</v>
      </c>
      <c r="J282" s="6">
        <v>42072</v>
      </c>
      <c r="K282" s="25">
        <f t="shared" si="10"/>
        <v>42437</v>
      </c>
      <c r="L282" s="27" t="str">
        <f t="shared" ca="1" si="11"/>
        <v>EQUIPO VENCIDO</v>
      </c>
      <c r="M282" s="4">
        <v>0</v>
      </c>
    </row>
    <row r="283" spans="1:13" ht="15" customHeight="1" x14ac:dyDescent="0.25">
      <c r="A283" s="20">
        <v>356</v>
      </c>
      <c r="B283" s="3" t="s">
        <v>391</v>
      </c>
      <c r="C283" s="4" t="s">
        <v>84</v>
      </c>
      <c r="D283" s="4" t="s">
        <v>2823</v>
      </c>
      <c r="E283" s="4" t="s">
        <v>2990</v>
      </c>
      <c r="F283" s="4" t="s">
        <v>470</v>
      </c>
      <c r="G283" s="4" t="s">
        <v>475</v>
      </c>
      <c r="H283" s="5" t="s">
        <v>11</v>
      </c>
      <c r="I283" s="4" t="s">
        <v>1709</v>
      </c>
      <c r="J283" s="6">
        <v>42447</v>
      </c>
      <c r="K283" s="25">
        <f t="shared" si="10"/>
        <v>42812</v>
      </c>
      <c r="L283" s="27" t="str">
        <f t="shared" ca="1" si="11"/>
        <v>EQUIPO VENCIDO</v>
      </c>
      <c r="M283" s="4">
        <v>0</v>
      </c>
    </row>
    <row r="284" spans="1:13" ht="15" customHeight="1" x14ac:dyDescent="0.25">
      <c r="A284" s="20">
        <v>358</v>
      </c>
      <c r="B284" s="3" t="s">
        <v>16</v>
      </c>
      <c r="C284" s="4" t="s">
        <v>476</v>
      </c>
      <c r="D284" s="4" t="s">
        <v>2824</v>
      </c>
      <c r="E284" s="4" t="s">
        <v>2995</v>
      </c>
      <c r="F284" s="4" t="s">
        <v>477</v>
      </c>
      <c r="G284" s="4" t="s">
        <v>478</v>
      </c>
      <c r="H284" s="5" t="s">
        <v>11</v>
      </c>
      <c r="I284" s="4" t="s">
        <v>479</v>
      </c>
      <c r="J284" s="6">
        <v>41703</v>
      </c>
      <c r="K284" s="25">
        <f t="shared" si="10"/>
        <v>42068</v>
      </c>
      <c r="L284" s="27" t="str">
        <f t="shared" ca="1" si="11"/>
        <v>EQUIPO VENCIDO</v>
      </c>
      <c r="M284" s="4">
        <v>0</v>
      </c>
    </row>
    <row r="285" spans="1:13" ht="15" customHeight="1" x14ac:dyDescent="0.25">
      <c r="A285" s="20">
        <v>359</v>
      </c>
      <c r="B285" s="3" t="s">
        <v>2204</v>
      </c>
      <c r="C285" s="4" t="s">
        <v>480</v>
      </c>
      <c r="D285" s="4" t="s">
        <v>2827</v>
      </c>
      <c r="E285" s="4" t="s">
        <v>2993</v>
      </c>
      <c r="F285" s="4" t="s">
        <v>481</v>
      </c>
      <c r="G285" s="4" t="s">
        <v>482</v>
      </c>
      <c r="H285" s="5" t="s">
        <v>483</v>
      </c>
      <c r="I285" s="4" t="s">
        <v>2662</v>
      </c>
      <c r="J285" s="6">
        <v>43347</v>
      </c>
      <c r="K285" s="25">
        <f t="shared" si="10"/>
        <v>43712</v>
      </c>
      <c r="L285" s="27" t="str">
        <f t="shared" ca="1" si="11"/>
        <v>VIGENTE</v>
      </c>
      <c r="M285" s="4" t="s">
        <v>20</v>
      </c>
    </row>
    <row r="286" spans="1:13" ht="15" customHeight="1" x14ac:dyDescent="0.25">
      <c r="A286" s="20">
        <v>360</v>
      </c>
      <c r="B286" s="3" t="s">
        <v>2197</v>
      </c>
      <c r="C286" s="4" t="s">
        <v>2215</v>
      </c>
      <c r="D286" s="4" t="s">
        <v>2826</v>
      </c>
      <c r="E286" s="4" t="s">
        <v>2998</v>
      </c>
      <c r="F286" s="4" t="s">
        <v>11</v>
      </c>
      <c r="G286" s="4" t="s">
        <v>484</v>
      </c>
      <c r="H286" s="5" t="s">
        <v>485</v>
      </c>
      <c r="I286" s="4" t="s">
        <v>11</v>
      </c>
      <c r="J286" s="6">
        <v>43185</v>
      </c>
      <c r="K286" s="25">
        <f t="shared" si="10"/>
        <v>43550</v>
      </c>
      <c r="L286" s="27" t="str">
        <f t="shared" ca="1" si="11"/>
        <v>VIGENTE</v>
      </c>
      <c r="M286" s="4">
        <v>0</v>
      </c>
    </row>
    <row r="287" spans="1:13" ht="15" customHeight="1" x14ac:dyDescent="0.25">
      <c r="A287" s="20">
        <v>361</v>
      </c>
      <c r="B287" s="3" t="s">
        <v>2200</v>
      </c>
      <c r="C287" s="4" t="s">
        <v>200</v>
      </c>
      <c r="D287" s="4" t="s">
        <v>2827</v>
      </c>
      <c r="E287" s="4" t="s">
        <v>2993</v>
      </c>
      <c r="F287" s="4">
        <v>725</v>
      </c>
      <c r="G287" s="4" t="s">
        <v>201</v>
      </c>
      <c r="H287" s="5">
        <v>10084</v>
      </c>
      <c r="I287" s="4" t="s">
        <v>486</v>
      </c>
      <c r="J287" s="6">
        <v>41706</v>
      </c>
      <c r="K287" s="25">
        <f t="shared" si="10"/>
        <v>42071</v>
      </c>
      <c r="L287" s="27" t="str">
        <f t="shared" ca="1" si="11"/>
        <v>EQUIPO VENCIDO</v>
      </c>
      <c r="M287" s="4">
        <v>0</v>
      </c>
    </row>
    <row r="288" spans="1:13" ht="15" customHeight="1" x14ac:dyDescent="0.25">
      <c r="A288" s="20">
        <v>362</v>
      </c>
      <c r="B288" s="3" t="s">
        <v>2204</v>
      </c>
      <c r="C288" s="4" t="s">
        <v>487</v>
      </c>
      <c r="D288" s="4" t="s">
        <v>2827</v>
      </c>
      <c r="E288" s="4" t="s">
        <v>2993</v>
      </c>
      <c r="F288" s="4" t="s">
        <v>488</v>
      </c>
      <c r="G288" s="4" t="s">
        <v>489</v>
      </c>
      <c r="H288" s="5" t="s">
        <v>11</v>
      </c>
      <c r="I288" s="4" t="s">
        <v>11</v>
      </c>
      <c r="J288" s="6">
        <v>41703</v>
      </c>
      <c r="K288" s="25">
        <f t="shared" si="10"/>
        <v>42068</v>
      </c>
      <c r="L288" s="27" t="str">
        <f t="shared" ca="1" si="11"/>
        <v>EQUIPO VENCIDO</v>
      </c>
      <c r="M288" s="4" t="s">
        <v>20</v>
      </c>
    </row>
    <row r="289" spans="1:14" ht="15" customHeight="1" x14ac:dyDescent="0.25">
      <c r="A289" s="20">
        <v>363</v>
      </c>
      <c r="B289" s="3" t="s">
        <v>2204</v>
      </c>
      <c r="C289" s="4" t="s">
        <v>490</v>
      </c>
      <c r="D289" s="4" t="s">
        <v>2827</v>
      </c>
      <c r="E289" s="4" t="s">
        <v>2993</v>
      </c>
      <c r="F289" s="4" t="s">
        <v>491</v>
      </c>
      <c r="G289" s="4" t="s">
        <v>492</v>
      </c>
      <c r="H289" s="5" t="s">
        <v>11</v>
      </c>
      <c r="I289" s="4" t="s">
        <v>11</v>
      </c>
      <c r="J289" s="6">
        <v>41703</v>
      </c>
      <c r="K289" s="25">
        <f t="shared" si="10"/>
        <v>42068</v>
      </c>
      <c r="L289" s="27" t="str">
        <f t="shared" ca="1" si="11"/>
        <v>EQUIPO VENCIDO</v>
      </c>
      <c r="M289" s="4" t="s">
        <v>20</v>
      </c>
    </row>
    <row r="290" spans="1:14" ht="15" customHeight="1" x14ac:dyDescent="0.25">
      <c r="A290" s="20">
        <v>364</v>
      </c>
      <c r="B290" s="3" t="s">
        <v>493</v>
      </c>
      <c r="C290" s="4" t="s">
        <v>136</v>
      </c>
      <c r="D290" s="4" t="s">
        <v>2829</v>
      </c>
      <c r="E290" s="4" t="s">
        <v>2977</v>
      </c>
      <c r="F290" s="4" t="s">
        <v>494</v>
      </c>
      <c r="G290" s="4" t="s">
        <v>495</v>
      </c>
      <c r="H290" s="5" t="s">
        <v>11</v>
      </c>
      <c r="I290" s="4" t="s">
        <v>496</v>
      </c>
      <c r="J290" s="6">
        <v>42107</v>
      </c>
      <c r="K290" s="25">
        <f t="shared" si="10"/>
        <v>42472</v>
      </c>
      <c r="L290" s="27" t="str">
        <f t="shared" ca="1" si="11"/>
        <v>EQUIPO VENCIDO</v>
      </c>
      <c r="M290" s="4">
        <v>0</v>
      </c>
    </row>
    <row r="291" spans="1:14" ht="15" customHeight="1" x14ac:dyDescent="0.25">
      <c r="A291" s="20">
        <v>365</v>
      </c>
      <c r="B291" s="3" t="s">
        <v>857</v>
      </c>
      <c r="C291" s="4" t="s">
        <v>1747</v>
      </c>
      <c r="D291" s="4" t="s">
        <v>2829</v>
      </c>
      <c r="E291" s="4" t="s">
        <v>2976</v>
      </c>
      <c r="F291" s="4" t="s">
        <v>497</v>
      </c>
      <c r="G291" s="4" t="s">
        <v>50</v>
      </c>
      <c r="H291" s="5" t="s">
        <v>11</v>
      </c>
      <c r="I291" s="4" t="s">
        <v>498</v>
      </c>
      <c r="J291" s="6">
        <v>43074</v>
      </c>
      <c r="K291" s="25">
        <f t="shared" si="10"/>
        <v>43439</v>
      </c>
      <c r="L291" s="27" t="str">
        <f t="shared" ca="1" si="11"/>
        <v>VIGENTE</v>
      </c>
      <c r="M291" s="4" t="s">
        <v>2530</v>
      </c>
      <c r="N291" s="9">
        <v>43095</v>
      </c>
    </row>
    <row r="292" spans="1:14" ht="15" customHeight="1" x14ac:dyDescent="0.25">
      <c r="A292" s="20">
        <v>366</v>
      </c>
      <c r="B292" s="3" t="s">
        <v>857</v>
      </c>
      <c r="C292" s="4" t="s">
        <v>29</v>
      </c>
      <c r="D292" s="4" t="s">
        <v>2829</v>
      </c>
      <c r="E292" s="4" t="s">
        <v>2985</v>
      </c>
      <c r="F292" s="4" t="s">
        <v>499</v>
      </c>
      <c r="G292" s="4" t="s">
        <v>131</v>
      </c>
      <c r="H292" s="5">
        <v>1058712</v>
      </c>
      <c r="I292" s="4" t="s">
        <v>500</v>
      </c>
      <c r="J292" s="6">
        <v>43074</v>
      </c>
      <c r="K292" s="25">
        <f t="shared" si="10"/>
        <v>43439</v>
      </c>
      <c r="L292" s="27" t="str">
        <f t="shared" ca="1" si="11"/>
        <v>VIGENTE</v>
      </c>
      <c r="M292" s="4">
        <v>0</v>
      </c>
    </row>
    <row r="293" spans="1:14" ht="14.25" customHeight="1" x14ac:dyDescent="0.25">
      <c r="A293" s="71">
        <v>367</v>
      </c>
      <c r="B293" s="63" t="s">
        <v>1509</v>
      </c>
      <c r="C293" s="64" t="s">
        <v>264</v>
      </c>
      <c r="D293" s="64" t="s">
        <v>2829</v>
      </c>
      <c r="E293" s="4" t="s">
        <v>2976</v>
      </c>
      <c r="F293" s="64" t="s">
        <v>501</v>
      </c>
      <c r="G293" s="64" t="s">
        <v>502</v>
      </c>
      <c r="H293" s="65">
        <v>100568</v>
      </c>
      <c r="I293" s="64" t="s">
        <v>1829</v>
      </c>
      <c r="J293" s="66">
        <v>43213</v>
      </c>
      <c r="K293" s="83">
        <f t="shared" si="10"/>
        <v>43578</v>
      </c>
      <c r="L293" s="84" t="str">
        <f t="shared" ca="1" si="11"/>
        <v>VIGENTE</v>
      </c>
      <c r="M293" s="64"/>
    </row>
    <row r="294" spans="1:14" ht="14.25" customHeight="1" x14ac:dyDescent="0.25">
      <c r="A294" s="20">
        <v>580</v>
      </c>
      <c r="B294" s="3" t="s">
        <v>2200</v>
      </c>
      <c r="C294" s="4" t="s">
        <v>874</v>
      </c>
      <c r="D294" s="11" t="s">
        <v>2829</v>
      </c>
      <c r="E294" s="11" t="s">
        <v>3000</v>
      </c>
      <c r="F294" s="4" t="s">
        <v>875</v>
      </c>
      <c r="G294" s="4" t="s">
        <v>675</v>
      </c>
      <c r="H294" s="5">
        <v>861777</v>
      </c>
      <c r="I294" s="4" t="s">
        <v>11</v>
      </c>
      <c r="J294" s="6">
        <v>41821</v>
      </c>
      <c r="K294" s="25">
        <f t="shared" si="10"/>
        <v>42186</v>
      </c>
      <c r="L294" s="27" t="str">
        <f t="shared" ca="1" si="11"/>
        <v>EQUIPO VENCIDO</v>
      </c>
      <c r="M294" s="4">
        <v>0</v>
      </c>
    </row>
    <row r="295" spans="1:14" ht="14.25" customHeight="1" x14ac:dyDescent="0.25">
      <c r="A295" s="71">
        <v>369</v>
      </c>
      <c r="B295" s="63" t="s">
        <v>1509</v>
      </c>
      <c r="C295" s="64" t="s">
        <v>49</v>
      </c>
      <c r="D295" s="64" t="s">
        <v>2829</v>
      </c>
      <c r="E295" s="4" t="s">
        <v>2986</v>
      </c>
      <c r="F295" s="64" t="s">
        <v>506</v>
      </c>
      <c r="G295" s="64" t="s">
        <v>131</v>
      </c>
      <c r="H295" s="65">
        <v>9904618</v>
      </c>
      <c r="I295" s="64" t="s">
        <v>507</v>
      </c>
      <c r="J295" s="66">
        <v>43213</v>
      </c>
      <c r="K295" s="83">
        <f t="shared" si="10"/>
        <v>43578</v>
      </c>
      <c r="L295" s="84" t="str">
        <f t="shared" ca="1" si="11"/>
        <v>VIGENTE</v>
      </c>
      <c r="M295" s="64"/>
    </row>
    <row r="296" spans="1:14" ht="14.25" customHeight="1" x14ac:dyDescent="0.25">
      <c r="A296" s="71">
        <v>370</v>
      </c>
      <c r="B296" s="63" t="s">
        <v>1509</v>
      </c>
      <c r="C296" s="64" t="s">
        <v>145</v>
      </c>
      <c r="D296" s="64" t="s">
        <v>2829</v>
      </c>
      <c r="E296" s="4" t="s">
        <v>2976</v>
      </c>
      <c r="F296" s="64" t="s">
        <v>508</v>
      </c>
      <c r="G296" s="64" t="s">
        <v>131</v>
      </c>
      <c r="H296" s="65">
        <v>5256</v>
      </c>
      <c r="I296" s="64" t="s">
        <v>509</v>
      </c>
      <c r="J296" s="66">
        <v>43213</v>
      </c>
      <c r="K296" s="83">
        <f t="shared" si="10"/>
        <v>43578</v>
      </c>
      <c r="L296" s="84" t="str">
        <f t="shared" ca="1" si="11"/>
        <v>VIGENTE</v>
      </c>
      <c r="M296" s="64"/>
    </row>
    <row r="297" spans="1:14" ht="15" customHeight="1" x14ac:dyDescent="0.25">
      <c r="A297" s="20">
        <v>371</v>
      </c>
      <c r="B297" s="3" t="s">
        <v>166</v>
      </c>
      <c r="C297" s="4" t="s">
        <v>84</v>
      </c>
      <c r="D297" s="4" t="s">
        <v>2823</v>
      </c>
      <c r="E297" s="4" t="s">
        <v>2990</v>
      </c>
      <c r="F297" s="4" t="s">
        <v>510</v>
      </c>
      <c r="G297" s="4" t="s">
        <v>161</v>
      </c>
      <c r="H297" s="5" t="s">
        <v>11</v>
      </c>
      <c r="I297" s="4" t="s">
        <v>11</v>
      </c>
      <c r="J297" s="6">
        <v>41711</v>
      </c>
      <c r="K297" s="25">
        <f t="shared" si="10"/>
        <v>42076</v>
      </c>
      <c r="L297" s="27" t="str">
        <f t="shared" ca="1" si="11"/>
        <v>EQUIPO VENCIDO</v>
      </c>
      <c r="M297" s="4"/>
    </row>
    <row r="298" spans="1:14" ht="15" customHeight="1" x14ac:dyDescent="0.25">
      <c r="A298" s="20">
        <v>372</v>
      </c>
      <c r="B298" s="3" t="s">
        <v>166</v>
      </c>
      <c r="C298" s="4" t="s">
        <v>35</v>
      </c>
      <c r="D298" s="4" t="s">
        <v>2826</v>
      </c>
      <c r="E298" s="4" t="s">
        <v>3010</v>
      </c>
      <c r="F298" s="4" t="s">
        <v>511</v>
      </c>
      <c r="G298" s="4" t="s">
        <v>31</v>
      </c>
      <c r="H298" s="5">
        <v>390770</v>
      </c>
      <c r="I298" s="4" t="s">
        <v>11</v>
      </c>
      <c r="J298" s="6">
        <v>41711</v>
      </c>
      <c r="K298" s="25">
        <f t="shared" si="10"/>
        <v>42076</v>
      </c>
      <c r="L298" s="27" t="str">
        <f t="shared" ca="1" si="11"/>
        <v>EQUIPO VENCIDO</v>
      </c>
      <c r="M298" s="4"/>
    </row>
    <row r="299" spans="1:14" ht="15" customHeight="1" x14ac:dyDescent="0.25">
      <c r="A299" s="20">
        <v>373</v>
      </c>
      <c r="B299" s="3" t="s">
        <v>166</v>
      </c>
      <c r="C299" s="4" t="s">
        <v>35</v>
      </c>
      <c r="D299" s="4" t="s">
        <v>2826</v>
      </c>
      <c r="E299" s="4" t="s">
        <v>3010</v>
      </c>
      <c r="F299" s="4" t="s">
        <v>512</v>
      </c>
      <c r="G299" s="4" t="s">
        <v>31</v>
      </c>
      <c r="H299" s="5" t="s">
        <v>11</v>
      </c>
      <c r="I299" s="4" t="s">
        <v>11</v>
      </c>
      <c r="J299" s="6">
        <v>41711</v>
      </c>
      <c r="K299" s="25">
        <f t="shared" si="10"/>
        <v>42076</v>
      </c>
      <c r="L299" s="27" t="str">
        <f t="shared" ca="1" si="11"/>
        <v>EQUIPO VENCIDO</v>
      </c>
      <c r="M299" s="4"/>
    </row>
    <row r="300" spans="1:14" ht="15" customHeight="1" x14ac:dyDescent="0.25">
      <c r="A300" s="20">
        <v>374</v>
      </c>
      <c r="B300" s="3" t="s">
        <v>857</v>
      </c>
      <c r="C300" s="4" t="s">
        <v>84</v>
      </c>
      <c r="D300" s="4" t="s">
        <v>2823</v>
      </c>
      <c r="E300" s="4" t="s">
        <v>2990</v>
      </c>
      <c r="F300" s="4" t="s">
        <v>310</v>
      </c>
      <c r="G300" s="4" t="s">
        <v>11</v>
      </c>
      <c r="H300" s="5" t="s">
        <v>11</v>
      </c>
      <c r="I300" s="4" t="s">
        <v>309</v>
      </c>
      <c r="J300" s="6">
        <v>41710</v>
      </c>
      <c r="K300" s="25">
        <f t="shared" si="10"/>
        <v>42075</v>
      </c>
      <c r="L300" s="27" t="str">
        <f t="shared" ca="1" si="11"/>
        <v>EQUIPO VENCIDO</v>
      </c>
      <c r="M300" s="4">
        <v>0</v>
      </c>
    </row>
    <row r="301" spans="1:14" ht="15" customHeight="1" x14ac:dyDescent="0.25">
      <c r="A301" s="20">
        <v>375</v>
      </c>
      <c r="B301" s="3" t="s">
        <v>857</v>
      </c>
      <c r="C301" s="4" t="s">
        <v>84</v>
      </c>
      <c r="D301" s="4" t="s">
        <v>2823</v>
      </c>
      <c r="E301" s="4" t="s">
        <v>2990</v>
      </c>
      <c r="F301" s="4" t="s">
        <v>421</v>
      </c>
      <c r="G301" s="4" t="s">
        <v>190</v>
      </c>
      <c r="H301" s="5" t="s">
        <v>11</v>
      </c>
      <c r="I301" s="4" t="s">
        <v>513</v>
      </c>
      <c r="J301" s="6">
        <v>43293</v>
      </c>
      <c r="K301" s="25">
        <f t="shared" si="10"/>
        <v>43658</v>
      </c>
      <c r="L301" s="27" t="str">
        <f t="shared" ca="1" si="11"/>
        <v>VIGENTE</v>
      </c>
      <c r="M301" s="4">
        <v>0</v>
      </c>
    </row>
    <row r="302" spans="1:14" ht="15" customHeight="1" x14ac:dyDescent="0.25">
      <c r="A302" s="20">
        <v>376</v>
      </c>
      <c r="B302" s="3" t="s">
        <v>857</v>
      </c>
      <c r="C302" s="4" t="s">
        <v>84</v>
      </c>
      <c r="D302" s="4" t="s">
        <v>2823</v>
      </c>
      <c r="E302" s="4" t="s">
        <v>2990</v>
      </c>
      <c r="F302" s="4" t="s">
        <v>514</v>
      </c>
      <c r="G302" s="4" t="s">
        <v>515</v>
      </c>
      <c r="H302" s="5" t="s">
        <v>11</v>
      </c>
      <c r="I302" s="4" t="s">
        <v>516</v>
      </c>
      <c r="J302" s="6">
        <v>42444</v>
      </c>
      <c r="K302" s="25">
        <f t="shared" si="10"/>
        <v>42809</v>
      </c>
      <c r="L302" s="27" t="str">
        <f t="shared" ca="1" si="11"/>
        <v>EQUIPO VENCIDO</v>
      </c>
      <c r="M302" s="4">
        <v>0</v>
      </c>
    </row>
    <row r="303" spans="1:14" ht="15" customHeight="1" x14ac:dyDescent="0.25">
      <c r="A303" s="20">
        <v>377</v>
      </c>
      <c r="B303" s="3" t="s">
        <v>857</v>
      </c>
      <c r="C303" s="4" t="s">
        <v>84</v>
      </c>
      <c r="D303" s="4" t="s">
        <v>2823</v>
      </c>
      <c r="E303" s="4" t="s">
        <v>2990</v>
      </c>
      <c r="F303" s="4" t="s">
        <v>517</v>
      </c>
      <c r="G303" s="4" t="s">
        <v>315</v>
      </c>
      <c r="H303" s="5" t="s">
        <v>11</v>
      </c>
      <c r="I303" s="4" t="s">
        <v>518</v>
      </c>
      <c r="J303" s="6">
        <v>41711</v>
      </c>
      <c r="K303" s="25">
        <f t="shared" si="10"/>
        <v>42076</v>
      </c>
      <c r="L303" s="27" t="str">
        <f t="shared" ca="1" si="11"/>
        <v>EQUIPO VENCIDO</v>
      </c>
      <c r="M303" s="4">
        <v>0</v>
      </c>
    </row>
    <row r="304" spans="1:14" ht="15" customHeight="1" x14ac:dyDescent="0.25">
      <c r="A304" s="20">
        <v>378</v>
      </c>
      <c r="B304" s="3" t="s">
        <v>857</v>
      </c>
      <c r="C304" s="4" t="s">
        <v>519</v>
      </c>
      <c r="D304" s="4" t="s">
        <v>2827</v>
      </c>
      <c r="E304" s="4" t="s">
        <v>2993</v>
      </c>
      <c r="F304" s="4">
        <v>3122</v>
      </c>
      <c r="G304" s="4" t="s">
        <v>520</v>
      </c>
      <c r="H304" s="5">
        <v>800662</v>
      </c>
      <c r="I304" s="4" t="s">
        <v>521</v>
      </c>
      <c r="J304" s="6">
        <v>43241</v>
      </c>
      <c r="K304" s="25">
        <f t="shared" si="10"/>
        <v>43606</v>
      </c>
      <c r="L304" s="27" t="str">
        <f t="shared" ca="1" si="11"/>
        <v>VIGENTE</v>
      </c>
      <c r="M304" s="4">
        <v>0</v>
      </c>
    </row>
    <row r="305" spans="1:13" ht="15" customHeight="1" x14ac:dyDescent="0.25">
      <c r="A305" s="20">
        <v>379</v>
      </c>
      <c r="B305" s="3" t="s">
        <v>857</v>
      </c>
      <c r="C305" s="4" t="s">
        <v>522</v>
      </c>
      <c r="D305" s="4" t="s">
        <v>2833</v>
      </c>
      <c r="E305" s="4" t="s">
        <v>3025</v>
      </c>
      <c r="F305" s="4" t="s">
        <v>523</v>
      </c>
      <c r="G305" s="4" t="s">
        <v>524</v>
      </c>
      <c r="H305" s="5" t="s">
        <v>11</v>
      </c>
      <c r="I305" s="4" t="s">
        <v>525</v>
      </c>
      <c r="J305" s="6">
        <v>41711</v>
      </c>
      <c r="K305" s="25">
        <f t="shared" si="10"/>
        <v>42076</v>
      </c>
      <c r="L305" s="27" t="str">
        <f t="shared" ca="1" si="11"/>
        <v>EQUIPO VENCIDO</v>
      </c>
      <c r="M305" s="4">
        <v>0</v>
      </c>
    </row>
    <row r="306" spans="1:13" ht="15" customHeight="1" x14ac:dyDescent="0.25">
      <c r="A306" s="20">
        <v>380</v>
      </c>
      <c r="B306" s="3" t="s">
        <v>2200</v>
      </c>
      <c r="C306" s="4" t="s">
        <v>247</v>
      </c>
      <c r="D306" s="4" t="s">
        <v>2828</v>
      </c>
      <c r="E306" s="4" t="s">
        <v>3015</v>
      </c>
      <c r="F306" s="4" t="s">
        <v>526</v>
      </c>
      <c r="G306" s="4" t="s">
        <v>461</v>
      </c>
      <c r="H306" s="5">
        <v>541272</v>
      </c>
      <c r="I306" s="4" t="s">
        <v>11</v>
      </c>
      <c r="J306" s="6">
        <v>41835</v>
      </c>
      <c r="K306" s="25">
        <f t="shared" si="10"/>
        <v>42200</v>
      </c>
      <c r="L306" s="27" t="str">
        <f t="shared" ca="1" si="11"/>
        <v>EQUIPO VENCIDO</v>
      </c>
      <c r="M306" s="4">
        <v>0</v>
      </c>
    </row>
    <row r="307" spans="1:13" ht="15" customHeight="1" x14ac:dyDescent="0.25">
      <c r="A307" s="20">
        <v>381</v>
      </c>
      <c r="B307" s="3" t="s">
        <v>1516</v>
      </c>
      <c r="C307" s="4" t="s">
        <v>35</v>
      </c>
      <c r="D307" s="4" t="s">
        <v>2826</v>
      </c>
      <c r="E307" s="4" t="s">
        <v>3010</v>
      </c>
      <c r="F307" s="4" t="s">
        <v>527</v>
      </c>
      <c r="G307" s="4" t="s">
        <v>528</v>
      </c>
      <c r="H307" s="5" t="s">
        <v>529</v>
      </c>
      <c r="I307" s="4" t="s">
        <v>11</v>
      </c>
      <c r="J307" s="6">
        <v>41710</v>
      </c>
      <c r="K307" s="25">
        <f t="shared" si="10"/>
        <v>42075</v>
      </c>
      <c r="L307" s="27" t="str">
        <f t="shared" ca="1" si="11"/>
        <v>EQUIPO VENCIDO</v>
      </c>
      <c r="M307" s="4">
        <v>0</v>
      </c>
    </row>
    <row r="308" spans="1:13" ht="15" customHeight="1" x14ac:dyDescent="0.25">
      <c r="A308" s="20">
        <v>382</v>
      </c>
      <c r="B308" s="3" t="s">
        <v>1516</v>
      </c>
      <c r="C308" s="4" t="s">
        <v>35</v>
      </c>
      <c r="D308" s="4" t="s">
        <v>2826</v>
      </c>
      <c r="E308" s="4" t="s">
        <v>3010</v>
      </c>
      <c r="F308" s="4" t="s">
        <v>530</v>
      </c>
      <c r="G308" s="4" t="s">
        <v>390</v>
      </c>
      <c r="H308" s="5">
        <v>31078</v>
      </c>
      <c r="I308" s="4" t="s">
        <v>11</v>
      </c>
      <c r="J308" s="6">
        <v>42976</v>
      </c>
      <c r="K308" s="25">
        <f t="shared" si="10"/>
        <v>43341</v>
      </c>
      <c r="L308" s="27" t="str">
        <f t="shared" ca="1" si="11"/>
        <v>VIGENTE</v>
      </c>
      <c r="M308" s="4">
        <v>0</v>
      </c>
    </row>
    <row r="309" spans="1:13" ht="15" customHeight="1" x14ac:dyDescent="0.25">
      <c r="A309" s="20">
        <v>383</v>
      </c>
      <c r="B309" s="3" t="s">
        <v>1516</v>
      </c>
      <c r="C309" s="4" t="s">
        <v>35</v>
      </c>
      <c r="D309" s="4" t="s">
        <v>2826</v>
      </c>
      <c r="E309" s="4" t="s">
        <v>3010</v>
      </c>
      <c r="F309" s="4" t="s">
        <v>531</v>
      </c>
      <c r="G309" s="4" t="s">
        <v>390</v>
      </c>
      <c r="H309" s="5">
        <v>205100285</v>
      </c>
      <c r="I309" s="4">
        <v>22</v>
      </c>
      <c r="J309" s="6">
        <v>43076</v>
      </c>
      <c r="K309" s="25">
        <f t="shared" si="10"/>
        <v>43441</v>
      </c>
      <c r="L309" s="27" t="str">
        <f t="shared" ca="1" si="11"/>
        <v>VIGENTE</v>
      </c>
      <c r="M309" s="4">
        <v>0</v>
      </c>
    </row>
    <row r="310" spans="1:13" ht="15" customHeight="1" x14ac:dyDescent="0.25">
      <c r="A310" s="20">
        <v>384</v>
      </c>
      <c r="B310" s="3" t="s">
        <v>1516</v>
      </c>
      <c r="C310" s="4" t="s">
        <v>84</v>
      </c>
      <c r="D310" s="4" t="s">
        <v>2823</v>
      </c>
      <c r="E310" s="4" t="s">
        <v>2990</v>
      </c>
      <c r="F310" s="4" t="s">
        <v>532</v>
      </c>
      <c r="G310" s="4" t="s">
        <v>1000</v>
      </c>
      <c r="H310" s="5" t="s">
        <v>534</v>
      </c>
      <c r="I310" s="4" t="s">
        <v>11</v>
      </c>
      <c r="J310" s="6">
        <v>42682</v>
      </c>
      <c r="K310" s="25">
        <f t="shared" si="10"/>
        <v>43047</v>
      </c>
      <c r="L310" s="27" t="str">
        <f t="shared" ca="1" si="11"/>
        <v>EQUIPO VENCIDO</v>
      </c>
      <c r="M310" s="4">
        <v>0</v>
      </c>
    </row>
    <row r="311" spans="1:13" ht="15" customHeight="1" x14ac:dyDescent="0.25">
      <c r="A311" s="20">
        <v>385</v>
      </c>
      <c r="B311" s="3" t="s">
        <v>1516</v>
      </c>
      <c r="C311" s="4" t="s">
        <v>84</v>
      </c>
      <c r="D311" s="4" t="s">
        <v>2823</v>
      </c>
      <c r="E311" s="4" t="s">
        <v>2990</v>
      </c>
      <c r="F311" s="4" t="s">
        <v>535</v>
      </c>
      <c r="G311" s="4" t="s">
        <v>536</v>
      </c>
      <c r="H311" s="5" t="s">
        <v>11</v>
      </c>
      <c r="I311" s="4" t="s">
        <v>11</v>
      </c>
      <c r="J311" s="6">
        <v>42682</v>
      </c>
      <c r="K311" s="25">
        <f t="shared" si="10"/>
        <v>43047</v>
      </c>
      <c r="L311" s="27" t="str">
        <f t="shared" ca="1" si="11"/>
        <v>EQUIPO VENCIDO</v>
      </c>
      <c r="M311" s="4">
        <v>0</v>
      </c>
    </row>
    <row r="312" spans="1:13" ht="15" customHeight="1" x14ac:dyDescent="0.25">
      <c r="A312" s="20">
        <v>386</v>
      </c>
      <c r="B312" s="3" t="s">
        <v>1516</v>
      </c>
      <c r="C312" s="4" t="s">
        <v>47</v>
      </c>
      <c r="D312" s="4" t="s">
        <v>2825</v>
      </c>
      <c r="E312" s="4" t="s">
        <v>3022</v>
      </c>
      <c r="F312" s="4" t="s">
        <v>537</v>
      </c>
      <c r="G312" s="4" t="s">
        <v>538</v>
      </c>
      <c r="H312" s="5">
        <v>10331077</v>
      </c>
      <c r="I312" s="4">
        <v>51</v>
      </c>
      <c r="J312" s="6">
        <v>43041</v>
      </c>
      <c r="K312" s="25">
        <f t="shared" ref="K312:K375" si="12">J312+365</f>
        <v>43406</v>
      </c>
      <c r="L312" s="27" t="str">
        <f t="shared" ref="L312:L375" ca="1" si="13">IF((TODAY()-J312)&gt;365,"EQUIPO VENCIDO","VIGENTE")</f>
        <v>VIGENTE</v>
      </c>
      <c r="M312" s="4">
        <v>0</v>
      </c>
    </row>
    <row r="313" spans="1:13" ht="15" customHeight="1" x14ac:dyDescent="0.25">
      <c r="A313" s="20">
        <v>387</v>
      </c>
      <c r="B313" s="3" t="s">
        <v>1516</v>
      </c>
      <c r="C313" s="4" t="s">
        <v>54</v>
      </c>
      <c r="D313" s="4" t="s">
        <v>2832</v>
      </c>
      <c r="E313" s="4" t="s">
        <v>2999</v>
      </c>
      <c r="F313" s="4" t="s">
        <v>539</v>
      </c>
      <c r="G313" s="4" t="s">
        <v>540</v>
      </c>
      <c r="H313" s="5">
        <v>22629</v>
      </c>
      <c r="I313" s="4" t="s">
        <v>11</v>
      </c>
      <c r="J313" s="6">
        <v>41711</v>
      </c>
      <c r="K313" s="25">
        <f t="shared" si="12"/>
        <v>42076</v>
      </c>
      <c r="L313" s="27" t="str">
        <f t="shared" ca="1" si="13"/>
        <v>EQUIPO VENCIDO</v>
      </c>
      <c r="M313" s="4">
        <v>0</v>
      </c>
    </row>
    <row r="314" spans="1:13" ht="15" customHeight="1" x14ac:dyDescent="0.25">
      <c r="A314" s="20">
        <v>388</v>
      </c>
      <c r="B314" s="3" t="s">
        <v>2206</v>
      </c>
      <c r="C314" s="4" t="s">
        <v>35</v>
      </c>
      <c r="D314" s="4" t="s">
        <v>2826</v>
      </c>
      <c r="E314" s="4" t="s">
        <v>3010</v>
      </c>
      <c r="F314" s="4" t="s">
        <v>107</v>
      </c>
      <c r="G314" s="4" t="s">
        <v>37</v>
      </c>
      <c r="H314" s="5">
        <v>209016966</v>
      </c>
      <c r="I314" s="4" t="s">
        <v>11</v>
      </c>
      <c r="J314" s="6">
        <v>42661</v>
      </c>
      <c r="K314" s="25">
        <f t="shared" si="12"/>
        <v>43026</v>
      </c>
      <c r="L314" s="27" t="str">
        <f t="shared" ca="1" si="13"/>
        <v>EQUIPO VENCIDO</v>
      </c>
      <c r="M314" s="4">
        <v>0</v>
      </c>
    </row>
    <row r="315" spans="1:13" ht="15" customHeight="1" x14ac:dyDescent="0.25">
      <c r="A315" s="20">
        <v>389</v>
      </c>
      <c r="B315" s="3" t="s">
        <v>2206</v>
      </c>
      <c r="C315" s="4" t="s">
        <v>35</v>
      </c>
      <c r="D315" s="4" t="s">
        <v>2826</v>
      </c>
      <c r="E315" s="4" t="s">
        <v>3010</v>
      </c>
      <c r="F315" s="4" t="s">
        <v>541</v>
      </c>
      <c r="G315" s="4" t="s">
        <v>37</v>
      </c>
      <c r="H315" s="5">
        <v>36094</v>
      </c>
      <c r="I315" s="4" t="s">
        <v>11</v>
      </c>
      <c r="J315" s="6">
        <v>42662</v>
      </c>
      <c r="K315" s="25">
        <f t="shared" si="12"/>
        <v>43027</v>
      </c>
      <c r="L315" s="27" t="str">
        <f t="shared" ca="1" si="13"/>
        <v>EQUIPO VENCIDO</v>
      </c>
      <c r="M315" s="4">
        <v>0</v>
      </c>
    </row>
    <row r="316" spans="1:13" ht="15" customHeight="1" x14ac:dyDescent="0.25">
      <c r="A316" s="20">
        <v>390</v>
      </c>
      <c r="B316" s="3" t="s">
        <v>2206</v>
      </c>
      <c r="C316" s="4" t="s">
        <v>35</v>
      </c>
      <c r="D316" s="4" t="s">
        <v>2826</v>
      </c>
      <c r="E316" s="4" t="s">
        <v>3010</v>
      </c>
      <c r="F316" s="4" t="s">
        <v>64</v>
      </c>
      <c r="G316" s="4" t="s">
        <v>37</v>
      </c>
      <c r="H316" s="5">
        <v>506346637</v>
      </c>
      <c r="I316" s="4" t="s">
        <v>11</v>
      </c>
      <c r="J316" s="6">
        <v>42661</v>
      </c>
      <c r="K316" s="25">
        <f t="shared" si="12"/>
        <v>43026</v>
      </c>
      <c r="L316" s="27" t="str">
        <f t="shared" ca="1" si="13"/>
        <v>EQUIPO VENCIDO</v>
      </c>
      <c r="M316" s="4">
        <v>0</v>
      </c>
    </row>
    <row r="317" spans="1:13" ht="15" customHeight="1" x14ac:dyDescent="0.25">
      <c r="A317" s="20">
        <v>391</v>
      </c>
      <c r="B317" s="3" t="s">
        <v>2206</v>
      </c>
      <c r="C317" s="4" t="s">
        <v>35</v>
      </c>
      <c r="D317" s="4" t="s">
        <v>2826</v>
      </c>
      <c r="E317" s="4" t="s">
        <v>3010</v>
      </c>
      <c r="F317" s="4" t="s">
        <v>64</v>
      </c>
      <c r="G317" s="4" t="s">
        <v>37</v>
      </c>
      <c r="H317" s="5">
        <v>1209002044</v>
      </c>
      <c r="I317" s="4" t="s">
        <v>11</v>
      </c>
      <c r="J317" s="6">
        <v>42661</v>
      </c>
      <c r="K317" s="25">
        <f t="shared" si="12"/>
        <v>43026</v>
      </c>
      <c r="L317" s="27" t="str">
        <f t="shared" ca="1" si="13"/>
        <v>EQUIPO VENCIDO</v>
      </c>
      <c r="M317" s="4">
        <v>0</v>
      </c>
    </row>
    <row r="318" spans="1:13" ht="15" customHeight="1" x14ac:dyDescent="0.25">
      <c r="A318" s="20">
        <v>392</v>
      </c>
      <c r="B318" s="3" t="s">
        <v>2206</v>
      </c>
      <c r="C318" s="4" t="s">
        <v>47</v>
      </c>
      <c r="D318" s="4" t="s">
        <v>2825</v>
      </c>
      <c r="E318" s="4" t="s">
        <v>3022</v>
      </c>
      <c r="F318" s="4">
        <v>4010</v>
      </c>
      <c r="G318" s="4" t="s">
        <v>542</v>
      </c>
      <c r="H318" s="5" t="s">
        <v>1742</v>
      </c>
      <c r="I318" s="4" t="s">
        <v>11</v>
      </c>
      <c r="J318" s="6">
        <v>42282</v>
      </c>
      <c r="K318" s="25">
        <f t="shared" si="12"/>
        <v>42647</v>
      </c>
      <c r="L318" s="27" t="str">
        <f t="shared" ca="1" si="13"/>
        <v>EQUIPO VENCIDO</v>
      </c>
      <c r="M318" s="4">
        <v>0</v>
      </c>
    </row>
    <row r="319" spans="1:13" ht="15" customHeight="1" x14ac:dyDescent="0.25">
      <c r="A319" s="20">
        <v>393</v>
      </c>
      <c r="B319" s="3" t="s">
        <v>2206</v>
      </c>
      <c r="C319" s="4" t="s">
        <v>84</v>
      </c>
      <c r="D319" s="4" t="s">
        <v>2823</v>
      </c>
      <c r="E319" s="4" t="s">
        <v>2990</v>
      </c>
      <c r="F319" s="4" t="s">
        <v>543</v>
      </c>
      <c r="G319" s="4" t="s">
        <v>544</v>
      </c>
      <c r="H319" s="5" t="s">
        <v>545</v>
      </c>
      <c r="I319" s="4" t="s">
        <v>11</v>
      </c>
      <c r="J319" s="6">
        <v>41715</v>
      </c>
      <c r="K319" s="25">
        <f t="shared" si="12"/>
        <v>42080</v>
      </c>
      <c r="L319" s="27" t="str">
        <f t="shared" ca="1" si="13"/>
        <v>EQUIPO VENCIDO</v>
      </c>
      <c r="M319" s="4" t="s">
        <v>20</v>
      </c>
    </row>
    <row r="320" spans="1:13" ht="15" customHeight="1" x14ac:dyDescent="0.25">
      <c r="A320" s="20">
        <v>394</v>
      </c>
      <c r="B320" s="3" t="s">
        <v>2206</v>
      </c>
      <c r="C320" s="4" t="s">
        <v>192</v>
      </c>
      <c r="D320" s="4" t="s">
        <v>2823</v>
      </c>
      <c r="E320" s="4" t="s">
        <v>2990</v>
      </c>
      <c r="F320" s="4" t="s">
        <v>546</v>
      </c>
      <c r="G320" s="4" t="s">
        <v>547</v>
      </c>
      <c r="H320" s="5" t="s">
        <v>548</v>
      </c>
      <c r="I320" s="4" t="s">
        <v>11</v>
      </c>
      <c r="J320" s="6">
        <v>42454</v>
      </c>
      <c r="K320" s="25">
        <f t="shared" si="12"/>
        <v>42819</v>
      </c>
      <c r="L320" s="27" t="str">
        <f t="shared" ca="1" si="13"/>
        <v>EQUIPO VENCIDO</v>
      </c>
      <c r="M320" s="4">
        <v>0</v>
      </c>
    </row>
    <row r="321" spans="1:13" ht="15" customHeight="1" x14ac:dyDescent="0.25">
      <c r="A321" s="20">
        <v>395</v>
      </c>
      <c r="B321" s="3" t="s">
        <v>2206</v>
      </c>
      <c r="C321" s="4" t="s">
        <v>925</v>
      </c>
      <c r="D321" s="4" t="s">
        <v>2823</v>
      </c>
      <c r="E321" s="4" t="s">
        <v>2990</v>
      </c>
      <c r="F321" s="4" t="s">
        <v>549</v>
      </c>
      <c r="G321" s="4" t="s">
        <v>550</v>
      </c>
      <c r="H321" s="5" t="s">
        <v>551</v>
      </c>
      <c r="I321" s="4" t="s">
        <v>11</v>
      </c>
      <c r="J321" s="6">
        <v>42453</v>
      </c>
      <c r="K321" s="25">
        <f t="shared" si="12"/>
        <v>42818</v>
      </c>
      <c r="L321" s="27" t="str">
        <f t="shared" ca="1" si="13"/>
        <v>EQUIPO VENCIDO</v>
      </c>
      <c r="M321" s="4">
        <v>0</v>
      </c>
    </row>
    <row r="322" spans="1:13" ht="15" customHeight="1" x14ac:dyDescent="0.25">
      <c r="A322" s="20">
        <v>396</v>
      </c>
      <c r="B322" s="3" t="s">
        <v>8</v>
      </c>
      <c r="C322" s="4" t="s">
        <v>552</v>
      </c>
      <c r="D322" s="4" t="s">
        <v>2831</v>
      </c>
      <c r="E322" s="4" t="s">
        <v>3008</v>
      </c>
      <c r="F322" s="4" t="s">
        <v>553</v>
      </c>
      <c r="G322" s="4" t="s">
        <v>10</v>
      </c>
      <c r="H322" s="5" t="s">
        <v>11</v>
      </c>
      <c r="I322" s="4" t="s">
        <v>554</v>
      </c>
      <c r="J322" s="6">
        <v>41715</v>
      </c>
      <c r="K322" s="25">
        <f t="shared" si="12"/>
        <v>42080</v>
      </c>
      <c r="L322" s="27" t="str">
        <f t="shared" ca="1" si="13"/>
        <v>EQUIPO VENCIDO</v>
      </c>
      <c r="M322" s="4">
        <v>0</v>
      </c>
    </row>
    <row r="323" spans="1:13" ht="15" customHeight="1" x14ac:dyDescent="0.25">
      <c r="A323" s="20">
        <v>397</v>
      </c>
      <c r="B323" s="3" t="s">
        <v>8</v>
      </c>
      <c r="C323" s="4" t="s">
        <v>552</v>
      </c>
      <c r="D323" s="4" t="s">
        <v>2831</v>
      </c>
      <c r="E323" s="4" t="s">
        <v>3008</v>
      </c>
      <c r="F323" s="4" t="s">
        <v>553</v>
      </c>
      <c r="G323" s="4" t="s">
        <v>10</v>
      </c>
      <c r="H323" s="5" t="s">
        <v>11</v>
      </c>
      <c r="I323" s="4" t="s">
        <v>555</v>
      </c>
      <c r="J323" s="6">
        <v>41715</v>
      </c>
      <c r="K323" s="25">
        <f t="shared" si="12"/>
        <v>42080</v>
      </c>
      <c r="L323" s="27" t="str">
        <f t="shared" ca="1" si="13"/>
        <v>EQUIPO VENCIDO</v>
      </c>
      <c r="M323" s="4">
        <v>0</v>
      </c>
    </row>
    <row r="324" spans="1:13" ht="15" customHeight="1" x14ac:dyDescent="0.25">
      <c r="A324" s="20">
        <v>398</v>
      </c>
      <c r="B324" s="3" t="s">
        <v>8</v>
      </c>
      <c r="C324" s="4" t="s">
        <v>552</v>
      </c>
      <c r="D324" s="4" t="s">
        <v>2831</v>
      </c>
      <c r="E324" s="4" t="s">
        <v>3008</v>
      </c>
      <c r="F324" s="4" t="s">
        <v>556</v>
      </c>
      <c r="G324" s="4" t="s">
        <v>557</v>
      </c>
      <c r="H324" s="5" t="s">
        <v>11</v>
      </c>
      <c r="I324" s="4" t="s">
        <v>558</v>
      </c>
      <c r="J324" s="6">
        <v>41715</v>
      </c>
      <c r="K324" s="25">
        <f t="shared" si="12"/>
        <v>42080</v>
      </c>
      <c r="L324" s="27" t="str">
        <f t="shared" ca="1" si="13"/>
        <v>EQUIPO VENCIDO</v>
      </c>
      <c r="M324" s="4">
        <v>0</v>
      </c>
    </row>
    <row r="325" spans="1:13" ht="15" customHeight="1" x14ac:dyDescent="0.25">
      <c r="A325" s="20">
        <v>399</v>
      </c>
      <c r="B325" s="3" t="s">
        <v>1516</v>
      </c>
      <c r="C325" s="4" t="s">
        <v>84</v>
      </c>
      <c r="D325" s="4" t="s">
        <v>2823</v>
      </c>
      <c r="E325" s="4" t="s">
        <v>2990</v>
      </c>
      <c r="F325" s="4" t="s">
        <v>559</v>
      </c>
      <c r="G325" s="4" t="s">
        <v>560</v>
      </c>
      <c r="H325" s="5" t="s">
        <v>561</v>
      </c>
      <c r="I325" s="4" t="s">
        <v>11</v>
      </c>
      <c r="J325" s="6">
        <v>41715</v>
      </c>
      <c r="K325" s="25">
        <f t="shared" si="12"/>
        <v>42080</v>
      </c>
      <c r="L325" s="27" t="str">
        <f t="shared" ca="1" si="13"/>
        <v>EQUIPO VENCIDO</v>
      </c>
      <c r="M325" s="4">
        <v>0</v>
      </c>
    </row>
    <row r="326" spans="1:13" ht="15" customHeight="1" x14ac:dyDescent="0.25">
      <c r="A326" s="20">
        <v>400</v>
      </c>
      <c r="B326" s="3" t="s">
        <v>8</v>
      </c>
      <c r="C326" s="4" t="s">
        <v>84</v>
      </c>
      <c r="D326" s="4" t="s">
        <v>2823</v>
      </c>
      <c r="E326" s="4" t="s">
        <v>2990</v>
      </c>
      <c r="F326" s="4" t="s">
        <v>562</v>
      </c>
      <c r="G326" s="4" t="s">
        <v>557</v>
      </c>
      <c r="H326" s="5" t="s">
        <v>11</v>
      </c>
      <c r="I326" s="4" t="s">
        <v>563</v>
      </c>
      <c r="J326" s="6">
        <v>41712</v>
      </c>
      <c r="K326" s="25">
        <f t="shared" si="12"/>
        <v>42077</v>
      </c>
      <c r="L326" s="27" t="str">
        <f t="shared" ca="1" si="13"/>
        <v>EQUIPO VENCIDO</v>
      </c>
      <c r="M326" s="4">
        <v>0</v>
      </c>
    </row>
    <row r="327" spans="1:13" ht="15" customHeight="1" x14ac:dyDescent="0.25">
      <c r="A327" s="20">
        <v>401</v>
      </c>
      <c r="B327" s="3" t="s">
        <v>8</v>
      </c>
      <c r="C327" s="4" t="s">
        <v>84</v>
      </c>
      <c r="D327" s="4" t="s">
        <v>2823</v>
      </c>
      <c r="E327" s="4" t="s">
        <v>2990</v>
      </c>
      <c r="F327" s="4" t="s">
        <v>562</v>
      </c>
      <c r="G327" s="4" t="s">
        <v>557</v>
      </c>
      <c r="H327" s="5" t="s">
        <v>11</v>
      </c>
      <c r="I327" s="4" t="s">
        <v>564</v>
      </c>
      <c r="J327" s="6">
        <v>41712</v>
      </c>
      <c r="K327" s="25">
        <f t="shared" si="12"/>
        <v>42077</v>
      </c>
      <c r="L327" s="27" t="str">
        <f t="shared" ca="1" si="13"/>
        <v>EQUIPO VENCIDO</v>
      </c>
      <c r="M327" s="4">
        <v>0</v>
      </c>
    </row>
    <row r="328" spans="1:13" ht="15" customHeight="1" x14ac:dyDescent="0.25">
      <c r="A328" s="20">
        <v>402</v>
      </c>
      <c r="B328" s="3" t="s">
        <v>8</v>
      </c>
      <c r="C328" s="4" t="s">
        <v>84</v>
      </c>
      <c r="D328" s="4" t="s">
        <v>2823</v>
      </c>
      <c r="E328" s="4" t="s">
        <v>2990</v>
      </c>
      <c r="F328" s="4" t="s">
        <v>189</v>
      </c>
      <c r="G328" s="4" t="s">
        <v>565</v>
      </c>
      <c r="H328" s="5" t="s">
        <v>566</v>
      </c>
      <c r="I328" s="4" t="s">
        <v>567</v>
      </c>
      <c r="J328" s="6">
        <v>41712</v>
      </c>
      <c r="K328" s="25">
        <f t="shared" si="12"/>
        <v>42077</v>
      </c>
      <c r="L328" s="27" t="str">
        <f t="shared" ca="1" si="13"/>
        <v>EQUIPO VENCIDO</v>
      </c>
      <c r="M328" s="4">
        <v>0</v>
      </c>
    </row>
    <row r="329" spans="1:13" ht="15" customHeight="1" x14ac:dyDescent="0.25">
      <c r="A329" s="20">
        <v>403</v>
      </c>
      <c r="B329" s="3" t="s">
        <v>8</v>
      </c>
      <c r="C329" s="4" t="s">
        <v>84</v>
      </c>
      <c r="D329" s="4" t="s">
        <v>2823</v>
      </c>
      <c r="E329" s="4" t="s">
        <v>2990</v>
      </c>
      <c r="F329" s="4" t="s">
        <v>189</v>
      </c>
      <c r="G329" s="4" t="s">
        <v>18</v>
      </c>
      <c r="H329" s="5" t="s">
        <v>11</v>
      </c>
      <c r="I329" s="4" t="s">
        <v>568</v>
      </c>
      <c r="J329" s="6">
        <v>41712</v>
      </c>
      <c r="K329" s="25">
        <f t="shared" si="12"/>
        <v>42077</v>
      </c>
      <c r="L329" s="27" t="str">
        <f t="shared" ca="1" si="13"/>
        <v>EQUIPO VENCIDO</v>
      </c>
      <c r="M329" s="4">
        <v>0</v>
      </c>
    </row>
    <row r="330" spans="1:13" ht="15" customHeight="1" x14ac:dyDescent="0.25">
      <c r="A330" s="20">
        <v>404</v>
      </c>
      <c r="B330" s="3" t="s">
        <v>8</v>
      </c>
      <c r="C330" s="4" t="s">
        <v>84</v>
      </c>
      <c r="D330" s="4" t="s">
        <v>2823</v>
      </c>
      <c r="E330" s="4" t="s">
        <v>2990</v>
      </c>
      <c r="F330" s="4" t="s">
        <v>569</v>
      </c>
      <c r="G330" s="4" t="s">
        <v>133</v>
      </c>
      <c r="H330" s="5" t="s">
        <v>11</v>
      </c>
      <c r="I330" s="4" t="s">
        <v>570</v>
      </c>
      <c r="J330" s="6">
        <v>41713</v>
      </c>
      <c r="K330" s="25">
        <f t="shared" si="12"/>
        <v>42078</v>
      </c>
      <c r="L330" s="27" t="str">
        <f t="shared" ca="1" si="13"/>
        <v>EQUIPO VENCIDO</v>
      </c>
      <c r="M330" s="4">
        <v>0</v>
      </c>
    </row>
    <row r="331" spans="1:13" ht="15" customHeight="1" x14ac:dyDescent="0.25">
      <c r="A331" s="20">
        <v>405</v>
      </c>
      <c r="B331" s="3" t="s">
        <v>8</v>
      </c>
      <c r="C331" s="4" t="s">
        <v>84</v>
      </c>
      <c r="D331" s="4" t="s">
        <v>2823</v>
      </c>
      <c r="E331" s="4" t="s">
        <v>2990</v>
      </c>
      <c r="F331" s="4" t="s">
        <v>517</v>
      </c>
      <c r="G331" s="4" t="s">
        <v>10</v>
      </c>
      <c r="H331" s="5" t="s">
        <v>11</v>
      </c>
      <c r="I331" s="4" t="s">
        <v>571</v>
      </c>
      <c r="J331" s="6">
        <v>42115</v>
      </c>
      <c r="K331" s="25">
        <f t="shared" si="12"/>
        <v>42480</v>
      </c>
      <c r="L331" s="27" t="str">
        <f t="shared" ca="1" si="13"/>
        <v>EQUIPO VENCIDO</v>
      </c>
      <c r="M331" s="4">
        <v>0</v>
      </c>
    </row>
    <row r="332" spans="1:13" ht="15" customHeight="1" x14ac:dyDescent="0.25">
      <c r="A332" s="20">
        <v>406</v>
      </c>
      <c r="B332" s="3" t="s">
        <v>8</v>
      </c>
      <c r="C332" s="4" t="s">
        <v>84</v>
      </c>
      <c r="D332" s="4" t="s">
        <v>2823</v>
      </c>
      <c r="E332" s="4" t="s">
        <v>2990</v>
      </c>
      <c r="F332" s="4" t="s">
        <v>562</v>
      </c>
      <c r="G332" s="4" t="s">
        <v>557</v>
      </c>
      <c r="H332" s="5" t="s">
        <v>11</v>
      </c>
      <c r="I332" s="4" t="s">
        <v>572</v>
      </c>
      <c r="J332" s="6">
        <v>41716</v>
      </c>
      <c r="K332" s="25">
        <f t="shared" si="12"/>
        <v>42081</v>
      </c>
      <c r="L332" s="27" t="str">
        <f t="shared" ca="1" si="13"/>
        <v>EQUIPO VENCIDO</v>
      </c>
      <c r="M332" s="4">
        <v>0</v>
      </c>
    </row>
    <row r="333" spans="1:13" ht="15" customHeight="1" x14ac:dyDescent="0.25">
      <c r="A333" s="20">
        <v>407</v>
      </c>
      <c r="B333" s="3" t="s">
        <v>8</v>
      </c>
      <c r="C333" s="4" t="s">
        <v>2239</v>
      </c>
      <c r="D333" s="4" t="s">
        <v>2823</v>
      </c>
      <c r="E333" s="4" t="s">
        <v>2990</v>
      </c>
      <c r="F333" s="4" t="s">
        <v>11</v>
      </c>
      <c r="G333" s="4" t="s">
        <v>468</v>
      </c>
      <c r="H333" s="5" t="s">
        <v>573</v>
      </c>
      <c r="I333" s="4" t="s">
        <v>574</v>
      </c>
      <c r="J333" s="6">
        <v>41716</v>
      </c>
      <c r="K333" s="25">
        <f t="shared" si="12"/>
        <v>42081</v>
      </c>
      <c r="L333" s="27" t="str">
        <f t="shared" ca="1" si="13"/>
        <v>EQUIPO VENCIDO</v>
      </c>
      <c r="M333" s="4">
        <v>0</v>
      </c>
    </row>
    <row r="334" spans="1:13" ht="15" customHeight="1" x14ac:dyDescent="0.25">
      <c r="A334" s="20">
        <v>408</v>
      </c>
      <c r="B334" s="3" t="s">
        <v>8</v>
      </c>
      <c r="C334" s="4" t="s">
        <v>2239</v>
      </c>
      <c r="D334" s="4" t="s">
        <v>2823</v>
      </c>
      <c r="E334" s="4" t="s">
        <v>2990</v>
      </c>
      <c r="F334" s="4" t="s">
        <v>11</v>
      </c>
      <c r="G334" s="4" t="s">
        <v>468</v>
      </c>
      <c r="H334" s="5" t="s">
        <v>575</v>
      </c>
      <c r="I334" s="4" t="s">
        <v>576</v>
      </c>
      <c r="J334" s="6">
        <v>41717</v>
      </c>
      <c r="K334" s="25">
        <f t="shared" si="12"/>
        <v>42082</v>
      </c>
      <c r="L334" s="27" t="str">
        <f t="shared" ca="1" si="13"/>
        <v>EQUIPO VENCIDO</v>
      </c>
      <c r="M334" s="4" t="s">
        <v>20</v>
      </c>
    </row>
    <row r="335" spans="1:13" ht="15" customHeight="1" x14ac:dyDescent="0.25">
      <c r="A335" s="20">
        <v>409</v>
      </c>
      <c r="B335" s="3" t="s">
        <v>8</v>
      </c>
      <c r="C335" s="4" t="s">
        <v>2239</v>
      </c>
      <c r="D335" s="4" t="s">
        <v>2823</v>
      </c>
      <c r="E335" s="4" t="s">
        <v>2990</v>
      </c>
      <c r="F335" s="4" t="s">
        <v>11</v>
      </c>
      <c r="G335" s="4" t="s">
        <v>468</v>
      </c>
      <c r="H335" s="5" t="s">
        <v>577</v>
      </c>
      <c r="I335" s="4" t="s">
        <v>578</v>
      </c>
      <c r="J335" s="6">
        <v>41717</v>
      </c>
      <c r="K335" s="25">
        <f t="shared" si="12"/>
        <v>42082</v>
      </c>
      <c r="L335" s="27" t="str">
        <f t="shared" ca="1" si="13"/>
        <v>EQUIPO VENCIDO</v>
      </c>
      <c r="M335" s="4">
        <v>0</v>
      </c>
    </row>
    <row r="336" spans="1:13" ht="15" customHeight="1" x14ac:dyDescent="0.25">
      <c r="A336" s="20">
        <v>410</v>
      </c>
      <c r="B336" s="3" t="s">
        <v>8</v>
      </c>
      <c r="C336" s="4" t="s">
        <v>2239</v>
      </c>
      <c r="D336" s="4" t="s">
        <v>2823</v>
      </c>
      <c r="E336" s="4" t="s">
        <v>2990</v>
      </c>
      <c r="F336" s="4" t="s">
        <v>11</v>
      </c>
      <c r="G336" s="4" t="s">
        <v>468</v>
      </c>
      <c r="H336" s="5" t="s">
        <v>579</v>
      </c>
      <c r="I336" s="4" t="s">
        <v>580</v>
      </c>
      <c r="J336" s="6">
        <v>41718</v>
      </c>
      <c r="K336" s="25">
        <f t="shared" si="12"/>
        <v>42083</v>
      </c>
      <c r="L336" s="27" t="str">
        <f t="shared" ca="1" si="13"/>
        <v>EQUIPO VENCIDO</v>
      </c>
      <c r="M336" s="4">
        <v>0</v>
      </c>
    </row>
    <row r="337" spans="1:14" ht="15" customHeight="1" x14ac:dyDescent="0.25">
      <c r="A337" s="20">
        <v>411</v>
      </c>
      <c r="B337" s="3" t="s">
        <v>8</v>
      </c>
      <c r="C337" s="4" t="s">
        <v>2240</v>
      </c>
      <c r="D337" s="4" t="s">
        <v>2831</v>
      </c>
      <c r="E337" s="4" t="s">
        <v>3008</v>
      </c>
      <c r="F337" s="4" t="s">
        <v>11</v>
      </c>
      <c r="G337" s="4" t="s">
        <v>581</v>
      </c>
      <c r="H337" s="5">
        <v>47986</v>
      </c>
      <c r="I337" s="4" t="s">
        <v>582</v>
      </c>
      <c r="J337" s="6">
        <v>42219</v>
      </c>
      <c r="K337" s="25">
        <f t="shared" si="12"/>
        <v>42584</v>
      </c>
      <c r="L337" s="27" t="str">
        <f t="shared" ca="1" si="13"/>
        <v>EQUIPO VENCIDO</v>
      </c>
      <c r="M337" s="4">
        <v>0</v>
      </c>
    </row>
    <row r="338" spans="1:14" ht="15" customHeight="1" x14ac:dyDescent="0.25">
      <c r="A338" s="20">
        <v>412</v>
      </c>
      <c r="B338" s="3" t="s">
        <v>8</v>
      </c>
      <c r="C338" s="4" t="s">
        <v>2239</v>
      </c>
      <c r="D338" s="4" t="s">
        <v>2823</v>
      </c>
      <c r="E338" s="4" t="s">
        <v>2990</v>
      </c>
      <c r="F338" s="4" t="s">
        <v>583</v>
      </c>
      <c r="G338" s="4" t="s">
        <v>581</v>
      </c>
      <c r="H338" s="5">
        <v>97130628</v>
      </c>
      <c r="I338" s="4" t="s">
        <v>584</v>
      </c>
      <c r="J338" s="6">
        <v>41719</v>
      </c>
      <c r="K338" s="25">
        <f t="shared" si="12"/>
        <v>42084</v>
      </c>
      <c r="L338" s="27" t="str">
        <f t="shared" ca="1" si="13"/>
        <v>EQUIPO VENCIDO</v>
      </c>
      <c r="M338" s="4">
        <v>0</v>
      </c>
    </row>
    <row r="339" spans="1:14" ht="15" customHeight="1" x14ac:dyDescent="0.25">
      <c r="A339" s="20">
        <v>413</v>
      </c>
      <c r="B339" s="3" t="s">
        <v>8</v>
      </c>
      <c r="C339" s="4" t="s">
        <v>2239</v>
      </c>
      <c r="D339" s="4" t="s">
        <v>2823</v>
      </c>
      <c r="E339" s="4" t="s">
        <v>2990</v>
      </c>
      <c r="F339" s="4" t="s">
        <v>583</v>
      </c>
      <c r="G339" s="4" t="s">
        <v>581</v>
      </c>
      <c r="H339" s="5">
        <v>97130632</v>
      </c>
      <c r="I339" s="4" t="s">
        <v>585</v>
      </c>
      <c r="J339" s="6">
        <v>41719</v>
      </c>
      <c r="K339" s="25">
        <f t="shared" si="12"/>
        <v>42084</v>
      </c>
      <c r="L339" s="27" t="str">
        <f t="shared" ca="1" si="13"/>
        <v>EQUIPO VENCIDO</v>
      </c>
      <c r="M339" s="4">
        <v>0</v>
      </c>
    </row>
    <row r="340" spans="1:14" ht="15" customHeight="1" x14ac:dyDescent="0.25">
      <c r="A340" s="20">
        <v>414</v>
      </c>
      <c r="B340" s="3" t="s">
        <v>8</v>
      </c>
      <c r="C340" s="4" t="s">
        <v>2239</v>
      </c>
      <c r="D340" s="4" t="s">
        <v>2823</v>
      </c>
      <c r="E340" s="4" t="s">
        <v>2990</v>
      </c>
      <c r="F340" s="4" t="s">
        <v>583</v>
      </c>
      <c r="G340" s="4" t="s">
        <v>581</v>
      </c>
      <c r="H340" s="5">
        <v>97130627</v>
      </c>
      <c r="I340" s="4" t="s">
        <v>586</v>
      </c>
      <c r="J340" s="6">
        <v>41720</v>
      </c>
      <c r="K340" s="25">
        <f t="shared" si="12"/>
        <v>42085</v>
      </c>
      <c r="L340" s="27" t="str">
        <f t="shared" ca="1" si="13"/>
        <v>EQUIPO VENCIDO</v>
      </c>
      <c r="M340" s="4">
        <v>0</v>
      </c>
    </row>
    <row r="341" spans="1:14" ht="15" customHeight="1" x14ac:dyDescent="0.25">
      <c r="A341" s="20">
        <v>414.1</v>
      </c>
      <c r="B341" s="3" t="s">
        <v>857</v>
      </c>
      <c r="C341" s="4" t="s">
        <v>690</v>
      </c>
      <c r="D341" s="4" t="s">
        <v>2829</v>
      </c>
      <c r="E341" s="4" t="s">
        <v>2977</v>
      </c>
      <c r="F341" s="4" t="s">
        <v>2304</v>
      </c>
      <c r="G341" s="4" t="s">
        <v>131</v>
      </c>
      <c r="H341" s="5">
        <v>86324275</v>
      </c>
      <c r="I341" s="4" t="s">
        <v>692</v>
      </c>
      <c r="J341" s="6">
        <v>42996</v>
      </c>
      <c r="K341" s="25">
        <f t="shared" si="12"/>
        <v>43361</v>
      </c>
      <c r="L341" s="27" t="str">
        <f t="shared" ca="1" si="13"/>
        <v>VIGENTE</v>
      </c>
      <c r="M341" s="4"/>
    </row>
    <row r="342" spans="1:14" ht="15" customHeight="1" x14ac:dyDescent="0.25">
      <c r="A342" s="20">
        <v>415</v>
      </c>
      <c r="B342" s="3" t="s">
        <v>8</v>
      </c>
      <c r="C342" s="4" t="s">
        <v>466</v>
      </c>
      <c r="D342" s="4" t="s">
        <v>2825</v>
      </c>
      <c r="E342" s="4" t="s">
        <v>3022</v>
      </c>
      <c r="F342" s="4" t="s">
        <v>587</v>
      </c>
      <c r="G342" s="4" t="s">
        <v>588</v>
      </c>
      <c r="H342" s="5">
        <v>5153</v>
      </c>
      <c r="I342" s="4" t="s">
        <v>589</v>
      </c>
      <c r="J342" s="6">
        <v>41720</v>
      </c>
      <c r="K342" s="25">
        <f t="shared" si="12"/>
        <v>42085</v>
      </c>
      <c r="L342" s="27" t="str">
        <f t="shared" ca="1" si="13"/>
        <v>EQUIPO VENCIDO</v>
      </c>
      <c r="M342" s="4" t="s">
        <v>20</v>
      </c>
    </row>
    <row r="343" spans="1:14" ht="15" customHeight="1" x14ac:dyDescent="0.25">
      <c r="A343" s="20">
        <v>416</v>
      </c>
      <c r="B343" s="3" t="s">
        <v>8</v>
      </c>
      <c r="C343" s="4" t="s">
        <v>466</v>
      </c>
      <c r="D343" s="4" t="s">
        <v>2825</v>
      </c>
      <c r="E343" s="4" t="s">
        <v>3022</v>
      </c>
      <c r="F343" s="4">
        <v>22352551</v>
      </c>
      <c r="G343" s="4" t="s">
        <v>588</v>
      </c>
      <c r="H343" s="5">
        <v>4949</v>
      </c>
      <c r="I343" s="4" t="s">
        <v>590</v>
      </c>
      <c r="J343" s="6">
        <v>41719</v>
      </c>
      <c r="K343" s="25">
        <f t="shared" si="12"/>
        <v>42084</v>
      </c>
      <c r="L343" s="27" t="str">
        <f t="shared" ca="1" si="13"/>
        <v>EQUIPO VENCIDO</v>
      </c>
      <c r="M343" s="4" t="s">
        <v>20</v>
      </c>
    </row>
    <row r="344" spans="1:14" ht="15" customHeight="1" x14ac:dyDescent="0.25">
      <c r="A344" s="20">
        <v>417</v>
      </c>
      <c r="B344" s="3" t="s">
        <v>857</v>
      </c>
      <c r="C344" s="4" t="s">
        <v>29</v>
      </c>
      <c r="D344" s="4" t="s">
        <v>2829</v>
      </c>
      <c r="E344" s="4" t="s">
        <v>2985</v>
      </c>
      <c r="F344" s="4" t="s">
        <v>591</v>
      </c>
      <c r="G344" s="4" t="s">
        <v>131</v>
      </c>
      <c r="H344" s="5">
        <v>9903697</v>
      </c>
      <c r="I344" s="4" t="s">
        <v>592</v>
      </c>
      <c r="J344" s="6">
        <v>41731</v>
      </c>
      <c r="K344" s="25">
        <f t="shared" si="12"/>
        <v>42096</v>
      </c>
      <c r="L344" s="27" t="str">
        <f t="shared" ca="1" si="13"/>
        <v>EQUIPO VENCIDO</v>
      </c>
      <c r="M344" s="4">
        <v>0</v>
      </c>
    </row>
    <row r="345" spans="1:14" ht="15" customHeight="1" x14ac:dyDescent="0.25">
      <c r="A345" s="20">
        <v>418</v>
      </c>
      <c r="B345" s="3" t="s">
        <v>391</v>
      </c>
      <c r="C345" s="4" t="s">
        <v>593</v>
      </c>
      <c r="D345" s="4" t="s">
        <v>2833</v>
      </c>
      <c r="E345" s="4" t="s">
        <v>3024</v>
      </c>
      <c r="F345" s="4" t="s">
        <v>594</v>
      </c>
      <c r="G345" s="4" t="s">
        <v>445</v>
      </c>
      <c r="H345" s="5" t="s">
        <v>11</v>
      </c>
      <c r="I345" s="4" t="s">
        <v>595</v>
      </c>
      <c r="J345" s="6">
        <v>42161</v>
      </c>
      <c r="K345" s="25">
        <f t="shared" si="12"/>
        <v>42526</v>
      </c>
      <c r="L345" s="27" t="str">
        <f t="shared" ca="1" si="13"/>
        <v>EQUIPO VENCIDO</v>
      </c>
      <c r="M345" s="4">
        <v>0</v>
      </c>
    </row>
    <row r="346" spans="1:14" ht="15" customHeight="1" x14ac:dyDescent="0.25">
      <c r="A346" s="20">
        <v>419</v>
      </c>
      <c r="B346" s="3" t="s">
        <v>391</v>
      </c>
      <c r="C346" s="4" t="s">
        <v>593</v>
      </c>
      <c r="D346" s="4" t="s">
        <v>2833</v>
      </c>
      <c r="E346" s="4" t="s">
        <v>3024</v>
      </c>
      <c r="F346" s="4" t="s">
        <v>594</v>
      </c>
      <c r="G346" s="4" t="s">
        <v>445</v>
      </c>
      <c r="H346" s="5" t="s">
        <v>11</v>
      </c>
      <c r="I346" s="4" t="s">
        <v>596</v>
      </c>
      <c r="J346" s="6">
        <v>42161</v>
      </c>
      <c r="K346" s="25">
        <f t="shared" si="12"/>
        <v>42526</v>
      </c>
      <c r="L346" s="27" t="str">
        <f t="shared" ca="1" si="13"/>
        <v>EQUIPO VENCIDO</v>
      </c>
      <c r="M346" s="4" t="s">
        <v>20</v>
      </c>
    </row>
    <row r="347" spans="1:14" ht="15" customHeight="1" x14ac:dyDescent="0.25">
      <c r="A347" s="20">
        <v>420</v>
      </c>
      <c r="B347" s="3" t="s">
        <v>2200</v>
      </c>
      <c r="C347" s="4" t="s">
        <v>247</v>
      </c>
      <c r="D347" s="4" t="s">
        <v>2828</v>
      </c>
      <c r="E347" s="4" t="s">
        <v>3015</v>
      </c>
      <c r="F347" s="4" t="s">
        <v>597</v>
      </c>
      <c r="G347" s="4" t="s">
        <v>461</v>
      </c>
      <c r="H347" s="5">
        <v>541263</v>
      </c>
      <c r="I347" s="4" t="s">
        <v>11</v>
      </c>
      <c r="J347" s="6">
        <v>41835</v>
      </c>
      <c r="K347" s="25">
        <f t="shared" si="12"/>
        <v>42200</v>
      </c>
      <c r="L347" s="27" t="str">
        <f t="shared" ca="1" si="13"/>
        <v>EQUIPO VENCIDO</v>
      </c>
      <c r="M347" s="4" t="s">
        <v>20</v>
      </c>
    </row>
    <row r="348" spans="1:14" ht="15" customHeight="1" x14ac:dyDescent="0.25">
      <c r="A348" s="20">
        <v>421</v>
      </c>
      <c r="B348" s="3" t="s">
        <v>2200</v>
      </c>
      <c r="C348" s="4" t="s">
        <v>247</v>
      </c>
      <c r="D348" s="4" t="s">
        <v>2828</v>
      </c>
      <c r="E348" s="4" t="s">
        <v>3015</v>
      </c>
      <c r="F348" s="4" t="s">
        <v>248</v>
      </c>
      <c r="G348" s="4" t="s">
        <v>461</v>
      </c>
      <c r="H348" s="5">
        <v>541266</v>
      </c>
      <c r="I348" s="4" t="s">
        <v>11</v>
      </c>
      <c r="J348" s="6">
        <v>41835</v>
      </c>
      <c r="K348" s="25">
        <f t="shared" si="12"/>
        <v>42200</v>
      </c>
      <c r="L348" s="27" t="str">
        <f t="shared" ca="1" si="13"/>
        <v>EQUIPO VENCIDO</v>
      </c>
      <c r="M348" s="4" t="s">
        <v>20</v>
      </c>
    </row>
    <row r="349" spans="1:14" ht="15" customHeight="1" x14ac:dyDescent="0.25">
      <c r="A349" s="20">
        <v>422</v>
      </c>
      <c r="B349" s="3" t="s">
        <v>13</v>
      </c>
      <c r="C349" s="4" t="s">
        <v>84</v>
      </c>
      <c r="D349" s="4" t="s">
        <v>2823</v>
      </c>
      <c r="E349" s="4" t="s">
        <v>2990</v>
      </c>
      <c r="F349" s="4" t="s">
        <v>598</v>
      </c>
      <c r="G349" s="4" t="s">
        <v>18</v>
      </c>
      <c r="H349" s="5" t="s">
        <v>11</v>
      </c>
      <c r="I349" s="4" t="s">
        <v>599</v>
      </c>
      <c r="J349" s="6">
        <v>42103</v>
      </c>
      <c r="K349" s="25">
        <f t="shared" si="12"/>
        <v>42468</v>
      </c>
      <c r="L349" s="27" t="str">
        <f t="shared" ca="1" si="13"/>
        <v>EQUIPO VENCIDO</v>
      </c>
      <c r="M349" s="4" t="s">
        <v>2530</v>
      </c>
      <c r="N349" s="9">
        <v>42583</v>
      </c>
    </row>
    <row r="350" spans="1:14" ht="15" customHeight="1" x14ac:dyDescent="0.25">
      <c r="A350" s="20">
        <v>423</v>
      </c>
      <c r="B350" s="3" t="s">
        <v>13</v>
      </c>
      <c r="C350" s="4" t="s">
        <v>84</v>
      </c>
      <c r="D350" s="4" t="s">
        <v>2823</v>
      </c>
      <c r="E350" s="4" t="s">
        <v>2990</v>
      </c>
      <c r="F350" s="4" t="s">
        <v>17</v>
      </c>
      <c r="G350" s="4" t="s">
        <v>18</v>
      </c>
      <c r="H350" s="5" t="s">
        <v>11</v>
      </c>
      <c r="I350" s="4" t="s">
        <v>600</v>
      </c>
      <c r="J350" s="6">
        <v>42944</v>
      </c>
      <c r="K350" s="25">
        <f t="shared" si="12"/>
        <v>43309</v>
      </c>
      <c r="L350" s="27" t="str">
        <f t="shared" ca="1" si="13"/>
        <v>EQUIPO VENCIDO</v>
      </c>
      <c r="M350" s="4"/>
    </row>
    <row r="351" spans="1:14" ht="15" customHeight="1" x14ac:dyDescent="0.25">
      <c r="A351" s="20">
        <v>424</v>
      </c>
      <c r="B351" s="3" t="s">
        <v>13</v>
      </c>
      <c r="C351" s="4" t="s">
        <v>84</v>
      </c>
      <c r="D351" s="4" t="s">
        <v>2823</v>
      </c>
      <c r="E351" s="4" t="s">
        <v>2990</v>
      </c>
      <c r="F351" s="4" t="s">
        <v>17</v>
      </c>
      <c r="G351" s="4" t="s">
        <v>18</v>
      </c>
      <c r="H351" s="5" t="s">
        <v>11</v>
      </c>
      <c r="I351" s="4" t="s">
        <v>601</v>
      </c>
      <c r="J351" s="6">
        <v>42102</v>
      </c>
      <c r="K351" s="25">
        <f t="shared" si="12"/>
        <v>42467</v>
      </c>
      <c r="L351" s="27" t="str">
        <f t="shared" ca="1" si="13"/>
        <v>EQUIPO VENCIDO</v>
      </c>
      <c r="M351" s="4"/>
    </row>
    <row r="352" spans="1:14" ht="15" customHeight="1" x14ac:dyDescent="0.25">
      <c r="A352" s="20">
        <v>425</v>
      </c>
      <c r="B352" s="3" t="s">
        <v>13</v>
      </c>
      <c r="C352" s="4" t="s">
        <v>84</v>
      </c>
      <c r="D352" s="4" t="s">
        <v>2823</v>
      </c>
      <c r="E352" s="4" t="s">
        <v>2990</v>
      </c>
      <c r="F352" s="4" t="s">
        <v>602</v>
      </c>
      <c r="G352" s="4" t="s">
        <v>1733</v>
      </c>
      <c r="H352" s="5" t="s">
        <v>11</v>
      </c>
      <c r="I352" s="4" t="s">
        <v>603</v>
      </c>
      <c r="J352" s="6">
        <v>42103</v>
      </c>
      <c r="K352" s="25">
        <f t="shared" si="12"/>
        <v>42468</v>
      </c>
      <c r="L352" s="27" t="str">
        <f t="shared" ca="1" si="13"/>
        <v>EQUIPO VENCIDO</v>
      </c>
      <c r="M352" s="4"/>
    </row>
    <row r="353" spans="1:13" ht="15" customHeight="1" x14ac:dyDescent="0.25">
      <c r="A353" s="20">
        <v>426</v>
      </c>
      <c r="B353" s="3" t="s">
        <v>13</v>
      </c>
      <c r="C353" s="4" t="s">
        <v>84</v>
      </c>
      <c r="D353" s="4" t="s">
        <v>2823</v>
      </c>
      <c r="E353" s="4" t="s">
        <v>2990</v>
      </c>
      <c r="F353" s="4" t="s">
        <v>559</v>
      </c>
      <c r="G353" s="4" t="s">
        <v>133</v>
      </c>
      <c r="H353" s="5" t="s">
        <v>11</v>
      </c>
      <c r="I353" s="4" t="s">
        <v>11</v>
      </c>
      <c r="J353" s="6">
        <v>42977</v>
      </c>
      <c r="K353" s="25">
        <f t="shared" si="12"/>
        <v>43342</v>
      </c>
      <c r="L353" s="27" t="str">
        <f t="shared" ca="1" si="13"/>
        <v>VIGENTE</v>
      </c>
      <c r="M353" s="4"/>
    </row>
    <row r="354" spans="1:13" ht="15" customHeight="1" x14ac:dyDescent="0.25">
      <c r="A354" s="20">
        <v>427</v>
      </c>
      <c r="B354" s="3" t="s">
        <v>13</v>
      </c>
      <c r="C354" s="4" t="s">
        <v>1777</v>
      </c>
      <c r="D354" s="4" t="s">
        <v>2833</v>
      </c>
      <c r="E354" s="4" t="s">
        <v>3005</v>
      </c>
      <c r="F354" s="4" t="s">
        <v>605</v>
      </c>
      <c r="G354" s="4" t="s">
        <v>1743</v>
      </c>
      <c r="H354" s="5">
        <v>103</v>
      </c>
      <c r="I354" s="4" t="s">
        <v>11</v>
      </c>
      <c r="J354" s="6">
        <v>42951</v>
      </c>
      <c r="K354" s="25">
        <f t="shared" si="12"/>
        <v>43316</v>
      </c>
      <c r="L354" s="27" t="str">
        <f t="shared" ca="1" si="13"/>
        <v>VIGENTE</v>
      </c>
      <c r="M354" s="4"/>
    </row>
    <row r="355" spans="1:13" ht="15" customHeight="1" x14ac:dyDescent="0.25">
      <c r="A355" s="20">
        <v>428</v>
      </c>
      <c r="B355" s="3" t="s">
        <v>13</v>
      </c>
      <c r="C355" s="4" t="s">
        <v>1839</v>
      </c>
      <c r="D355" s="4" t="s">
        <v>2829</v>
      </c>
      <c r="E355" s="4" t="s">
        <v>2987</v>
      </c>
      <c r="F355" s="4" t="s">
        <v>30</v>
      </c>
      <c r="G355" s="4" t="s">
        <v>606</v>
      </c>
      <c r="H355" s="5" t="s">
        <v>11</v>
      </c>
      <c r="I355" s="4" t="s">
        <v>11</v>
      </c>
      <c r="J355" s="6">
        <v>42943</v>
      </c>
      <c r="K355" s="25">
        <f t="shared" si="12"/>
        <v>43308</v>
      </c>
      <c r="L355" s="27" t="str">
        <f t="shared" ca="1" si="13"/>
        <v>EQUIPO VENCIDO</v>
      </c>
      <c r="M355" s="4"/>
    </row>
    <row r="356" spans="1:13" ht="15" customHeight="1" x14ac:dyDescent="0.25">
      <c r="A356" s="20">
        <v>429</v>
      </c>
      <c r="B356" s="3" t="s">
        <v>13</v>
      </c>
      <c r="C356" s="4" t="s">
        <v>607</v>
      </c>
      <c r="D356" s="4" t="s">
        <v>2829</v>
      </c>
      <c r="E356" s="4" t="s">
        <v>2985</v>
      </c>
      <c r="F356" s="4" t="s">
        <v>30</v>
      </c>
      <c r="G356" s="4" t="s">
        <v>364</v>
      </c>
      <c r="H356" s="5">
        <v>101</v>
      </c>
      <c r="I356" s="4" t="s">
        <v>11</v>
      </c>
      <c r="J356" s="6">
        <v>42990</v>
      </c>
      <c r="K356" s="25">
        <f t="shared" si="12"/>
        <v>43355</v>
      </c>
      <c r="L356" s="27" t="str">
        <f t="shared" ca="1" si="13"/>
        <v>VIGENTE</v>
      </c>
      <c r="M356" s="4"/>
    </row>
    <row r="357" spans="1:13" ht="15" customHeight="1" x14ac:dyDescent="0.25">
      <c r="A357" s="20">
        <v>430</v>
      </c>
      <c r="B357" s="3" t="s">
        <v>13</v>
      </c>
      <c r="C357" s="4" t="s">
        <v>49</v>
      </c>
      <c r="D357" s="4" t="s">
        <v>2829</v>
      </c>
      <c r="E357" s="4" t="s">
        <v>2986</v>
      </c>
      <c r="F357" s="4" t="s">
        <v>30</v>
      </c>
      <c r="G357" s="4" t="s">
        <v>364</v>
      </c>
      <c r="H357" s="5">
        <v>100</v>
      </c>
      <c r="I357" s="4" t="s">
        <v>11</v>
      </c>
      <c r="J357" s="6">
        <v>42990</v>
      </c>
      <c r="K357" s="25">
        <f t="shared" si="12"/>
        <v>43355</v>
      </c>
      <c r="L357" s="27" t="str">
        <f t="shared" ca="1" si="13"/>
        <v>VIGENTE</v>
      </c>
      <c r="M357" s="4"/>
    </row>
    <row r="358" spans="1:13" ht="15" customHeight="1" x14ac:dyDescent="0.25">
      <c r="A358" s="20">
        <v>495</v>
      </c>
      <c r="B358" s="3" t="s">
        <v>2200</v>
      </c>
      <c r="C358" s="4" t="s">
        <v>732</v>
      </c>
      <c r="D358" s="4" t="s">
        <v>2829</v>
      </c>
      <c r="E358" s="4" t="s">
        <v>2985</v>
      </c>
      <c r="F358" s="4" t="s">
        <v>720</v>
      </c>
      <c r="G358" s="4" t="s">
        <v>733</v>
      </c>
      <c r="H358" s="5">
        <v>407</v>
      </c>
      <c r="I358" s="4" t="s">
        <v>734</v>
      </c>
      <c r="J358" s="6">
        <v>41767</v>
      </c>
      <c r="K358" s="25">
        <f t="shared" si="12"/>
        <v>42132</v>
      </c>
      <c r="L358" s="27" t="str">
        <f t="shared" ca="1" si="13"/>
        <v>EQUIPO VENCIDO</v>
      </c>
      <c r="M358" s="4">
        <v>0</v>
      </c>
    </row>
    <row r="359" spans="1:13" ht="15" customHeight="1" x14ac:dyDescent="0.25">
      <c r="A359" s="20">
        <v>432</v>
      </c>
      <c r="B359" s="3" t="s">
        <v>13</v>
      </c>
      <c r="C359" s="4" t="s">
        <v>35</v>
      </c>
      <c r="D359" s="4" t="s">
        <v>2826</v>
      </c>
      <c r="E359" s="4" t="s">
        <v>3010</v>
      </c>
      <c r="F359" s="4" t="s">
        <v>610</v>
      </c>
      <c r="G359" s="4" t="s">
        <v>611</v>
      </c>
      <c r="H359" s="5">
        <v>1106230061</v>
      </c>
      <c r="I359" s="4" t="s">
        <v>11</v>
      </c>
      <c r="J359" s="6">
        <v>42951</v>
      </c>
      <c r="K359" s="25">
        <f t="shared" si="12"/>
        <v>43316</v>
      </c>
      <c r="L359" s="27" t="str">
        <f t="shared" ca="1" si="13"/>
        <v>VIGENTE</v>
      </c>
      <c r="M359" s="4"/>
    </row>
    <row r="360" spans="1:13" ht="15" customHeight="1" x14ac:dyDescent="0.25">
      <c r="A360" s="20">
        <v>433</v>
      </c>
      <c r="B360" s="3" t="s">
        <v>13</v>
      </c>
      <c r="C360" s="4" t="s">
        <v>145</v>
      </c>
      <c r="D360" s="4" t="s">
        <v>2829</v>
      </c>
      <c r="E360" s="4" t="s">
        <v>2976</v>
      </c>
      <c r="F360" s="4" t="s">
        <v>1107</v>
      </c>
      <c r="G360" s="4" t="s">
        <v>11</v>
      </c>
      <c r="H360" s="5">
        <v>7076</v>
      </c>
      <c r="I360" s="4" t="s">
        <v>11</v>
      </c>
      <c r="J360" s="6">
        <v>42990</v>
      </c>
      <c r="K360" s="25">
        <f t="shared" si="12"/>
        <v>43355</v>
      </c>
      <c r="L360" s="27" t="str">
        <f t="shared" ca="1" si="13"/>
        <v>VIGENTE</v>
      </c>
      <c r="M360" s="4"/>
    </row>
    <row r="361" spans="1:13" ht="15" customHeight="1" x14ac:dyDescent="0.25">
      <c r="A361" s="20">
        <v>434</v>
      </c>
      <c r="B361" s="3" t="s">
        <v>13</v>
      </c>
      <c r="C361" s="4" t="s">
        <v>612</v>
      </c>
      <c r="D361" s="4" t="s">
        <v>2829</v>
      </c>
      <c r="E361" s="4" t="s">
        <v>3018</v>
      </c>
      <c r="F361" s="4" t="s">
        <v>1309</v>
      </c>
      <c r="G361" s="4" t="s">
        <v>11</v>
      </c>
      <c r="H361" s="5" t="s">
        <v>2660</v>
      </c>
      <c r="I361" s="4" t="s">
        <v>11</v>
      </c>
      <c r="J361" s="6">
        <v>43199</v>
      </c>
      <c r="K361" s="25">
        <f t="shared" si="12"/>
        <v>43564</v>
      </c>
      <c r="L361" s="27" t="str">
        <f t="shared" ca="1" si="13"/>
        <v>VIGENTE</v>
      </c>
      <c r="M361" s="4"/>
    </row>
    <row r="362" spans="1:13" ht="15" customHeight="1" x14ac:dyDescent="0.25">
      <c r="A362" s="20">
        <v>435</v>
      </c>
      <c r="B362" s="3" t="s">
        <v>13</v>
      </c>
      <c r="C362" s="4" t="s">
        <v>604</v>
      </c>
      <c r="D362" s="4" t="s">
        <v>2824</v>
      </c>
      <c r="E362" s="4" t="s">
        <v>3021</v>
      </c>
      <c r="F362" s="4" t="s">
        <v>613</v>
      </c>
      <c r="G362" s="4" t="s">
        <v>614</v>
      </c>
      <c r="H362" s="5" t="s">
        <v>11</v>
      </c>
      <c r="I362" s="4" t="s">
        <v>11</v>
      </c>
      <c r="J362" s="6">
        <v>42944</v>
      </c>
      <c r="K362" s="25">
        <f t="shared" si="12"/>
        <v>43309</v>
      </c>
      <c r="L362" s="27" t="str">
        <f t="shared" ca="1" si="13"/>
        <v>EQUIPO VENCIDO</v>
      </c>
      <c r="M362" s="4"/>
    </row>
    <row r="363" spans="1:13" ht="15" customHeight="1" x14ac:dyDescent="0.25">
      <c r="A363" s="20">
        <v>436</v>
      </c>
      <c r="B363" s="3" t="s">
        <v>13</v>
      </c>
      <c r="C363" s="4" t="s">
        <v>604</v>
      </c>
      <c r="D363" s="4" t="s">
        <v>2824</v>
      </c>
      <c r="E363" s="4" t="s">
        <v>3021</v>
      </c>
      <c r="F363" s="4" t="s">
        <v>615</v>
      </c>
      <c r="G363" s="4" t="s">
        <v>614</v>
      </c>
      <c r="H363" s="5" t="s">
        <v>11</v>
      </c>
      <c r="I363" s="4" t="s">
        <v>11</v>
      </c>
      <c r="J363" s="6">
        <v>41737</v>
      </c>
      <c r="K363" s="25">
        <f t="shared" si="12"/>
        <v>42102</v>
      </c>
      <c r="L363" s="27" t="str">
        <f t="shared" ca="1" si="13"/>
        <v>EQUIPO VENCIDO</v>
      </c>
      <c r="M363" s="4"/>
    </row>
    <row r="364" spans="1:13" ht="15" customHeight="1" x14ac:dyDescent="0.25">
      <c r="A364" s="20">
        <v>437</v>
      </c>
      <c r="B364" s="3" t="s">
        <v>13</v>
      </c>
      <c r="C364" s="4" t="s">
        <v>218</v>
      </c>
      <c r="D364" s="4" t="s">
        <v>2824</v>
      </c>
      <c r="E364" s="4" t="s">
        <v>3021</v>
      </c>
      <c r="F364" s="4" t="s">
        <v>314</v>
      </c>
      <c r="G364" s="4" t="s">
        <v>1744</v>
      </c>
      <c r="H364" s="5">
        <v>1</v>
      </c>
      <c r="I364" s="4" t="s">
        <v>11</v>
      </c>
      <c r="J364" s="6">
        <v>42951</v>
      </c>
      <c r="K364" s="25">
        <f t="shared" si="12"/>
        <v>43316</v>
      </c>
      <c r="L364" s="27" t="str">
        <f t="shared" ca="1" si="13"/>
        <v>VIGENTE</v>
      </c>
      <c r="M364" s="4"/>
    </row>
    <row r="365" spans="1:13" ht="15" customHeight="1" x14ac:dyDescent="0.25">
      <c r="A365" s="20">
        <v>438</v>
      </c>
      <c r="B365" s="3" t="s">
        <v>13</v>
      </c>
      <c r="C365" s="4" t="s">
        <v>616</v>
      </c>
      <c r="D365" s="4" t="s">
        <v>2831</v>
      </c>
      <c r="E365" s="4" t="s">
        <v>3008</v>
      </c>
      <c r="F365" s="4" t="s">
        <v>617</v>
      </c>
      <c r="G365" s="4" t="s">
        <v>618</v>
      </c>
      <c r="H365" s="5" t="s">
        <v>619</v>
      </c>
      <c r="I365" s="4" t="s">
        <v>11</v>
      </c>
      <c r="J365" s="6">
        <v>42104</v>
      </c>
      <c r="K365" s="25">
        <f t="shared" si="12"/>
        <v>42469</v>
      </c>
      <c r="L365" s="27" t="str">
        <f t="shared" ca="1" si="13"/>
        <v>EQUIPO VENCIDO</v>
      </c>
      <c r="M365" s="4"/>
    </row>
    <row r="366" spans="1:13" ht="15" customHeight="1" x14ac:dyDescent="0.25">
      <c r="A366" s="20">
        <v>439</v>
      </c>
      <c r="B366" s="3" t="s">
        <v>13</v>
      </c>
      <c r="C366" s="4" t="s">
        <v>620</v>
      </c>
      <c r="D366" s="4" t="s">
        <v>2831</v>
      </c>
      <c r="E366" s="4" t="s">
        <v>3008</v>
      </c>
      <c r="F366" s="4" t="s">
        <v>621</v>
      </c>
      <c r="G366" s="4" t="s">
        <v>11</v>
      </c>
      <c r="H366" s="5" t="s">
        <v>11</v>
      </c>
      <c r="I366" s="4" t="s">
        <v>11</v>
      </c>
      <c r="J366" s="6">
        <v>41738</v>
      </c>
      <c r="K366" s="25">
        <f t="shared" si="12"/>
        <v>42103</v>
      </c>
      <c r="L366" s="27" t="str">
        <f t="shared" ca="1" si="13"/>
        <v>EQUIPO VENCIDO</v>
      </c>
      <c r="M366" s="4"/>
    </row>
    <row r="367" spans="1:13" ht="15" customHeight="1" x14ac:dyDescent="0.25">
      <c r="A367" s="20">
        <v>440</v>
      </c>
      <c r="B367" s="3" t="s">
        <v>13</v>
      </c>
      <c r="C367" s="4" t="s">
        <v>620</v>
      </c>
      <c r="D367" s="4" t="s">
        <v>2831</v>
      </c>
      <c r="E367" s="11" t="s">
        <v>3009</v>
      </c>
      <c r="F367" s="4" t="s">
        <v>11</v>
      </c>
      <c r="G367" s="4" t="s">
        <v>622</v>
      </c>
      <c r="H367" s="5" t="s">
        <v>11</v>
      </c>
      <c r="I367" s="4" t="s">
        <v>11</v>
      </c>
      <c r="J367" s="6">
        <v>41738</v>
      </c>
      <c r="K367" s="25">
        <f t="shared" si="12"/>
        <v>42103</v>
      </c>
      <c r="L367" s="27" t="str">
        <f t="shared" ca="1" si="13"/>
        <v>EQUIPO VENCIDO</v>
      </c>
      <c r="M367" s="4"/>
    </row>
    <row r="368" spans="1:13" ht="15" customHeight="1" x14ac:dyDescent="0.25">
      <c r="A368" s="20">
        <v>441</v>
      </c>
      <c r="B368" s="3" t="s">
        <v>13</v>
      </c>
      <c r="C368" s="4" t="s">
        <v>519</v>
      </c>
      <c r="D368" s="4" t="s">
        <v>2827</v>
      </c>
      <c r="E368" s="4" t="s">
        <v>2993</v>
      </c>
      <c r="F368" s="4" t="s">
        <v>623</v>
      </c>
      <c r="G368" s="4" t="s">
        <v>1745</v>
      </c>
      <c r="H368" s="5">
        <v>1110856019</v>
      </c>
      <c r="I368" s="4" t="s">
        <v>11</v>
      </c>
      <c r="J368" s="6">
        <v>42950</v>
      </c>
      <c r="K368" s="25">
        <f t="shared" si="12"/>
        <v>43315</v>
      </c>
      <c r="L368" s="27" t="str">
        <f t="shared" ca="1" si="13"/>
        <v>VIGENTE</v>
      </c>
      <c r="M368" s="4"/>
    </row>
    <row r="369" spans="1:13" ht="15" customHeight="1" x14ac:dyDescent="0.25">
      <c r="A369" s="20">
        <v>442</v>
      </c>
      <c r="B369" s="3" t="s">
        <v>13</v>
      </c>
      <c r="C369" s="4" t="s">
        <v>519</v>
      </c>
      <c r="D369" s="4" t="s">
        <v>2827</v>
      </c>
      <c r="E369" s="4" t="s">
        <v>2993</v>
      </c>
      <c r="F369" s="4">
        <v>711</v>
      </c>
      <c r="G369" s="4" t="s">
        <v>624</v>
      </c>
      <c r="H369" s="5" t="s">
        <v>11</v>
      </c>
      <c r="I369" s="4" t="s">
        <v>11</v>
      </c>
      <c r="J369" s="6">
        <v>41736</v>
      </c>
      <c r="K369" s="25">
        <f t="shared" si="12"/>
        <v>42101</v>
      </c>
      <c r="L369" s="27" t="str">
        <f t="shared" ca="1" si="13"/>
        <v>EQUIPO VENCIDO</v>
      </c>
      <c r="M369" s="4"/>
    </row>
    <row r="370" spans="1:13" ht="15" customHeight="1" x14ac:dyDescent="0.25">
      <c r="A370" s="20">
        <v>443</v>
      </c>
      <c r="B370" s="3" t="s">
        <v>13</v>
      </c>
      <c r="C370" s="4" t="s">
        <v>47</v>
      </c>
      <c r="D370" s="4" t="s">
        <v>2825</v>
      </c>
      <c r="E370" s="4" t="s">
        <v>3022</v>
      </c>
      <c r="F370" s="4" t="s">
        <v>625</v>
      </c>
      <c r="G370" s="4" t="s">
        <v>626</v>
      </c>
      <c r="H370" s="5" t="s">
        <v>627</v>
      </c>
      <c r="I370" s="4" t="s">
        <v>11</v>
      </c>
      <c r="J370" s="6">
        <v>41738</v>
      </c>
      <c r="K370" s="25">
        <f t="shared" si="12"/>
        <v>42103</v>
      </c>
      <c r="L370" s="27" t="str">
        <f t="shared" ca="1" si="13"/>
        <v>EQUIPO VENCIDO</v>
      </c>
      <c r="M370" s="4"/>
    </row>
    <row r="371" spans="1:13" ht="15" customHeight="1" x14ac:dyDescent="0.25">
      <c r="A371" s="20">
        <v>444</v>
      </c>
      <c r="B371" s="3" t="s">
        <v>16</v>
      </c>
      <c r="C371" s="4" t="s">
        <v>476</v>
      </c>
      <c r="D371" s="4" t="s">
        <v>2824</v>
      </c>
      <c r="E371" s="4" t="s">
        <v>2995</v>
      </c>
      <c r="F371" s="4" t="s">
        <v>628</v>
      </c>
      <c r="G371" s="4" t="s">
        <v>11</v>
      </c>
      <c r="H371" s="5" t="s">
        <v>11</v>
      </c>
      <c r="I371" s="4" t="s">
        <v>629</v>
      </c>
      <c r="J371" s="6">
        <v>43154</v>
      </c>
      <c r="K371" s="25">
        <f t="shared" si="12"/>
        <v>43519</v>
      </c>
      <c r="L371" s="27" t="str">
        <f t="shared" ca="1" si="13"/>
        <v>VIGENTE</v>
      </c>
      <c r="M371" s="4">
        <v>0</v>
      </c>
    </row>
    <row r="372" spans="1:13" ht="15" customHeight="1" x14ac:dyDescent="0.25">
      <c r="A372" s="74">
        <v>445</v>
      </c>
      <c r="B372" s="3" t="s">
        <v>2206</v>
      </c>
      <c r="C372" s="4" t="s">
        <v>168</v>
      </c>
      <c r="D372" s="4" t="s">
        <v>2823</v>
      </c>
      <c r="E372" s="4" t="s">
        <v>2990</v>
      </c>
      <c r="F372" s="4" t="s">
        <v>102</v>
      </c>
      <c r="G372" s="4" t="s">
        <v>2845</v>
      </c>
      <c r="H372" s="5" t="s">
        <v>2846</v>
      </c>
      <c r="I372" s="4" t="s">
        <v>11</v>
      </c>
      <c r="J372" s="6">
        <v>42664</v>
      </c>
      <c r="K372" s="25">
        <f t="shared" si="12"/>
        <v>43029</v>
      </c>
      <c r="L372" s="27" t="str">
        <f t="shared" ca="1" si="13"/>
        <v>EQUIPO VENCIDO</v>
      </c>
      <c r="M372" s="4"/>
    </row>
    <row r="373" spans="1:13" ht="15" customHeight="1" x14ac:dyDescent="0.25">
      <c r="A373" s="20">
        <v>446</v>
      </c>
      <c r="B373" s="3" t="s">
        <v>2200</v>
      </c>
      <c r="C373" s="4" t="s">
        <v>205</v>
      </c>
      <c r="D373" s="4" t="s">
        <v>2829</v>
      </c>
      <c r="E373" s="4" t="s">
        <v>2976</v>
      </c>
      <c r="F373" s="4" t="s">
        <v>206</v>
      </c>
      <c r="G373" s="4" t="s">
        <v>203</v>
      </c>
      <c r="H373" s="5" t="s">
        <v>630</v>
      </c>
      <c r="I373" s="4" t="s">
        <v>11</v>
      </c>
      <c r="J373" s="6">
        <v>41766</v>
      </c>
      <c r="K373" s="25">
        <f t="shared" si="12"/>
        <v>42131</v>
      </c>
      <c r="L373" s="27" t="str">
        <f t="shared" ca="1" si="13"/>
        <v>EQUIPO VENCIDO</v>
      </c>
      <c r="M373" s="4">
        <v>0</v>
      </c>
    </row>
    <row r="374" spans="1:13" ht="15" customHeight="1" x14ac:dyDescent="0.25">
      <c r="A374" s="20">
        <v>447</v>
      </c>
      <c r="B374" s="3" t="s">
        <v>2200</v>
      </c>
      <c r="C374" s="4" t="s">
        <v>2213</v>
      </c>
      <c r="D374" s="4" t="s">
        <v>2829</v>
      </c>
      <c r="E374" s="4" t="s">
        <v>2979</v>
      </c>
      <c r="F374" s="4" t="s">
        <v>11</v>
      </c>
      <c r="G374" s="4" t="s">
        <v>209</v>
      </c>
      <c r="H374" s="5" t="s">
        <v>11</v>
      </c>
      <c r="I374" s="4" t="s">
        <v>11</v>
      </c>
      <c r="J374" s="6">
        <v>41744</v>
      </c>
      <c r="K374" s="25">
        <f t="shared" si="12"/>
        <v>42109</v>
      </c>
      <c r="L374" s="27" t="str">
        <f t="shared" ca="1" si="13"/>
        <v>EQUIPO VENCIDO</v>
      </c>
      <c r="M374" s="4">
        <v>0</v>
      </c>
    </row>
    <row r="375" spans="1:13" ht="15" customHeight="1" x14ac:dyDescent="0.25">
      <c r="A375" s="20">
        <v>448</v>
      </c>
      <c r="B375" s="3" t="s">
        <v>2200</v>
      </c>
      <c r="C375" s="4" t="s">
        <v>286</v>
      </c>
      <c r="D375" s="4" t="s">
        <v>2829</v>
      </c>
      <c r="E375" s="4" t="s">
        <v>2985</v>
      </c>
      <c r="F375" s="4" t="s">
        <v>631</v>
      </c>
      <c r="G375" s="4" t="s">
        <v>131</v>
      </c>
      <c r="H375" s="5">
        <v>12081490</v>
      </c>
      <c r="I375" s="4" t="s">
        <v>632</v>
      </c>
      <c r="J375" s="6">
        <v>41748</v>
      </c>
      <c r="K375" s="25">
        <f t="shared" si="12"/>
        <v>42113</v>
      </c>
      <c r="L375" s="27" t="str">
        <f t="shared" ca="1" si="13"/>
        <v>EQUIPO VENCIDO</v>
      </c>
      <c r="M375" s="4">
        <v>0</v>
      </c>
    </row>
    <row r="376" spans="1:13" ht="15" customHeight="1" x14ac:dyDescent="0.25">
      <c r="A376" s="20">
        <v>448.1</v>
      </c>
      <c r="B376" s="3" t="s">
        <v>1516</v>
      </c>
      <c r="C376" s="4" t="s">
        <v>35</v>
      </c>
      <c r="D376" s="4" t="s">
        <v>2826</v>
      </c>
      <c r="E376" s="4" t="s">
        <v>3010</v>
      </c>
      <c r="F376" s="4" t="s">
        <v>2414</v>
      </c>
      <c r="G376" s="4" t="s">
        <v>528</v>
      </c>
      <c r="H376" s="5" t="s">
        <v>2415</v>
      </c>
      <c r="I376" s="4">
        <v>19</v>
      </c>
      <c r="J376" s="6">
        <v>42989</v>
      </c>
      <c r="K376" s="25">
        <f t="shared" ref="K376:K439" si="14">J376+365</f>
        <v>43354</v>
      </c>
      <c r="L376" s="27" t="str">
        <f t="shared" ref="L376:L439" ca="1" si="15">IF((TODAY()-J376)&gt;365,"EQUIPO VENCIDO","VIGENTE")</f>
        <v>VIGENTE</v>
      </c>
      <c r="M376" s="4"/>
    </row>
    <row r="377" spans="1:13" ht="15" customHeight="1" x14ac:dyDescent="0.25">
      <c r="A377" s="20">
        <v>750</v>
      </c>
      <c r="B377" s="3" t="s">
        <v>1114</v>
      </c>
      <c r="C377" s="4" t="s">
        <v>1116</v>
      </c>
      <c r="D377" s="11" t="s">
        <v>2829</v>
      </c>
      <c r="E377" s="11" t="s">
        <v>3019</v>
      </c>
      <c r="F377" s="4" t="s">
        <v>1117</v>
      </c>
      <c r="G377" s="4" t="s">
        <v>11</v>
      </c>
      <c r="H377" s="5">
        <v>508910</v>
      </c>
      <c r="I377" s="4" t="s">
        <v>11</v>
      </c>
      <c r="J377" s="6">
        <v>41913</v>
      </c>
      <c r="K377" s="25">
        <f t="shared" si="14"/>
        <v>42278</v>
      </c>
      <c r="L377" s="27" t="str">
        <f t="shared" ca="1" si="15"/>
        <v>EQUIPO VENCIDO</v>
      </c>
      <c r="M377" s="4">
        <v>0</v>
      </c>
    </row>
    <row r="378" spans="1:13" ht="15" customHeight="1" x14ac:dyDescent="0.25">
      <c r="A378" s="20">
        <v>450</v>
      </c>
      <c r="B378" s="3" t="s">
        <v>2200</v>
      </c>
      <c r="C378" s="4" t="s">
        <v>735</v>
      </c>
      <c r="D378" s="4" t="s">
        <v>2829</v>
      </c>
      <c r="E378" s="4" t="s">
        <v>2985</v>
      </c>
      <c r="F378" s="4" t="s">
        <v>11</v>
      </c>
      <c r="G378" s="4" t="s">
        <v>636</v>
      </c>
      <c r="H378" s="5" t="s">
        <v>637</v>
      </c>
      <c r="I378" s="4" t="s">
        <v>638</v>
      </c>
      <c r="J378" s="6">
        <v>41748</v>
      </c>
      <c r="K378" s="25">
        <f t="shared" si="14"/>
        <v>42113</v>
      </c>
      <c r="L378" s="27" t="str">
        <f t="shared" ca="1" si="15"/>
        <v>EQUIPO VENCIDO</v>
      </c>
      <c r="M378" s="4">
        <v>0</v>
      </c>
    </row>
    <row r="379" spans="1:13" ht="15" customHeight="1" x14ac:dyDescent="0.25">
      <c r="A379" s="20">
        <v>451</v>
      </c>
      <c r="B379" s="3" t="s">
        <v>2200</v>
      </c>
      <c r="C379" s="4" t="s">
        <v>2235</v>
      </c>
      <c r="D379" s="4" t="s">
        <v>2829</v>
      </c>
      <c r="E379" s="4" t="s">
        <v>2976</v>
      </c>
      <c r="F379" s="4" t="s">
        <v>11</v>
      </c>
      <c r="G379" s="4" t="s">
        <v>639</v>
      </c>
      <c r="H379" s="5" t="s">
        <v>640</v>
      </c>
      <c r="I379" s="4" t="s">
        <v>641</v>
      </c>
      <c r="J379" s="6">
        <v>41746</v>
      </c>
      <c r="K379" s="25">
        <f t="shared" si="14"/>
        <v>42111</v>
      </c>
      <c r="L379" s="27" t="str">
        <f t="shared" ca="1" si="15"/>
        <v>EQUIPO VENCIDO</v>
      </c>
      <c r="M379" s="4">
        <v>0</v>
      </c>
    </row>
    <row r="380" spans="1:13" ht="15" customHeight="1" x14ac:dyDescent="0.25">
      <c r="A380" s="20">
        <v>724</v>
      </c>
      <c r="B380" s="3" t="s">
        <v>1516</v>
      </c>
      <c r="C380" s="4" t="s">
        <v>732</v>
      </c>
      <c r="D380" s="11" t="s">
        <v>2829</v>
      </c>
      <c r="E380" s="4" t="s">
        <v>2985</v>
      </c>
      <c r="F380" s="4" t="s">
        <v>1078</v>
      </c>
      <c r="G380" s="4" t="s">
        <v>1079</v>
      </c>
      <c r="H380" s="5" t="s">
        <v>11</v>
      </c>
      <c r="I380" s="4" t="s">
        <v>11</v>
      </c>
      <c r="J380" s="6">
        <v>41898</v>
      </c>
      <c r="K380" s="25">
        <f t="shared" si="14"/>
        <v>42263</v>
      </c>
      <c r="L380" s="27" t="str">
        <f t="shared" ca="1" si="15"/>
        <v>EQUIPO VENCIDO</v>
      </c>
      <c r="M380" s="4">
        <v>0</v>
      </c>
    </row>
    <row r="381" spans="1:13" ht="15" customHeight="1" x14ac:dyDescent="0.25">
      <c r="A381" s="20">
        <v>453</v>
      </c>
      <c r="B381" s="3" t="s">
        <v>2200</v>
      </c>
      <c r="C381" s="4" t="s">
        <v>645</v>
      </c>
      <c r="D381" s="4" t="s">
        <v>2831</v>
      </c>
      <c r="E381" s="4" t="s">
        <v>3008</v>
      </c>
      <c r="F381" s="4" t="s">
        <v>646</v>
      </c>
      <c r="G381" s="4" t="s">
        <v>25</v>
      </c>
      <c r="H381" s="5">
        <v>480578</v>
      </c>
      <c r="I381" s="4" t="s">
        <v>647</v>
      </c>
      <c r="J381" s="6">
        <v>41748</v>
      </c>
      <c r="K381" s="25">
        <f t="shared" si="14"/>
        <v>42113</v>
      </c>
      <c r="L381" s="27" t="str">
        <f t="shared" ca="1" si="15"/>
        <v>EQUIPO VENCIDO</v>
      </c>
      <c r="M381" s="4">
        <v>0</v>
      </c>
    </row>
    <row r="382" spans="1:13" ht="15" customHeight="1" x14ac:dyDescent="0.25">
      <c r="A382" s="20">
        <v>454</v>
      </c>
      <c r="B382" s="3" t="s">
        <v>2200</v>
      </c>
      <c r="C382" s="4" t="s">
        <v>616</v>
      </c>
      <c r="D382" s="4" t="s">
        <v>2831</v>
      </c>
      <c r="E382" s="11" t="s">
        <v>3009</v>
      </c>
      <c r="F382" s="4">
        <v>625</v>
      </c>
      <c r="G382" s="4" t="s">
        <v>198</v>
      </c>
      <c r="H382" s="5">
        <v>1387453</v>
      </c>
      <c r="I382" s="4" t="s">
        <v>648</v>
      </c>
      <c r="J382" s="6">
        <v>41748</v>
      </c>
      <c r="K382" s="25">
        <f t="shared" si="14"/>
        <v>42113</v>
      </c>
      <c r="L382" s="27" t="str">
        <f t="shared" ca="1" si="15"/>
        <v>EQUIPO VENCIDO</v>
      </c>
      <c r="M382" s="4">
        <v>0</v>
      </c>
    </row>
    <row r="383" spans="1:13" ht="15" customHeight="1" x14ac:dyDescent="0.25">
      <c r="A383" s="20">
        <v>455</v>
      </c>
      <c r="B383" s="3" t="s">
        <v>2200</v>
      </c>
      <c r="C383" s="4" t="s">
        <v>52</v>
      </c>
      <c r="D383" s="4" t="s">
        <v>2827</v>
      </c>
      <c r="E383" s="4" t="s">
        <v>2993</v>
      </c>
      <c r="F383" s="4">
        <v>376</v>
      </c>
      <c r="G383" s="4" t="s">
        <v>25</v>
      </c>
      <c r="H383" s="5">
        <v>15021049</v>
      </c>
      <c r="I383" s="4" t="s">
        <v>649</v>
      </c>
      <c r="J383" s="6">
        <v>41748</v>
      </c>
      <c r="K383" s="25">
        <f t="shared" si="14"/>
        <v>42113</v>
      </c>
      <c r="L383" s="27" t="str">
        <f t="shared" ca="1" si="15"/>
        <v>EQUIPO VENCIDO</v>
      </c>
      <c r="M383" s="4">
        <v>0</v>
      </c>
    </row>
    <row r="384" spans="1:13" ht="15" customHeight="1" x14ac:dyDescent="0.25">
      <c r="A384" s="20">
        <v>456</v>
      </c>
      <c r="B384" s="3" t="s">
        <v>8</v>
      </c>
      <c r="C384" s="4" t="s">
        <v>47</v>
      </c>
      <c r="D384" s="4" t="s">
        <v>2825</v>
      </c>
      <c r="E384" s="4" t="s">
        <v>3022</v>
      </c>
      <c r="F384" s="4" t="s">
        <v>650</v>
      </c>
      <c r="G384" s="4" t="s">
        <v>651</v>
      </c>
      <c r="H384" s="5" t="s">
        <v>1746</v>
      </c>
      <c r="I384" s="4" t="s">
        <v>652</v>
      </c>
      <c r="J384" s="6">
        <v>42030</v>
      </c>
      <c r="K384" s="25">
        <f t="shared" si="14"/>
        <v>42395</v>
      </c>
      <c r="L384" s="27" t="str">
        <f t="shared" ca="1" si="15"/>
        <v>EQUIPO VENCIDO</v>
      </c>
      <c r="M384" s="4">
        <v>0</v>
      </c>
    </row>
    <row r="385" spans="1:13" ht="15" customHeight="1" x14ac:dyDescent="0.25">
      <c r="A385" s="20">
        <v>457</v>
      </c>
      <c r="B385" s="3" t="s">
        <v>16</v>
      </c>
      <c r="C385" s="4" t="s">
        <v>653</v>
      </c>
      <c r="D385" s="4" t="s">
        <v>2837</v>
      </c>
      <c r="E385" s="4" t="s">
        <v>2989</v>
      </c>
      <c r="F385" s="4">
        <v>401025</v>
      </c>
      <c r="G385" s="4" t="s">
        <v>654</v>
      </c>
      <c r="H385" s="5" t="s">
        <v>655</v>
      </c>
      <c r="I385" s="4" t="s">
        <v>656</v>
      </c>
      <c r="J385" s="6">
        <v>43269</v>
      </c>
      <c r="K385" s="25">
        <f t="shared" si="14"/>
        <v>43634</v>
      </c>
      <c r="L385" s="27" t="str">
        <f t="shared" ca="1" si="15"/>
        <v>VIGENTE</v>
      </c>
      <c r="M385" s="4">
        <v>0</v>
      </c>
    </row>
    <row r="386" spans="1:13" ht="15" customHeight="1" x14ac:dyDescent="0.25">
      <c r="A386" s="20">
        <v>742</v>
      </c>
      <c r="B386" s="3" t="s">
        <v>2200</v>
      </c>
      <c r="C386" s="4" t="s">
        <v>732</v>
      </c>
      <c r="D386" s="11" t="s">
        <v>2829</v>
      </c>
      <c r="E386" s="4" t="s">
        <v>2985</v>
      </c>
      <c r="F386" s="4" t="s">
        <v>11</v>
      </c>
      <c r="G386" s="4" t="s">
        <v>11</v>
      </c>
      <c r="H386" s="5" t="s">
        <v>11</v>
      </c>
      <c r="I386" s="4" t="s">
        <v>1106</v>
      </c>
      <c r="J386" s="6">
        <v>41908</v>
      </c>
      <c r="K386" s="25">
        <f t="shared" si="14"/>
        <v>42273</v>
      </c>
      <c r="L386" s="27" t="str">
        <f t="shared" ca="1" si="15"/>
        <v>EQUIPO VENCIDO</v>
      </c>
      <c r="M386" s="4">
        <v>0</v>
      </c>
    </row>
    <row r="387" spans="1:13" ht="15" customHeight="1" x14ac:dyDescent="0.25">
      <c r="A387" s="20">
        <v>704</v>
      </c>
      <c r="B387" s="3" t="s">
        <v>857</v>
      </c>
      <c r="C387" s="4" t="s">
        <v>2068</v>
      </c>
      <c r="D387" s="4" t="s">
        <v>2829</v>
      </c>
      <c r="E387" s="4" t="s">
        <v>3001</v>
      </c>
      <c r="F387" s="4" t="s">
        <v>2069</v>
      </c>
      <c r="G387" s="4" t="s">
        <v>939</v>
      </c>
      <c r="H387" s="5" t="s">
        <v>2070</v>
      </c>
      <c r="I387" s="4" t="s">
        <v>2071</v>
      </c>
      <c r="J387" s="6">
        <v>42969</v>
      </c>
      <c r="K387" s="25">
        <f t="shared" si="14"/>
        <v>43334</v>
      </c>
      <c r="L387" s="27" t="str">
        <f t="shared" ca="1" si="15"/>
        <v>VIGENTE</v>
      </c>
      <c r="M387" s="4">
        <v>0</v>
      </c>
    </row>
    <row r="388" spans="1:13" ht="15" customHeight="1" x14ac:dyDescent="0.25">
      <c r="A388" s="20">
        <v>460</v>
      </c>
      <c r="B388" s="3" t="s">
        <v>2200</v>
      </c>
      <c r="C388" s="4" t="s">
        <v>35</v>
      </c>
      <c r="D388" s="4" t="s">
        <v>2826</v>
      </c>
      <c r="E388" s="4" t="s">
        <v>3010</v>
      </c>
      <c r="F388" s="4" t="s">
        <v>663</v>
      </c>
      <c r="G388" s="4" t="s">
        <v>387</v>
      </c>
      <c r="H388" s="5">
        <v>15362</v>
      </c>
      <c r="I388" s="4" t="s">
        <v>664</v>
      </c>
      <c r="J388" s="6">
        <v>41753</v>
      </c>
      <c r="K388" s="25">
        <f t="shared" si="14"/>
        <v>42118</v>
      </c>
      <c r="L388" s="27" t="str">
        <f t="shared" ca="1" si="15"/>
        <v>EQUIPO VENCIDO</v>
      </c>
      <c r="M388" s="4">
        <v>0</v>
      </c>
    </row>
    <row r="389" spans="1:13" ht="15" customHeight="1" x14ac:dyDescent="0.25">
      <c r="A389" s="20">
        <v>461</v>
      </c>
      <c r="B389" s="3" t="s">
        <v>2200</v>
      </c>
      <c r="C389" s="4" t="s">
        <v>847</v>
      </c>
      <c r="D389" s="4" t="s">
        <v>2823</v>
      </c>
      <c r="E389" s="4" t="s">
        <v>2990</v>
      </c>
      <c r="F389" s="4" t="s">
        <v>11</v>
      </c>
      <c r="G389" s="4" t="s">
        <v>665</v>
      </c>
      <c r="H389" s="5">
        <v>702884</v>
      </c>
      <c r="I389" s="4" t="s">
        <v>666</v>
      </c>
      <c r="J389" s="6">
        <v>41753</v>
      </c>
      <c r="K389" s="25">
        <f t="shared" si="14"/>
        <v>42118</v>
      </c>
      <c r="L389" s="27" t="str">
        <f t="shared" ca="1" si="15"/>
        <v>EQUIPO VENCIDO</v>
      </c>
      <c r="M389" s="4">
        <v>0</v>
      </c>
    </row>
    <row r="390" spans="1:13" ht="15" customHeight="1" x14ac:dyDescent="0.25">
      <c r="A390" s="20">
        <v>462</v>
      </c>
      <c r="B390" s="3" t="s">
        <v>2200</v>
      </c>
      <c r="C390" s="4" t="s">
        <v>200</v>
      </c>
      <c r="D390" s="4" t="s">
        <v>2827</v>
      </c>
      <c r="E390" s="4" t="s">
        <v>2993</v>
      </c>
      <c r="F390" s="4">
        <v>785</v>
      </c>
      <c r="G390" s="4" t="s">
        <v>201</v>
      </c>
      <c r="H390" s="5">
        <v>1288</v>
      </c>
      <c r="I390" s="4" t="s">
        <v>667</v>
      </c>
      <c r="J390" s="6">
        <v>41753</v>
      </c>
      <c r="K390" s="25">
        <f t="shared" si="14"/>
        <v>42118</v>
      </c>
      <c r="L390" s="27" t="str">
        <f t="shared" ca="1" si="15"/>
        <v>EQUIPO VENCIDO</v>
      </c>
      <c r="M390" s="4">
        <v>0</v>
      </c>
    </row>
    <row r="391" spans="1:13" ht="15" customHeight="1" x14ac:dyDescent="0.25">
      <c r="A391" s="20">
        <v>463</v>
      </c>
      <c r="B391" s="3" t="s">
        <v>2206</v>
      </c>
      <c r="C391" s="4" t="s">
        <v>35</v>
      </c>
      <c r="D391" s="4" t="s">
        <v>2826</v>
      </c>
      <c r="E391" s="4" t="s">
        <v>3010</v>
      </c>
      <c r="F391" s="4" t="s">
        <v>668</v>
      </c>
      <c r="G391" s="4" t="s">
        <v>669</v>
      </c>
      <c r="H391" s="5" t="s">
        <v>670</v>
      </c>
      <c r="I391" s="4" t="s">
        <v>11</v>
      </c>
      <c r="J391" s="6">
        <v>42289</v>
      </c>
      <c r="K391" s="25">
        <f t="shared" si="14"/>
        <v>42654</v>
      </c>
      <c r="L391" s="27" t="str">
        <f t="shared" ca="1" si="15"/>
        <v>EQUIPO VENCIDO</v>
      </c>
      <c r="M391" s="4">
        <v>0</v>
      </c>
    </row>
    <row r="392" spans="1:13" ht="15" customHeight="1" x14ac:dyDescent="0.25">
      <c r="A392" s="20">
        <v>464</v>
      </c>
      <c r="B392" s="3" t="s">
        <v>8</v>
      </c>
      <c r="C392" s="4" t="s">
        <v>1306</v>
      </c>
      <c r="D392" s="4" t="s">
        <v>2823</v>
      </c>
      <c r="E392" s="4" t="s">
        <v>2990</v>
      </c>
      <c r="F392" s="4" t="s">
        <v>671</v>
      </c>
      <c r="G392" s="4" t="s">
        <v>25</v>
      </c>
      <c r="H392" s="5">
        <v>2331002</v>
      </c>
      <c r="I392" s="4" t="s">
        <v>11</v>
      </c>
      <c r="J392" s="6">
        <v>42186</v>
      </c>
      <c r="K392" s="25">
        <f t="shared" si="14"/>
        <v>42551</v>
      </c>
      <c r="L392" s="27" t="str">
        <f t="shared" ca="1" si="15"/>
        <v>EQUIPO VENCIDO</v>
      </c>
      <c r="M392" s="4">
        <v>0</v>
      </c>
    </row>
    <row r="393" spans="1:13" ht="15" customHeight="1" x14ac:dyDescent="0.25">
      <c r="A393" s="20">
        <v>465</v>
      </c>
      <c r="B393" s="3" t="s">
        <v>8</v>
      </c>
      <c r="C393" s="4" t="s">
        <v>1306</v>
      </c>
      <c r="D393" s="4" t="s">
        <v>2823</v>
      </c>
      <c r="E393" s="4" t="s">
        <v>2990</v>
      </c>
      <c r="F393" s="4" t="s">
        <v>672</v>
      </c>
      <c r="G393" s="4" t="s">
        <v>25</v>
      </c>
      <c r="H393" s="5">
        <v>2399013</v>
      </c>
      <c r="I393" s="4" t="s">
        <v>11</v>
      </c>
      <c r="J393" s="6">
        <v>42185</v>
      </c>
      <c r="K393" s="25">
        <f t="shared" si="14"/>
        <v>42550</v>
      </c>
      <c r="L393" s="27" t="str">
        <f t="shared" ca="1" si="15"/>
        <v>EQUIPO VENCIDO</v>
      </c>
      <c r="M393" s="4">
        <v>0</v>
      </c>
    </row>
    <row r="394" spans="1:13" ht="15" customHeight="1" x14ac:dyDescent="0.25">
      <c r="A394" s="20">
        <v>745</v>
      </c>
      <c r="B394" s="3" t="s">
        <v>2200</v>
      </c>
      <c r="C394" s="4" t="s">
        <v>1110</v>
      </c>
      <c r="D394" s="11" t="s">
        <v>2829</v>
      </c>
      <c r="E394" s="4" t="s">
        <v>2985</v>
      </c>
      <c r="F394" s="4" t="s">
        <v>11</v>
      </c>
      <c r="G394" s="4" t="s">
        <v>11</v>
      </c>
      <c r="H394" s="5" t="s">
        <v>11</v>
      </c>
      <c r="I394" s="4" t="s">
        <v>1111</v>
      </c>
      <c r="J394" s="6">
        <v>41911</v>
      </c>
      <c r="K394" s="25">
        <f t="shared" si="14"/>
        <v>42276</v>
      </c>
      <c r="L394" s="27" t="str">
        <f t="shared" ca="1" si="15"/>
        <v>EQUIPO VENCIDO</v>
      </c>
      <c r="M394" s="4">
        <v>0</v>
      </c>
    </row>
    <row r="395" spans="1:13" ht="15" customHeight="1" x14ac:dyDescent="0.25">
      <c r="A395" s="20">
        <v>220</v>
      </c>
      <c r="B395" s="3" t="s">
        <v>857</v>
      </c>
      <c r="C395" s="4" t="s">
        <v>677</v>
      </c>
      <c r="D395" s="4" t="s">
        <v>2829</v>
      </c>
      <c r="E395" s="4" t="s">
        <v>2976</v>
      </c>
      <c r="F395" s="4" t="s">
        <v>252</v>
      </c>
      <c r="G395" s="4" t="s">
        <v>131</v>
      </c>
      <c r="H395" s="5" t="s">
        <v>253</v>
      </c>
      <c r="I395" s="4" t="s">
        <v>254</v>
      </c>
      <c r="J395" s="6">
        <v>43115</v>
      </c>
      <c r="K395" s="25">
        <f t="shared" si="14"/>
        <v>43480</v>
      </c>
      <c r="L395" s="27" t="str">
        <f t="shared" ca="1" si="15"/>
        <v>VIGENTE</v>
      </c>
      <c r="M395" s="4">
        <v>0</v>
      </c>
    </row>
    <row r="396" spans="1:13" ht="15" customHeight="1" x14ac:dyDescent="0.25">
      <c r="A396" s="20">
        <v>468</v>
      </c>
      <c r="B396" s="3" t="s">
        <v>2200</v>
      </c>
      <c r="C396" s="4" t="s">
        <v>847</v>
      </c>
      <c r="D396" s="4" t="s">
        <v>2823</v>
      </c>
      <c r="E396" s="4" t="s">
        <v>2990</v>
      </c>
      <c r="F396" s="4">
        <v>108</v>
      </c>
      <c r="G396" s="4" t="s">
        <v>442</v>
      </c>
      <c r="H396" s="5" t="s">
        <v>676</v>
      </c>
      <c r="I396" s="4" t="s">
        <v>11</v>
      </c>
      <c r="J396" s="6">
        <v>41764</v>
      </c>
      <c r="K396" s="25">
        <f t="shared" si="14"/>
        <v>42129</v>
      </c>
      <c r="L396" s="27" t="str">
        <f t="shared" ca="1" si="15"/>
        <v>EQUIPO VENCIDO</v>
      </c>
      <c r="M396" s="4">
        <v>0</v>
      </c>
    </row>
    <row r="397" spans="1:13" ht="15" customHeight="1" x14ac:dyDescent="0.25">
      <c r="A397" s="20">
        <v>469</v>
      </c>
      <c r="B397" s="3" t="s">
        <v>857</v>
      </c>
      <c r="C397" s="4" t="s">
        <v>677</v>
      </c>
      <c r="D397" s="4" t="s">
        <v>2829</v>
      </c>
      <c r="E397" s="4" t="s">
        <v>2976</v>
      </c>
      <c r="F397" s="4" t="s">
        <v>678</v>
      </c>
      <c r="G397" s="4" t="s">
        <v>679</v>
      </c>
      <c r="H397" s="5">
        <v>270851</v>
      </c>
      <c r="I397" s="4" t="s">
        <v>680</v>
      </c>
      <c r="J397" s="6">
        <v>43060</v>
      </c>
      <c r="K397" s="25">
        <f t="shared" si="14"/>
        <v>43425</v>
      </c>
      <c r="L397" s="27" t="str">
        <f t="shared" ca="1" si="15"/>
        <v>VIGENTE</v>
      </c>
      <c r="M397" s="4">
        <v>0</v>
      </c>
    </row>
    <row r="398" spans="1:13" ht="15" customHeight="1" x14ac:dyDescent="0.25">
      <c r="A398" s="20">
        <v>470</v>
      </c>
      <c r="B398" s="3" t="s">
        <v>857</v>
      </c>
      <c r="C398" s="4" t="s">
        <v>1747</v>
      </c>
      <c r="D398" s="4" t="s">
        <v>2829</v>
      </c>
      <c r="E398" s="4" t="s">
        <v>2976</v>
      </c>
      <c r="F398" s="4" t="s">
        <v>232</v>
      </c>
      <c r="G398" s="4" t="s">
        <v>131</v>
      </c>
      <c r="H398" s="5" t="s">
        <v>681</v>
      </c>
      <c r="I398" s="4" t="s">
        <v>682</v>
      </c>
      <c r="J398" s="6">
        <v>42132</v>
      </c>
      <c r="K398" s="25">
        <f t="shared" si="14"/>
        <v>42497</v>
      </c>
      <c r="L398" s="27" t="str">
        <f t="shared" ca="1" si="15"/>
        <v>EQUIPO VENCIDO</v>
      </c>
      <c r="M398" s="4">
        <v>0</v>
      </c>
    </row>
    <row r="399" spans="1:13" ht="15" customHeight="1" x14ac:dyDescent="0.25">
      <c r="A399" s="20">
        <v>471</v>
      </c>
      <c r="B399" s="3" t="s">
        <v>857</v>
      </c>
      <c r="C399" s="4" t="s">
        <v>677</v>
      </c>
      <c r="D399" s="4" t="s">
        <v>2829</v>
      </c>
      <c r="E399" s="4" t="s">
        <v>2976</v>
      </c>
      <c r="F399" s="4" t="s">
        <v>678</v>
      </c>
      <c r="G399" s="4" t="s">
        <v>679</v>
      </c>
      <c r="H399" s="5">
        <v>270946</v>
      </c>
      <c r="I399" s="4" t="s">
        <v>683</v>
      </c>
      <c r="J399" s="6">
        <v>43074</v>
      </c>
      <c r="K399" s="25">
        <f t="shared" si="14"/>
        <v>43439</v>
      </c>
      <c r="L399" s="27" t="str">
        <f t="shared" ca="1" si="15"/>
        <v>VIGENTE</v>
      </c>
      <c r="M399" s="4">
        <v>0</v>
      </c>
    </row>
    <row r="400" spans="1:13" ht="15" customHeight="1" x14ac:dyDescent="0.25">
      <c r="A400" s="20">
        <v>472</v>
      </c>
      <c r="B400" s="3" t="s">
        <v>857</v>
      </c>
      <c r="C400" s="4" t="s">
        <v>1747</v>
      </c>
      <c r="D400" s="4" t="s">
        <v>2829</v>
      </c>
      <c r="E400" s="4" t="s">
        <v>2976</v>
      </c>
      <c r="F400" s="4" t="s">
        <v>232</v>
      </c>
      <c r="G400" s="4" t="s">
        <v>131</v>
      </c>
      <c r="H400" s="5" t="s">
        <v>684</v>
      </c>
      <c r="I400" s="4" t="s">
        <v>685</v>
      </c>
      <c r="J400" s="6">
        <v>43060</v>
      </c>
      <c r="K400" s="25">
        <f t="shared" si="14"/>
        <v>43425</v>
      </c>
      <c r="L400" s="27" t="str">
        <f t="shared" ca="1" si="15"/>
        <v>VIGENTE</v>
      </c>
      <c r="M400" s="4">
        <v>0</v>
      </c>
    </row>
    <row r="401" spans="1:13" ht="15" customHeight="1" x14ac:dyDescent="0.25">
      <c r="A401" s="20">
        <v>473</v>
      </c>
      <c r="B401" s="3" t="s">
        <v>2204</v>
      </c>
      <c r="C401" s="4" t="s">
        <v>84</v>
      </c>
      <c r="D401" s="4" t="s">
        <v>2823</v>
      </c>
      <c r="E401" s="4" t="s">
        <v>2990</v>
      </c>
      <c r="F401" s="4" t="s">
        <v>686</v>
      </c>
      <c r="G401" s="4" t="s">
        <v>687</v>
      </c>
      <c r="H401" s="5" t="s">
        <v>688</v>
      </c>
      <c r="I401" s="4" t="s">
        <v>689</v>
      </c>
      <c r="J401" s="6">
        <v>43244</v>
      </c>
      <c r="K401" s="25">
        <f t="shared" si="14"/>
        <v>43609</v>
      </c>
      <c r="L401" s="27" t="str">
        <f t="shared" ca="1" si="15"/>
        <v>VIGENTE</v>
      </c>
      <c r="M401" s="4">
        <v>0</v>
      </c>
    </row>
    <row r="402" spans="1:13" ht="15" customHeight="1" x14ac:dyDescent="0.25">
      <c r="A402" s="20">
        <v>474</v>
      </c>
      <c r="B402" s="3" t="s">
        <v>857</v>
      </c>
      <c r="C402" s="4" t="s">
        <v>690</v>
      </c>
      <c r="D402" s="4" t="s">
        <v>2829</v>
      </c>
      <c r="E402" s="4" t="s">
        <v>2977</v>
      </c>
      <c r="F402" s="4" t="s">
        <v>691</v>
      </c>
      <c r="G402" s="4" t="s">
        <v>131</v>
      </c>
      <c r="H402" s="5">
        <v>86324275</v>
      </c>
      <c r="I402" s="4" t="s">
        <v>694</v>
      </c>
      <c r="J402" s="6">
        <v>42593</v>
      </c>
      <c r="K402" s="25">
        <f t="shared" si="14"/>
        <v>42958</v>
      </c>
      <c r="L402" s="27" t="str">
        <f t="shared" ca="1" si="15"/>
        <v>EQUIPO VENCIDO</v>
      </c>
      <c r="M402" s="4">
        <v>0</v>
      </c>
    </row>
    <row r="403" spans="1:13" ht="15" customHeight="1" x14ac:dyDescent="0.25">
      <c r="A403" s="20">
        <v>475</v>
      </c>
      <c r="B403" s="3" t="s">
        <v>857</v>
      </c>
      <c r="C403" s="4" t="s">
        <v>690</v>
      </c>
      <c r="D403" s="4" t="s">
        <v>2829</v>
      </c>
      <c r="E403" s="4" t="s">
        <v>2977</v>
      </c>
      <c r="F403" s="4" t="s">
        <v>693</v>
      </c>
      <c r="G403" s="4" t="s">
        <v>131</v>
      </c>
      <c r="H403" s="5">
        <v>86275522</v>
      </c>
      <c r="I403" s="4" t="s">
        <v>692</v>
      </c>
      <c r="J403" s="6">
        <v>42996</v>
      </c>
      <c r="K403" s="25">
        <f t="shared" si="14"/>
        <v>43361</v>
      </c>
      <c r="L403" s="27" t="str">
        <f t="shared" ca="1" si="15"/>
        <v>VIGENTE</v>
      </c>
      <c r="M403" s="4">
        <v>0</v>
      </c>
    </row>
    <row r="404" spans="1:13" ht="15" customHeight="1" x14ac:dyDescent="0.25">
      <c r="A404" s="20">
        <v>476</v>
      </c>
      <c r="B404" s="3" t="s">
        <v>857</v>
      </c>
      <c r="C404" s="4" t="s">
        <v>690</v>
      </c>
      <c r="D404" s="4" t="s">
        <v>2829</v>
      </c>
      <c r="E404" s="4" t="s">
        <v>2977</v>
      </c>
      <c r="F404" s="4" t="s">
        <v>695</v>
      </c>
      <c r="G404" s="4" t="s">
        <v>131</v>
      </c>
      <c r="H404" s="5">
        <v>86523516</v>
      </c>
      <c r="I404" s="4" t="s">
        <v>696</v>
      </c>
      <c r="J404" s="6">
        <v>42997</v>
      </c>
      <c r="K404" s="25">
        <f t="shared" si="14"/>
        <v>43362</v>
      </c>
      <c r="L404" s="27" t="str">
        <f t="shared" ca="1" si="15"/>
        <v>VIGENTE</v>
      </c>
      <c r="M404" s="4">
        <v>0</v>
      </c>
    </row>
    <row r="405" spans="1:13" ht="15" customHeight="1" x14ac:dyDescent="0.25">
      <c r="A405" s="20">
        <v>477</v>
      </c>
      <c r="B405" s="3" t="s">
        <v>857</v>
      </c>
      <c r="C405" s="4" t="s">
        <v>2234</v>
      </c>
      <c r="D405" s="4" t="s">
        <v>2829</v>
      </c>
      <c r="E405" s="4" t="s">
        <v>2976</v>
      </c>
      <c r="F405" s="4" t="s">
        <v>697</v>
      </c>
      <c r="G405" s="4" t="s">
        <v>698</v>
      </c>
      <c r="H405" s="5" t="s">
        <v>11</v>
      </c>
      <c r="I405" s="4" t="s">
        <v>699</v>
      </c>
      <c r="J405" s="6">
        <v>42963</v>
      </c>
      <c r="K405" s="25">
        <f t="shared" si="14"/>
        <v>43328</v>
      </c>
      <c r="L405" s="27" t="str">
        <f t="shared" ca="1" si="15"/>
        <v>VIGENTE</v>
      </c>
      <c r="M405" s="4">
        <v>0</v>
      </c>
    </row>
    <row r="406" spans="1:13" ht="15" customHeight="1" x14ac:dyDescent="0.25">
      <c r="A406" s="20">
        <v>478</v>
      </c>
      <c r="B406" s="3" t="s">
        <v>857</v>
      </c>
      <c r="C406" s="4" t="s">
        <v>690</v>
      </c>
      <c r="D406" s="4" t="s">
        <v>2829</v>
      </c>
      <c r="E406" s="4" t="s">
        <v>2977</v>
      </c>
      <c r="F406" s="4" t="s">
        <v>700</v>
      </c>
      <c r="G406" s="4" t="s">
        <v>131</v>
      </c>
      <c r="H406" s="5">
        <v>87240849</v>
      </c>
      <c r="I406" s="4" t="s">
        <v>701</v>
      </c>
      <c r="J406" s="6">
        <v>42997</v>
      </c>
      <c r="K406" s="25">
        <f t="shared" si="14"/>
        <v>43362</v>
      </c>
      <c r="L406" s="27" t="str">
        <f t="shared" ca="1" si="15"/>
        <v>VIGENTE</v>
      </c>
      <c r="M406" s="4">
        <v>0</v>
      </c>
    </row>
    <row r="407" spans="1:13" ht="15" customHeight="1" x14ac:dyDescent="0.25">
      <c r="A407" s="20">
        <v>479</v>
      </c>
      <c r="B407" s="3" t="s">
        <v>293</v>
      </c>
      <c r="C407" s="4" t="s">
        <v>84</v>
      </c>
      <c r="D407" s="4" t="s">
        <v>2823</v>
      </c>
      <c r="E407" s="4" t="s">
        <v>2990</v>
      </c>
      <c r="F407" s="4" t="s">
        <v>702</v>
      </c>
      <c r="G407" s="4" t="s">
        <v>515</v>
      </c>
      <c r="H407" s="5" t="s">
        <v>11</v>
      </c>
      <c r="I407" s="4" t="s">
        <v>11</v>
      </c>
      <c r="J407" s="6">
        <v>43039</v>
      </c>
      <c r="K407" s="25">
        <f t="shared" si="14"/>
        <v>43404</v>
      </c>
      <c r="L407" s="27" t="str">
        <f t="shared" ca="1" si="15"/>
        <v>VIGENTE</v>
      </c>
      <c r="M407" s="4">
        <v>0</v>
      </c>
    </row>
    <row r="408" spans="1:13" ht="15" customHeight="1" x14ac:dyDescent="0.25">
      <c r="A408" s="20">
        <v>480</v>
      </c>
      <c r="B408" s="3" t="s">
        <v>293</v>
      </c>
      <c r="C408" s="4" t="s">
        <v>84</v>
      </c>
      <c r="D408" s="4" t="s">
        <v>2823</v>
      </c>
      <c r="E408" s="4" t="s">
        <v>2990</v>
      </c>
      <c r="F408" s="4" t="s">
        <v>703</v>
      </c>
      <c r="G408" s="4" t="s">
        <v>475</v>
      </c>
      <c r="H408" s="5" t="s">
        <v>11</v>
      </c>
      <c r="I408" s="4" t="s">
        <v>11</v>
      </c>
      <c r="J408" s="6">
        <v>42629</v>
      </c>
      <c r="K408" s="25">
        <f t="shared" si="14"/>
        <v>42994</v>
      </c>
      <c r="L408" s="27" t="str">
        <f t="shared" ca="1" si="15"/>
        <v>EQUIPO VENCIDO</v>
      </c>
      <c r="M408" s="4">
        <v>0</v>
      </c>
    </row>
    <row r="409" spans="1:13" ht="15" customHeight="1" x14ac:dyDescent="0.25">
      <c r="A409" s="20">
        <v>481</v>
      </c>
      <c r="B409" s="3" t="s">
        <v>293</v>
      </c>
      <c r="C409" s="4" t="s">
        <v>84</v>
      </c>
      <c r="D409" s="4" t="s">
        <v>2823</v>
      </c>
      <c r="E409" s="4" t="s">
        <v>2990</v>
      </c>
      <c r="F409" s="4" t="s">
        <v>703</v>
      </c>
      <c r="G409" s="4" t="s">
        <v>704</v>
      </c>
      <c r="H409" s="5" t="s">
        <v>11</v>
      </c>
      <c r="I409" s="4" t="s">
        <v>11</v>
      </c>
      <c r="J409" s="6">
        <v>43039</v>
      </c>
      <c r="K409" s="25">
        <f t="shared" si="14"/>
        <v>43404</v>
      </c>
      <c r="L409" s="27" t="str">
        <f t="shared" ca="1" si="15"/>
        <v>VIGENTE</v>
      </c>
      <c r="M409" s="4">
        <v>0</v>
      </c>
    </row>
    <row r="410" spans="1:13" ht="15" customHeight="1" x14ac:dyDescent="0.25">
      <c r="A410" s="20">
        <v>482</v>
      </c>
      <c r="B410" s="3" t="s">
        <v>293</v>
      </c>
      <c r="C410" s="4" t="s">
        <v>705</v>
      </c>
      <c r="D410" s="4" t="s">
        <v>2825</v>
      </c>
      <c r="E410" s="4" t="s">
        <v>3023</v>
      </c>
      <c r="F410" s="4">
        <v>10</v>
      </c>
      <c r="G410" s="4" t="s">
        <v>11</v>
      </c>
      <c r="H410" s="5" t="s">
        <v>11</v>
      </c>
      <c r="I410" s="4" t="s">
        <v>2331</v>
      </c>
      <c r="J410" s="6">
        <v>43042</v>
      </c>
      <c r="K410" s="25">
        <f t="shared" si="14"/>
        <v>43407</v>
      </c>
      <c r="L410" s="27" t="str">
        <f t="shared" ca="1" si="15"/>
        <v>VIGENTE</v>
      </c>
      <c r="M410" s="4">
        <v>0</v>
      </c>
    </row>
    <row r="411" spans="1:13" ht="15" customHeight="1" x14ac:dyDescent="0.25">
      <c r="A411" s="20">
        <v>483</v>
      </c>
      <c r="B411" s="3" t="s">
        <v>293</v>
      </c>
      <c r="C411" s="4" t="s">
        <v>706</v>
      </c>
      <c r="D411" s="4" t="s">
        <v>2825</v>
      </c>
      <c r="E411" s="4" t="s">
        <v>3023</v>
      </c>
      <c r="F411" s="4" t="s">
        <v>707</v>
      </c>
      <c r="G411" s="4" t="s">
        <v>651</v>
      </c>
      <c r="H411" s="5" t="s">
        <v>11</v>
      </c>
      <c r="I411" s="4" t="s">
        <v>11</v>
      </c>
      <c r="J411" s="6">
        <v>43042</v>
      </c>
      <c r="K411" s="25">
        <f t="shared" si="14"/>
        <v>43407</v>
      </c>
      <c r="L411" s="27" t="str">
        <f t="shared" ca="1" si="15"/>
        <v>VIGENTE</v>
      </c>
      <c r="M411" s="4">
        <v>0</v>
      </c>
    </row>
    <row r="412" spans="1:13" ht="15" customHeight="1" x14ac:dyDescent="0.25">
      <c r="A412" s="20">
        <v>484</v>
      </c>
      <c r="B412" s="3" t="s">
        <v>2204</v>
      </c>
      <c r="C412" s="4" t="s">
        <v>708</v>
      </c>
      <c r="D412" s="4" t="s">
        <v>2827</v>
      </c>
      <c r="E412" s="4" t="s">
        <v>2993</v>
      </c>
      <c r="F412" s="4" t="s">
        <v>709</v>
      </c>
      <c r="G412" s="4" t="s">
        <v>710</v>
      </c>
      <c r="H412" s="5">
        <v>201301006284</v>
      </c>
      <c r="I412" s="4" t="s">
        <v>11</v>
      </c>
      <c r="J412" s="6">
        <v>41771</v>
      </c>
      <c r="K412" s="25">
        <f t="shared" si="14"/>
        <v>42136</v>
      </c>
      <c r="L412" s="27" t="str">
        <f t="shared" ca="1" si="15"/>
        <v>EQUIPO VENCIDO</v>
      </c>
      <c r="M412" s="4">
        <v>0</v>
      </c>
    </row>
    <row r="413" spans="1:13" ht="15" customHeight="1" x14ac:dyDescent="0.25">
      <c r="A413" s="20">
        <v>485</v>
      </c>
      <c r="B413" s="3" t="s">
        <v>857</v>
      </c>
      <c r="C413" s="4" t="s">
        <v>522</v>
      </c>
      <c r="D413" s="4" t="s">
        <v>2833</v>
      </c>
      <c r="E413" s="4" t="s">
        <v>3025</v>
      </c>
      <c r="F413" s="4" t="s">
        <v>711</v>
      </c>
      <c r="G413" s="4" t="s">
        <v>712</v>
      </c>
      <c r="H413" s="5" t="s">
        <v>11</v>
      </c>
      <c r="I413" s="4" t="s">
        <v>713</v>
      </c>
      <c r="J413" s="6">
        <v>42212</v>
      </c>
      <c r="K413" s="25">
        <f t="shared" si="14"/>
        <v>42577</v>
      </c>
      <c r="L413" s="27" t="str">
        <f t="shared" ca="1" si="15"/>
        <v>EQUIPO VENCIDO</v>
      </c>
      <c r="M413" s="4">
        <v>0</v>
      </c>
    </row>
    <row r="414" spans="1:13" ht="15" customHeight="1" x14ac:dyDescent="0.25">
      <c r="A414" s="20">
        <v>486</v>
      </c>
      <c r="B414" s="3" t="s">
        <v>857</v>
      </c>
      <c r="C414" s="4" t="s">
        <v>522</v>
      </c>
      <c r="D414" s="4" t="s">
        <v>2833</v>
      </c>
      <c r="E414" s="4" t="s">
        <v>3025</v>
      </c>
      <c r="F414" s="4" t="s">
        <v>711</v>
      </c>
      <c r="G414" s="4" t="s">
        <v>712</v>
      </c>
      <c r="H414" s="5" t="s">
        <v>11</v>
      </c>
      <c r="I414" s="4" t="s">
        <v>714</v>
      </c>
      <c r="J414" s="6">
        <v>41771</v>
      </c>
      <c r="K414" s="25">
        <f t="shared" si="14"/>
        <v>42136</v>
      </c>
      <c r="L414" s="27" t="str">
        <f t="shared" ca="1" si="15"/>
        <v>EQUIPO VENCIDO</v>
      </c>
      <c r="M414" s="4">
        <v>0</v>
      </c>
    </row>
    <row r="415" spans="1:13" ht="15" customHeight="1" x14ac:dyDescent="0.25">
      <c r="A415" s="20">
        <v>487</v>
      </c>
      <c r="B415" s="3" t="s">
        <v>857</v>
      </c>
      <c r="C415" s="4" t="s">
        <v>522</v>
      </c>
      <c r="D415" s="4" t="s">
        <v>2833</v>
      </c>
      <c r="E415" s="4" t="s">
        <v>3025</v>
      </c>
      <c r="F415" s="4" t="s">
        <v>711</v>
      </c>
      <c r="G415" s="4" t="s">
        <v>712</v>
      </c>
      <c r="H415" s="5" t="s">
        <v>11</v>
      </c>
      <c r="I415" s="4" t="s">
        <v>715</v>
      </c>
      <c r="J415" s="6">
        <v>42206</v>
      </c>
      <c r="K415" s="25">
        <f t="shared" si="14"/>
        <v>42571</v>
      </c>
      <c r="L415" s="27" t="str">
        <f t="shared" ca="1" si="15"/>
        <v>EQUIPO VENCIDO</v>
      </c>
      <c r="M415" s="4">
        <v>0</v>
      </c>
    </row>
    <row r="416" spans="1:13" ht="15" customHeight="1" x14ac:dyDescent="0.25">
      <c r="A416" s="20">
        <v>488</v>
      </c>
      <c r="B416" s="3" t="s">
        <v>857</v>
      </c>
      <c r="C416" s="4" t="s">
        <v>522</v>
      </c>
      <c r="D416" s="4" t="s">
        <v>2833</v>
      </c>
      <c r="E416" s="4" t="s">
        <v>3025</v>
      </c>
      <c r="F416" s="4" t="s">
        <v>711</v>
      </c>
      <c r="G416" s="4" t="s">
        <v>712</v>
      </c>
      <c r="H416" s="5" t="s">
        <v>11</v>
      </c>
      <c r="I416" s="4" t="s">
        <v>716</v>
      </c>
      <c r="J416" s="6">
        <v>42199</v>
      </c>
      <c r="K416" s="25">
        <f t="shared" si="14"/>
        <v>42564</v>
      </c>
      <c r="L416" s="27" t="str">
        <f t="shared" ca="1" si="15"/>
        <v>EQUIPO VENCIDO</v>
      </c>
      <c r="M416" s="4">
        <v>0</v>
      </c>
    </row>
    <row r="417" spans="1:13" ht="15" customHeight="1" x14ac:dyDescent="0.25">
      <c r="A417" s="20">
        <v>489</v>
      </c>
      <c r="B417" s="3" t="s">
        <v>857</v>
      </c>
      <c r="C417" s="4" t="s">
        <v>522</v>
      </c>
      <c r="D417" s="4" t="s">
        <v>2833</v>
      </c>
      <c r="E417" s="4" t="s">
        <v>3025</v>
      </c>
      <c r="F417" s="4" t="s">
        <v>711</v>
      </c>
      <c r="G417" s="4" t="s">
        <v>712</v>
      </c>
      <c r="H417" s="5" t="s">
        <v>11</v>
      </c>
      <c r="I417" s="4" t="s">
        <v>1748</v>
      </c>
      <c r="J417" s="6">
        <v>42090</v>
      </c>
      <c r="K417" s="25">
        <f t="shared" si="14"/>
        <v>42455</v>
      </c>
      <c r="L417" s="27" t="str">
        <f t="shared" ca="1" si="15"/>
        <v>EQUIPO VENCIDO</v>
      </c>
      <c r="M417" s="4">
        <v>0</v>
      </c>
    </row>
    <row r="418" spans="1:13" ht="15" customHeight="1" x14ac:dyDescent="0.25">
      <c r="A418" s="20">
        <v>490</v>
      </c>
      <c r="B418" s="3" t="s">
        <v>16</v>
      </c>
      <c r="C418" s="4" t="s">
        <v>690</v>
      </c>
      <c r="D418" s="4" t="s">
        <v>2829</v>
      </c>
      <c r="E418" s="4" t="s">
        <v>2977</v>
      </c>
      <c r="F418" s="4" t="s">
        <v>717</v>
      </c>
      <c r="G418" s="4" t="s">
        <v>131</v>
      </c>
      <c r="H418" s="5" t="s">
        <v>718</v>
      </c>
      <c r="I418" s="4" t="s">
        <v>719</v>
      </c>
      <c r="J418" s="6">
        <v>43160</v>
      </c>
      <c r="K418" s="25">
        <f t="shared" si="14"/>
        <v>43525</v>
      </c>
      <c r="L418" s="27" t="str">
        <f t="shared" ca="1" si="15"/>
        <v>VIGENTE</v>
      </c>
      <c r="M418" s="4">
        <v>0</v>
      </c>
    </row>
    <row r="419" spans="1:13" ht="15" customHeight="1" x14ac:dyDescent="0.25">
      <c r="A419" s="20">
        <v>491</v>
      </c>
      <c r="B419" s="3" t="s">
        <v>2200</v>
      </c>
      <c r="C419" s="4" t="s">
        <v>286</v>
      </c>
      <c r="D419" s="4" t="s">
        <v>2829</v>
      </c>
      <c r="E419" s="4" t="s">
        <v>2985</v>
      </c>
      <c r="F419" s="4" t="s">
        <v>720</v>
      </c>
      <c r="G419" s="4" t="s">
        <v>721</v>
      </c>
      <c r="H419" s="5" t="s">
        <v>722</v>
      </c>
      <c r="I419" s="4" t="s">
        <v>723</v>
      </c>
      <c r="J419" s="6">
        <v>41772</v>
      </c>
      <c r="K419" s="25">
        <f t="shared" si="14"/>
        <v>42137</v>
      </c>
      <c r="L419" s="27" t="str">
        <f t="shared" ca="1" si="15"/>
        <v>EQUIPO VENCIDO</v>
      </c>
      <c r="M419" s="4">
        <v>0</v>
      </c>
    </row>
    <row r="420" spans="1:13" ht="15" customHeight="1" x14ac:dyDescent="0.25">
      <c r="A420" s="20">
        <v>492</v>
      </c>
      <c r="B420" s="3" t="s">
        <v>2200</v>
      </c>
      <c r="C420" s="4" t="s">
        <v>604</v>
      </c>
      <c r="D420" s="4" t="s">
        <v>2824</v>
      </c>
      <c r="E420" s="4" t="s">
        <v>3021</v>
      </c>
      <c r="F420" s="4" t="s">
        <v>11</v>
      </c>
      <c r="G420" s="4" t="s">
        <v>11</v>
      </c>
      <c r="H420" s="5" t="s">
        <v>724</v>
      </c>
      <c r="I420" s="4" t="s">
        <v>725</v>
      </c>
      <c r="J420" s="6">
        <v>41767</v>
      </c>
      <c r="K420" s="25">
        <f t="shared" si="14"/>
        <v>42132</v>
      </c>
      <c r="L420" s="27" t="str">
        <f t="shared" ca="1" si="15"/>
        <v>EQUIPO VENCIDO</v>
      </c>
      <c r="M420" s="4">
        <v>0</v>
      </c>
    </row>
    <row r="421" spans="1:13" ht="15" customHeight="1" x14ac:dyDescent="0.25">
      <c r="A421" s="20">
        <v>493</v>
      </c>
      <c r="B421" s="3" t="s">
        <v>2200</v>
      </c>
      <c r="C421" s="4" t="s">
        <v>726</v>
      </c>
      <c r="D421" s="4" t="s">
        <v>2829</v>
      </c>
      <c r="E421" s="4" t="s">
        <v>2976</v>
      </c>
      <c r="F421" s="4" t="s">
        <v>720</v>
      </c>
      <c r="G421" s="4" t="s">
        <v>727</v>
      </c>
      <c r="H421" s="5" t="s">
        <v>728</v>
      </c>
      <c r="I421" s="4" t="s">
        <v>729</v>
      </c>
      <c r="J421" s="6">
        <v>41767</v>
      </c>
      <c r="K421" s="25">
        <f t="shared" si="14"/>
        <v>42132</v>
      </c>
      <c r="L421" s="27" t="str">
        <f t="shared" ca="1" si="15"/>
        <v>EQUIPO VENCIDO</v>
      </c>
      <c r="M421" s="4">
        <v>0</v>
      </c>
    </row>
    <row r="422" spans="1:13" ht="15" customHeight="1" x14ac:dyDescent="0.25">
      <c r="A422" s="20">
        <v>519</v>
      </c>
      <c r="B422" s="3" t="s">
        <v>857</v>
      </c>
      <c r="C422" s="4" t="s">
        <v>677</v>
      </c>
      <c r="D422" s="4" t="s">
        <v>2829</v>
      </c>
      <c r="E422" s="4" t="s">
        <v>2976</v>
      </c>
      <c r="F422" s="4" t="s">
        <v>781</v>
      </c>
      <c r="G422" s="4" t="s">
        <v>679</v>
      </c>
      <c r="H422" s="5">
        <v>270319</v>
      </c>
      <c r="I422" s="4" t="s">
        <v>782</v>
      </c>
      <c r="J422" s="6">
        <v>42570</v>
      </c>
      <c r="K422" s="25">
        <f t="shared" si="14"/>
        <v>42935</v>
      </c>
      <c r="L422" s="27" t="str">
        <f t="shared" ca="1" si="15"/>
        <v>EQUIPO VENCIDO</v>
      </c>
      <c r="M422" s="4">
        <v>0</v>
      </c>
    </row>
    <row r="423" spans="1:13" ht="15" customHeight="1" x14ac:dyDescent="0.25">
      <c r="A423" s="20">
        <v>821</v>
      </c>
      <c r="B423" s="3" t="s">
        <v>366</v>
      </c>
      <c r="C423" s="4" t="s">
        <v>362</v>
      </c>
      <c r="D423" s="11" t="s">
        <v>2829</v>
      </c>
      <c r="E423" s="11" t="s">
        <v>3016</v>
      </c>
      <c r="F423" s="4" t="s">
        <v>1205</v>
      </c>
      <c r="G423" s="4" t="s">
        <v>364</v>
      </c>
      <c r="H423" s="5" t="s">
        <v>11</v>
      </c>
      <c r="I423" s="4" t="s">
        <v>11</v>
      </c>
      <c r="J423" s="6">
        <v>43108</v>
      </c>
      <c r="K423" s="25">
        <f t="shared" si="14"/>
        <v>43473</v>
      </c>
      <c r="L423" s="27" t="str">
        <f t="shared" ca="1" si="15"/>
        <v>VIGENTE</v>
      </c>
      <c r="M423" s="4">
        <v>0</v>
      </c>
    </row>
    <row r="424" spans="1:13" ht="15" customHeight="1" x14ac:dyDescent="0.25">
      <c r="A424" s="20">
        <v>496</v>
      </c>
      <c r="B424" s="3" t="s">
        <v>2200</v>
      </c>
      <c r="C424" s="4" t="s">
        <v>735</v>
      </c>
      <c r="D424" s="4" t="s">
        <v>2829</v>
      </c>
      <c r="E424" s="4" t="s">
        <v>2985</v>
      </c>
      <c r="F424" s="4" t="s">
        <v>720</v>
      </c>
      <c r="G424" s="4" t="s">
        <v>636</v>
      </c>
      <c r="H424" s="5" t="s">
        <v>736</v>
      </c>
      <c r="I424" s="4" t="s">
        <v>737</v>
      </c>
      <c r="J424" s="6">
        <v>41767</v>
      </c>
      <c r="K424" s="25">
        <f t="shared" si="14"/>
        <v>42132</v>
      </c>
      <c r="L424" s="27" t="str">
        <f t="shared" ca="1" si="15"/>
        <v>EQUIPO VENCIDO</v>
      </c>
      <c r="M424" s="4">
        <v>0</v>
      </c>
    </row>
    <row r="425" spans="1:13" ht="15" customHeight="1" x14ac:dyDescent="0.25">
      <c r="A425" s="20">
        <v>497</v>
      </c>
      <c r="B425" s="3" t="s">
        <v>2200</v>
      </c>
      <c r="C425" s="11" t="s">
        <v>2032</v>
      </c>
      <c r="D425" s="11" t="s">
        <v>2831</v>
      </c>
      <c r="E425" s="11" t="s">
        <v>3009</v>
      </c>
      <c r="F425" s="4" t="s">
        <v>738</v>
      </c>
      <c r="G425" s="4" t="s">
        <v>25</v>
      </c>
      <c r="H425" s="5">
        <v>20620088</v>
      </c>
      <c r="I425" s="4" t="s">
        <v>739</v>
      </c>
      <c r="J425" s="6">
        <v>41765</v>
      </c>
      <c r="K425" s="25">
        <f t="shared" si="14"/>
        <v>42130</v>
      </c>
      <c r="L425" s="27" t="str">
        <f t="shared" ca="1" si="15"/>
        <v>EQUIPO VENCIDO</v>
      </c>
      <c r="M425" s="4">
        <v>0</v>
      </c>
    </row>
    <row r="426" spans="1:13" ht="15" customHeight="1" x14ac:dyDescent="0.25">
      <c r="A426" s="20">
        <v>498</v>
      </c>
      <c r="B426" s="3" t="s">
        <v>2200</v>
      </c>
      <c r="C426" s="11" t="s">
        <v>2032</v>
      </c>
      <c r="D426" s="11" t="s">
        <v>2831</v>
      </c>
      <c r="E426" s="11" t="s">
        <v>3009</v>
      </c>
      <c r="F426" s="4" t="s">
        <v>738</v>
      </c>
      <c r="G426" s="4" t="s">
        <v>25</v>
      </c>
      <c r="H426" s="5">
        <v>20990992</v>
      </c>
      <c r="I426" s="4" t="s">
        <v>740</v>
      </c>
      <c r="J426" s="6">
        <v>41765</v>
      </c>
      <c r="K426" s="25">
        <f t="shared" si="14"/>
        <v>42130</v>
      </c>
      <c r="L426" s="27" t="str">
        <f t="shared" ca="1" si="15"/>
        <v>EQUIPO VENCIDO</v>
      </c>
      <c r="M426" s="4">
        <v>0</v>
      </c>
    </row>
    <row r="427" spans="1:13" ht="15" customHeight="1" x14ac:dyDescent="0.25">
      <c r="A427" s="20">
        <v>499</v>
      </c>
      <c r="B427" s="3" t="s">
        <v>2200</v>
      </c>
      <c r="C427" s="4" t="s">
        <v>616</v>
      </c>
      <c r="D427" s="4" t="s">
        <v>2831</v>
      </c>
      <c r="E427" s="11" t="s">
        <v>3009</v>
      </c>
      <c r="F427" s="4">
        <v>319</v>
      </c>
      <c r="G427" s="4" t="s">
        <v>442</v>
      </c>
      <c r="H427" s="5" t="s">
        <v>741</v>
      </c>
      <c r="I427" s="4" t="s">
        <v>742</v>
      </c>
      <c r="J427" s="6">
        <v>41765</v>
      </c>
      <c r="K427" s="25">
        <f t="shared" si="14"/>
        <v>42130</v>
      </c>
      <c r="L427" s="27" t="str">
        <f t="shared" ca="1" si="15"/>
        <v>EQUIPO VENCIDO</v>
      </c>
      <c r="M427" s="4">
        <v>0</v>
      </c>
    </row>
    <row r="428" spans="1:13" ht="15" customHeight="1" x14ac:dyDescent="0.25">
      <c r="A428" s="20">
        <v>500</v>
      </c>
      <c r="B428" s="3" t="s">
        <v>2200</v>
      </c>
      <c r="C428" s="4" t="s">
        <v>743</v>
      </c>
      <c r="D428" s="4" t="s">
        <v>2827</v>
      </c>
      <c r="E428" s="4" t="s">
        <v>2993</v>
      </c>
      <c r="F428" s="4">
        <v>2017</v>
      </c>
      <c r="G428" s="4" t="s">
        <v>744</v>
      </c>
      <c r="H428" s="5" t="s">
        <v>745</v>
      </c>
      <c r="I428" s="4" t="s">
        <v>746</v>
      </c>
      <c r="J428" s="6">
        <v>41761</v>
      </c>
      <c r="K428" s="25">
        <f t="shared" si="14"/>
        <v>42126</v>
      </c>
      <c r="L428" s="27" t="str">
        <f t="shared" ca="1" si="15"/>
        <v>EQUIPO VENCIDO</v>
      </c>
      <c r="M428" s="4">
        <v>0</v>
      </c>
    </row>
    <row r="429" spans="1:13" ht="15" customHeight="1" x14ac:dyDescent="0.25">
      <c r="A429" s="20">
        <v>501</v>
      </c>
      <c r="B429" s="3" t="s">
        <v>2200</v>
      </c>
      <c r="C429" s="4" t="s">
        <v>200</v>
      </c>
      <c r="D429" s="4" t="s">
        <v>2827</v>
      </c>
      <c r="E429" s="4" t="s">
        <v>2993</v>
      </c>
      <c r="F429" s="4">
        <v>785</v>
      </c>
      <c r="G429" s="4" t="s">
        <v>747</v>
      </c>
      <c r="H429" s="5">
        <v>2249</v>
      </c>
      <c r="I429" s="4" t="s">
        <v>748</v>
      </c>
      <c r="J429" s="6">
        <v>41765</v>
      </c>
      <c r="K429" s="25">
        <f t="shared" si="14"/>
        <v>42130</v>
      </c>
      <c r="L429" s="27" t="str">
        <f t="shared" ca="1" si="15"/>
        <v>EQUIPO VENCIDO</v>
      </c>
      <c r="M429" s="4">
        <v>0</v>
      </c>
    </row>
    <row r="430" spans="1:13" ht="15" customHeight="1" x14ac:dyDescent="0.25">
      <c r="A430" s="20">
        <v>502</v>
      </c>
      <c r="B430" s="3" t="s">
        <v>2200</v>
      </c>
      <c r="C430" s="4" t="s">
        <v>200</v>
      </c>
      <c r="D430" s="4" t="s">
        <v>2827</v>
      </c>
      <c r="E430" s="4" t="s">
        <v>2993</v>
      </c>
      <c r="F430" s="4">
        <v>785</v>
      </c>
      <c r="G430" s="4" t="s">
        <v>747</v>
      </c>
      <c r="H430" s="5">
        <v>1285</v>
      </c>
      <c r="I430" s="4" t="s">
        <v>749</v>
      </c>
      <c r="J430" s="6">
        <v>41765</v>
      </c>
      <c r="K430" s="25">
        <f t="shared" si="14"/>
        <v>42130</v>
      </c>
      <c r="L430" s="27" t="str">
        <f t="shared" ca="1" si="15"/>
        <v>EQUIPO VENCIDO</v>
      </c>
      <c r="M430" s="4">
        <v>0</v>
      </c>
    </row>
    <row r="431" spans="1:13" ht="15" customHeight="1" x14ac:dyDescent="0.25">
      <c r="A431" s="20">
        <v>503</v>
      </c>
      <c r="B431" s="3" t="s">
        <v>2200</v>
      </c>
      <c r="C431" s="4" t="s">
        <v>2220</v>
      </c>
      <c r="D431" s="4" t="s">
        <v>2827</v>
      </c>
      <c r="E431" s="4" t="s">
        <v>2993</v>
      </c>
      <c r="F431" s="4" t="s">
        <v>750</v>
      </c>
      <c r="G431" s="4" t="s">
        <v>744</v>
      </c>
      <c r="H431" s="5" t="s">
        <v>751</v>
      </c>
      <c r="I431" s="4" t="s">
        <v>752</v>
      </c>
      <c r="J431" s="6">
        <v>41773</v>
      </c>
      <c r="K431" s="25">
        <f t="shared" si="14"/>
        <v>42138</v>
      </c>
      <c r="L431" s="27" t="str">
        <f t="shared" ca="1" si="15"/>
        <v>EQUIPO VENCIDO</v>
      </c>
      <c r="M431" s="4">
        <v>0</v>
      </c>
    </row>
    <row r="432" spans="1:13" ht="15" customHeight="1" x14ac:dyDescent="0.25">
      <c r="A432" s="20">
        <v>504</v>
      </c>
      <c r="B432" s="3" t="s">
        <v>8</v>
      </c>
      <c r="C432" s="4" t="s">
        <v>753</v>
      </c>
      <c r="D432" s="4" t="s">
        <v>2823</v>
      </c>
      <c r="E432" s="4" t="s">
        <v>2990</v>
      </c>
      <c r="F432" s="4" t="s">
        <v>754</v>
      </c>
      <c r="G432" s="4" t="s">
        <v>25</v>
      </c>
      <c r="H432" s="5">
        <v>23924401</v>
      </c>
      <c r="I432" s="4" t="s">
        <v>11</v>
      </c>
      <c r="J432" s="6">
        <v>42073</v>
      </c>
      <c r="K432" s="25">
        <f t="shared" si="14"/>
        <v>42438</v>
      </c>
      <c r="L432" s="27" t="str">
        <f t="shared" ca="1" si="15"/>
        <v>EQUIPO VENCIDO</v>
      </c>
      <c r="M432" s="4">
        <v>0</v>
      </c>
    </row>
    <row r="433" spans="1:13" ht="15" customHeight="1" x14ac:dyDescent="0.25">
      <c r="A433" s="20">
        <v>505</v>
      </c>
      <c r="B433" s="3" t="s">
        <v>8</v>
      </c>
      <c r="C433" s="4" t="s">
        <v>753</v>
      </c>
      <c r="D433" s="4" t="s">
        <v>2823</v>
      </c>
      <c r="E433" s="4" t="s">
        <v>2990</v>
      </c>
      <c r="F433" s="4" t="s">
        <v>755</v>
      </c>
      <c r="G433" s="4" t="s">
        <v>25</v>
      </c>
      <c r="H433" s="5">
        <v>24120302</v>
      </c>
      <c r="I433" s="4" t="s">
        <v>11</v>
      </c>
      <c r="J433" s="6">
        <v>42073</v>
      </c>
      <c r="K433" s="25">
        <f t="shared" si="14"/>
        <v>42438</v>
      </c>
      <c r="L433" s="27" t="str">
        <f t="shared" ca="1" si="15"/>
        <v>EQUIPO VENCIDO</v>
      </c>
      <c r="M433" s="4">
        <v>0</v>
      </c>
    </row>
    <row r="434" spans="1:13" ht="15" customHeight="1" x14ac:dyDescent="0.25">
      <c r="A434" s="20">
        <v>506</v>
      </c>
      <c r="B434" s="3" t="s">
        <v>8</v>
      </c>
      <c r="C434" s="4" t="s">
        <v>753</v>
      </c>
      <c r="D434" s="4" t="s">
        <v>2823</v>
      </c>
      <c r="E434" s="4" t="s">
        <v>2990</v>
      </c>
      <c r="F434" s="4" t="s">
        <v>756</v>
      </c>
      <c r="G434" s="4" t="s">
        <v>25</v>
      </c>
      <c r="H434" s="5">
        <v>23980701</v>
      </c>
      <c r="I434" s="4" t="s">
        <v>11</v>
      </c>
      <c r="J434" s="6">
        <v>42073</v>
      </c>
      <c r="K434" s="25">
        <f t="shared" si="14"/>
        <v>42438</v>
      </c>
      <c r="L434" s="27" t="str">
        <f t="shared" ca="1" si="15"/>
        <v>EQUIPO VENCIDO</v>
      </c>
      <c r="M434" s="4">
        <v>0</v>
      </c>
    </row>
    <row r="435" spans="1:13" ht="15" customHeight="1" x14ac:dyDescent="0.25">
      <c r="A435" s="20">
        <v>507</v>
      </c>
      <c r="B435" s="3" t="s">
        <v>857</v>
      </c>
      <c r="C435" s="4" t="s">
        <v>757</v>
      </c>
      <c r="D435" s="4" t="s">
        <v>2829</v>
      </c>
      <c r="E435" s="4" t="s">
        <v>3017</v>
      </c>
      <c r="F435" s="4" t="s">
        <v>758</v>
      </c>
      <c r="G435" s="4" t="s">
        <v>759</v>
      </c>
      <c r="H435" s="5" t="s">
        <v>11</v>
      </c>
      <c r="I435" s="4" t="s">
        <v>760</v>
      </c>
      <c r="J435" s="6">
        <v>41774</v>
      </c>
      <c r="K435" s="25">
        <f t="shared" si="14"/>
        <v>42139</v>
      </c>
      <c r="L435" s="27" t="str">
        <f t="shared" ca="1" si="15"/>
        <v>EQUIPO VENCIDO</v>
      </c>
      <c r="M435" s="4">
        <v>0</v>
      </c>
    </row>
    <row r="436" spans="1:13" ht="15" customHeight="1" x14ac:dyDescent="0.25">
      <c r="A436" s="20">
        <v>508</v>
      </c>
      <c r="B436" s="3" t="s">
        <v>857</v>
      </c>
      <c r="C436" s="4" t="s">
        <v>757</v>
      </c>
      <c r="D436" s="4" t="s">
        <v>2829</v>
      </c>
      <c r="E436" s="4" t="s">
        <v>3017</v>
      </c>
      <c r="F436" s="4" t="s">
        <v>11</v>
      </c>
      <c r="G436" s="4" t="s">
        <v>759</v>
      </c>
      <c r="H436" s="5" t="s">
        <v>11</v>
      </c>
      <c r="I436" s="4" t="s">
        <v>761</v>
      </c>
      <c r="J436" s="6">
        <v>41774</v>
      </c>
      <c r="K436" s="25">
        <f t="shared" si="14"/>
        <v>42139</v>
      </c>
      <c r="L436" s="27" t="str">
        <f t="shared" ca="1" si="15"/>
        <v>EQUIPO VENCIDO</v>
      </c>
      <c r="M436" s="4">
        <v>0</v>
      </c>
    </row>
    <row r="437" spans="1:13" ht="15" customHeight="1" x14ac:dyDescent="0.25">
      <c r="A437" s="20">
        <v>509</v>
      </c>
      <c r="B437" s="3" t="s">
        <v>857</v>
      </c>
      <c r="C437" s="4" t="s">
        <v>757</v>
      </c>
      <c r="D437" s="4" t="s">
        <v>2829</v>
      </c>
      <c r="E437" s="4" t="s">
        <v>3017</v>
      </c>
      <c r="F437" s="4" t="s">
        <v>762</v>
      </c>
      <c r="G437" s="4" t="s">
        <v>759</v>
      </c>
      <c r="H437" s="5" t="s">
        <v>11</v>
      </c>
      <c r="I437" s="4" t="s">
        <v>763</v>
      </c>
      <c r="J437" s="6">
        <v>41774</v>
      </c>
      <c r="K437" s="25">
        <f t="shared" si="14"/>
        <v>42139</v>
      </c>
      <c r="L437" s="27" t="str">
        <f t="shared" ca="1" si="15"/>
        <v>EQUIPO VENCIDO</v>
      </c>
      <c r="M437" s="4">
        <v>0</v>
      </c>
    </row>
    <row r="438" spans="1:13" ht="15" customHeight="1" x14ac:dyDescent="0.25">
      <c r="A438" s="20">
        <v>510</v>
      </c>
      <c r="B438" s="3" t="s">
        <v>857</v>
      </c>
      <c r="C438" s="4" t="s">
        <v>764</v>
      </c>
      <c r="D438" s="4" t="s">
        <v>2829</v>
      </c>
      <c r="E438" s="4" t="s">
        <v>3017</v>
      </c>
      <c r="F438" s="4" t="s">
        <v>11</v>
      </c>
      <c r="G438" s="4" t="s">
        <v>759</v>
      </c>
      <c r="H438" s="5" t="s">
        <v>11</v>
      </c>
      <c r="I438" s="4" t="s">
        <v>765</v>
      </c>
      <c r="J438" s="6">
        <v>41774</v>
      </c>
      <c r="K438" s="25">
        <f t="shared" si="14"/>
        <v>42139</v>
      </c>
      <c r="L438" s="27" t="str">
        <f t="shared" ca="1" si="15"/>
        <v>EQUIPO VENCIDO</v>
      </c>
      <c r="M438" s="4">
        <v>0</v>
      </c>
    </row>
    <row r="439" spans="1:13" ht="15" customHeight="1" x14ac:dyDescent="0.25">
      <c r="A439" s="20">
        <v>511</v>
      </c>
      <c r="B439" s="3" t="s">
        <v>857</v>
      </c>
      <c r="C439" s="4" t="s">
        <v>764</v>
      </c>
      <c r="D439" s="4" t="s">
        <v>2829</v>
      </c>
      <c r="E439" s="4" t="s">
        <v>3017</v>
      </c>
      <c r="F439" s="4" t="s">
        <v>11</v>
      </c>
      <c r="G439" s="4" t="s">
        <v>759</v>
      </c>
      <c r="H439" s="5" t="s">
        <v>11</v>
      </c>
      <c r="I439" s="4" t="s">
        <v>766</v>
      </c>
      <c r="J439" s="6">
        <v>41774</v>
      </c>
      <c r="K439" s="25">
        <f t="shared" si="14"/>
        <v>42139</v>
      </c>
      <c r="L439" s="27" t="str">
        <f t="shared" ca="1" si="15"/>
        <v>EQUIPO VENCIDO</v>
      </c>
      <c r="M439" s="4">
        <v>0</v>
      </c>
    </row>
    <row r="440" spans="1:13" ht="15" customHeight="1" x14ac:dyDescent="0.25">
      <c r="A440" s="20">
        <v>512</v>
      </c>
      <c r="B440" s="3" t="s">
        <v>857</v>
      </c>
      <c r="C440" s="4" t="s">
        <v>764</v>
      </c>
      <c r="D440" s="4" t="s">
        <v>2829</v>
      </c>
      <c r="E440" s="4" t="s">
        <v>3017</v>
      </c>
      <c r="F440" s="4" t="s">
        <v>11</v>
      </c>
      <c r="G440" s="4" t="s">
        <v>759</v>
      </c>
      <c r="H440" s="5" t="s">
        <v>11</v>
      </c>
      <c r="I440" s="4" t="s">
        <v>767</v>
      </c>
      <c r="J440" s="6">
        <v>41774</v>
      </c>
      <c r="K440" s="25">
        <f t="shared" ref="K440:K503" si="16">J440+365</f>
        <v>42139</v>
      </c>
      <c r="L440" s="27" t="str">
        <f t="shared" ref="L440:L503" ca="1" si="17">IF((TODAY()-J440)&gt;365,"EQUIPO VENCIDO","VIGENTE")</f>
        <v>EQUIPO VENCIDO</v>
      </c>
      <c r="M440" s="4">
        <v>0</v>
      </c>
    </row>
    <row r="441" spans="1:13" ht="15" customHeight="1" x14ac:dyDescent="0.25">
      <c r="A441" s="20">
        <v>513</v>
      </c>
      <c r="B441" s="3" t="s">
        <v>857</v>
      </c>
      <c r="C441" s="4" t="s">
        <v>764</v>
      </c>
      <c r="D441" s="4" t="s">
        <v>2829</v>
      </c>
      <c r="E441" s="4" t="s">
        <v>3017</v>
      </c>
      <c r="F441" s="4" t="s">
        <v>11</v>
      </c>
      <c r="G441" s="4" t="s">
        <v>759</v>
      </c>
      <c r="H441" s="5" t="s">
        <v>11</v>
      </c>
      <c r="I441" s="4" t="s">
        <v>768</v>
      </c>
      <c r="J441" s="6">
        <v>41774</v>
      </c>
      <c r="K441" s="25">
        <f t="shared" si="16"/>
        <v>42139</v>
      </c>
      <c r="L441" s="27" t="str">
        <f t="shared" ca="1" si="17"/>
        <v>EQUIPO VENCIDO</v>
      </c>
      <c r="M441" s="4">
        <v>0</v>
      </c>
    </row>
    <row r="442" spans="1:13" ht="15" customHeight="1" x14ac:dyDescent="0.25">
      <c r="A442" s="20">
        <v>514</v>
      </c>
      <c r="B442" s="3" t="s">
        <v>857</v>
      </c>
      <c r="C442" s="4" t="s">
        <v>764</v>
      </c>
      <c r="D442" s="4" t="s">
        <v>2829</v>
      </c>
      <c r="E442" s="4" t="s">
        <v>3017</v>
      </c>
      <c r="F442" s="4" t="s">
        <v>11</v>
      </c>
      <c r="G442" s="4" t="s">
        <v>759</v>
      </c>
      <c r="H442" s="5" t="s">
        <v>11</v>
      </c>
      <c r="I442" s="4" t="s">
        <v>769</v>
      </c>
      <c r="J442" s="6">
        <v>41774</v>
      </c>
      <c r="K442" s="25">
        <f t="shared" si="16"/>
        <v>42139</v>
      </c>
      <c r="L442" s="27" t="str">
        <f t="shared" ca="1" si="17"/>
        <v>EQUIPO VENCIDO</v>
      </c>
      <c r="M442" s="4">
        <v>0</v>
      </c>
    </row>
    <row r="443" spans="1:13" ht="15" customHeight="1" x14ac:dyDescent="0.25">
      <c r="A443" s="20">
        <v>515</v>
      </c>
      <c r="B443" s="3" t="s">
        <v>857</v>
      </c>
      <c r="C443" s="4" t="s">
        <v>334</v>
      </c>
      <c r="D443" s="4" t="s">
        <v>2831</v>
      </c>
      <c r="E443" s="11" t="s">
        <v>3009</v>
      </c>
      <c r="F443" s="4" t="s">
        <v>770</v>
      </c>
      <c r="G443" s="4" t="s">
        <v>198</v>
      </c>
      <c r="H443" s="5" t="s">
        <v>771</v>
      </c>
      <c r="I443" s="4" t="s">
        <v>772</v>
      </c>
      <c r="J443" s="6">
        <v>43060</v>
      </c>
      <c r="K443" s="25">
        <f t="shared" si="16"/>
        <v>43425</v>
      </c>
      <c r="L443" s="27" t="str">
        <f t="shared" ca="1" si="17"/>
        <v>VIGENTE</v>
      </c>
      <c r="M443" s="4">
        <v>0</v>
      </c>
    </row>
    <row r="444" spans="1:13" ht="15" customHeight="1" x14ac:dyDescent="0.25">
      <c r="A444" s="20">
        <v>516</v>
      </c>
      <c r="B444" s="3" t="s">
        <v>857</v>
      </c>
      <c r="C444" s="4" t="s">
        <v>773</v>
      </c>
      <c r="D444" s="4" t="s">
        <v>2827</v>
      </c>
      <c r="E444" s="4" t="s">
        <v>2993</v>
      </c>
      <c r="F444" s="4" t="s">
        <v>774</v>
      </c>
      <c r="G444" s="4" t="s">
        <v>775</v>
      </c>
      <c r="H444" s="5">
        <v>16780</v>
      </c>
      <c r="I444" s="4" t="s">
        <v>776</v>
      </c>
      <c r="J444" s="6">
        <v>42576</v>
      </c>
      <c r="K444" s="25">
        <f t="shared" si="16"/>
        <v>42941</v>
      </c>
      <c r="L444" s="27" t="str">
        <f t="shared" ca="1" si="17"/>
        <v>EQUIPO VENCIDO</v>
      </c>
      <c r="M444" s="4">
        <v>0</v>
      </c>
    </row>
    <row r="445" spans="1:13" ht="15" customHeight="1" x14ac:dyDescent="0.25">
      <c r="A445" s="20">
        <v>517</v>
      </c>
      <c r="B445" s="3" t="s">
        <v>857</v>
      </c>
      <c r="C445" s="4" t="s">
        <v>1747</v>
      </c>
      <c r="D445" s="4" t="s">
        <v>2829</v>
      </c>
      <c r="E445" s="4" t="s">
        <v>2976</v>
      </c>
      <c r="F445" s="4" t="s">
        <v>777</v>
      </c>
      <c r="G445" s="4" t="s">
        <v>131</v>
      </c>
      <c r="H445" s="5" t="s">
        <v>778</v>
      </c>
      <c r="I445" s="4" t="s">
        <v>1506</v>
      </c>
      <c r="J445" s="6">
        <v>43113</v>
      </c>
      <c r="K445" s="25">
        <f t="shared" si="16"/>
        <v>43478</v>
      </c>
      <c r="L445" s="27" t="str">
        <f t="shared" ca="1" si="17"/>
        <v>VIGENTE</v>
      </c>
      <c r="M445" s="4">
        <v>0</v>
      </c>
    </row>
    <row r="446" spans="1:13" ht="15" customHeight="1" x14ac:dyDescent="0.25">
      <c r="A446" s="20">
        <v>518</v>
      </c>
      <c r="B446" s="3" t="s">
        <v>857</v>
      </c>
      <c r="C446" s="4" t="s">
        <v>1747</v>
      </c>
      <c r="D446" s="4" t="s">
        <v>2829</v>
      </c>
      <c r="E446" s="4" t="s">
        <v>2976</v>
      </c>
      <c r="F446" s="4" t="s">
        <v>777</v>
      </c>
      <c r="G446" s="4" t="s">
        <v>131</v>
      </c>
      <c r="H446" s="5" t="s">
        <v>779</v>
      </c>
      <c r="I446" s="4" t="s">
        <v>780</v>
      </c>
      <c r="J446" s="6">
        <v>43074</v>
      </c>
      <c r="K446" s="25">
        <f t="shared" si="16"/>
        <v>43439</v>
      </c>
      <c r="L446" s="27" t="str">
        <f t="shared" ca="1" si="17"/>
        <v>VIGENTE</v>
      </c>
      <c r="M446" s="4">
        <v>0</v>
      </c>
    </row>
    <row r="447" spans="1:13" ht="15" customHeight="1" x14ac:dyDescent="0.25">
      <c r="A447" s="20">
        <v>993</v>
      </c>
      <c r="B447" s="3" t="s">
        <v>2202</v>
      </c>
      <c r="C447" s="4" t="s">
        <v>1414</v>
      </c>
      <c r="D447" s="11" t="s">
        <v>2829</v>
      </c>
      <c r="E447" s="4" t="s">
        <v>2978</v>
      </c>
      <c r="F447" s="4" t="s">
        <v>1415</v>
      </c>
      <c r="G447" s="4" t="s">
        <v>1416</v>
      </c>
      <c r="H447" s="5">
        <v>412201921</v>
      </c>
      <c r="I447" s="4" t="s">
        <v>11</v>
      </c>
      <c r="J447" s="6">
        <v>42200</v>
      </c>
      <c r="K447" s="25">
        <f t="shared" si="16"/>
        <v>42565</v>
      </c>
      <c r="L447" s="27" t="str">
        <f t="shared" ca="1" si="17"/>
        <v>EQUIPO VENCIDO</v>
      </c>
      <c r="M447" s="4">
        <v>0</v>
      </c>
    </row>
    <row r="448" spans="1:13" ht="15" customHeight="1" x14ac:dyDescent="0.25">
      <c r="A448" s="20">
        <v>520</v>
      </c>
      <c r="B448" s="3" t="s">
        <v>857</v>
      </c>
      <c r="C448" s="4" t="s">
        <v>2212</v>
      </c>
      <c r="D448" s="4" t="s">
        <v>2829</v>
      </c>
      <c r="E448" s="4" t="s">
        <v>2979</v>
      </c>
      <c r="F448" s="4" t="s">
        <v>783</v>
      </c>
      <c r="G448" s="4" t="s">
        <v>759</v>
      </c>
      <c r="H448" s="5" t="s">
        <v>11</v>
      </c>
      <c r="I448" s="4" t="s">
        <v>784</v>
      </c>
      <c r="J448" s="6">
        <v>41777</v>
      </c>
      <c r="K448" s="25">
        <f t="shared" si="16"/>
        <v>42142</v>
      </c>
      <c r="L448" s="27" t="str">
        <f t="shared" ca="1" si="17"/>
        <v>EQUIPO VENCIDO</v>
      </c>
      <c r="M448" s="4">
        <v>0</v>
      </c>
    </row>
    <row r="449" spans="1:13" ht="15" customHeight="1" x14ac:dyDescent="0.25">
      <c r="A449" s="20">
        <v>521</v>
      </c>
      <c r="B449" s="3" t="s">
        <v>2324</v>
      </c>
      <c r="C449" s="4" t="s">
        <v>47</v>
      </c>
      <c r="D449" s="4" t="s">
        <v>2825</v>
      </c>
      <c r="E449" s="4" t="s">
        <v>3022</v>
      </c>
      <c r="F449" s="4" t="s">
        <v>9</v>
      </c>
      <c r="G449" s="4" t="s">
        <v>209</v>
      </c>
      <c r="H449" s="5" t="s">
        <v>11</v>
      </c>
      <c r="I449" s="4" t="s">
        <v>11</v>
      </c>
      <c r="J449" s="6">
        <v>41779</v>
      </c>
      <c r="K449" s="25">
        <f t="shared" si="16"/>
        <v>42144</v>
      </c>
      <c r="L449" s="27" t="str">
        <f t="shared" ca="1" si="17"/>
        <v>EQUIPO VENCIDO</v>
      </c>
      <c r="M449" s="4">
        <v>0</v>
      </c>
    </row>
    <row r="450" spans="1:13" ht="15" customHeight="1" x14ac:dyDescent="0.25">
      <c r="A450" s="20">
        <v>522</v>
      </c>
      <c r="B450" s="3" t="s">
        <v>2324</v>
      </c>
      <c r="C450" s="4" t="s">
        <v>47</v>
      </c>
      <c r="D450" s="4" t="s">
        <v>2825</v>
      </c>
      <c r="E450" s="4" t="s">
        <v>3022</v>
      </c>
      <c r="F450" s="4" t="s">
        <v>9</v>
      </c>
      <c r="G450" s="4" t="s">
        <v>209</v>
      </c>
      <c r="H450" s="5" t="s">
        <v>11</v>
      </c>
      <c r="I450" s="4" t="s">
        <v>11</v>
      </c>
      <c r="J450" s="6">
        <v>41779</v>
      </c>
      <c r="K450" s="25">
        <f t="shared" si="16"/>
        <v>42144</v>
      </c>
      <c r="L450" s="27" t="str">
        <f t="shared" ca="1" si="17"/>
        <v>EQUIPO VENCIDO</v>
      </c>
      <c r="M450" s="4">
        <v>0</v>
      </c>
    </row>
    <row r="451" spans="1:13" ht="15" customHeight="1" x14ac:dyDescent="0.25">
      <c r="A451" s="20">
        <v>523</v>
      </c>
      <c r="B451" s="3" t="s">
        <v>2324</v>
      </c>
      <c r="C451" s="4" t="s">
        <v>47</v>
      </c>
      <c r="D451" s="4" t="s">
        <v>2825</v>
      </c>
      <c r="E451" s="4" t="s">
        <v>3022</v>
      </c>
      <c r="F451" s="4" t="s">
        <v>9</v>
      </c>
      <c r="G451" s="4" t="s">
        <v>209</v>
      </c>
      <c r="H451" s="5" t="s">
        <v>11</v>
      </c>
      <c r="I451" s="4" t="s">
        <v>11</v>
      </c>
      <c r="J451" s="6">
        <v>42605</v>
      </c>
      <c r="K451" s="25">
        <f t="shared" si="16"/>
        <v>42970</v>
      </c>
      <c r="L451" s="27" t="str">
        <f t="shared" ca="1" si="17"/>
        <v>EQUIPO VENCIDO</v>
      </c>
      <c r="M451" s="4">
        <v>0</v>
      </c>
    </row>
    <row r="452" spans="1:13" ht="15" customHeight="1" x14ac:dyDescent="0.25">
      <c r="A452" s="20">
        <v>524</v>
      </c>
      <c r="B452" s="3" t="s">
        <v>2324</v>
      </c>
      <c r="C452" s="4" t="s">
        <v>49</v>
      </c>
      <c r="D452" s="4" t="s">
        <v>2829</v>
      </c>
      <c r="E452" s="4" t="s">
        <v>2986</v>
      </c>
      <c r="F452" s="4" t="s">
        <v>130</v>
      </c>
      <c r="G452" s="4" t="s">
        <v>364</v>
      </c>
      <c r="H452" s="5" t="s">
        <v>11</v>
      </c>
      <c r="I452" s="4" t="s">
        <v>11</v>
      </c>
      <c r="J452" s="6">
        <v>42219</v>
      </c>
      <c r="K452" s="25">
        <f t="shared" si="16"/>
        <v>42584</v>
      </c>
      <c r="L452" s="27" t="str">
        <f t="shared" ca="1" si="17"/>
        <v>EQUIPO VENCIDO</v>
      </c>
      <c r="M452" s="4">
        <v>0</v>
      </c>
    </row>
    <row r="453" spans="1:13" ht="15" customHeight="1" x14ac:dyDescent="0.25">
      <c r="A453" s="20">
        <v>525</v>
      </c>
      <c r="B453" s="3" t="s">
        <v>2324</v>
      </c>
      <c r="C453" s="4" t="s">
        <v>49</v>
      </c>
      <c r="D453" s="4" t="s">
        <v>2829</v>
      </c>
      <c r="E453" s="4" t="s">
        <v>2986</v>
      </c>
      <c r="F453" s="4" t="s">
        <v>130</v>
      </c>
      <c r="G453" s="4" t="s">
        <v>364</v>
      </c>
      <c r="H453" s="5" t="s">
        <v>11</v>
      </c>
      <c r="I453" s="4" t="s">
        <v>11</v>
      </c>
      <c r="J453" s="6">
        <v>43008</v>
      </c>
      <c r="K453" s="25">
        <f t="shared" si="16"/>
        <v>43373</v>
      </c>
      <c r="L453" s="27" t="str">
        <f t="shared" ca="1" si="17"/>
        <v>VIGENTE</v>
      </c>
      <c r="M453" s="4">
        <v>0</v>
      </c>
    </row>
    <row r="454" spans="1:13" ht="15" customHeight="1" x14ac:dyDescent="0.25">
      <c r="A454" s="20">
        <v>526</v>
      </c>
      <c r="B454" s="3" t="s">
        <v>2324</v>
      </c>
      <c r="C454" s="4" t="s">
        <v>1839</v>
      </c>
      <c r="D454" s="4" t="s">
        <v>2829</v>
      </c>
      <c r="E454" s="4" t="s">
        <v>2987</v>
      </c>
      <c r="F454" s="4" t="s">
        <v>102</v>
      </c>
      <c r="G454" s="4" t="s">
        <v>785</v>
      </c>
      <c r="H454" s="5" t="s">
        <v>11</v>
      </c>
      <c r="I454" s="4" t="s">
        <v>11</v>
      </c>
      <c r="J454" s="6">
        <v>43013</v>
      </c>
      <c r="K454" s="25">
        <f t="shared" si="16"/>
        <v>43378</v>
      </c>
      <c r="L454" s="27" t="str">
        <f t="shared" ca="1" si="17"/>
        <v>VIGENTE</v>
      </c>
      <c r="M454" s="4">
        <v>0</v>
      </c>
    </row>
    <row r="455" spans="1:13" ht="15" customHeight="1" x14ac:dyDescent="0.25">
      <c r="A455" s="20">
        <v>527</v>
      </c>
      <c r="B455" s="3" t="s">
        <v>2204</v>
      </c>
      <c r="C455" s="4" t="s">
        <v>24</v>
      </c>
      <c r="D455" s="4" t="s">
        <v>2827</v>
      </c>
      <c r="E455" s="4" t="s">
        <v>2993</v>
      </c>
      <c r="F455" s="4" t="s">
        <v>786</v>
      </c>
      <c r="G455" s="4" t="s">
        <v>25</v>
      </c>
      <c r="H455" s="5">
        <v>95390129</v>
      </c>
      <c r="I455" s="4" t="s">
        <v>787</v>
      </c>
      <c r="J455" s="6">
        <v>43234</v>
      </c>
      <c r="K455" s="25">
        <f t="shared" si="16"/>
        <v>43599</v>
      </c>
      <c r="L455" s="27" t="str">
        <f t="shared" ca="1" si="17"/>
        <v>VIGENTE</v>
      </c>
      <c r="M455" s="4">
        <v>0</v>
      </c>
    </row>
    <row r="456" spans="1:13" ht="15" customHeight="1" x14ac:dyDescent="0.25">
      <c r="A456" s="20">
        <v>528</v>
      </c>
      <c r="B456" s="3" t="s">
        <v>2204</v>
      </c>
      <c r="C456" s="4" t="s">
        <v>788</v>
      </c>
      <c r="D456" s="4" t="s">
        <v>2831</v>
      </c>
      <c r="E456" s="4" t="s">
        <v>3008</v>
      </c>
      <c r="F456" s="4" t="s">
        <v>789</v>
      </c>
      <c r="G456" s="4" t="s">
        <v>790</v>
      </c>
      <c r="H456" s="5" t="s">
        <v>11</v>
      </c>
      <c r="I456" s="4" t="s">
        <v>1749</v>
      </c>
      <c r="J456" s="6">
        <v>43237</v>
      </c>
      <c r="K456" s="25">
        <f t="shared" si="16"/>
        <v>43602</v>
      </c>
      <c r="L456" s="27" t="str">
        <f t="shared" ca="1" si="17"/>
        <v>VIGENTE</v>
      </c>
      <c r="M456" s="4">
        <v>0</v>
      </c>
    </row>
    <row r="457" spans="1:13" ht="15" customHeight="1" x14ac:dyDescent="0.25">
      <c r="A457" s="20">
        <v>529</v>
      </c>
      <c r="B457" s="3" t="s">
        <v>791</v>
      </c>
      <c r="C457" s="4" t="s">
        <v>84</v>
      </c>
      <c r="D457" s="4" t="s">
        <v>2823</v>
      </c>
      <c r="E457" s="4" t="s">
        <v>2990</v>
      </c>
      <c r="F457" s="4" t="s">
        <v>177</v>
      </c>
      <c r="G457" s="4" t="s">
        <v>188</v>
      </c>
      <c r="H457" s="5" t="s">
        <v>11</v>
      </c>
      <c r="I457" s="4" t="s">
        <v>11</v>
      </c>
      <c r="J457" s="6">
        <v>41785</v>
      </c>
      <c r="K457" s="25">
        <f t="shared" si="16"/>
        <v>42150</v>
      </c>
      <c r="L457" s="27" t="str">
        <f t="shared" ca="1" si="17"/>
        <v>EQUIPO VENCIDO</v>
      </c>
      <c r="M457" s="4">
        <v>0</v>
      </c>
    </row>
    <row r="458" spans="1:13" ht="15" customHeight="1" x14ac:dyDescent="0.25">
      <c r="A458" s="20">
        <v>530</v>
      </c>
      <c r="B458" s="3" t="s">
        <v>791</v>
      </c>
      <c r="C458" s="4" t="s">
        <v>84</v>
      </c>
      <c r="D458" s="4" t="s">
        <v>2823</v>
      </c>
      <c r="E458" s="4" t="s">
        <v>2990</v>
      </c>
      <c r="F458" s="4" t="s">
        <v>792</v>
      </c>
      <c r="G458" s="4" t="s">
        <v>178</v>
      </c>
      <c r="H458" s="5" t="s">
        <v>11</v>
      </c>
      <c r="I458" s="4" t="s">
        <v>11</v>
      </c>
      <c r="J458" s="6">
        <v>41785</v>
      </c>
      <c r="K458" s="25">
        <f t="shared" si="16"/>
        <v>42150</v>
      </c>
      <c r="L458" s="27" t="str">
        <f t="shared" ca="1" si="17"/>
        <v>EQUIPO VENCIDO</v>
      </c>
      <c r="M458" s="4">
        <v>0</v>
      </c>
    </row>
    <row r="459" spans="1:13" ht="15" customHeight="1" x14ac:dyDescent="0.25">
      <c r="A459" s="20">
        <v>531</v>
      </c>
      <c r="B459" s="3" t="s">
        <v>2200</v>
      </c>
      <c r="C459" s="4" t="s">
        <v>793</v>
      </c>
      <c r="D459" s="4" t="s">
        <v>2835</v>
      </c>
      <c r="E459" s="4" t="s">
        <v>3004</v>
      </c>
      <c r="F459" s="4">
        <v>407736</v>
      </c>
      <c r="G459" s="4" t="s">
        <v>654</v>
      </c>
      <c r="H459" s="5">
        <v>110604651</v>
      </c>
      <c r="I459" s="4" t="s">
        <v>794</v>
      </c>
      <c r="J459" s="6">
        <v>41788</v>
      </c>
      <c r="K459" s="25">
        <f t="shared" si="16"/>
        <v>42153</v>
      </c>
      <c r="L459" s="27" t="str">
        <f t="shared" ca="1" si="17"/>
        <v>EQUIPO VENCIDO</v>
      </c>
      <c r="M459" s="4">
        <v>0</v>
      </c>
    </row>
    <row r="460" spans="1:13" ht="15" customHeight="1" x14ac:dyDescent="0.25">
      <c r="A460" s="20">
        <v>532</v>
      </c>
      <c r="B460" s="3" t="s">
        <v>293</v>
      </c>
      <c r="C460" s="4" t="s">
        <v>84</v>
      </c>
      <c r="D460" s="4" t="s">
        <v>2823</v>
      </c>
      <c r="E460" s="4" t="s">
        <v>2990</v>
      </c>
      <c r="F460" s="4" t="s">
        <v>795</v>
      </c>
      <c r="G460" s="4" t="s">
        <v>515</v>
      </c>
      <c r="H460" s="5" t="s">
        <v>11</v>
      </c>
      <c r="I460" s="4" t="s">
        <v>11</v>
      </c>
      <c r="J460" s="6">
        <v>43039</v>
      </c>
      <c r="K460" s="25">
        <f t="shared" si="16"/>
        <v>43404</v>
      </c>
      <c r="L460" s="27" t="str">
        <f t="shared" ca="1" si="17"/>
        <v>VIGENTE</v>
      </c>
      <c r="M460" s="4">
        <v>0</v>
      </c>
    </row>
    <row r="461" spans="1:13" ht="15" customHeight="1" x14ac:dyDescent="0.25">
      <c r="A461" s="20">
        <v>533</v>
      </c>
      <c r="B461" s="3" t="s">
        <v>293</v>
      </c>
      <c r="C461" s="4" t="s">
        <v>84</v>
      </c>
      <c r="D461" s="4" t="s">
        <v>2823</v>
      </c>
      <c r="E461" s="4" t="s">
        <v>2990</v>
      </c>
      <c r="F461" s="4" t="s">
        <v>796</v>
      </c>
      <c r="G461" s="4" t="s">
        <v>797</v>
      </c>
      <c r="H461" s="5" t="s">
        <v>11</v>
      </c>
      <c r="I461" s="4" t="s">
        <v>11</v>
      </c>
      <c r="J461" s="6">
        <v>42149</v>
      </c>
      <c r="K461" s="25">
        <f t="shared" si="16"/>
        <v>42514</v>
      </c>
      <c r="L461" s="27" t="str">
        <f t="shared" ca="1" si="17"/>
        <v>EQUIPO VENCIDO</v>
      </c>
      <c r="M461" s="4">
        <v>0</v>
      </c>
    </row>
    <row r="462" spans="1:13" ht="15" customHeight="1" x14ac:dyDescent="0.25">
      <c r="A462" s="20">
        <v>534</v>
      </c>
      <c r="B462" s="3" t="s">
        <v>2204</v>
      </c>
      <c r="C462" s="4" t="s">
        <v>35</v>
      </c>
      <c r="D462" s="4" t="s">
        <v>2826</v>
      </c>
      <c r="E462" s="4" t="s">
        <v>3010</v>
      </c>
      <c r="F462" s="4" t="s">
        <v>798</v>
      </c>
      <c r="G462" s="4" t="s">
        <v>31</v>
      </c>
      <c r="H462" s="5" t="s">
        <v>11</v>
      </c>
      <c r="I462" s="4" t="s">
        <v>1750</v>
      </c>
      <c r="J462" s="6">
        <v>43272</v>
      </c>
      <c r="K462" s="25">
        <f t="shared" si="16"/>
        <v>43637</v>
      </c>
      <c r="L462" s="54" t="str">
        <f t="shared" ca="1" si="17"/>
        <v>VIGENTE</v>
      </c>
      <c r="M462" s="62" t="s">
        <v>2530</v>
      </c>
    </row>
    <row r="463" spans="1:13" ht="15" customHeight="1" x14ac:dyDescent="0.25">
      <c r="A463" s="20">
        <v>535</v>
      </c>
      <c r="B463" s="3" t="s">
        <v>2204</v>
      </c>
      <c r="C463" s="4" t="s">
        <v>35</v>
      </c>
      <c r="D463" s="4" t="s">
        <v>2826</v>
      </c>
      <c r="E463" s="4" t="s">
        <v>3010</v>
      </c>
      <c r="F463" s="4" t="s">
        <v>798</v>
      </c>
      <c r="G463" s="4" t="s">
        <v>31</v>
      </c>
      <c r="H463" s="5" t="s">
        <v>799</v>
      </c>
      <c r="I463" s="4" t="s">
        <v>11</v>
      </c>
      <c r="J463" s="6">
        <v>41794</v>
      </c>
      <c r="K463" s="25">
        <f t="shared" si="16"/>
        <v>42159</v>
      </c>
      <c r="L463" s="27" t="str">
        <f t="shared" ca="1" si="17"/>
        <v>EQUIPO VENCIDO</v>
      </c>
      <c r="M463" s="4">
        <v>0</v>
      </c>
    </row>
    <row r="464" spans="1:13" ht="15" customHeight="1" x14ac:dyDescent="0.25">
      <c r="A464" s="20">
        <v>536</v>
      </c>
      <c r="B464" s="3" t="s">
        <v>1516</v>
      </c>
      <c r="C464" s="4" t="s">
        <v>35</v>
      </c>
      <c r="D464" s="4" t="s">
        <v>2826</v>
      </c>
      <c r="E464" s="4" t="s">
        <v>3010</v>
      </c>
      <c r="F464" s="4" t="s">
        <v>800</v>
      </c>
      <c r="G464" s="4" t="s">
        <v>801</v>
      </c>
      <c r="H464" s="5" t="s">
        <v>802</v>
      </c>
      <c r="I464" s="4" t="s">
        <v>11</v>
      </c>
      <c r="J464" s="6">
        <v>42570</v>
      </c>
      <c r="K464" s="25">
        <f t="shared" si="16"/>
        <v>42935</v>
      </c>
      <c r="L464" s="27" t="str">
        <f t="shared" ca="1" si="17"/>
        <v>EQUIPO VENCIDO</v>
      </c>
      <c r="M464" s="4">
        <v>0</v>
      </c>
    </row>
    <row r="465" spans="1:13" ht="15" customHeight="1" x14ac:dyDescent="0.25">
      <c r="A465" s="20">
        <v>537</v>
      </c>
      <c r="B465" s="3" t="s">
        <v>1516</v>
      </c>
      <c r="C465" s="4" t="s">
        <v>84</v>
      </c>
      <c r="D465" s="4" t="s">
        <v>2823</v>
      </c>
      <c r="E465" s="4" t="s">
        <v>2990</v>
      </c>
      <c r="F465" s="4" t="s">
        <v>314</v>
      </c>
      <c r="G465" s="4" t="s">
        <v>803</v>
      </c>
      <c r="H465" s="5" t="s">
        <v>11</v>
      </c>
      <c r="I465" s="4" t="s">
        <v>11</v>
      </c>
      <c r="J465" s="6">
        <v>41796</v>
      </c>
      <c r="K465" s="25">
        <f t="shared" si="16"/>
        <v>42161</v>
      </c>
      <c r="L465" s="27" t="str">
        <f t="shared" ca="1" si="17"/>
        <v>EQUIPO VENCIDO</v>
      </c>
      <c r="M465" s="4">
        <v>0</v>
      </c>
    </row>
    <row r="466" spans="1:13" ht="15" customHeight="1" x14ac:dyDescent="0.25">
      <c r="A466" s="20">
        <v>538</v>
      </c>
      <c r="B466" s="3" t="s">
        <v>1516</v>
      </c>
      <c r="C466" s="4" t="s">
        <v>84</v>
      </c>
      <c r="D466" s="4" t="s">
        <v>2823</v>
      </c>
      <c r="E466" s="4" t="s">
        <v>2990</v>
      </c>
      <c r="F466" s="4" t="s">
        <v>510</v>
      </c>
      <c r="G466" s="4" t="s">
        <v>11</v>
      </c>
      <c r="H466" s="5" t="s">
        <v>11</v>
      </c>
      <c r="I466" s="4" t="s">
        <v>11</v>
      </c>
      <c r="J466" s="6">
        <v>41796</v>
      </c>
      <c r="K466" s="25">
        <f t="shared" si="16"/>
        <v>42161</v>
      </c>
      <c r="L466" s="27" t="str">
        <f t="shared" ca="1" si="17"/>
        <v>EQUIPO VENCIDO</v>
      </c>
      <c r="M466" s="4">
        <v>0</v>
      </c>
    </row>
    <row r="467" spans="1:13" ht="15" customHeight="1" x14ac:dyDescent="0.25">
      <c r="A467" s="20">
        <v>539</v>
      </c>
      <c r="B467" s="3" t="s">
        <v>1516</v>
      </c>
      <c r="C467" s="4" t="s">
        <v>84</v>
      </c>
      <c r="D467" s="4" t="s">
        <v>2823</v>
      </c>
      <c r="E467" s="4" t="s">
        <v>2990</v>
      </c>
      <c r="F467" s="4" t="s">
        <v>1474</v>
      </c>
      <c r="G467" s="4" t="s">
        <v>11</v>
      </c>
      <c r="H467" s="5" t="s">
        <v>11</v>
      </c>
      <c r="I467" s="4" t="s">
        <v>11</v>
      </c>
      <c r="J467" s="6">
        <v>42277</v>
      </c>
      <c r="K467" s="25">
        <f t="shared" si="16"/>
        <v>42642</v>
      </c>
      <c r="L467" s="27" t="str">
        <f t="shared" ca="1" si="17"/>
        <v>EQUIPO VENCIDO</v>
      </c>
      <c r="M467" s="4">
        <v>0</v>
      </c>
    </row>
    <row r="468" spans="1:13" ht="15" customHeight="1" x14ac:dyDescent="0.25">
      <c r="A468" s="20">
        <v>540</v>
      </c>
      <c r="B468" s="3" t="s">
        <v>1516</v>
      </c>
      <c r="C468" s="4" t="s">
        <v>2241</v>
      </c>
      <c r="D468" s="4" t="s">
        <v>2823</v>
      </c>
      <c r="E468" s="4" t="s">
        <v>2990</v>
      </c>
      <c r="F468" s="4" t="s">
        <v>804</v>
      </c>
      <c r="G468" s="4" t="s">
        <v>11</v>
      </c>
      <c r="H468" s="5" t="s">
        <v>11</v>
      </c>
      <c r="I468" s="4" t="s">
        <v>11</v>
      </c>
      <c r="J468" s="6">
        <v>41796</v>
      </c>
      <c r="K468" s="25">
        <f t="shared" si="16"/>
        <v>42161</v>
      </c>
      <c r="L468" s="27" t="str">
        <f t="shared" ca="1" si="17"/>
        <v>EQUIPO VENCIDO</v>
      </c>
      <c r="M468" s="4">
        <v>0</v>
      </c>
    </row>
    <row r="469" spans="1:13" ht="15" customHeight="1" x14ac:dyDescent="0.25">
      <c r="A469" s="20">
        <v>541</v>
      </c>
      <c r="B469" s="3" t="s">
        <v>2200</v>
      </c>
      <c r="C469" s="11" t="s">
        <v>2032</v>
      </c>
      <c r="D469" s="4" t="s">
        <v>2831</v>
      </c>
      <c r="E469" s="4" t="s">
        <v>3008</v>
      </c>
      <c r="F469" s="4" t="s">
        <v>805</v>
      </c>
      <c r="G469" s="4" t="s">
        <v>25</v>
      </c>
      <c r="H469" s="5">
        <v>96740605</v>
      </c>
      <c r="I469" s="4" t="s">
        <v>806</v>
      </c>
      <c r="J469" s="6">
        <v>41799</v>
      </c>
      <c r="K469" s="25">
        <f t="shared" si="16"/>
        <v>42164</v>
      </c>
      <c r="L469" s="27" t="str">
        <f t="shared" ca="1" si="17"/>
        <v>EQUIPO VENCIDO</v>
      </c>
      <c r="M469" s="4">
        <v>0</v>
      </c>
    </row>
    <row r="470" spans="1:13" ht="15" customHeight="1" x14ac:dyDescent="0.25">
      <c r="A470" s="20">
        <v>467</v>
      </c>
      <c r="B470" s="3" t="s">
        <v>2200</v>
      </c>
      <c r="C470" s="4" t="s">
        <v>673</v>
      </c>
      <c r="D470" s="4" t="s">
        <v>2829</v>
      </c>
      <c r="E470" s="4" t="s">
        <v>3003</v>
      </c>
      <c r="F470" s="4" t="s">
        <v>674</v>
      </c>
      <c r="G470" s="4" t="s">
        <v>675</v>
      </c>
      <c r="H470" s="5">
        <v>861826</v>
      </c>
      <c r="I470" s="4" t="s">
        <v>11</v>
      </c>
      <c r="J470" s="6">
        <v>41764</v>
      </c>
      <c r="K470" s="25">
        <f t="shared" si="16"/>
        <v>42129</v>
      </c>
      <c r="L470" s="27" t="str">
        <f t="shared" ca="1" si="17"/>
        <v>EQUIPO VENCIDO</v>
      </c>
      <c r="M470" s="4">
        <v>0</v>
      </c>
    </row>
    <row r="471" spans="1:13" ht="15" customHeight="1" x14ac:dyDescent="0.25">
      <c r="A471" s="20">
        <v>543</v>
      </c>
      <c r="B471" s="3" t="s">
        <v>1516</v>
      </c>
      <c r="C471" s="4" t="s">
        <v>24</v>
      </c>
      <c r="D471" s="4" t="s">
        <v>2827</v>
      </c>
      <c r="E471" s="4" t="s">
        <v>2993</v>
      </c>
      <c r="F471" s="4" t="s">
        <v>810</v>
      </c>
      <c r="G471" s="4" t="s">
        <v>25</v>
      </c>
      <c r="H471" s="5">
        <v>77650546</v>
      </c>
      <c r="I471" s="4" t="s">
        <v>11</v>
      </c>
      <c r="J471" s="6">
        <v>41795</v>
      </c>
      <c r="K471" s="25">
        <f t="shared" si="16"/>
        <v>42160</v>
      </c>
      <c r="L471" s="27" t="str">
        <f t="shared" ca="1" si="17"/>
        <v>EQUIPO VENCIDO</v>
      </c>
      <c r="M471" s="4">
        <v>0</v>
      </c>
    </row>
    <row r="472" spans="1:13" ht="15" customHeight="1" x14ac:dyDescent="0.25">
      <c r="A472" s="20">
        <v>544</v>
      </c>
      <c r="B472" s="3" t="s">
        <v>2200</v>
      </c>
      <c r="C472" s="4" t="s">
        <v>735</v>
      </c>
      <c r="D472" s="4" t="s">
        <v>2829</v>
      </c>
      <c r="E472" s="4" t="s">
        <v>2985</v>
      </c>
      <c r="F472" s="4" t="s">
        <v>811</v>
      </c>
      <c r="G472" s="4" t="s">
        <v>812</v>
      </c>
      <c r="H472" s="5" t="s">
        <v>813</v>
      </c>
      <c r="I472" s="4" t="s">
        <v>814</v>
      </c>
      <c r="J472" s="6">
        <v>41800</v>
      </c>
      <c r="K472" s="25">
        <f t="shared" si="16"/>
        <v>42165</v>
      </c>
      <c r="L472" s="27" t="str">
        <f t="shared" ca="1" si="17"/>
        <v>EQUIPO VENCIDO</v>
      </c>
      <c r="M472" s="4">
        <v>0</v>
      </c>
    </row>
    <row r="473" spans="1:13" ht="15" customHeight="1" x14ac:dyDescent="0.25">
      <c r="A473" s="20">
        <v>545</v>
      </c>
      <c r="B473" s="3" t="s">
        <v>815</v>
      </c>
      <c r="C473" s="4" t="s">
        <v>2231</v>
      </c>
      <c r="D473" s="4" t="s">
        <v>2829</v>
      </c>
      <c r="E473" s="4" t="s">
        <v>2978</v>
      </c>
      <c r="F473" s="4" t="s">
        <v>816</v>
      </c>
      <c r="G473" s="4" t="s">
        <v>817</v>
      </c>
      <c r="H473" s="5" t="s">
        <v>11</v>
      </c>
      <c r="I473" s="4" t="s">
        <v>818</v>
      </c>
      <c r="J473" s="6">
        <v>41800</v>
      </c>
      <c r="K473" s="25">
        <f t="shared" si="16"/>
        <v>42165</v>
      </c>
      <c r="L473" s="27" t="str">
        <f t="shared" ca="1" si="17"/>
        <v>EQUIPO VENCIDO</v>
      </c>
      <c r="M473" s="4"/>
    </row>
    <row r="474" spans="1:13" ht="15" customHeight="1" x14ac:dyDescent="0.25">
      <c r="A474" s="20">
        <v>546</v>
      </c>
      <c r="B474" s="3" t="s">
        <v>815</v>
      </c>
      <c r="C474" s="4" t="s">
        <v>1030</v>
      </c>
      <c r="D474" s="4" t="s">
        <v>2829</v>
      </c>
      <c r="E474" s="4" t="s">
        <v>2978</v>
      </c>
      <c r="F474" s="4" t="s">
        <v>11</v>
      </c>
      <c r="G474" s="4" t="s">
        <v>11</v>
      </c>
      <c r="H474" s="5" t="s">
        <v>11</v>
      </c>
      <c r="I474" s="4" t="s">
        <v>819</v>
      </c>
      <c r="J474" s="6">
        <v>41800</v>
      </c>
      <c r="K474" s="25">
        <f t="shared" si="16"/>
        <v>42165</v>
      </c>
      <c r="L474" s="27" t="str">
        <f t="shared" ca="1" si="17"/>
        <v>EQUIPO VENCIDO</v>
      </c>
      <c r="M474" s="4"/>
    </row>
    <row r="475" spans="1:13" ht="15" customHeight="1" x14ac:dyDescent="0.25">
      <c r="A475" s="20">
        <v>861</v>
      </c>
      <c r="B475" s="3" t="s">
        <v>2204</v>
      </c>
      <c r="C475" s="4" t="s">
        <v>1760</v>
      </c>
      <c r="D475" s="4" t="s">
        <v>2829</v>
      </c>
      <c r="E475" s="4" t="s">
        <v>2977</v>
      </c>
      <c r="F475" s="4" t="s">
        <v>1761</v>
      </c>
      <c r="G475" s="4" t="s">
        <v>131</v>
      </c>
      <c r="H475" s="5">
        <v>3632</v>
      </c>
      <c r="I475" s="4" t="s">
        <v>1237</v>
      </c>
      <c r="J475" s="6">
        <v>43151</v>
      </c>
      <c r="K475" s="25">
        <f t="shared" si="16"/>
        <v>43516</v>
      </c>
      <c r="L475" s="27" t="str">
        <f t="shared" ca="1" si="17"/>
        <v>VIGENTE</v>
      </c>
      <c r="M475" s="4">
        <v>0</v>
      </c>
    </row>
    <row r="476" spans="1:13" ht="15" customHeight="1" x14ac:dyDescent="0.25">
      <c r="A476" s="20">
        <v>548</v>
      </c>
      <c r="B476" s="3" t="s">
        <v>2324</v>
      </c>
      <c r="C476" s="4" t="s">
        <v>192</v>
      </c>
      <c r="D476" s="4" t="s">
        <v>2823</v>
      </c>
      <c r="E476" s="4" t="s">
        <v>2990</v>
      </c>
      <c r="F476" s="4" t="s">
        <v>823</v>
      </c>
      <c r="G476" s="4" t="s">
        <v>824</v>
      </c>
      <c r="H476" s="5" t="s">
        <v>11</v>
      </c>
      <c r="I476" s="4" t="s">
        <v>11</v>
      </c>
      <c r="J476" s="6">
        <v>41800</v>
      </c>
      <c r="K476" s="25">
        <f t="shared" si="16"/>
        <v>42165</v>
      </c>
      <c r="L476" s="27" t="str">
        <f t="shared" ca="1" si="17"/>
        <v>EQUIPO VENCIDO</v>
      </c>
      <c r="M476" s="4">
        <v>0</v>
      </c>
    </row>
    <row r="477" spans="1:13" ht="15" customHeight="1" x14ac:dyDescent="0.25">
      <c r="A477" s="20">
        <v>549</v>
      </c>
      <c r="B477" s="3" t="s">
        <v>16</v>
      </c>
      <c r="C477" s="4" t="s">
        <v>163</v>
      </c>
      <c r="D477" s="4" t="s">
        <v>2831</v>
      </c>
      <c r="E477" s="4" t="s">
        <v>3008</v>
      </c>
      <c r="F477" s="4">
        <v>450</v>
      </c>
      <c r="G477" s="4" t="s">
        <v>164</v>
      </c>
      <c r="H477" s="5">
        <v>13120069</v>
      </c>
      <c r="I477" s="4" t="s">
        <v>1751</v>
      </c>
      <c r="J477" s="6">
        <v>42178</v>
      </c>
      <c r="K477" s="25">
        <f t="shared" si="16"/>
        <v>42543</v>
      </c>
      <c r="L477" s="27" t="str">
        <f t="shared" ca="1" si="17"/>
        <v>EQUIPO VENCIDO</v>
      </c>
      <c r="M477" s="4">
        <v>0</v>
      </c>
    </row>
    <row r="478" spans="1:13" ht="15" customHeight="1" x14ac:dyDescent="0.25">
      <c r="A478" s="20">
        <v>550</v>
      </c>
      <c r="B478" s="3" t="s">
        <v>2206</v>
      </c>
      <c r="C478" s="4" t="s">
        <v>84</v>
      </c>
      <c r="D478" s="4" t="s">
        <v>2823</v>
      </c>
      <c r="E478" s="4" t="s">
        <v>2990</v>
      </c>
      <c r="F478" s="4" t="s">
        <v>421</v>
      </c>
      <c r="G478" s="4" t="s">
        <v>475</v>
      </c>
      <c r="H478" s="5" t="s">
        <v>826</v>
      </c>
      <c r="I478" s="4" t="s">
        <v>11</v>
      </c>
      <c r="J478" s="6">
        <v>42662</v>
      </c>
      <c r="K478" s="25">
        <f t="shared" si="16"/>
        <v>43027</v>
      </c>
      <c r="L478" s="27" t="str">
        <f t="shared" ca="1" si="17"/>
        <v>EQUIPO VENCIDO</v>
      </c>
      <c r="M478" s="4">
        <v>0</v>
      </c>
    </row>
    <row r="479" spans="1:13" ht="15" customHeight="1" x14ac:dyDescent="0.25">
      <c r="A479" s="20">
        <v>551</v>
      </c>
      <c r="B479" s="3" t="s">
        <v>2206</v>
      </c>
      <c r="C479" s="4" t="s">
        <v>84</v>
      </c>
      <c r="D479" s="4" t="s">
        <v>2823</v>
      </c>
      <c r="E479" s="4" t="s">
        <v>2990</v>
      </c>
      <c r="F479" s="4" t="s">
        <v>827</v>
      </c>
      <c r="G479" s="4" t="s">
        <v>475</v>
      </c>
      <c r="H479" s="5" t="s">
        <v>1752</v>
      </c>
      <c r="I479" s="4" t="s">
        <v>11</v>
      </c>
      <c r="J479" s="6">
        <v>42291</v>
      </c>
      <c r="K479" s="25">
        <f t="shared" si="16"/>
        <v>42656</v>
      </c>
      <c r="L479" s="27" t="str">
        <f t="shared" ca="1" si="17"/>
        <v>EQUIPO VENCIDO</v>
      </c>
      <c r="M479" s="4">
        <v>0</v>
      </c>
    </row>
    <row r="480" spans="1:13" ht="15" customHeight="1" x14ac:dyDescent="0.25">
      <c r="A480" s="20">
        <v>552</v>
      </c>
      <c r="B480" s="3" t="s">
        <v>2206</v>
      </c>
      <c r="C480" s="4" t="s">
        <v>84</v>
      </c>
      <c r="D480" s="4" t="s">
        <v>2823</v>
      </c>
      <c r="E480" s="4" t="s">
        <v>2990</v>
      </c>
      <c r="F480" s="4" t="s">
        <v>187</v>
      </c>
      <c r="G480" s="4" t="s">
        <v>11</v>
      </c>
      <c r="H480" s="5" t="s">
        <v>828</v>
      </c>
      <c r="I480" s="4" t="s">
        <v>11</v>
      </c>
      <c r="J480" s="6">
        <v>42662</v>
      </c>
      <c r="K480" s="25">
        <f t="shared" si="16"/>
        <v>43027</v>
      </c>
      <c r="L480" s="27" t="str">
        <f t="shared" ca="1" si="17"/>
        <v>EQUIPO VENCIDO</v>
      </c>
      <c r="M480" s="4">
        <v>0</v>
      </c>
    </row>
    <row r="481" spans="1:13" ht="15" customHeight="1" x14ac:dyDescent="0.25">
      <c r="A481" s="20">
        <v>553</v>
      </c>
      <c r="B481" s="3" t="s">
        <v>16</v>
      </c>
      <c r="C481" s="4" t="s">
        <v>919</v>
      </c>
      <c r="D481" s="4" t="s">
        <v>2823</v>
      </c>
      <c r="E481" s="4" t="s">
        <v>2990</v>
      </c>
      <c r="F481" s="4" t="s">
        <v>43</v>
      </c>
      <c r="G481" s="4" t="s">
        <v>44</v>
      </c>
      <c r="H481" s="5" t="s">
        <v>11</v>
      </c>
      <c r="I481" s="4" t="s">
        <v>829</v>
      </c>
      <c r="J481" s="6">
        <v>42642</v>
      </c>
      <c r="K481" s="25">
        <f t="shared" si="16"/>
        <v>43007</v>
      </c>
      <c r="L481" s="27" t="str">
        <f t="shared" ca="1" si="17"/>
        <v>EQUIPO VENCIDO</v>
      </c>
      <c r="M481" s="4">
        <v>0</v>
      </c>
    </row>
    <row r="482" spans="1:13" ht="15" customHeight="1" x14ac:dyDescent="0.25">
      <c r="A482" s="20">
        <v>554</v>
      </c>
      <c r="B482" s="3" t="s">
        <v>2200</v>
      </c>
      <c r="C482" s="11" t="s">
        <v>2032</v>
      </c>
      <c r="D482" s="11" t="s">
        <v>2831</v>
      </c>
      <c r="E482" s="4" t="s">
        <v>3008</v>
      </c>
      <c r="F482" s="4" t="s">
        <v>738</v>
      </c>
      <c r="G482" s="4" t="s">
        <v>25</v>
      </c>
      <c r="H482" s="5">
        <v>20900400</v>
      </c>
      <c r="I482" s="4" t="s">
        <v>830</v>
      </c>
      <c r="J482" s="6">
        <v>41793</v>
      </c>
      <c r="K482" s="25">
        <f t="shared" si="16"/>
        <v>42158</v>
      </c>
      <c r="L482" s="27" t="str">
        <f t="shared" ca="1" si="17"/>
        <v>EQUIPO VENCIDO</v>
      </c>
      <c r="M482" s="4">
        <v>0</v>
      </c>
    </row>
    <row r="483" spans="1:13" ht="15" customHeight="1" x14ac:dyDescent="0.25">
      <c r="A483" s="20">
        <v>555</v>
      </c>
      <c r="B483" s="3" t="s">
        <v>2200</v>
      </c>
      <c r="C483" s="11" t="s">
        <v>2032</v>
      </c>
      <c r="D483" s="11" t="s">
        <v>2831</v>
      </c>
      <c r="E483" s="4" t="s">
        <v>3008</v>
      </c>
      <c r="F483" s="4" t="s">
        <v>738</v>
      </c>
      <c r="G483" s="4" t="s">
        <v>25</v>
      </c>
      <c r="H483" s="5">
        <v>20900401</v>
      </c>
      <c r="I483" s="4" t="s">
        <v>831</v>
      </c>
      <c r="J483" s="6">
        <v>41793</v>
      </c>
      <c r="K483" s="25">
        <f t="shared" si="16"/>
        <v>42158</v>
      </c>
      <c r="L483" s="27" t="str">
        <f t="shared" ca="1" si="17"/>
        <v>EQUIPO VENCIDO</v>
      </c>
      <c r="M483" s="4">
        <v>0</v>
      </c>
    </row>
    <row r="484" spans="1:13" ht="15" customHeight="1" x14ac:dyDescent="0.25">
      <c r="A484" s="20">
        <v>556</v>
      </c>
      <c r="B484" s="3" t="s">
        <v>2200</v>
      </c>
      <c r="C484" s="11" t="s">
        <v>2032</v>
      </c>
      <c r="D484" s="11" t="s">
        <v>2831</v>
      </c>
      <c r="E484" s="4" t="s">
        <v>3008</v>
      </c>
      <c r="F484" s="4" t="s">
        <v>738</v>
      </c>
      <c r="G484" s="4" t="s">
        <v>25</v>
      </c>
      <c r="H484" s="5">
        <v>21110564</v>
      </c>
      <c r="I484" s="4" t="s">
        <v>832</v>
      </c>
      <c r="J484" s="6">
        <v>41793</v>
      </c>
      <c r="K484" s="25">
        <f t="shared" si="16"/>
        <v>42158</v>
      </c>
      <c r="L484" s="27" t="str">
        <f t="shared" ca="1" si="17"/>
        <v>EQUIPO VENCIDO</v>
      </c>
      <c r="M484" s="4">
        <v>0</v>
      </c>
    </row>
    <row r="485" spans="1:13" ht="15" customHeight="1" x14ac:dyDescent="0.25">
      <c r="A485" s="20">
        <v>557</v>
      </c>
      <c r="B485" s="3" t="s">
        <v>2200</v>
      </c>
      <c r="C485" s="4" t="s">
        <v>616</v>
      </c>
      <c r="D485" s="11" t="s">
        <v>2831</v>
      </c>
      <c r="E485" s="11" t="s">
        <v>3009</v>
      </c>
      <c r="F485" s="4">
        <v>625</v>
      </c>
      <c r="G485" s="4" t="s">
        <v>198</v>
      </c>
      <c r="H485" s="5" t="s">
        <v>833</v>
      </c>
      <c r="I485" s="4" t="s">
        <v>834</v>
      </c>
      <c r="J485" s="6">
        <v>41794</v>
      </c>
      <c r="K485" s="25">
        <f t="shared" si="16"/>
        <v>42159</v>
      </c>
      <c r="L485" s="27" t="str">
        <f t="shared" ca="1" si="17"/>
        <v>EQUIPO VENCIDO</v>
      </c>
      <c r="M485" s="4">
        <v>0</v>
      </c>
    </row>
    <row r="486" spans="1:13" ht="15" customHeight="1" x14ac:dyDescent="0.25">
      <c r="A486" s="20">
        <v>558</v>
      </c>
      <c r="B486" s="3" t="s">
        <v>2200</v>
      </c>
      <c r="C486" s="4" t="s">
        <v>616</v>
      </c>
      <c r="D486" s="11" t="s">
        <v>2831</v>
      </c>
      <c r="E486" s="11" t="s">
        <v>3009</v>
      </c>
      <c r="F486" s="4" t="s">
        <v>835</v>
      </c>
      <c r="G486" s="4" t="s">
        <v>442</v>
      </c>
      <c r="H486" s="5" t="s">
        <v>836</v>
      </c>
      <c r="I486" s="4" t="s">
        <v>837</v>
      </c>
      <c r="J486" s="6">
        <v>41794</v>
      </c>
      <c r="K486" s="25">
        <f t="shared" si="16"/>
        <v>42159</v>
      </c>
      <c r="L486" s="27" t="str">
        <f t="shared" ca="1" si="17"/>
        <v>EQUIPO VENCIDO</v>
      </c>
      <c r="M486" s="4">
        <v>0</v>
      </c>
    </row>
    <row r="487" spans="1:13" ht="15" customHeight="1" x14ac:dyDescent="0.25">
      <c r="A487" s="20">
        <v>559</v>
      </c>
      <c r="B487" s="3" t="s">
        <v>2324</v>
      </c>
      <c r="C487" s="4" t="s">
        <v>35</v>
      </c>
      <c r="D487" s="4" t="s">
        <v>2826</v>
      </c>
      <c r="E487" s="4" t="s">
        <v>3010</v>
      </c>
      <c r="F487" s="4" t="s">
        <v>838</v>
      </c>
      <c r="G487" s="4" t="s">
        <v>65</v>
      </c>
      <c r="H487" s="5">
        <v>15357</v>
      </c>
      <c r="I487" s="4" t="s">
        <v>11</v>
      </c>
      <c r="J487" s="6">
        <v>43008</v>
      </c>
      <c r="K487" s="25">
        <f t="shared" si="16"/>
        <v>43373</v>
      </c>
      <c r="L487" s="27" t="str">
        <f t="shared" ca="1" si="17"/>
        <v>VIGENTE</v>
      </c>
      <c r="M487" s="4">
        <v>0</v>
      </c>
    </row>
    <row r="488" spans="1:13" ht="15" customHeight="1" x14ac:dyDescent="0.25">
      <c r="A488" s="20">
        <v>560</v>
      </c>
      <c r="B488" s="3" t="s">
        <v>2206</v>
      </c>
      <c r="C488" s="4" t="s">
        <v>84</v>
      </c>
      <c r="D488" s="4" t="s">
        <v>2823</v>
      </c>
      <c r="E488" s="4" t="s">
        <v>2990</v>
      </c>
      <c r="F488" s="4" t="s">
        <v>421</v>
      </c>
      <c r="G488" s="4" t="s">
        <v>515</v>
      </c>
      <c r="H488" s="5" t="s">
        <v>839</v>
      </c>
      <c r="I488" s="4" t="s">
        <v>11</v>
      </c>
      <c r="J488" s="6">
        <v>42286</v>
      </c>
      <c r="K488" s="25">
        <f t="shared" si="16"/>
        <v>42651</v>
      </c>
      <c r="L488" s="27" t="str">
        <f t="shared" ca="1" si="17"/>
        <v>EQUIPO VENCIDO</v>
      </c>
      <c r="M488" s="4">
        <v>0</v>
      </c>
    </row>
    <row r="489" spans="1:13" ht="15" customHeight="1" x14ac:dyDescent="0.25">
      <c r="A489" s="20">
        <v>561</v>
      </c>
      <c r="B489" s="3" t="s">
        <v>2200</v>
      </c>
      <c r="C489" s="4" t="s">
        <v>35</v>
      </c>
      <c r="D489" s="4" t="s">
        <v>2826</v>
      </c>
      <c r="E489" s="4" t="s">
        <v>3010</v>
      </c>
      <c r="F489" s="4" t="s">
        <v>840</v>
      </c>
      <c r="G489" s="4" t="s">
        <v>65</v>
      </c>
      <c r="H489" s="5">
        <v>404100456</v>
      </c>
      <c r="I489" s="4" t="s">
        <v>11</v>
      </c>
      <c r="J489" s="6">
        <v>41803</v>
      </c>
      <c r="K489" s="25">
        <f t="shared" si="16"/>
        <v>42168</v>
      </c>
      <c r="L489" s="27" t="str">
        <f t="shared" ca="1" si="17"/>
        <v>EQUIPO VENCIDO</v>
      </c>
      <c r="M489" s="4">
        <v>0</v>
      </c>
    </row>
    <row r="490" spans="1:13" ht="15" customHeight="1" x14ac:dyDescent="0.25">
      <c r="A490" s="20">
        <v>562</v>
      </c>
      <c r="B490" s="3" t="s">
        <v>2200</v>
      </c>
      <c r="C490" s="4" t="s">
        <v>616</v>
      </c>
      <c r="D490" s="11" t="s">
        <v>2831</v>
      </c>
      <c r="E490" s="11" t="s">
        <v>3009</v>
      </c>
      <c r="F490" s="4">
        <v>615</v>
      </c>
      <c r="G490" s="4" t="s">
        <v>198</v>
      </c>
      <c r="H490" s="5">
        <v>96740603</v>
      </c>
      <c r="I490" s="4" t="s">
        <v>841</v>
      </c>
      <c r="J490" s="6">
        <v>41803</v>
      </c>
      <c r="K490" s="25">
        <f t="shared" si="16"/>
        <v>42168</v>
      </c>
      <c r="L490" s="27" t="str">
        <f t="shared" ca="1" si="17"/>
        <v>EQUIPO VENCIDO</v>
      </c>
      <c r="M490" s="4">
        <v>0</v>
      </c>
    </row>
    <row r="491" spans="1:13" ht="15" customHeight="1" x14ac:dyDescent="0.25">
      <c r="A491" s="20">
        <v>563</v>
      </c>
      <c r="B491" s="3" t="s">
        <v>2200</v>
      </c>
      <c r="C491" s="4" t="s">
        <v>1839</v>
      </c>
      <c r="D491" s="4" t="s">
        <v>2829</v>
      </c>
      <c r="E491" s="4" t="s">
        <v>2987</v>
      </c>
      <c r="F491" s="4" t="s">
        <v>470</v>
      </c>
      <c r="G491" s="4" t="s">
        <v>842</v>
      </c>
      <c r="H491" s="5" t="s">
        <v>843</v>
      </c>
      <c r="I491" s="4" t="s">
        <v>844</v>
      </c>
      <c r="J491" s="6">
        <v>41807</v>
      </c>
      <c r="K491" s="25">
        <f t="shared" si="16"/>
        <v>42172</v>
      </c>
      <c r="L491" s="27" t="str">
        <f t="shared" ca="1" si="17"/>
        <v>EQUIPO VENCIDO</v>
      </c>
      <c r="M491" s="4">
        <v>0</v>
      </c>
    </row>
    <row r="492" spans="1:13" ht="15" customHeight="1" x14ac:dyDescent="0.25">
      <c r="A492" s="20">
        <v>564</v>
      </c>
      <c r="B492" s="3" t="s">
        <v>2200</v>
      </c>
      <c r="C492" s="4" t="s">
        <v>1839</v>
      </c>
      <c r="D492" s="4" t="s">
        <v>2829</v>
      </c>
      <c r="E492" s="4" t="s">
        <v>2987</v>
      </c>
      <c r="F492" s="4" t="s">
        <v>845</v>
      </c>
      <c r="G492" s="4" t="s">
        <v>131</v>
      </c>
      <c r="H492" s="5">
        <v>12081401</v>
      </c>
      <c r="I492" s="4" t="s">
        <v>846</v>
      </c>
      <c r="J492" s="6">
        <v>41807</v>
      </c>
      <c r="K492" s="25">
        <f t="shared" si="16"/>
        <v>42172</v>
      </c>
      <c r="L492" s="27" t="str">
        <f t="shared" ca="1" si="17"/>
        <v>EQUIPO VENCIDO</v>
      </c>
      <c r="M492" s="4">
        <v>0</v>
      </c>
    </row>
    <row r="493" spans="1:13" ht="15" customHeight="1" x14ac:dyDescent="0.25">
      <c r="A493" s="20">
        <v>565</v>
      </c>
      <c r="B493" s="3" t="s">
        <v>2200</v>
      </c>
      <c r="C493" s="4" t="s">
        <v>847</v>
      </c>
      <c r="D493" s="4" t="s">
        <v>2823</v>
      </c>
      <c r="E493" s="4" t="s">
        <v>2990</v>
      </c>
      <c r="F493" s="4" t="s">
        <v>848</v>
      </c>
      <c r="G493" s="4" t="s">
        <v>442</v>
      </c>
      <c r="H493" s="5">
        <v>93632050</v>
      </c>
      <c r="I493" s="4" t="s">
        <v>849</v>
      </c>
      <c r="J493" s="6">
        <v>41809</v>
      </c>
      <c r="K493" s="25">
        <f t="shared" si="16"/>
        <v>42174</v>
      </c>
      <c r="L493" s="27" t="str">
        <f t="shared" ca="1" si="17"/>
        <v>EQUIPO VENCIDO</v>
      </c>
      <c r="M493" s="4">
        <v>0</v>
      </c>
    </row>
    <row r="494" spans="1:13" ht="15" customHeight="1" x14ac:dyDescent="0.25">
      <c r="A494" s="20">
        <v>566</v>
      </c>
      <c r="B494" s="3" t="s">
        <v>1516</v>
      </c>
      <c r="C494" s="4" t="s">
        <v>97</v>
      </c>
      <c r="D494" s="4" t="s">
        <v>2823</v>
      </c>
      <c r="E494" s="4" t="s">
        <v>2990</v>
      </c>
      <c r="F494" s="4" t="s">
        <v>850</v>
      </c>
      <c r="G494" s="4" t="s">
        <v>11</v>
      </c>
      <c r="H494" s="5" t="s">
        <v>11</v>
      </c>
      <c r="I494" s="4" t="s">
        <v>11</v>
      </c>
      <c r="J494" s="6">
        <v>41803</v>
      </c>
      <c r="K494" s="25">
        <f t="shared" si="16"/>
        <v>42168</v>
      </c>
      <c r="L494" s="27" t="str">
        <f t="shared" ca="1" si="17"/>
        <v>EQUIPO VENCIDO</v>
      </c>
      <c r="M494" s="4">
        <v>0</v>
      </c>
    </row>
    <row r="495" spans="1:13" ht="15" customHeight="1" x14ac:dyDescent="0.25">
      <c r="A495" s="20">
        <v>567</v>
      </c>
      <c r="B495" s="3" t="s">
        <v>2200</v>
      </c>
      <c r="C495" s="4" t="s">
        <v>264</v>
      </c>
      <c r="D495" s="4" t="s">
        <v>2829</v>
      </c>
      <c r="E495" s="4" t="s">
        <v>2976</v>
      </c>
      <c r="F495" s="4" t="s">
        <v>851</v>
      </c>
      <c r="G495" s="4" t="s">
        <v>131</v>
      </c>
      <c r="H495" s="5">
        <v>308009</v>
      </c>
      <c r="I495" s="4" t="s">
        <v>852</v>
      </c>
      <c r="J495" s="6">
        <v>41810</v>
      </c>
      <c r="K495" s="25">
        <f t="shared" si="16"/>
        <v>42175</v>
      </c>
      <c r="L495" s="27" t="str">
        <f t="shared" ca="1" si="17"/>
        <v>EQUIPO VENCIDO</v>
      </c>
      <c r="M495" s="4">
        <v>0</v>
      </c>
    </row>
    <row r="496" spans="1:13" ht="15" customHeight="1" x14ac:dyDescent="0.25">
      <c r="A496" s="20">
        <v>568</v>
      </c>
      <c r="B496" s="3" t="s">
        <v>2200</v>
      </c>
      <c r="C496" s="4" t="s">
        <v>853</v>
      </c>
      <c r="D496" s="4" t="s">
        <v>2829</v>
      </c>
      <c r="E496" s="4" t="s">
        <v>2985</v>
      </c>
      <c r="F496" s="4" t="s">
        <v>11</v>
      </c>
      <c r="G496" s="4" t="s">
        <v>727</v>
      </c>
      <c r="H496" s="5" t="s">
        <v>854</v>
      </c>
      <c r="I496" s="4" t="s">
        <v>855</v>
      </c>
      <c r="J496" s="6">
        <v>41810</v>
      </c>
      <c r="K496" s="25">
        <f t="shared" si="16"/>
        <v>42175</v>
      </c>
      <c r="L496" s="27" t="str">
        <f t="shared" ca="1" si="17"/>
        <v>EQUIPO VENCIDO</v>
      </c>
      <c r="M496" s="4">
        <v>0</v>
      </c>
    </row>
    <row r="497" spans="1:13" ht="15" customHeight="1" x14ac:dyDescent="0.25">
      <c r="A497" s="20">
        <v>569</v>
      </c>
      <c r="B497" s="3" t="s">
        <v>2206</v>
      </c>
      <c r="C497" s="4" t="s">
        <v>35</v>
      </c>
      <c r="D497" s="4" t="s">
        <v>2826</v>
      </c>
      <c r="E497" s="4" t="s">
        <v>3010</v>
      </c>
      <c r="F497" s="4" t="s">
        <v>856</v>
      </c>
      <c r="G497" s="4" t="s">
        <v>65</v>
      </c>
      <c r="H497" s="5">
        <v>11850000360</v>
      </c>
      <c r="I497" s="4" t="s">
        <v>11</v>
      </c>
      <c r="J497" s="6">
        <v>42661</v>
      </c>
      <c r="K497" s="25">
        <f t="shared" si="16"/>
        <v>43026</v>
      </c>
      <c r="L497" s="27" t="str">
        <f t="shared" ca="1" si="17"/>
        <v>EQUIPO VENCIDO</v>
      </c>
      <c r="M497" s="4" t="s">
        <v>20</v>
      </c>
    </row>
    <row r="498" spans="1:13" ht="15" customHeight="1" x14ac:dyDescent="0.25">
      <c r="A498" s="20">
        <v>570</v>
      </c>
      <c r="B498" s="3" t="s">
        <v>857</v>
      </c>
      <c r="C498" s="4" t="s">
        <v>1747</v>
      </c>
      <c r="D498" s="4" t="s">
        <v>2829</v>
      </c>
      <c r="E498" s="4" t="s">
        <v>2976</v>
      </c>
      <c r="F498" s="4" t="s">
        <v>232</v>
      </c>
      <c r="G498" s="4" t="s">
        <v>131</v>
      </c>
      <c r="H498" s="5" t="s">
        <v>858</v>
      </c>
      <c r="I498" s="4" t="s">
        <v>859</v>
      </c>
      <c r="J498" s="6">
        <v>41815</v>
      </c>
      <c r="K498" s="25">
        <f t="shared" si="16"/>
        <v>42180</v>
      </c>
      <c r="L498" s="27" t="str">
        <f t="shared" ca="1" si="17"/>
        <v>EQUIPO VENCIDO</v>
      </c>
      <c r="M498" s="4">
        <v>0</v>
      </c>
    </row>
    <row r="499" spans="1:13" ht="15" customHeight="1" x14ac:dyDescent="0.25">
      <c r="A499" s="20">
        <v>938</v>
      </c>
      <c r="B499" s="3" t="s">
        <v>1095</v>
      </c>
      <c r="C499" s="4" t="s">
        <v>1368</v>
      </c>
      <c r="D499" s="11" t="s">
        <v>2829</v>
      </c>
      <c r="E499" s="11" t="s">
        <v>2985</v>
      </c>
      <c r="F499" s="4">
        <v>489102</v>
      </c>
      <c r="G499" s="4" t="s">
        <v>1369</v>
      </c>
      <c r="H499" s="5" t="s">
        <v>11</v>
      </c>
      <c r="I499" s="4" t="s">
        <v>11</v>
      </c>
      <c r="J499" s="6">
        <v>43210</v>
      </c>
      <c r="K499" s="25">
        <f t="shared" si="16"/>
        <v>43575</v>
      </c>
      <c r="L499" s="27" t="str">
        <f t="shared" ca="1" si="17"/>
        <v>VIGENTE</v>
      </c>
      <c r="M499" s="4">
        <v>0</v>
      </c>
    </row>
    <row r="500" spans="1:13" ht="15" customHeight="1" x14ac:dyDescent="0.25">
      <c r="A500" s="20">
        <v>572</v>
      </c>
      <c r="B500" s="3" t="s">
        <v>16</v>
      </c>
      <c r="C500" s="4" t="s">
        <v>47</v>
      </c>
      <c r="D500" s="4" t="s">
        <v>2825</v>
      </c>
      <c r="E500" s="4" t="s">
        <v>3022</v>
      </c>
      <c r="F500" s="4" t="s">
        <v>861</v>
      </c>
      <c r="G500" s="4" t="s">
        <v>862</v>
      </c>
      <c r="H500" s="5">
        <v>208039</v>
      </c>
      <c r="I500" s="4" t="s">
        <v>863</v>
      </c>
      <c r="J500" s="6">
        <v>42571</v>
      </c>
      <c r="K500" s="25">
        <f t="shared" si="16"/>
        <v>42936</v>
      </c>
      <c r="L500" s="27" t="str">
        <f t="shared" ca="1" si="17"/>
        <v>EQUIPO VENCIDO</v>
      </c>
      <c r="M500" s="4">
        <v>0</v>
      </c>
    </row>
    <row r="501" spans="1:13" ht="15" customHeight="1" x14ac:dyDescent="0.25">
      <c r="A501" s="20">
        <v>573</v>
      </c>
      <c r="B501" s="3" t="s">
        <v>8</v>
      </c>
      <c r="C501" s="4" t="s">
        <v>864</v>
      </c>
      <c r="D501" s="11" t="s">
        <v>2823</v>
      </c>
      <c r="E501" s="4" t="s">
        <v>2990</v>
      </c>
      <c r="F501" s="4" t="s">
        <v>865</v>
      </c>
      <c r="G501" s="4" t="s">
        <v>315</v>
      </c>
      <c r="H501" s="5" t="s">
        <v>11</v>
      </c>
      <c r="I501" s="4" t="s">
        <v>866</v>
      </c>
      <c r="J501" s="6">
        <v>41788</v>
      </c>
      <c r="K501" s="25">
        <f t="shared" si="16"/>
        <v>42153</v>
      </c>
      <c r="L501" s="27" t="str">
        <f t="shared" ca="1" si="17"/>
        <v>EQUIPO VENCIDO</v>
      </c>
      <c r="M501" s="4">
        <v>0</v>
      </c>
    </row>
    <row r="502" spans="1:13" ht="15" customHeight="1" x14ac:dyDescent="0.25">
      <c r="A502" s="20">
        <v>574</v>
      </c>
      <c r="B502" s="3" t="s">
        <v>8</v>
      </c>
      <c r="C502" s="4" t="s">
        <v>84</v>
      </c>
      <c r="D502" s="4" t="s">
        <v>2823</v>
      </c>
      <c r="E502" s="4" t="s">
        <v>2990</v>
      </c>
      <c r="F502" s="4" t="s">
        <v>314</v>
      </c>
      <c r="G502" s="4" t="s">
        <v>867</v>
      </c>
      <c r="H502" s="5" t="s">
        <v>11</v>
      </c>
      <c r="I502" s="4" t="s">
        <v>868</v>
      </c>
      <c r="J502" s="6">
        <v>41788</v>
      </c>
      <c r="K502" s="25">
        <f t="shared" si="16"/>
        <v>42153</v>
      </c>
      <c r="L502" s="27" t="str">
        <f t="shared" ca="1" si="17"/>
        <v>EQUIPO VENCIDO</v>
      </c>
      <c r="M502" s="4">
        <v>0</v>
      </c>
    </row>
    <row r="503" spans="1:13" ht="15" customHeight="1" x14ac:dyDescent="0.25">
      <c r="A503" s="20">
        <v>575</v>
      </c>
      <c r="B503" s="3" t="s">
        <v>8</v>
      </c>
      <c r="C503" s="4" t="s">
        <v>212</v>
      </c>
      <c r="D503" s="4" t="s">
        <v>2823</v>
      </c>
      <c r="E503" s="4" t="s">
        <v>2990</v>
      </c>
      <c r="F503" s="4" t="s">
        <v>869</v>
      </c>
      <c r="G503" s="4" t="s">
        <v>870</v>
      </c>
      <c r="H503" s="5">
        <v>122554</v>
      </c>
      <c r="I503" s="4" t="s">
        <v>11</v>
      </c>
      <c r="J503" s="6">
        <v>41792</v>
      </c>
      <c r="K503" s="25">
        <f t="shared" si="16"/>
        <v>42157</v>
      </c>
      <c r="L503" s="27" t="str">
        <f t="shared" ca="1" si="17"/>
        <v>EQUIPO VENCIDO</v>
      </c>
      <c r="M503" s="4">
        <v>0</v>
      </c>
    </row>
    <row r="504" spans="1:13" ht="15" customHeight="1" x14ac:dyDescent="0.25">
      <c r="A504" s="20">
        <v>576</v>
      </c>
      <c r="B504" s="3" t="s">
        <v>2200</v>
      </c>
      <c r="C504" s="4" t="s">
        <v>84</v>
      </c>
      <c r="D504" s="4" t="s">
        <v>2823</v>
      </c>
      <c r="E504" s="4" t="s">
        <v>2990</v>
      </c>
      <c r="F504" s="4" t="s">
        <v>559</v>
      </c>
      <c r="G504" s="4" t="s">
        <v>10</v>
      </c>
      <c r="H504" s="5">
        <v>35002</v>
      </c>
      <c r="I504" s="4" t="s">
        <v>11</v>
      </c>
      <c r="J504" s="6">
        <v>41821</v>
      </c>
      <c r="K504" s="25">
        <f t="shared" ref="K504:K567" si="18">J504+365</f>
        <v>42186</v>
      </c>
      <c r="L504" s="27" t="str">
        <f t="shared" ref="L504:L567" ca="1" si="19">IF((TODAY()-J504)&gt;365,"EQUIPO VENCIDO","VIGENTE")</f>
        <v>EQUIPO VENCIDO</v>
      </c>
      <c r="M504" s="4">
        <v>0</v>
      </c>
    </row>
    <row r="505" spans="1:13" ht="15" customHeight="1" x14ac:dyDescent="0.25">
      <c r="A505" s="20">
        <v>577</v>
      </c>
      <c r="B505" s="3" t="s">
        <v>2200</v>
      </c>
      <c r="C505" s="4" t="s">
        <v>84</v>
      </c>
      <c r="D505" s="4" t="s">
        <v>2823</v>
      </c>
      <c r="E505" s="4" t="s">
        <v>2990</v>
      </c>
      <c r="F505" s="4" t="s">
        <v>559</v>
      </c>
      <c r="G505" s="4" t="s">
        <v>10</v>
      </c>
      <c r="H505" s="5">
        <v>35001</v>
      </c>
      <c r="I505" s="4" t="s">
        <v>11</v>
      </c>
      <c r="J505" s="6">
        <v>41821</v>
      </c>
      <c r="K505" s="25">
        <f t="shared" si="18"/>
        <v>42186</v>
      </c>
      <c r="L505" s="27" t="str">
        <f t="shared" ca="1" si="19"/>
        <v>EQUIPO VENCIDO</v>
      </c>
      <c r="M505" s="4">
        <v>0</v>
      </c>
    </row>
    <row r="506" spans="1:13" ht="15" customHeight="1" x14ac:dyDescent="0.25">
      <c r="A506" s="20">
        <v>578</v>
      </c>
      <c r="B506" s="3" t="s">
        <v>2200</v>
      </c>
      <c r="C506" s="4" t="s">
        <v>847</v>
      </c>
      <c r="D506" s="4" t="s">
        <v>2823</v>
      </c>
      <c r="E506" s="4" t="s">
        <v>2990</v>
      </c>
      <c r="F506" s="4">
        <v>108</v>
      </c>
      <c r="G506" s="4" t="s">
        <v>442</v>
      </c>
      <c r="H506" s="5" t="s">
        <v>871</v>
      </c>
      <c r="I506" s="4" t="s">
        <v>872</v>
      </c>
      <c r="J506" s="6">
        <v>41821</v>
      </c>
      <c r="K506" s="25">
        <f t="shared" si="18"/>
        <v>42186</v>
      </c>
      <c r="L506" s="27" t="str">
        <f t="shared" ca="1" si="19"/>
        <v>EQUIPO VENCIDO</v>
      </c>
      <c r="M506" s="4">
        <v>0</v>
      </c>
    </row>
    <row r="507" spans="1:13" ht="15" customHeight="1" x14ac:dyDescent="0.25">
      <c r="A507" s="20">
        <v>1774</v>
      </c>
      <c r="B507" s="15" t="s">
        <v>2153</v>
      </c>
      <c r="C507" s="4" t="s">
        <v>2270</v>
      </c>
      <c r="D507" s="4" t="s">
        <v>2829</v>
      </c>
      <c r="E507" s="4" t="s">
        <v>2988</v>
      </c>
      <c r="F507" s="4" t="s">
        <v>2356</v>
      </c>
      <c r="G507" s="4" t="s">
        <v>442</v>
      </c>
      <c r="H507" s="5" t="s">
        <v>2357</v>
      </c>
      <c r="I507" s="4" t="s">
        <v>11</v>
      </c>
      <c r="J507" s="12">
        <v>43006</v>
      </c>
      <c r="K507" s="25">
        <f t="shared" si="18"/>
        <v>43371</v>
      </c>
      <c r="L507" s="27" t="str">
        <f t="shared" ca="1" si="19"/>
        <v>VIGENTE</v>
      </c>
      <c r="M507" s="4"/>
    </row>
    <row r="508" spans="1:13" ht="15" customHeight="1" x14ac:dyDescent="0.25">
      <c r="A508" s="20">
        <v>1112</v>
      </c>
      <c r="B508" s="3" t="s">
        <v>2204</v>
      </c>
      <c r="C508" s="4" t="s">
        <v>1638</v>
      </c>
      <c r="D508" s="11" t="s">
        <v>2829</v>
      </c>
      <c r="E508" s="4" t="s">
        <v>3018</v>
      </c>
      <c r="F508" s="4" t="s">
        <v>2973</v>
      </c>
      <c r="G508" s="4" t="s">
        <v>131</v>
      </c>
      <c r="H508" s="5" t="s">
        <v>1639</v>
      </c>
      <c r="I508" s="4" t="s">
        <v>1640</v>
      </c>
      <c r="J508" s="6">
        <v>43046</v>
      </c>
      <c r="K508" s="25">
        <f t="shared" si="18"/>
        <v>43411</v>
      </c>
      <c r="L508" s="27" t="str">
        <f t="shared" ca="1" si="19"/>
        <v>VIGENTE</v>
      </c>
      <c r="M508" s="4">
        <v>0</v>
      </c>
    </row>
    <row r="509" spans="1:13" ht="15" customHeight="1" x14ac:dyDescent="0.25">
      <c r="A509" s="20">
        <v>581</v>
      </c>
      <c r="B509" s="3" t="s">
        <v>1675</v>
      </c>
      <c r="C509" s="4" t="s">
        <v>192</v>
      </c>
      <c r="D509" s="4" t="s">
        <v>2823</v>
      </c>
      <c r="E509" s="4" t="s">
        <v>2990</v>
      </c>
      <c r="F509" s="4" t="s">
        <v>876</v>
      </c>
      <c r="G509" s="4" t="s">
        <v>11</v>
      </c>
      <c r="H509" s="5" t="s">
        <v>11</v>
      </c>
      <c r="I509" s="4" t="s">
        <v>11</v>
      </c>
      <c r="J509" s="6">
        <v>41821</v>
      </c>
      <c r="K509" s="25">
        <f t="shared" si="18"/>
        <v>42186</v>
      </c>
      <c r="L509" s="27" t="str">
        <f t="shared" ca="1" si="19"/>
        <v>EQUIPO VENCIDO</v>
      </c>
      <c r="M509" s="4">
        <v>0</v>
      </c>
    </row>
    <row r="510" spans="1:13" ht="15" customHeight="1" x14ac:dyDescent="0.25">
      <c r="A510" s="20">
        <v>582</v>
      </c>
      <c r="B510" s="3" t="s">
        <v>1675</v>
      </c>
      <c r="C510" s="4" t="s">
        <v>877</v>
      </c>
      <c r="D510" s="11" t="s">
        <v>2823</v>
      </c>
      <c r="E510" s="4" t="s">
        <v>2990</v>
      </c>
      <c r="F510" s="4" t="s">
        <v>878</v>
      </c>
      <c r="G510" s="4" t="s">
        <v>879</v>
      </c>
      <c r="H510" s="5" t="s">
        <v>617</v>
      </c>
      <c r="I510" s="4" t="s">
        <v>11</v>
      </c>
      <c r="J510" s="6">
        <v>41821</v>
      </c>
      <c r="K510" s="25">
        <f t="shared" si="18"/>
        <v>42186</v>
      </c>
      <c r="L510" s="27" t="str">
        <f t="shared" ca="1" si="19"/>
        <v>EQUIPO VENCIDO</v>
      </c>
      <c r="M510" s="4">
        <v>0</v>
      </c>
    </row>
    <row r="511" spans="1:13" ht="15" customHeight="1" x14ac:dyDescent="0.25">
      <c r="A511" s="20">
        <v>583</v>
      </c>
      <c r="B511" s="3" t="s">
        <v>1675</v>
      </c>
      <c r="C511" s="4" t="s">
        <v>192</v>
      </c>
      <c r="D511" s="4" t="s">
        <v>2823</v>
      </c>
      <c r="E511" s="4" t="s">
        <v>2990</v>
      </c>
      <c r="F511" s="4" t="s">
        <v>880</v>
      </c>
      <c r="G511" s="4" t="s">
        <v>193</v>
      </c>
      <c r="H511" s="5" t="s">
        <v>617</v>
      </c>
      <c r="I511" s="4" t="s">
        <v>11</v>
      </c>
      <c r="J511" s="6">
        <v>41821</v>
      </c>
      <c r="K511" s="25">
        <f t="shared" si="18"/>
        <v>42186</v>
      </c>
      <c r="L511" s="27" t="str">
        <f t="shared" ca="1" si="19"/>
        <v>EQUIPO VENCIDO</v>
      </c>
      <c r="M511" s="4">
        <v>0</v>
      </c>
    </row>
    <row r="512" spans="1:13" ht="15" customHeight="1" x14ac:dyDescent="0.25">
      <c r="A512" s="20">
        <v>584</v>
      </c>
      <c r="B512" s="3" t="s">
        <v>1675</v>
      </c>
      <c r="C512" s="4" t="s">
        <v>24</v>
      </c>
      <c r="D512" s="4" t="s">
        <v>2827</v>
      </c>
      <c r="E512" s="4" t="s">
        <v>2993</v>
      </c>
      <c r="F512" s="4" t="s">
        <v>881</v>
      </c>
      <c r="G512" s="4" t="s">
        <v>25</v>
      </c>
      <c r="H512" s="5">
        <v>94170228</v>
      </c>
      <c r="I512" s="4" t="s">
        <v>11</v>
      </c>
      <c r="J512" s="6">
        <v>41820</v>
      </c>
      <c r="K512" s="25">
        <f t="shared" si="18"/>
        <v>42185</v>
      </c>
      <c r="L512" s="27" t="str">
        <f t="shared" ca="1" si="19"/>
        <v>EQUIPO VENCIDO</v>
      </c>
      <c r="M512" s="4">
        <v>0</v>
      </c>
    </row>
    <row r="513" spans="1:13" ht="15" customHeight="1" x14ac:dyDescent="0.25">
      <c r="A513" s="20">
        <v>585</v>
      </c>
      <c r="B513" s="3" t="s">
        <v>857</v>
      </c>
      <c r="C513" s="4" t="s">
        <v>1627</v>
      </c>
      <c r="D513" s="11" t="s">
        <v>2829</v>
      </c>
      <c r="E513" s="4" t="s">
        <v>2976</v>
      </c>
      <c r="F513" s="4" t="s">
        <v>882</v>
      </c>
      <c r="G513" s="4" t="s">
        <v>659</v>
      </c>
      <c r="H513" s="5">
        <v>11181625</v>
      </c>
      <c r="I513" s="4" t="s">
        <v>883</v>
      </c>
      <c r="J513" s="6">
        <v>42573</v>
      </c>
      <c r="K513" s="25">
        <f t="shared" si="18"/>
        <v>42938</v>
      </c>
      <c r="L513" s="27" t="str">
        <f t="shared" ca="1" si="19"/>
        <v>EQUIPO VENCIDO</v>
      </c>
      <c r="M513" s="4">
        <v>0</v>
      </c>
    </row>
    <row r="514" spans="1:13" ht="15" customHeight="1" x14ac:dyDescent="0.25">
      <c r="A514" s="20">
        <v>586</v>
      </c>
      <c r="B514" s="3" t="s">
        <v>16</v>
      </c>
      <c r="C514" s="4" t="s">
        <v>49</v>
      </c>
      <c r="D514" s="4" t="s">
        <v>2829</v>
      </c>
      <c r="E514" s="4" t="s">
        <v>2986</v>
      </c>
      <c r="F514" s="4" t="s">
        <v>884</v>
      </c>
      <c r="G514" s="4" t="s">
        <v>659</v>
      </c>
      <c r="H514" s="5">
        <v>2758</v>
      </c>
      <c r="I514" s="4" t="s">
        <v>885</v>
      </c>
      <c r="J514" s="6">
        <v>43160</v>
      </c>
      <c r="K514" s="25">
        <f t="shared" si="18"/>
        <v>43525</v>
      </c>
      <c r="L514" s="27" t="str">
        <f t="shared" ca="1" si="19"/>
        <v>VIGENTE</v>
      </c>
      <c r="M514" s="4">
        <v>0</v>
      </c>
    </row>
    <row r="515" spans="1:13" ht="15" customHeight="1" x14ac:dyDescent="0.25">
      <c r="A515" s="20">
        <v>587</v>
      </c>
      <c r="B515" s="3" t="s">
        <v>886</v>
      </c>
      <c r="C515" s="4" t="s">
        <v>887</v>
      </c>
      <c r="D515" s="4" t="s">
        <v>2835</v>
      </c>
      <c r="E515" s="4" t="s">
        <v>3004</v>
      </c>
      <c r="F515" s="4" t="s">
        <v>11</v>
      </c>
      <c r="G515" s="4" t="s">
        <v>11</v>
      </c>
      <c r="H515" s="5" t="s">
        <v>11</v>
      </c>
      <c r="I515" s="4" t="s">
        <v>11</v>
      </c>
      <c r="J515" s="6">
        <v>41827</v>
      </c>
      <c r="K515" s="25">
        <f t="shared" si="18"/>
        <v>42192</v>
      </c>
      <c r="L515" s="27" t="str">
        <f t="shared" ca="1" si="19"/>
        <v>EQUIPO VENCIDO</v>
      </c>
      <c r="M515" s="4"/>
    </row>
    <row r="516" spans="1:13" ht="15" customHeight="1" x14ac:dyDescent="0.25">
      <c r="A516" s="20">
        <v>588</v>
      </c>
      <c r="B516" s="3" t="s">
        <v>16</v>
      </c>
      <c r="C516" s="4" t="s">
        <v>163</v>
      </c>
      <c r="D516" s="11" t="s">
        <v>2831</v>
      </c>
      <c r="E516" s="11" t="s">
        <v>3009</v>
      </c>
      <c r="F516" s="4">
        <v>450</v>
      </c>
      <c r="G516" s="4" t="s">
        <v>164</v>
      </c>
      <c r="H516" s="5">
        <v>13120067</v>
      </c>
      <c r="I516" s="4" t="s">
        <v>825</v>
      </c>
      <c r="J516" s="6">
        <v>42583</v>
      </c>
      <c r="K516" s="25">
        <f t="shared" si="18"/>
        <v>42948</v>
      </c>
      <c r="L516" s="27" t="str">
        <f t="shared" ca="1" si="19"/>
        <v>EQUIPO VENCIDO</v>
      </c>
      <c r="M516" s="4">
        <v>0</v>
      </c>
    </row>
    <row r="517" spans="1:13" ht="15" customHeight="1" x14ac:dyDescent="0.25">
      <c r="A517" s="20">
        <v>589</v>
      </c>
      <c r="B517" s="3" t="s">
        <v>16</v>
      </c>
      <c r="C517" s="4" t="s">
        <v>24</v>
      </c>
      <c r="D517" s="4" t="s">
        <v>2827</v>
      </c>
      <c r="E517" s="4" t="s">
        <v>2993</v>
      </c>
      <c r="F517" s="4">
        <v>289</v>
      </c>
      <c r="G517" s="4" t="s">
        <v>25</v>
      </c>
      <c r="H517" s="5" t="s">
        <v>11</v>
      </c>
      <c r="I517" s="4" t="s">
        <v>888</v>
      </c>
      <c r="J517" s="6">
        <v>43216</v>
      </c>
      <c r="K517" s="25">
        <f t="shared" si="18"/>
        <v>43581</v>
      </c>
      <c r="L517" s="27" t="str">
        <f t="shared" ca="1" si="19"/>
        <v>VIGENTE</v>
      </c>
      <c r="M517" s="4">
        <v>0</v>
      </c>
    </row>
    <row r="518" spans="1:13" ht="15" customHeight="1" x14ac:dyDescent="0.25">
      <c r="A518" s="20">
        <v>590</v>
      </c>
      <c r="B518" s="3" t="s">
        <v>2200</v>
      </c>
      <c r="C518" s="4" t="s">
        <v>278</v>
      </c>
      <c r="D518" s="4" t="s">
        <v>2829</v>
      </c>
      <c r="E518" s="4" t="s">
        <v>3017</v>
      </c>
      <c r="F518" s="4" t="s">
        <v>889</v>
      </c>
      <c r="G518" s="4" t="s">
        <v>203</v>
      </c>
      <c r="H518" s="5" t="s">
        <v>890</v>
      </c>
      <c r="I518" s="4" t="s">
        <v>891</v>
      </c>
      <c r="J518" s="6">
        <v>41829</v>
      </c>
      <c r="K518" s="25">
        <f t="shared" si="18"/>
        <v>42194</v>
      </c>
      <c r="L518" s="27" t="str">
        <f t="shared" ca="1" si="19"/>
        <v>EQUIPO VENCIDO</v>
      </c>
      <c r="M518" s="4">
        <v>0</v>
      </c>
    </row>
    <row r="519" spans="1:13" ht="15" customHeight="1" x14ac:dyDescent="0.25">
      <c r="A519" s="20">
        <v>591</v>
      </c>
      <c r="B519" s="3" t="s">
        <v>2200</v>
      </c>
      <c r="C519" s="4" t="s">
        <v>735</v>
      </c>
      <c r="D519" s="4" t="s">
        <v>2829</v>
      </c>
      <c r="E519" s="4" t="s">
        <v>2985</v>
      </c>
      <c r="F519" s="4" t="s">
        <v>892</v>
      </c>
      <c r="G519" s="4" t="s">
        <v>893</v>
      </c>
      <c r="H519" s="5" t="s">
        <v>894</v>
      </c>
      <c r="I519" s="4" t="s">
        <v>895</v>
      </c>
      <c r="J519" s="6">
        <v>41815</v>
      </c>
      <c r="K519" s="25">
        <f t="shared" si="18"/>
        <v>42180</v>
      </c>
      <c r="L519" s="27" t="str">
        <f t="shared" ca="1" si="19"/>
        <v>EQUIPO VENCIDO</v>
      </c>
      <c r="M519" s="4">
        <v>0</v>
      </c>
    </row>
    <row r="520" spans="1:13" ht="15" customHeight="1" x14ac:dyDescent="0.25">
      <c r="A520" s="20">
        <v>592</v>
      </c>
      <c r="B520" s="3" t="s">
        <v>2200</v>
      </c>
      <c r="C520" s="4" t="s">
        <v>735</v>
      </c>
      <c r="D520" s="4" t="s">
        <v>2829</v>
      </c>
      <c r="E520" s="4" t="s">
        <v>2985</v>
      </c>
      <c r="F520" s="4">
        <v>1003324</v>
      </c>
      <c r="G520" s="4" t="s">
        <v>11</v>
      </c>
      <c r="H520" s="5">
        <v>4830044</v>
      </c>
      <c r="I520" s="4" t="s">
        <v>896</v>
      </c>
      <c r="J520" s="6">
        <v>41815</v>
      </c>
      <c r="K520" s="25">
        <f t="shared" si="18"/>
        <v>42180</v>
      </c>
      <c r="L520" s="27" t="str">
        <f t="shared" ca="1" si="19"/>
        <v>EQUIPO VENCIDO</v>
      </c>
      <c r="M520" s="4">
        <v>0</v>
      </c>
    </row>
    <row r="521" spans="1:13" ht="15" customHeight="1" x14ac:dyDescent="0.25">
      <c r="A521" s="20">
        <v>593</v>
      </c>
      <c r="B521" s="3" t="s">
        <v>2200</v>
      </c>
      <c r="C521" s="4" t="s">
        <v>2229</v>
      </c>
      <c r="D521" s="11" t="s">
        <v>2829</v>
      </c>
      <c r="E521" s="4" t="s">
        <v>2985</v>
      </c>
      <c r="F521" s="4" t="s">
        <v>11</v>
      </c>
      <c r="G521" s="4" t="s">
        <v>897</v>
      </c>
      <c r="H521" s="5">
        <v>3365</v>
      </c>
      <c r="I521" s="4" t="s">
        <v>898</v>
      </c>
      <c r="J521" s="6">
        <v>41829</v>
      </c>
      <c r="K521" s="25">
        <f t="shared" si="18"/>
        <v>42194</v>
      </c>
      <c r="L521" s="27" t="str">
        <f t="shared" ca="1" si="19"/>
        <v>EQUIPO VENCIDO</v>
      </c>
      <c r="M521" s="4">
        <v>0</v>
      </c>
    </row>
    <row r="522" spans="1:13" ht="15" customHeight="1" x14ac:dyDescent="0.25">
      <c r="A522" s="20">
        <v>594</v>
      </c>
      <c r="B522" s="3" t="s">
        <v>2200</v>
      </c>
      <c r="C522" s="4" t="s">
        <v>2229</v>
      </c>
      <c r="D522" s="11" t="s">
        <v>2829</v>
      </c>
      <c r="E522" s="4" t="s">
        <v>2985</v>
      </c>
      <c r="F522" s="4" t="s">
        <v>11</v>
      </c>
      <c r="G522" s="4" t="s">
        <v>897</v>
      </c>
      <c r="H522" s="5">
        <v>3367</v>
      </c>
      <c r="I522" s="4" t="s">
        <v>899</v>
      </c>
      <c r="J522" s="6">
        <v>41829</v>
      </c>
      <c r="K522" s="25">
        <f t="shared" si="18"/>
        <v>42194</v>
      </c>
      <c r="L522" s="27" t="str">
        <f t="shared" ca="1" si="19"/>
        <v>EQUIPO VENCIDO</v>
      </c>
      <c r="M522" s="4">
        <v>0</v>
      </c>
    </row>
    <row r="523" spans="1:13" ht="15" customHeight="1" x14ac:dyDescent="0.25">
      <c r="A523" s="20">
        <v>595</v>
      </c>
      <c r="B523" s="3" t="s">
        <v>2200</v>
      </c>
      <c r="C523" s="4" t="s">
        <v>900</v>
      </c>
      <c r="D523" s="4" t="s">
        <v>2827</v>
      </c>
      <c r="E523" s="4" t="s">
        <v>2993</v>
      </c>
      <c r="F523" s="4" t="s">
        <v>901</v>
      </c>
      <c r="G523" s="4" t="s">
        <v>902</v>
      </c>
      <c r="H523" s="5">
        <v>801545</v>
      </c>
      <c r="I523" s="4" t="s">
        <v>903</v>
      </c>
      <c r="J523" s="6">
        <v>41824</v>
      </c>
      <c r="K523" s="25">
        <f t="shared" si="18"/>
        <v>42189</v>
      </c>
      <c r="L523" s="27" t="str">
        <f t="shared" ca="1" si="19"/>
        <v>EQUIPO VENCIDO</v>
      </c>
      <c r="M523" s="4">
        <v>0</v>
      </c>
    </row>
    <row r="524" spans="1:13" ht="15" customHeight="1" x14ac:dyDescent="0.25">
      <c r="A524" s="20">
        <v>596</v>
      </c>
      <c r="B524" s="3" t="s">
        <v>2200</v>
      </c>
      <c r="C524" s="4" t="s">
        <v>900</v>
      </c>
      <c r="D524" s="4" t="s">
        <v>2827</v>
      </c>
      <c r="E524" s="4" t="s">
        <v>2993</v>
      </c>
      <c r="F524" s="4">
        <v>376</v>
      </c>
      <c r="G524" s="4" t="s">
        <v>25</v>
      </c>
      <c r="H524" s="5">
        <v>20061550</v>
      </c>
      <c r="I524" s="4" t="s">
        <v>904</v>
      </c>
      <c r="J524" s="6">
        <v>41825</v>
      </c>
      <c r="K524" s="25">
        <f t="shared" si="18"/>
        <v>42190</v>
      </c>
      <c r="L524" s="27" t="str">
        <f t="shared" ca="1" si="19"/>
        <v>EQUIPO VENCIDO</v>
      </c>
      <c r="M524" s="4">
        <v>0</v>
      </c>
    </row>
    <row r="525" spans="1:13" ht="15" customHeight="1" x14ac:dyDescent="0.25">
      <c r="A525" s="20">
        <v>597</v>
      </c>
      <c r="B525" s="3" t="s">
        <v>905</v>
      </c>
      <c r="C525" s="4" t="s">
        <v>906</v>
      </c>
      <c r="D525" s="4" t="s">
        <v>2831</v>
      </c>
      <c r="E525" s="11" t="s">
        <v>3009</v>
      </c>
      <c r="F525" s="4" t="s">
        <v>907</v>
      </c>
      <c r="G525" s="4" t="s">
        <v>209</v>
      </c>
      <c r="H525" s="5">
        <v>1</v>
      </c>
      <c r="I525" s="4" t="s">
        <v>11</v>
      </c>
      <c r="J525" s="6">
        <v>41836</v>
      </c>
      <c r="K525" s="25">
        <f t="shared" si="18"/>
        <v>42201</v>
      </c>
      <c r="L525" s="27" t="str">
        <f t="shared" ca="1" si="19"/>
        <v>EQUIPO VENCIDO</v>
      </c>
      <c r="M525" s="4">
        <v>0</v>
      </c>
    </row>
    <row r="526" spans="1:13" ht="15" customHeight="1" x14ac:dyDescent="0.25">
      <c r="A526" s="20">
        <v>598</v>
      </c>
      <c r="B526" s="3" t="s">
        <v>905</v>
      </c>
      <c r="C526" s="4" t="s">
        <v>906</v>
      </c>
      <c r="D526" s="4" t="s">
        <v>2831</v>
      </c>
      <c r="E526" s="11" t="s">
        <v>3009</v>
      </c>
      <c r="F526" s="4" t="s">
        <v>907</v>
      </c>
      <c r="G526" s="4" t="s">
        <v>209</v>
      </c>
      <c r="H526" s="5">
        <v>2</v>
      </c>
      <c r="I526" s="4" t="s">
        <v>11</v>
      </c>
      <c r="J526" s="6">
        <v>41836</v>
      </c>
      <c r="K526" s="25">
        <f t="shared" si="18"/>
        <v>42201</v>
      </c>
      <c r="L526" s="27" t="str">
        <f t="shared" ca="1" si="19"/>
        <v>EQUIPO VENCIDO</v>
      </c>
      <c r="M526" s="4">
        <v>0</v>
      </c>
    </row>
    <row r="527" spans="1:13" ht="15" customHeight="1" x14ac:dyDescent="0.25">
      <c r="A527" s="20">
        <v>599</v>
      </c>
      <c r="B527" s="3" t="s">
        <v>905</v>
      </c>
      <c r="C527" s="4" t="s">
        <v>906</v>
      </c>
      <c r="D527" s="4" t="s">
        <v>2831</v>
      </c>
      <c r="E527" s="11" t="s">
        <v>3009</v>
      </c>
      <c r="F527" s="4" t="s">
        <v>907</v>
      </c>
      <c r="G527" s="4" t="s">
        <v>209</v>
      </c>
      <c r="H527" s="5">
        <v>3</v>
      </c>
      <c r="I527" s="4" t="s">
        <v>11</v>
      </c>
      <c r="J527" s="6">
        <v>41836</v>
      </c>
      <c r="K527" s="25">
        <f t="shared" si="18"/>
        <v>42201</v>
      </c>
      <c r="L527" s="27" t="str">
        <f t="shared" ca="1" si="19"/>
        <v>EQUIPO VENCIDO</v>
      </c>
      <c r="M527" s="4">
        <v>0</v>
      </c>
    </row>
    <row r="528" spans="1:13" ht="15" customHeight="1" x14ac:dyDescent="0.25">
      <c r="A528" s="20">
        <v>600</v>
      </c>
      <c r="B528" s="3" t="s">
        <v>905</v>
      </c>
      <c r="C528" s="4" t="s">
        <v>906</v>
      </c>
      <c r="D528" s="4" t="s">
        <v>2831</v>
      </c>
      <c r="E528" s="11" t="s">
        <v>3009</v>
      </c>
      <c r="F528" s="4" t="s">
        <v>907</v>
      </c>
      <c r="G528" s="4" t="s">
        <v>209</v>
      </c>
      <c r="H528" s="5">
        <v>4</v>
      </c>
      <c r="I528" s="4" t="s">
        <v>11</v>
      </c>
      <c r="J528" s="6">
        <v>41836</v>
      </c>
      <c r="K528" s="25">
        <f t="shared" si="18"/>
        <v>42201</v>
      </c>
      <c r="L528" s="27" t="str">
        <f t="shared" ca="1" si="19"/>
        <v>EQUIPO VENCIDO</v>
      </c>
      <c r="M528" s="4">
        <v>0</v>
      </c>
    </row>
    <row r="529" spans="1:13" ht="15" customHeight="1" x14ac:dyDescent="0.25">
      <c r="A529" s="20">
        <v>601</v>
      </c>
      <c r="B529" s="3" t="s">
        <v>905</v>
      </c>
      <c r="C529" s="4" t="s">
        <v>906</v>
      </c>
      <c r="D529" s="4" t="s">
        <v>2831</v>
      </c>
      <c r="E529" s="11" t="s">
        <v>3009</v>
      </c>
      <c r="F529" s="4" t="s">
        <v>907</v>
      </c>
      <c r="G529" s="4" t="s">
        <v>209</v>
      </c>
      <c r="H529" s="5">
        <v>5</v>
      </c>
      <c r="I529" s="4" t="s">
        <v>11</v>
      </c>
      <c r="J529" s="6">
        <v>41836</v>
      </c>
      <c r="K529" s="25">
        <f t="shared" si="18"/>
        <v>42201</v>
      </c>
      <c r="L529" s="27" t="str">
        <f t="shared" ca="1" si="19"/>
        <v>EQUIPO VENCIDO</v>
      </c>
      <c r="M529" s="4">
        <v>0</v>
      </c>
    </row>
    <row r="530" spans="1:13" ht="15" customHeight="1" x14ac:dyDescent="0.25">
      <c r="A530" s="20">
        <v>602</v>
      </c>
      <c r="B530" s="3" t="s">
        <v>2200</v>
      </c>
      <c r="C530" s="4" t="s">
        <v>200</v>
      </c>
      <c r="D530" s="11" t="s">
        <v>2827</v>
      </c>
      <c r="E530" s="4" t="s">
        <v>2993</v>
      </c>
      <c r="F530" s="4">
        <v>780</v>
      </c>
      <c r="G530" s="4" t="s">
        <v>747</v>
      </c>
      <c r="H530" s="5">
        <v>1792</v>
      </c>
      <c r="I530" s="4" t="s">
        <v>908</v>
      </c>
      <c r="J530" s="6">
        <v>41822</v>
      </c>
      <c r="K530" s="25">
        <f t="shared" si="18"/>
        <v>42187</v>
      </c>
      <c r="L530" s="27" t="str">
        <f t="shared" ca="1" si="19"/>
        <v>EQUIPO VENCIDO</v>
      </c>
      <c r="M530" s="4">
        <v>0</v>
      </c>
    </row>
    <row r="531" spans="1:13" ht="15" customHeight="1" x14ac:dyDescent="0.25">
      <c r="A531" s="20">
        <v>603</v>
      </c>
      <c r="B531" s="3" t="s">
        <v>16</v>
      </c>
      <c r="C531" s="4" t="s">
        <v>77</v>
      </c>
      <c r="D531" s="4" t="s">
        <v>2823</v>
      </c>
      <c r="E531" s="4" t="s">
        <v>2990</v>
      </c>
      <c r="F531" s="4" t="s">
        <v>17</v>
      </c>
      <c r="G531" s="4" t="s">
        <v>18</v>
      </c>
      <c r="H531" s="5" t="s">
        <v>11</v>
      </c>
      <c r="I531" s="4" t="s">
        <v>909</v>
      </c>
      <c r="J531" s="6">
        <v>43153</v>
      </c>
      <c r="K531" s="25">
        <f t="shared" si="18"/>
        <v>43518</v>
      </c>
      <c r="L531" s="27" t="str">
        <f t="shared" ca="1" si="19"/>
        <v>VIGENTE</v>
      </c>
      <c r="M531" s="4">
        <v>0</v>
      </c>
    </row>
    <row r="532" spans="1:13" ht="15" customHeight="1" x14ac:dyDescent="0.25">
      <c r="A532" s="20">
        <v>604</v>
      </c>
      <c r="B532" s="3" t="s">
        <v>16</v>
      </c>
      <c r="C532" s="4" t="s">
        <v>79</v>
      </c>
      <c r="D532" s="4" t="s">
        <v>2823</v>
      </c>
      <c r="E532" s="4" t="s">
        <v>2990</v>
      </c>
      <c r="F532" s="4" t="s">
        <v>17</v>
      </c>
      <c r="G532" s="4" t="s">
        <v>18</v>
      </c>
      <c r="H532" s="5" t="s">
        <v>11</v>
      </c>
      <c r="I532" s="4" t="s">
        <v>909</v>
      </c>
      <c r="J532" s="6">
        <v>43153</v>
      </c>
      <c r="K532" s="25">
        <f t="shared" si="18"/>
        <v>43518</v>
      </c>
      <c r="L532" s="27" t="str">
        <f t="shared" ca="1" si="19"/>
        <v>VIGENTE</v>
      </c>
      <c r="M532" s="4">
        <v>0</v>
      </c>
    </row>
    <row r="533" spans="1:13" ht="15" customHeight="1" x14ac:dyDescent="0.25">
      <c r="A533" s="20">
        <v>605</v>
      </c>
      <c r="B533" s="3" t="s">
        <v>2200</v>
      </c>
      <c r="C533" s="4" t="s">
        <v>793</v>
      </c>
      <c r="D533" s="11" t="s">
        <v>2835</v>
      </c>
      <c r="E533" s="4" t="s">
        <v>3004</v>
      </c>
      <c r="F533" s="4">
        <v>407736</v>
      </c>
      <c r="G533" s="4" t="s">
        <v>654</v>
      </c>
      <c r="H533" s="5">
        <v>120302576</v>
      </c>
      <c r="I533" s="4" t="s">
        <v>1753</v>
      </c>
      <c r="J533" s="6">
        <v>41831</v>
      </c>
      <c r="K533" s="25">
        <f t="shared" si="18"/>
        <v>42196</v>
      </c>
      <c r="L533" s="27" t="str">
        <f t="shared" ca="1" si="19"/>
        <v>EQUIPO VENCIDO</v>
      </c>
      <c r="M533" s="4">
        <v>0</v>
      </c>
    </row>
    <row r="534" spans="1:13" ht="15" customHeight="1" x14ac:dyDescent="0.25">
      <c r="A534" s="20">
        <v>606</v>
      </c>
      <c r="B534" s="3" t="s">
        <v>2200</v>
      </c>
      <c r="C534" s="4" t="s">
        <v>900</v>
      </c>
      <c r="D534" s="4" t="s">
        <v>2827</v>
      </c>
      <c r="E534" s="4" t="s">
        <v>2993</v>
      </c>
      <c r="F534" s="4">
        <v>376</v>
      </c>
      <c r="G534" s="4" t="s">
        <v>25</v>
      </c>
      <c r="H534" s="5" t="s">
        <v>910</v>
      </c>
      <c r="I534" s="4" t="s">
        <v>911</v>
      </c>
      <c r="J534" s="6">
        <v>41834</v>
      </c>
      <c r="K534" s="25">
        <f t="shared" si="18"/>
        <v>42199</v>
      </c>
      <c r="L534" s="27" t="str">
        <f t="shared" ca="1" si="19"/>
        <v>EQUIPO VENCIDO</v>
      </c>
      <c r="M534" s="4">
        <v>0</v>
      </c>
    </row>
    <row r="535" spans="1:13" ht="15" customHeight="1" x14ac:dyDescent="0.25">
      <c r="A535" s="20">
        <v>607</v>
      </c>
      <c r="B535" s="3" t="s">
        <v>2205</v>
      </c>
      <c r="C535" s="4" t="s">
        <v>912</v>
      </c>
      <c r="D535" s="4" t="s">
        <v>2827</v>
      </c>
      <c r="E535" s="4" t="s">
        <v>2993</v>
      </c>
      <c r="F535" s="4" t="s">
        <v>913</v>
      </c>
      <c r="G535" s="4" t="s">
        <v>914</v>
      </c>
      <c r="H535" s="5">
        <v>1033</v>
      </c>
      <c r="I535" s="4" t="s">
        <v>11</v>
      </c>
      <c r="J535" s="6">
        <v>41836</v>
      </c>
      <c r="K535" s="25">
        <f t="shared" si="18"/>
        <v>42201</v>
      </c>
      <c r="L535" s="27" t="str">
        <f t="shared" ca="1" si="19"/>
        <v>EQUIPO VENCIDO</v>
      </c>
      <c r="M535" s="4">
        <v>0</v>
      </c>
    </row>
    <row r="536" spans="1:13" ht="15" customHeight="1" x14ac:dyDescent="0.25">
      <c r="A536" s="20">
        <v>608</v>
      </c>
      <c r="B536" s="3" t="s">
        <v>2205</v>
      </c>
      <c r="C536" s="4" t="s">
        <v>519</v>
      </c>
      <c r="D536" s="11" t="s">
        <v>2827</v>
      </c>
      <c r="E536" s="4" t="s">
        <v>2993</v>
      </c>
      <c r="F536" s="4" t="s">
        <v>915</v>
      </c>
      <c r="G536" s="4" t="s">
        <v>916</v>
      </c>
      <c r="H536" s="5">
        <v>17740</v>
      </c>
      <c r="I536" s="4" t="s">
        <v>11</v>
      </c>
      <c r="J536" s="6">
        <v>41837</v>
      </c>
      <c r="K536" s="25">
        <f t="shared" si="18"/>
        <v>42202</v>
      </c>
      <c r="L536" s="27" t="str">
        <f t="shared" ca="1" si="19"/>
        <v>EQUIPO VENCIDO</v>
      </c>
      <c r="M536" s="4">
        <v>0</v>
      </c>
    </row>
    <row r="537" spans="1:13" ht="15" customHeight="1" x14ac:dyDescent="0.25">
      <c r="A537" s="20">
        <v>609</v>
      </c>
      <c r="B537" s="3" t="s">
        <v>2205</v>
      </c>
      <c r="C537" s="4" t="s">
        <v>192</v>
      </c>
      <c r="D537" s="4" t="s">
        <v>2823</v>
      </c>
      <c r="E537" s="4" t="s">
        <v>2990</v>
      </c>
      <c r="F537" s="4" t="s">
        <v>917</v>
      </c>
      <c r="G537" s="4" t="s">
        <v>193</v>
      </c>
      <c r="H537" s="5" t="s">
        <v>918</v>
      </c>
      <c r="I537" s="4" t="s">
        <v>11</v>
      </c>
      <c r="J537" s="6">
        <v>41838</v>
      </c>
      <c r="K537" s="25">
        <f t="shared" si="18"/>
        <v>42203</v>
      </c>
      <c r="L537" s="27" t="str">
        <f t="shared" ca="1" si="19"/>
        <v>EQUIPO VENCIDO</v>
      </c>
      <c r="M537" s="4">
        <v>0</v>
      </c>
    </row>
    <row r="538" spans="1:13" ht="15" customHeight="1" x14ac:dyDescent="0.25">
      <c r="A538" s="20">
        <v>610</v>
      </c>
      <c r="B538" s="3" t="s">
        <v>2205</v>
      </c>
      <c r="C538" s="4" t="s">
        <v>192</v>
      </c>
      <c r="D538" s="4" t="s">
        <v>2823</v>
      </c>
      <c r="E538" s="4" t="s">
        <v>2990</v>
      </c>
      <c r="F538" s="4" t="s">
        <v>1754</v>
      </c>
      <c r="G538" s="4" t="s">
        <v>193</v>
      </c>
      <c r="H538" s="5" t="s">
        <v>11</v>
      </c>
      <c r="I538" s="4" t="s">
        <v>11</v>
      </c>
      <c r="J538" s="6">
        <v>41838</v>
      </c>
      <c r="K538" s="25">
        <f t="shared" si="18"/>
        <v>42203</v>
      </c>
      <c r="L538" s="27" t="str">
        <f t="shared" ca="1" si="19"/>
        <v>EQUIPO VENCIDO</v>
      </c>
      <c r="M538" s="4">
        <v>0</v>
      </c>
    </row>
    <row r="539" spans="1:13" ht="15" customHeight="1" x14ac:dyDescent="0.25">
      <c r="A539" s="20">
        <v>611</v>
      </c>
      <c r="B539" s="3" t="s">
        <v>2205</v>
      </c>
      <c r="C539" s="4" t="s">
        <v>97</v>
      </c>
      <c r="D539" s="4" t="s">
        <v>2823</v>
      </c>
      <c r="E539" s="4" t="s">
        <v>2990</v>
      </c>
      <c r="F539" s="4" t="s">
        <v>920</v>
      </c>
      <c r="G539" s="4" t="s">
        <v>921</v>
      </c>
      <c r="H539" s="5" t="s">
        <v>922</v>
      </c>
      <c r="I539" s="4" t="s">
        <v>11</v>
      </c>
      <c r="J539" s="6">
        <v>41838</v>
      </c>
      <c r="K539" s="25">
        <f t="shared" si="18"/>
        <v>42203</v>
      </c>
      <c r="L539" s="27" t="str">
        <f t="shared" ca="1" si="19"/>
        <v>EQUIPO VENCIDO</v>
      </c>
      <c r="M539" s="4">
        <v>0</v>
      </c>
    </row>
    <row r="540" spans="1:13" ht="15" customHeight="1" x14ac:dyDescent="0.25">
      <c r="A540" s="20">
        <v>612</v>
      </c>
      <c r="B540" s="3" t="s">
        <v>2205</v>
      </c>
      <c r="C540" s="4" t="s">
        <v>97</v>
      </c>
      <c r="D540" s="4" t="s">
        <v>2823</v>
      </c>
      <c r="E540" s="4" t="s">
        <v>2990</v>
      </c>
      <c r="F540" s="4" t="s">
        <v>923</v>
      </c>
      <c r="G540" s="4" t="s">
        <v>11</v>
      </c>
      <c r="H540" s="5" t="s">
        <v>11</v>
      </c>
      <c r="I540" s="4" t="s">
        <v>11</v>
      </c>
      <c r="J540" s="6">
        <v>41838</v>
      </c>
      <c r="K540" s="25">
        <f t="shared" si="18"/>
        <v>42203</v>
      </c>
      <c r="L540" s="27" t="str">
        <f t="shared" ca="1" si="19"/>
        <v>EQUIPO VENCIDO</v>
      </c>
      <c r="M540" s="4">
        <v>0</v>
      </c>
    </row>
    <row r="541" spans="1:13" ht="15" customHeight="1" x14ac:dyDescent="0.25">
      <c r="A541" s="20">
        <v>613</v>
      </c>
      <c r="B541" s="3" t="s">
        <v>2205</v>
      </c>
      <c r="C541" s="4" t="s">
        <v>97</v>
      </c>
      <c r="D541" s="4" t="s">
        <v>2823</v>
      </c>
      <c r="E541" s="4" t="s">
        <v>2990</v>
      </c>
      <c r="F541" s="4" t="s">
        <v>924</v>
      </c>
      <c r="G541" s="4" t="s">
        <v>11</v>
      </c>
      <c r="H541" s="5" t="s">
        <v>11</v>
      </c>
      <c r="I541" s="4" t="s">
        <v>11</v>
      </c>
      <c r="J541" s="6">
        <v>41838</v>
      </c>
      <c r="K541" s="25">
        <f t="shared" si="18"/>
        <v>42203</v>
      </c>
      <c r="L541" s="27" t="str">
        <f t="shared" ca="1" si="19"/>
        <v>EQUIPO VENCIDO</v>
      </c>
      <c r="M541" s="4">
        <v>0</v>
      </c>
    </row>
    <row r="542" spans="1:13" ht="15" customHeight="1" x14ac:dyDescent="0.25">
      <c r="A542" s="20">
        <v>614</v>
      </c>
      <c r="B542" s="3" t="s">
        <v>2205</v>
      </c>
      <c r="C542" s="4" t="s">
        <v>925</v>
      </c>
      <c r="D542" s="4" t="s">
        <v>2823</v>
      </c>
      <c r="E542" s="4" t="s">
        <v>2990</v>
      </c>
      <c r="F542" s="4" t="s">
        <v>926</v>
      </c>
      <c r="G542" s="4" t="s">
        <v>11</v>
      </c>
      <c r="H542" s="5" t="s">
        <v>927</v>
      </c>
      <c r="I542" s="4" t="s">
        <v>11</v>
      </c>
      <c r="J542" s="6">
        <v>41841</v>
      </c>
      <c r="K542" s="25">
        <f t="shared" si="18"/>
        <v>42206</v>
      </c>
      <c r="L542" s="27" t="str">
        <f t="shared" ca="1" si="19"/>
        <v>EQUIPO VENCIDO</v>
      </c>
      <c r="M542" s="4">
        <v>0</v>
      </c>
    </row>
    <row r="543" spans="1:13" ht="15" customHeight="1" x14ac:dyDescent="0.25">
      <c r="A543" s="20">
        <v>615</v>
      </c>
      <c r="B543" s="3" t="s">
        <v>2205</v>
      </c>
      <c r="C543" s="4" t="s">
        <v>97</v>
      </c>
      <c r="D543" s="4" t="s">
        <v>2823</v>
      </c>
      <c r="E543" s="4" t="s">
        <v>2990</v>
      </c>
      <c r="F543" s="4" t="s">
        <v>28</v>
      </c>
      <c r="G543" s="4" t="s">
        <v>18</v>
      </c>
      <c r="H543" s="5" t="s">
        <v>11</v>
      </c>
      <c r="I543" s="4" t="s">
        <v>11</v>
      </c>
      <c r="J543" s="6">
        <v>41841</v>
      </c>
      <c r="K543" s="25">
        <f t="shared" si="18"/>
        <v>42206</v>
      </c>
      <c r="L543" s="27" t="str">
        <f t="shared" ca="1" si="19"/>
        <v>EQUIPO VENCIDO</v>
      </c>
      <c r="M543" s="4">
        <v>0</v>
      </c>
    </row>
    <row r="544" spans="1:13" ht="15" customHeight="1" x14ac:dyDescent="0.25">
      <c r="A544" s="20">
        <v>616</v>
      </c>
      <c r="B544" s="3" t="s">
        <v>2205</v>
      </c>
      <c r="C544" s="4" t="s">
        <v>97</v>
      </c>
      <c r="D544" s="4" t="s">
        <v>2823</v>
      </c>
      <c r="E544" s="4" t="s">
        <v>2990</v>
      </c>
      <c r="F544" s="4" t="s">
        <v>314</v>
      </c>
      <c r="G544" s="4" t="s">
        <v>18</v>
      </c>
      <c r="H544" s="5" t="s">
        <v>11</v>
      </c>
      <c r="I544" s="4" t="s">
        <v>11</v>
      </c>
      <c r="J544" s="6">
        <v>41841</v>
      </c>
      <c r="K544" s="25">
        <f t="shared" si="18"/>
        <v>42206</v>
      </c>
      <c r="L544" s="27" t="str">
        <f t="shared" ca="1" si="19"/>
        <v>EQUIPO VENCIDO</v>
      </c>
      <c r="M544" s="4">
        <v>0</v>
      </c>
    </row>
    <row r="545" spans="1:13" ht="15" customHeight="1" x14ac:dyDescent="0.25">
      <c r="A545" s="20">
        <v>617</v>
      </c>
      <c r="B545" s="3" t="s">
        <v>2205</v>
      </c>
      <c r="C545" s="4" t="s">
        <v>35</v>
      </c>
      <c r="D545" s="4" t="s">
        <v>2826</v>
      </c>
      <c r="E545" s="4" t="s">
        <v>3010</v>
      </c>
      <c r="F545" s="4" t="s">
        <v>69</v>
      </c>
      <c r="G545" s="4" t="s">
        <v>65</v>
      </c>
      <c r="H545" s="5">
        <v>509065832</v>
      </c>
      <c r="I545" s="4" t="s">
        <v>11</v>
      </c>
      <c r="J545" s="6">
        <v>41836</v>
      </c>
      <c r="K545" s="25">
        <f t="shared" si="18"/>
        <v>42201</v>
      </c>
      <c r="L545" s="27" t="str">
        <f t="shared" ca="1" si="19"/>
        <v>EQUIPO VENCIDO</v>
      </c>
      <c r="M545" s="4">
        <v>0</v>
      </c>
    </row>
    <row r="546" spans="1:13" ht="15" customHeight="1" x14ac:dyDescent="0.25">
      <c r="A546" s="20">
        <v>618</v>
      </c>
      <c r="B546" s="3" t="s">
        <v>2205</v>
      </c>
      <c r="C546" s="4" t="s">
        <v>35</v>
      </c>
      <c r="D546" s="4" t="s">
        <v>2826</v>
      </c>
      <c r="E546" s="4" t="s">
        <v>3010</v>
      </c>
      <c r="F546" s="4" t="s">
        <v>928</v>
      </c>
      <c r="G546" s="4" t="s">
        <v>528</v>
      </c>
      <c r="H546" s="5" t="s">
        <v>1869</v>
      </c>
      <c r="I546" s="4" t="s">
        <v>11</v>
      </c>
      <c r="J546" s="6">
        <v>42576</v>
      </c>
      <c r="K546" s="25">
        <f t="shared" si="18"/>
        <v>42941</v>
      </c>
      <c r="L546" s="27" t="str">
        <f t="shared" ca="1" si="19"/>
        <v>EQUIPO VENCIDO</v>
      </c>
      <c r="M546" s="4">
        <v>0</v>
      </c>
    </row>
    <row r="547" spans="1:13" ht="15" customHeight="1" x14ac:dyDescent="0.25">
      <c r="A547" s="20">
        <v>619</v>
      </c>
      <c r="B547" s="3" t="s">
        <v>2205</v>
      </c>
      <c r="C547" s="4" t="s">
        <v>35</v>
      </c>
      <c r="D547" s="4" t="s">
        <v>2826</v>
      </c>
      <c r="E547" s="4" t="s">
        <v>3010</v>
      </c>
      <c r="F547" s="4" t="s">
        <v>929</v>
      </c>
      <c r="G547" s="4" t="s">
        <v>930</v>
      </c>
      <c r="H547" s="5" t="s">
        <v>931</v>
      </c>
      <c r="I547" s="4" t="s">
        <v>11</v>
      </c>
      <c r="J547" s="6">
        <v>42576</v>
      </c>
      <c r="K547" s="25">
        <f t="shared" si="18"/>
        <v>42941</v>
      </c>
      <c r="L547" s="27" t="str">
        <f t="shared" ca="1" si="19"/>
        <v>EQUIPO VENCIDO</v>
      </c>
      <c r="M547" s="4">
        <v>0</v>
      </c>
    </row>
    <row r="548" spans="1:13" ht="15" customHeight="1" x14ac:dyDescent="0.25">
      <c r="A548" s="20">
        <v>620</v>
      </c>
      <c r="B548" s="3" t="s">
        <v>2205</v>
      </c>
      <c r="C548" s="4" t="s">
        <v>35</v>
      </c>
      <c r="D548" s="4" t="s">
        <v>2826</v>
      </c>
      <c r="E548" s="4" t="s">
        <v>3010</v>
      </c>
      <c r="F548" s="4" t="s">
        <v>1868</v>
      </c>
      <c r="G548" s="4" t="s">
        <v>932</v>
      </c>
      <c r="H548" s="5">
        <v>513400</v>
      </c>
      <c r="I548" s="4" t="s">
        <v>11</v>
      </c>
      <c r="J548" s="6">
        <v>42577</v>
      </c>
      <c r="K548" s="25">
        <f t="shared" si="18"/>
        <v>42942</v>
      </c>
      <c r="L548" s="27" t="str">
        <f t="shared" ca="1" si="19"/>
        <v>EQUIPO VENCIDO</v>
      </c>
      <c r="M548" s="4">
        <v>0</v>
      </c>
    </row>
    <row r="549" spans="1:13" ht="15" customHeight="1" x14ac:dyDescent="0.25">
      <c r="A549" s="20">
        <v>621</v>
      </c>
      <c r="B549" s="3" t="s">
        <v>2205</v>
      </c>
      <c r="C549" s="4" t="s">
        <v>35</v>
      </c>
      <c r="D549" s="4" t="s">
        <v>2826</v>
      </c>
      <c r="E549" s="4" t="s">
        <v>3010</v>
      </c>
      <c r="F549" s="4" t="s">
        <v>1867</v>
      </c>
      <c r="G549" s="4" t="s">
        <v>932</v>
      </c>
      <c r="H549" s="5">
        <v>512750</v>
      </c>
      <c r="I549" s="4" t="s">
        <v>11</v>
      </c>
      <c r="J549" s="6">
        <v>42577</v>
      </c>
      <c r="K549" s="25">
        <f t="shared" si="18"/>
        <v>42942</v>
      </c>
      <c r="L549" s="27" t="str">
        <f t="shared" ca="1" si="19"/>
        <v>EQUIPO VENCIDO</v>
      </c>
      <c r="M549" s="4">
        <v>0</v>
      </c>
    </row>
    <row r="550" spans="1:13" ht="15" customHeight="1" x14ac:dyDescent="0.25">
      <c r="A550" s="20">
        <v>622</v>
      </c>
      <c r="B550" s="3" t="s">
        <v>2205</v>
      </c>
      <c r="C550" s="4" t="s">
        <v>84</v>
      </c>
      <c r="D550" s="4" t="s">
        <v>2823</v>
      </c>
      <c r="E550" s="4" t="s">
        <v>2990</v>
      </c>
      <c r="F550" s="4" t="s">
        <v>532</v>
      </c>
      <c r="G550" s="4" t="s">
        <v>533</v>
      </c>
      <c r="H550" s="5" t="s">
        <v>933</v>
      </c>
      <c r="I550" s="4" t="s">
        <v>934</v>
      </c>
      <c r="J550" s="6">
        <v>41835</v>
      </c>
      <c r="K550" s="25">
        <f t="shared" si="18"/>
        <v>42200</v>
      </c>
      <c r="L550" s="27" t="str">
        <f t="shared" ca="1" si="19"/>
        <v>EQUIPO VENCIDO</v>
      </c>
      <c r="M550" s="4">
        <v>0</v>
      </c>
    </row>
    <row r="551" spans="1:13" ht="15" customHeight="1" x14ac:dyDescent="0.25">
      <c r="A551" s="20">
        <v>623</v>
      </c>
      <c r="B551" s="3" t="s">
        <v>2205</v>
      </c>
      <c r="C551" s="4" t="s">
        <v>84</v>
      </c>
      <c r="D551" s="4" t="s">
        <v>2823</v>
      </c>
      <c r="E551" s="4" t="s">
        <v>2990</v>
      </c>
      <c r="F551" s="4" t="s">
        <v>532</v>
      </c>
      <c r="G551" s="4" t="s">
        <v>533</v>
      </c>
      <c r="H551" s="5" t="s">
        <v>935</v>
      </c>
      <c r="I551" s="4" t="s">
        <v>936</v>
      </c>
      <c r="J551" s="6">
        <v>41835</v>
      </c>
      <c r="K551" s="25">
        <f t="shared" si="18"/>
        <v>42200</v>
      </c>
      <c r="L551" s="27" t="str">
        <f t="shared" ca="1" si="19"/>
        <v>EQUIPO VENCIDO</v>
      </c>
      <c r="M551" s="4">
        <v>0</v>
      </c>
    </row>
    <row r="552" spans="1:13" ht="15" customHeight="1" x14ac:dyDescent="0.25">
      <c r="A552" s="20">
        <v>624</v>
      </c>
      <c r="B552" s="3" t="s">
        <v>857</v>
      </c>
      <c r="C552" s="4" t="s">
        <v>937</v>
      </c>
      <c r="D552" s="4" t="s">
        <v>2831</v>
      </c>
      <c r="E552" s="11" t="s">
        <v>3009</v>
      </c>
      <c r="F552" s="4" t="s">
        <v>938</v>
      </c>
      <c r="G552" s="4" t="s">
        <v>939</v>
      </c>
      <c r="H552" s="5" t="s">
        <v>940</v>
      </c>
      <c r="I552" s="4" t="s">
        <v>941</v>
      </c>
      <c r="J552" s="6">
        <v>42992</v>
      </c>
      <c r="K552" s="25">
        <f t="shared" si="18"/>
        <v>43357</v>
      </c>
      <c r="L552" s="27" t="str">
        <f t="shared" ca="1" si="19"/>
        <v>VIGENTE</v>
      </c>
      <c r="M552" s="4">
        <v>0</v>
      </c>
    </row>
    <row r="553" spans="1:13" ht="15" customHeight="1" x14ac:dyDescent="0.25">
      <c r="A553" s="20">
        <v>625</v>
      </c>
      <c r="B553" s="3" t="s">
        <v>857</v>
      </c>
      <c r="C553" s="4" t="s">
        <v>942</v>
      </c>
      <c r="D553" s="4" t="s">
        <v>2831</v>
      </c>
      <c r="E553" s="11" t="s">
        <v>3009</v>
      </c>
      <c r="F553" s="4" t="s">
        <v>421</v>
      </c>
      <c r="G553" s="4" t="s">
        <v>943</v>
      </c>
      <c r="H553" s="5">
        <v>1184</v>
      </c>
      <c r="I553" s="4" t="s">
        <v>944</v>
      </c>
      <c r="J553" s="6">
        <v>42992</v>
      </c>
      <c r="K553" s="25">
        <f t="shared" si="18"/>
        <v>43357</v>
      </c>
      <c r="L553" s="27" t="str">
        <f t="shared" ca="1" si="19"/>
        <v>VIGENTE</v>
      </c>
      <c r="M553" s="4">
        <v>0</v>
      </c>
    </row>
    <row r="554" spans="1:13" ht="15" customHeight="1" x14ac:dyDescent="0.25">
      <c r="A554" s="20">
        <v>626</v>
      </c>
      <c r="B554" s="3" t="s">
        <v>857</v>
      </c>
      <c r="C554" s="4" t="s">
        <v>1854</v>
      </c>
      <c r="D554" s="4" t="s">
        <v>2831</v>
      </c>
      <c r="E554" s="11" t="s">
        <v>3009</v>
      </c>
      <c r="F554" s="4" t="s">
        <v>945</v>
      </c>
      <c r="G554" s="4" t="s">
        <v>11</v>
      </c>
      <c r="H554" s="5" t="s">
        <v>11</v>
      </c>
      <c r="I554" s="4" t="s">
        <v>946</v>
      </c>
      <c r="J554" s="6">
        <v>42194</v>
      </c>
      <c r="K554" s="25">
        <f t="shared" si="18"/>
        <v>42559</v>
      </c>
      <c r="L554" s="27" t="str">
        <f t="shared" ca="1" si="19"/>
        <v>EQUIPO VENCIDO</v>
      </c>
      <c r="M554" s="4">
        <v>0</v>
      </c>
    </row>
    <row r="555" spans="1:13" ht="15" customHeight="1" x14ac:dyDescent="0.25">
      <c r="A555" s="20">
        <v>627</v>
      </c>
      <c r="B555" s="3" t="s">
        <v>857</v>
      </c>
      <c r="C555" s="4" t="s">
        <v>552</v>
      </c>
      <c r="D555" s="4" t="s">
        <v>2831</v>
      </c>
      <c r="E555" s="11" t="s">
        <v>3009</v>
      </c>
      <c r="F555" s="4" t="s">
        <v>553</v>
      </c>
      <c r="G555" s="4" t="s">
        <v>11</v>
      </c>
      <c r="H555" s="5">
        <v>7329217</v>
      </c>
      <c r="I555" s="4" t="s">
        <v>947</v>
      </c>
      <c r="J555" s="6">
        <v>42590</v>
      </c>
      <c r="K555" s="25">
        <f t="shared" si="18"/>
        <v>42955</v>
      </c>
      <c r="L555" s="27" t="str">
        <f t="shared" ca="1" si="19"/>
        <v>EQUIPO VENCIDO</v>
      </c>
      <c r="M555" s="4">
        <v>0</v>
      </c>
    </row>
    <row r="556" spans="1:13" ht="15" customHeight="1" x14ac:dyDescent="0.25">
      <c r="A556" s="20">
        <v>628</v>
      </c>
      <c r="B556" s="3" t="s">
        <v>2200</v>
      </c>
      <c r="C556" s="4" t="s">
        <v>212</v>
      </c>
      <c r="D556" s="4" t="s">
        <v>2823</v>
      </c>
      <c r="E556" s="4" t="s">
        <v>2990</v>
      </c>
      <c r="F556" s="4" t="s">
        <v>11</v>
      </c>
      <c r="G556" s="4" t="s">
        <v>11</v>
      </c>
      <c r="H556" s="5" t="s">
        <v>11</v>
      </c>
      <c r="I556" s="4" t="s">
        <v>11</v>
      </c>
      <c r="J556" s="6">
        <v>41843</v>
      </c>
      <c r="K556" s="25">
        <f t="shared" si="18"/>
        <v>42208</v>
      </c>
      <c r="L556" s="27" t="str">
        <f t="shared" ca="1" si="19"/>
        <v>EQUIPO VENCIDO</v>
      </c>
      <c r="M556" s="4">
        <v>0</v>
      </c>
    </row>
    <row r="557" spans="1:13" ht="15" customHeight="1" x14ac:dyDescent="0.25">
      <c r="A557" s="20">
        <v>629</v>
      </c>
      <c r="B557" s="3" t="s">
        <v>2200</v>
      </c>
      <c r="C557" s="4" t="s">
        <v>212</v>
      </c>
      <c r="D557" s="4" t="s">
        <v>2823</v>
      </c>
      <c r="E557" s="4" t="s">
        <v>2990</v>
      </c>
      <c r="F557" s="4" t="s">
        <v>11</v>
      </c>
      <c r="G557" s="4" t="s">
        <v>11</v>
      </c>
      <c r="H557" s="5" t="s">
        <v>11</v>
      </c>
      <c r="I557" s="4" t="s">
        <v>11</v>
      </c>
      <c r="J557" s="6">
        <v>41843</v>
      </c>
      <c r="K557" s="25">
        <f t="shared" si="18"/>
        <v>42208</v>
      </c>
      <c r="L557" s="27" t="str">
        <f t="shared" ca="1" si="19"/>
        <v>EQUIPO VENCIDO</v>
      </c>
      <c r="M557" s="4">
        <v>0</v>
      </c>
    </row>
    <row r="558" spans="1:13" ht="15" customHeight="1" x14ac:dyDescent="0.25">
      <c r="A558" s="20">
        <v>630</v>
      </c>
      <c r="B558" s="3" t="s">
        <v>2209</v>
      </c>
      <c r="C558" s="4" t="s">
        <v>2219</v>
      </c>
      <c r="D558" s="11" t="s">
        <v>2827</v>
      </c>
      <c r="E558" s="4" t="s">
        <v>2993</v>
      </c>
      <c r="F558" s="4" t="s">
        <v>948</v>
      </c>
      <c r="G558" s="4" t="s">
        <v>949</v>
      </c>
      <c r="H558" s="5" t="s">
        <v>950</v>
      </c>
      <c r="I558" s="4" t="s">
        <v>951</v>
      </c>
      <c r="J558" s="6">
        <v>43014</v>
      </c>
      <c r="K558" s="25">
        <f t="shared" si="18"/>
        <v>43379</v>
      </c>
      <c r="L558" s="27" t="str">
        <f t="shared" ca="1" si="19"/>
        <v>VIGENTE</v>
      </c>
      <c r="M558" s="4">
        <v>0</v>
      </c>
    </row>
    <row r="559" spans="1:13" ht="15" customHeight="1" x14ac:dyDescent="0.25">
      <c r="A559" s="20">
        <v>631</v>
      </c>
      <c r="B559" s="3" t="s">
        <v>2209</v>
      </c>
      <c r="C559" s="4" t="s">
        <v>2238</v>
      </c>
      <c r="D559" s="11" t="s">
        <v>2827</v>
      </c>
      <c r="E559" s="4" t="s">
        <v>2993</v>
      </c>
      <c r="F559" s="4" t="s">
        <v>952</v>
      </c>
      <c r="G559" s="4" t="s">
        <v>953</v>
      </c>
      <c r="H559" s="5">
        <v>41459</v>
      </c>
      <c r="I559" s="4" t="s">
        <v>954</v>
      </c>
      <c r="J559" s="6">
        <v>42629</v>
      </c>
      <c r="K559" s="25">
        <f t="shared" si="18"/>
        <v>42994</v>
      </c>
      <c r="L559" s="27" t="str">
        <f t="shared" ca="1" si="19"/>
        <v>EQUIPO VENCIDO</v>
      </c>
      <c r="M559" s="4">
        <v>0</v>
      </c>
    </row>
    <row r="560" spans="1:13" ht="15" customHeight="1" x14ac:dyDescent="0.25">
      <c r="A560" s="20">
        <v>632</v>
      </c>
      <c r="B560" s="3" t="s">
        <v>16</v>
      </c>
      <c r="C560" s="4" t="s">
        <v>97</v>
      </c>
      <c r="D560" s="4" t="s">
        <v>2823</v>
      </c>
      <c r="E560" s="4" t="s">
        <v>2990</v>
      </c>
      <c r="F560" s="4" t="s">
        <v>955</v>
      </c>
      <c r="G560" s="4" t="s">
        <v>44</v>
      </c>
      <c r="H560" s="5" t="s">
        <v>11</v>
      </c>
      <c r="I560" s="4" t="s">
        <v>956</v>
      </c>
      <c r="J560" s="6">
        <v>43097</v>
      </c>
      <c r="K560" s="25">
        <f t="shared" si="18"/>
        <v>43462</v>
      </c>
      <c r="L560" s="27" t="str">
        <f t="shared" ca="1" si="19"/>
        <v>VIGENTE</v>
      </c>
      <c r="M560" s="4">
        <v>0</v>
      </c>
    </row>
    <row r="561" spans="1:13" ht="15" x14ac:dyDescent="0.25">
      <c r="A561" s="20">
        <v>633</v>
      </c>
      <c r="B561" s="3" t="s">
        <v>8</v>
      </c>
      <c r="C561" s="4" t="s">
        <v>84</v>
      </c>
      <c r="D561" s="4" t="s">
        <v>2823</v>
      </c>
      <c r="E561" s="4" t="s">
        <v>2990</v>
      </c>
      <c r="F561" s="4" t="s">
        <v>957</v>
      </c>
      <c r="G561" s="4" t="s">
        <v>10</v>
      </c>
      <c r="H561" s="5">
        <v>12450</v>
      </c>
      <c r="I561" s="4" t="s">
        <v>958</v>
      </c>
      <c r="J561" s="6">
        <v>42116</v>
      </c>
      <c r="K561" s="25">
        <f t="shared" si="18"/>
        <v>42481</v>
      </c>
      <c r="L561" s="27" t="str">
        <f t="shared" ca="1" si="19"/>
        <v>EQUIPO VENCIDO</v>
      </c>
      <c r="M561" s="4">
        <v>0</v>
      </c>
    </row>
    <row r="562" spans="1:13" ht="15" x14ac:dyDescent="0.25">
      <c r="A562" s="20">
        <v>634</v>
      </c>
      <c r="B562" s="3" t="s">
        <v>8</v>
      </c>
      <c r="C562" s="4" t="s">
        <v>84</v>
      </c>
      <c r="D562" s="4" t="s">
        <v>2823</v>
      </c>
      <c r="E562" s="4" t="s">
        <v>2990</v>
      </c>
      <c r="F562" s="4" t="s">
        <v>314</v>
      </c>
      <c r="G562" s="4" t="s">
        <v>10</v>
      </c>
      <c r="H562" s="5">
        <v>12946</v>
      </c>
      <c r="I562" s="4" t="s">
        <v>959</v>
      </c>
      <c r="J562" s="6">
        <v>41845</v>
      </c>
      <c r="K562" s="25">
        <f t="shared" si="18"/>
        <v>42210</v>
      </c>
      <c r="L562" s="27" t="str">
        <f t="shared" ca="1" si="19"/>
        <v>EQUIPO VENCIDO</v>
      </c>
      <c r="M562" s="4">
        <v>0</v>
      </c>
    </row>
    <row r="563" spans="1:13" ht="15" customHeight="1" x14ac:dyDescent="0.25">
      <c r="A563" s="20">
        <v>635</v>
      </c>
      <c r="B563" s="3" t="s">
        <v>8</v>
      </c>
      <c r="C563" s="4" t="s">
        <v>84</v>
      </c>
      <c r="D563" s="4" t="s">
        <v>2823</v>
      </c>
      <c r="E563" s="4" t="s">
        <v>2990</v>
      </c>
      <c r="F563" s="4" t="s">
        <v>189</v>
      </c>
      <c r="G563" s="4" t="s">
        <v>10</v>
      </c>
      <c r="H563" s="5">
        <v>12936</v>
      </c>
      <c r="I563" s="4" t="s">
        <v>960</v>
      </c>
      <c r="J563" s="6">
        <v>42214</v>
      </c>
      <c r="K563" s="25">
        <f t="shared" si="18"/>
        <v>42579</v>
      </c>
      <c r="L563" s="27" t="str">
        <f t="shared" ca="1" si="19"/>
        <v>EQUIPO VENCIDO</v>
      </c>
      <c r="M563" s="4">
        <v>0</v>
      </c>
    </row>
    <row r="564" spans="1:13" ht="15" x14ac:dyDescent="0.25">
      <c r="A564" s="20">
        <v>636</v>
      </c>
      <c r="B564" s="3" t="s">
        <v>8</v>
      </c>
      <c r="C564" s="4" t="s">
        <v>84</v>
      </c>
      <c r="D564" s="4" t="s">
        <v>2823</v>
      </c>
      <c r="E564" s="4" t="s">
        <v>2990</v>
      </c>
      <c r="F564" s="4" t="s">
        <v>189</v>
      </c>
      <c r="G564" s="4" t="s">
        <v>10</v>
      </c>
      <c r="H564" s="5">
        <v>12937</v>
      </c>
      <c r="I564" s="4" t="s">
        <v>961</v>
      </c>
      <c r="J564" s="6">
        <v>42214</v>
      </c>
      <c r="K564" s="25">
        <f t="shared" si="18"/>
        <v>42579</v>
      </c>
      <c r="L564" s="27" t="str">
        <f t="shared" ca="1" si="19"/>
        <v>EQUIPO VENCIDO</v>
      </c>
      <c r="M564" s="4">
        <v>0</v>
      </c>
    </row>
    <row r="565" spans="1:13" ht="15" customHeight="1" x14ac:dyDescent="0.25">
      <c r="A565" s="20">
        <v>637</v>
      </c>
      <c r="B565" s="3" t="s">
        <v>8</v>
      </c>
      <c r="C565" s="4" t="s">
        <v>84</v>
      </c>
      <c r="D565" s="4" t="s">
        <v>2823</v>
      </c>
      <c r="E565" s="4" t="s">
        <v>2990</v>
      </c>
      <c r="F565" s="4" t="s">
        <v>517</v>
      </c>
      <c r="G565" s="4" t="s">
        <v>10</v>
      </c>
      <c r="H565" s="5">
        <v>12949</v>
      </c>
      <c r="I565" s="4" t="s">
        <v>1755</v>
      </c>
      <c r="J565" s="6">
        <v>42116</v>
      </c>
      <c r="K565" s="25">
        <f t="shared" si="18"/>
        <v>42481</v>
      </c>
      <c r="L565" s="27" t="str">
        <f t="shared" ca="1" si="19"/>
        <v>EQUIPO VENCIDO</v>
      </c>
      <c r="M565" s="4">
        <v>0</v>
      </c>
    </row>
    <row r="566" spans="1:13" ht="15" customHeight="1" x14ac:dyDescent="0.25">
      <c r="A566" s="20">
        <v>638</v>
      </c>
      <c r="B566" s="3" t="s">
        <v>8</v>
      </c>
      <c r="C566" s="4" t="s">
        <v>84</v>
      </c>
      <c r="D566" s="4" t="s">
        <v>2823</v>
      </c>
      <c r="E566" s="4" t="s">
        <v>2990</v>
      </c>
      <c r="F566" s="4" t="s">
        <v>470</v>
      </c>
      <c r="G566" s="4" t="s">
        <v>10</v>
      </c>
      <c r="H566" s="5">
        <v>12952</v>
      </c>
      <c r="I566" s="4" t="s">
        <v>962</v>
      </c>
      <c r="J566" s="6">
        <v>42214</v>
      </c>
      <c r="K566" s="25">
        <f t="shared" si="18"/>
        <v>42579</v>
      </c>
      <c r="L566" s="27" t="str">
        <f t="shared" ca="1" si="19"/>
        <v>EQUIPO VENCIDO</v>
      </c>
      <c r="M566" s="4">
        <v>0</v>
      </c>
    </row>
    <row r="567" spans="1:13" ht="15" customHeight="1" x14ac:dyDescent="0.25">
      <c r="A567" s="20">
        <v>639</v>
      </c>
      <c r="B567" s="3" t="s">
        <v>8</v>
      </c>
      <c r="C567" s="4" t="s">
        <v>552</v>
      </c>
      <c r="D567" s="4" t="s">
        <v>2831</v>
      </c>
      <c r="E567" s="11" t="s">
        <v>3009</v>
      </c>
      <c r="F567" s="4">
        <v>12953</v>
      </c>
      <c r="G567" s="4" t="s">
        <v>10</v>
      </c>
      <c r="H567" s="5">
        <v>1</v>
      </c>
      <c r="I567" s="4" t="s">
        <v>11</v>
      </c>
      <c r="J567" s="6">
        <v>41848</v>
      </c>
      <c r="K567" s="25">
        <f t="shared" si="18"/>
        <v>42213</v>
      </c>
      <c r="L567" s="27" t="str">
        <f t="shared" ca="1" si="19"/>
        <v>EQUIPO VENCIDO</v>
      </c>
      <c r="M567" s="4">
        <v>0</v>
      </c>
    </row>
    <row r="568" spans="1:13" ht="15" customHeight="1" x14ac:dyDescent="0.25">
      <c r="A568" s="20">
        <v>640</v>
      </c>
      <c r="B568" s="3" t="s">
        <v>8</v>
      </c>
      <c r="C568" s="4" t="s">
        <v>2225</v>
      </c>
      <c r="D568" s="11" t="s">
        <v>2827</v>
      </c>
      <c r="E568" s="4" t="s">
        <v>2993</v>
      </c>
      <c r="F568" s="4">
        <v>1625</v>
      </c>
      <c r="G568" s="4" t="s">
        <v>963</v>
      </c>
      <c r="H568" s="5" t="s">
        <v>964</v>
      </c>
      <c r="I568" s="4" t="s">
        <v>11</v>
      </c>
      <c r="J568" s="6">
        <v>42215</v>
      </c>
      <c r="K568" s="25">
        <f t="shared" ref="K568:K631" si="20">J568+365</f>
        <v>42580</v>
      </c>
      <c r="L568" s="27" t="str">
        <f t="shared" ref="L568:L631" ca="1" si="21">IF((TODAY()-J568)&gt;365,"EQUIPO VENCIDO","VIGENTE")</f>
        <v>EQUIPO VENCIDO</v>
      </c>
      <c r="M568" s="4">
        <v>0</v>
      </c>
    </row>
    <row r="569" spans="1:13" ht="15" customHeight="1" x14ac:dyDescent="0.25">
      <c r="A569" s="20">
        <v>641</v>
      </c>
      <c r="B569" s="3" t="s">
        <v>2205</v>
      </c>
      <c r="C569" s="4" t="s">
        <v>519</v>
      </c>
      <c r="D569" s="11" t="s">
        <v>2827</v>
      </c>
      <c r="E569" s="4" t="s">
        <v>2993</v>
      </c>
      <c r="F569" s="4" t="s">
        <v>965</v>
      </c>
      <c r="G569" s="4" t="s">
        <v>966</v>
      </c>
      <c r="H569" s="5" t="s">
        <v>11</v>
      </c>
      <c r="I569" s="4" t="s">
        <v>11</v>
      </c>
      <c r="J569" s="6">
        <v>41852</v>
      </c>
      <c r="K569" s="25">
        <f t="shared" si="20"/>
        <v>42217</v>
      </c>
      <c r="L569" s="27" t="str">
        <f t="shared" ca="1" si="21"/>
        <v>EQUIPO VENCIDO</v>
      </c>
      <c r="M569" s="4">
        <v>0</v>
      </c>
    </row>
    <row r="570" spans="1:13" ht="15" customHeight="1" x14ac:dyDescent="0.25">
      <c r="A570" s="20">
        <v>642</v>
      </c>
      <c r="B570" s="3" t="s">
        <v>1516</v>
      </c>
      <c r="C570" s="4" t="s">
        <v>35</v>
      </c>
      <c r="D570" s="4" t="s">
        <v>2826</v>
      </c>
      <c r="E570" s="4" t="s">
        <v>3010</v>
      </c>
      <c r="F570" s="4" t="s">
        <v>967</v>
      </c>
      <c r="G570" s="4" t="s">
        <v>65</v>
      </c>
      <c r="H570" s="5">
        <v>8003</v>
      </c>
      <c r="I570" s="4" t="s">
        <v>11</v>
      </c>
      <c r="J570" s="6">
        <v>42292</v>
      </c>
      <c r="K570" s="25">
        <f t="shared" si="20"/>
        <v>42657</v>
      </c>
      <c r="L570" s="27" t="str">
        <f t="shared" ca="1" si="21"/>
        <v>EQUIPO VENCIDO</v>
      </c>
      <c r="M570" s="4">
        <v>0</v>
      </c>
    </row>
    <row r="571" spans="1:13" ht="15" customHeight="1" x14ac:dyDescent="0.25">
      <c r="A571" s="20">
        <v>643</v>
      </c>
      <c r="B571" s="3" t="s">
        <v>1516</v>
      </c>
      <c r="C571" s="4" t="s">
        <v>35</v>
      </c>
      <c r="D571" s="4" t="s">
        <v>2826</v>
      </c>
      <c r="E571" s="4" t="s">
        <v>3010</v>
      </c>
      <c r="F571" s="4" t="s">
        <v>968</v>
      </c>
      <c r="G571" s="4" t="s">
        <v>969</v>
      </c>
      <c r="H571" s="5" t="s">
        <v>11</v>
      </c>
      <c r="I571" s="4">
        <v>64</v>
      </c>
      <c r="J571" s="6">
        <v>43031</v>
      </c>
      <c r="K571" s="25">
        <f t="shared" si="20"/>
        <v>43396</v>
      </c>
      <c r="L571" s="27" t="str">
        <f t="shared" ca="1" si="21"/>
        <v>VIGENTE</v>
      </c>
      <c r="M571" s="4">
        <v>0</v>
      </c>
    </row>
    <row r="572" spans="1:13" ht="15" customHeight="1" x14ac:dyDescent="0.25">
      <c r="A572" s="20">
        <v>644</v>
      </c>
      <c r="B572" s="3" t="s">
        <v>1516</v>
      </c>
      <c r="C572" s="4" t="s">
        <v>35</v>
      </c>
      <c r="D572" s="4" t="s">
        <v>2826</v>
      </c>
      <c r="E572" s="4" t="s">
        <v>3010</v>
      </c>
      <c r="F572" s="4" t="s">
        <v>970</v>
      </c>
      <c r="G572" s="4" t="s">
        <v>971</v>
      </c>
      <c r="H572" s="5" t="s">
        <v>11</v>
      </c>
      <c r="I572" s="4" t="s">
        <v>11</v>
      </c>
      <c r="J572" s="6">
        <v>43031</v>
      </c>
      <c r="K572" s="25">
        <f t="shared" si="20"/>
        <v>43396</v>
      </c>
      <c r="L572" s="27" t="str">
        <f t="shared" ca="1" si="21"/>
        <v>VIGENTE</v>
      </c>
      <c r="M572" s="4">
        <v>0</v>
      </c>
    </row>
    <row r="573" spans="1:13" ht="15" customHeight="1" x14ac:dyDescent="0.25">
      <c r="A573" s="20">
        <v>645</v>
      </c>
      <c r="B573" s="3" t="s">
        <v>1516</v>
      </c>
      <c r="C573" s="4" t="s">
        <v>35</v>
      </c>
      <c r="D573" s="4" t="s">
        <v>2826</v>
      </c>
      <c r="E573" s="4" t="s">
        <v>3010</v>
      </c>
      <c r="F573" s="4" t="s">
        <v>972</v>
      </c>
      <c r="G573" s="4" t="s">
        <v>65</v>
      </c>
      <c r="H573" s="5">
        <v>20902</v>
      </c>
      <c r="I573" s="4" t="s">
        <v>11</v>
      </c>
      <c r="J573" s="6">
        <v>42677</v>
      </c>
      <c r="K573" s="25">
        <f t="shared" si="20"/>
        <v>43042</v>
      </c>
      <c r="L573" s="27" t="str">
        <f t="shared" ca="1" si="21"/>
        <v>EQUIPO VENCIDO</v>
      </c>
      <c r="M573" s="4">
        <v>0</v>
      </c>
    </row>
    <row r="574" spans="1:13" ht="15" customHeight="1" x14ac:dyDescent="0.25">
      <c r="A574" s="20">
        <v>646</v>
      </c>
      <c r="B574" s="3" t="s">
        <v>1516</v>
      </c>
      <c r="C574" s="4" t="s">
        <v>35</v>
      </c>
      <c r="D574" s="4" t="s">
        <v>2826</v>
      </c>
      <c r="E574" s="4" t="s">
        <v>3010</v>
      </c>
      <c r="F574" s="4" t="s">
        <v>973</v>
      </c>
      <c r="G574" s="4" t="s">
        <v>528</v>
      </c>
      <c r="H574" s="5" t="s">
        <v>11</v>
      </c>
      <c r="I574" s="4" t="s">
        <v>11</v>
      </c>
      <c r="J574" s="6">
        <v>41850</v>
      </c>
      <c r="K574" s="25">
        <f t="shared" si="20"/>
        <v>42215</v>
      </c>
      <c r="L574" s="27" t="str">
        <f t="shared" ca="1" si="21"/>
        <v>EQUIPO VENCIDO</v>
      </c>
      <c r="M574" s="4">
        <v>0</v>
      </c>
    </row>
    <row r="575" spans="1:13" ht="15" customHeight="1" x14ac:dyDescent="0.25">
      <c r="A575" s="20">
        <v>647</v>
      </c>
      <c r="B575" s="3" t="s">
        <v>1516</v>
      </c>
      <c r="C575" s="4" t="s">
        <v>35</v>
      </c>
      <c r="D575" s="4" t="s">
        <v>2826</v>
      </c>
      <c r="E575" s="4" t="s">
        <v>3010</v>
      </c>
      <c r="F575" s="4" t="s">
        <v>974</v>
      </c>
      <c r="G575" s="4" t="s">
        <v>975</v>
      </c>
      <c r="H575" s="5" t="s">
        <v>976</v>
      </c>
      <c r="I575" s="4" t="s">
        <v>11</v>
      </c>
      <c r="J575" s="6">
        <v>42675</v>
      </c>
      <c r="K575" s="25">
        <f t="shared" si="20"/>
        <v>43040</v>
      </c>
      <c r="L575" s="27" t="str">
        <f t="shared" ca="1" si="21"/>
        <v>EQUIPO VENCIDO</v>
      </c>
      <c r="M575" s="4">
        <v>0</v>
      </c>
    </row>
    <row r="576" spans="1:13" ht="15" customHeight="1" x14ac:dyDescent="0.25">
      <c r="A576" s="20">
        <v>648</v>
      </c>
      <c r="B576" s="3" t="s">
        <v>1516</v>
      </c>
      <c r="C576" s="4" t="s">
        <v>35</v>
      </c>
      <c r="D576" s="4" t="s">
        <v>2826</v>
      </c>
      <c r="E576" s="4" t="s">
        <v>3010</v>
      </c>
      <c r="F576" s="4" t="s">
        <v>977</v>
      </c>
      <c r="G576" s="4" t="s">
        <v>528</v>
      </c>
      <c r="H576" s="5" t="s">
        <v>978</v>
      </c>
      <c r="I576" s="4" t="s">
        <v>11</v>
      </c>
      <c r="J576" s="6">
        <v>41851</v>
      </c>
      <c r="K576" s="25">
        <f t="shared" si="20"/>
        <v>42216</v>
      </c>
      <c r="L576" s="27" t="str">
        <f t="shared" ca="1" si="21"/>
        <v>EQUIPO VENCIDO</v>
      </c>
      <c r="M576" s="4">
        <v>0</v>
      </c>
    </row>
    <row r="577" spans="1:13" ht="15" customHeight="1" x14ac:dyDescent="0.25">
      <c r="A577" s="20">
        <v>649</v>
      </c>
      <c r="B577" s="3" t="s">
        <v>1516</v>
      </c>
      <c r="C577" s="4" t="s">
        <v>35</v>
      </c>
      <c r="D577" s="4" t="s">
        <v>2826</v>
      </c>
      <c r="E577" s="4" t="s">
        <v>3010</v>
      </c>
      <c r="F577" s="4" t="s">
        <v>979</v>
      </c>
      <c r="G577" s="4" t="s">
        <v>980</v>
      </c>
      <c r="H577" s="5" t="s">
        <v>11</v>
      </c>
      <c r="I577" s="4" t="s">
        <v>11</v>
      </c>
      <c r="J577" s="6">
        <v>42675</v>
      </c>
      <c r="K577" s="25">
        <f t="shared" si="20"/>
        <v>43040</v>
      </c>
      <c r="L577" s="27" t="str">
        <f t="shared" ca="1" si="21"/>
        <v>EQUIPO VENCIDO</v>
      </c>
      <c r="M577" s="4">
        <v>0</v>
      </c>
    </row>
    <row r="578" spans="1:13" ht="15" customHeight="1" x14ac:dyDescent="0.25">
      <c r="A578" s="20">
        <v>650</v>
      </c>
      <c r="B578" s="3" t="s">
        <v>2200</v>
      </c>
      <c r="C578" s="4" t="s">
        <v>247</v>
      </c>
      <c r="D578" s="4" t="s">
        <v>2828</v>
      </c>
      <c r="E578" s="4" t="s">
        <v>3015</v>
      </c>
      <c r="F578" s="4" t="s">
        <v>248</v>
      </c>
      <c r="G578" s="4" t="s">
        <v>461</v>
      </c>
      <c r="H578" s="5">
        <v>541349</v>
      </c>
      <c r="I578" s="4" t="s">
        <v>11</v>
      </c>
      <c r="J578" s="6">
        <v>41853</v>
      </c>
      <c r="K578" s="25">
        <f t="shared" si="20"/>
        <v>42218</v>
      </c>
      <c r="L578" s="27" t="str">
        <f t="shared" ca="1" si="21"/>
        <v>EQUIPO VENCIDO</v>
      </c>
      <c r="M578" s="4" t="s">
        <v>20</v>
      </c>
    </row>
    <row r="579" spans="1:13" ht="15" customHeight="1" x14ac:dyDescent="0.25">
      <c r="A579" s="20">
        <v>651</v>
      </c>
      <c r="B579" s="3" t="s">
        <v>2204</v>
      </c>
      <c r="C579" s="4" t="s">
        <v>35</v>
      </c>
      <c r="D579" s="4" t="s">
        <v>2826</v>
      </c>
      <c r="E579" s="4" t="s">
        <v>3010</v>
      </c>
      <c r="F579" s="4" t="s">
        <v>36</v>
      </c>
      <c r="G579" s="4" t="s">
        <v>65</v>
      </c>
      <c r="H579" s="5">
        <v>713089203</v>
      </c>
      <c r="I579" s="4" t="s">
        <v>981</v>
      </c>
      <c r="J579" s="6">
        <v>42234</v>
      </c>
      <c r="K579" s="25">
        <f t="shared" si="20"/>
        <v>42599</v>
      </c>
      <c r="L579" s="27" t="str">
        <f t="shared" ca="1" si="21"/>
        <v>EQUIPO VENCIDO</v>
      </c>
      <c r="M579" s="4">
        <v>0</v>
      </c>
    </row>
    <row r="580" spans="1:13" ht="15" customHeight="1" x14ac:dyDescent="0.25">
      <c r="A580" s="20">
        <v>652</v>
      </c>
      <c r="B580" s="3" t="s">
        <v>2204</v>
      </c>
      <c r="C580" s="4" t="s">
        <v>604</v>
      </c>
      <c r="D580" s="4" t="s">
        <v>2824</v>
      </c>
      <c r="E580" s="4" t="s">
        <v>3021</v>
      </c>
      <c r="F580" s="4" t="s">
        <v>982</v>
      </c>
      <c r="G580" s="4" t="s">
        <v>983</v>
      </c>
      <c r="H580" s="5" t="s">
        <v>984</v>
      </c>
      <c r="I580" s="4" t="s">
        <v>985</v>
      </c>
      <c r="J580" s="6">
        <v>42983</v>
      </c>
      <c r="K580" s="25">
        <f t="shared" si="20"/>
        <v>43348</v>
      </c>
      <c r="L580" s="27" t="str">
        <f t="shared" ca="1" si="21"/>
        <v>VIGENTE</v>
      </c>
      <c r="M580" s="4">
        <v>0</v>
      </c>
    </row>
    <row r="581" spans="1:13" ht="15" customHeight="1" x14ac:dyDescent="0.25">
      <c r="A581" s="20">
        <v>653</v>
      </c>
      <c r="B581" s="3" t="s">
        <v>2206</v>
      </c>
      <c r="C581" s="4" t="s">
        <v>986</v>
      </c>
      <c r="D581" s="4" t="s">
        <v>2829</v>
      </c>
      <c r="E581" s="4" t="s">
        <v>2977</v>
      </c>
      <c r="F581" s="4" t="s">
        <v>987</v>
      </c>
      <c r="G581" s="4" t="s">
        <v>988</v>
      </c>
      <c r="H581" s="5" t="s">
        <v>989</v>
      </c>
      <c r="I581" s="4" t="s">
        <v>11</v>
      </c>
      <c r="J581" s="6">
        <v>41859</v>
      </c>
      <c r="K581" s="25">
        <f t="shared" si="20"/>
        <v>42224</v>
      </c>
      <c r="L581" s="27" t="str">
        <f t="shared" ca="1" si="21"/>
        <v>EQUIPO VENCIDO</v>
      </c>
      <c r="M581" s="4">
        <v>0</v>
      </c>
    </row>
    <row r="582" spans="1:13" ht="15" customHeight="1" x14ac:dyDescent="0.25">
      <c r="A582" s="20">
        <v>654</v>
      </c>
      <c r="B582" s="3" t="s">
        <v>8</v>
      </c>
      <c r="C582" s="4" t="s">
        <v>84</v>
      </c>
      <c r="D582" s="4" t="s">
        <v>2823</v>
      </c>
      <c r="E582" s="4" t="s">
        <v>2990</v>
      </c>
      <c r="F582" s="4" t="s">
        <v>470</v>
      </c>
      <c r="G582" s="4" t="s">
        <v>10</v>
      </c>
      <c r="H582" s="5">
        <v>12951</v>
      </c>
      <c r="I582" s="4" t="s">
        <v>990</v>
      </c>
      <c r="J582" s="6">
        <v>42116</v>
      </c>
      <c r="K582" s="25">
        <f t="shared" si="20"/>
        <v>42481</v>
      </c>
      <c r="L582" s="27" t="str">
        <f t="shared" ca="1" si="21"/>
        <v>EQUIPO VENCIDO</v>
      </c>
      <c r="M582" s="4">
        <v>0</v>
      </c>
    </row>
    <row r="583" spans="1:13" ht="15" customHeight="1" x14ac:dyDescent="0.25">
      <c r="A583" s="20">
        <v>655</v>
      </c>
      <c r="B583" s="3" t="s">
        <v>8</v>
      </c>
      <c r="C583" s="4" t="s">
        <v>84</v>
      </c>
      <c r="D583" s="4" t="s">
        <v>2823</v>
      </c>
      <c r="E583" s="4" t="s">
        <v>2990</v>
      </c>
      <c r="F583" s="4" t="s">
        <v>189</v>
      </c>
      <c r="G583" s="4" t="s">
        <v>10</v>
      </c>
      <c r="H583" s="5">
        <v>12940</v>
      </c>
      <c r="I583" s="4" t="s">
        <v>991</v>
      </c>
      <c r="J583" s="6">
        <v>42215</v>
      </c>
      <c r="K583" s="25">
        <f t="shared" si="20"/>
        <v>42580</v>
      </c>
      <c r="L583" s="27" t="str">
        <f t="shared" ca="1" si="21"/>
        <v>EQUIPO VENCIDO</v>
      </c>
      <c r="M583" s="4">
        <v>0</v>
      </c>
    </row>
    <row r="584" spans="1:13" ht="15" customHeight="1" x14ac:dyDescent="0.25">
      <c r="A584" s="20">
        <v>656</v>
      </c>
      <c r="B584" s="3" t="s">
        <v>8</v>
      </c>
      <c r="C584" s="4" t="s">
        <v>84</v>
      </c>
      <c r="D584" s="4" t="s">
        <v>2823</v>
      </c>
      <c r="E584" s="4" t="s">
        <v>2990</v>
      </c>
      <c r="F584" s="4" t="s">
        <v>189</v>
      </c>
      <c r="G584" s="4" t="s">
        <v>10</v>
      </c>
      <c r="H584" s="5">
        <v>12939</v>
      </c>
      <c r="I584" s="4" t="s">
        <v>992</v>
      </c>
      <c r="J584" s="6">
        <v>42215</v>
      </c>
      <c r="K584" s="25">
        <f t="shared" si="20"/>
        <v>42580</v>
      </c>
      <c r="L584" s="27" t="str">
        <f t="shared" ca="1" si="21"/>
        <v>EQUIPO VENCIDO</v>
      </c>
      <c r="M584" s="4">
        <v>0</v>
      </c>
    </row>
    <row r="585" spans="1:13" ht="15" customHeight="1" x14ac:dyDescent="0.25">
      <c r="A585" s="20">
        <v>657</v>
      </c>
      <c r="B585" s="3" t="s">
        <v>8</v>
      </c>
      <c r="C585" s="4" t="s">
        <v>552</v>
      </c>
      <c r="D585" s="4" t="s">
        <v>2831</v>
      </c>
      <c r="E585" s="11" t="s">
        <v>3009</v>
      </c>
      <c r="F585" s="4" t="s">
        <v>470</v>
      </c>
      <c r="G585" s="4" t="s">
        <v>10</v>
      </c>
      <c r="H585" s="5" t="s">
        <v>11</v>
      </c>
      <c r="I585" s="4" t="s">
        <v>11</v>
      </c>
      <c r="J585" s="6">
        <v>41859</v>
      </c>
      <c r="K585" s="25">
        <f t="shared" si="20"/>
        <v>42224</v>
      </c>
      <c r="L585" s="27" t="str">
        <f t="shared" ca="1" si="21"/>
        <v>EQUIPO VENCIDO</v>
      </c>
      <c r="M585" s="4">
        <v>0</v>
      </c>
    </row>
    <row r="586" spans="1:13" ht="15" customHeight="1" x14ac:dyDescent="0.25">
      <c r="A586" s="20">
        <v>658</v>
      </c>
      <c r="B586" s="3" t="s">
        <v>8</v>
      </c>
      <c r="C586" s="4" t="s">
        <v>552</v>
      </c>
      <c r="D586" s="4" t="s">
        <v>2831</v>
      </c>
      <c r="E586" s="11" t="s">
        <v>3009</v>
      </c>
      <c r="F586" s="4" t="s">
        <v>470</v>
      </c>
      <c r="G586" s="4" t="s">
        <v>10</v>
      </c>
      <c r="H586" s="5" t="s">
        <v>11</v>
      </c>
      <c r="I586" s="4" t="s">
        <v>993</v>
      </c>
      <c r="J586" s="6">
        <v>41859</v>
      </c>
      <c r="K586" s="25">
        <f t="shared" si="20"/>
        <v>42224</v>
      </c>
      <c r="L586" s="27" t="str">
        <f t="shared" ca="1" si="21"/>
        <v>EQUIPO VENCIDO</v>
      </c>
      <c r="M586" s="4">
        <v>0</v>
      </c>
    </row>
    <row r="587" spans="1:13" ht="15" customHeight="1" x14ac:dyDescent="0.25">
      <c r="A587" s="20">
        <v>659</v>
      </c>
      <c r="B587" s="3" t="s">
        <v>8</v>
      </c>
      <c r="C587" s="4" t="s">
        <v>793</v>
      </c>
      <c r="D587" s="11" t="s">
        <v>2835</v>
      </c>
      <c r="E587" s="4" t="s">
        <v>3004</v>
      </c>
      <c r="F587" s="4" t="s">
        <v>11</v>
      </c>
      <c r="G587" s="4" t="s">
        <v>618</v>
      </c>
      <c r="H587" s="5" t="s">
        <v>11</v>
      </c>
      <c r="I587" s="4" t="s">
        <v>994</v>
      </c>
      <c r="J587" s="6">
        <v>41862</v>
      </c>
      <c r="K587" s="25">
        <f t="shared" si="20"/>
        <v>42227</v>
      </c>
      <c r="L587" s="27" t="str">
        <f t="shared" ca="1" si="21"/>
        <v>EQUIPO VENCIDO</v>
      </c>
      <c r="M587" s="4">
        <v>0</v>
      </c>
    </row>
    <row r="588" spans="1:13" ht="15" customHeight="1" x14ac:dyDescent="0.25">
      <c r="A588" s="20">
        <v>660</v>
      </c>
      <c r="B588" s="3" t="s">
        <v>8</v>
      </c>
      <c r="C588" s="4" t="s">
        <v>84</v>
      </c>
      <c r="D588" s="4" t="s">
        <v>2823</v>
      </c>
      <c r="E588" s="4" t="s">
        <v>2990</v>
      </c>
      <c r="F588" s="4" t="s">
        <v>517</v>
      </c>
      <c r="G588" s="4" t="s">
        <v>10</v>
      </c>
      <c r="H588" s="5">
        <v>12945</v>
      </c>
      <c r="I588" s="4" t="s">
        <v>995</v>
      </c>
      <c r="J588" s="6">
        <v>42215</v>
      </c>
      <c r="K588" s="25">
        <f t="shared" si="20"/>
        <v>42580</v>
      </c>
      <c r="L588" s="27" t="str">
        <f t="shared" ca="1" si="21"/>
        <v>EQUIPO VENCIDO</v>
      </c>
      <c r="M588" s="4">
        <v>0</v>
      </c>
    </row>
    <row r="589" spans="1:13" ht="15" customHeight="1" x14ac:dyDescent="0.25">
      <c r="A589" s="20">
        <v>661</v>
      </c>
      <c r="B589" s="3" t="s">
        <v>8</v>
      </c>
      <c r="C589" s="4" t="s">
        <v>84</v>
      </c>
      <c r="D589" s="4" t="s">
        <v>2823</v>
      </c>
      <c r="E589" s="4" t="s">
        <v>2990</v>
      </c>
      <c r="F589" s="4" t="s">
        <v>189</v>
      </c>
      <c r="G589" s="4" t="s">
        <v>10</v>
      </c>
      <c r="H589" s="5">
        <v>12937</v>
      </c>
      <c r="I589" s="4" t="s">
        <v>961</v>
      </c>
      <c r="J589" s="6">
        <v>41862</v>
      </c>
      <c r="K589" s="25">
        <f t="shared" si="20"/>
        <v>42227</v>
      </c>
      <c r="L589" s="27" t="str">
        <f t="shared" ca="1" si="21"/>
        <v>EQUIPO VENCIDO</v>
      </c>
      <c r="M589" s="4">
        <v>0</v>
      </c>
    </row>
    <row r="590" spans="1:13" ht="15" customHeight="1" x14ac:dyDescent="0.25">
      <c r="A590" s="20">
        <v>662</v>
      </c>
      <c r="B590" s="3" t="s">
        <v>8</v>
      </c>
      <c r="C590" s="4" t="s">
        <v>84</v>
      </c>
      <c r="D590" s="4" t="s">
        <v>2823</v>
      </c>
      <c r="E590" s="4" t="s">
        <v>2990</v>
      </c>
      <c r="F590" s="4" t="s">
        <v>189</v>
      </c>
      <c r="G590" s="4" t="s">
        <v>10</v>
      </c>
      <c r="H590" s="5">
        <v>12938</v>
      </c>
      <c r="I590" s="4" t="s">
        <v>996</v>
      </c>
      <c r="J590" s="6">
        <v>42214</v>
      </c>
      <c r="K590" s="25">
        <f t="shared" si="20"/>
        <v>42579</v>
      </c>
      <c r="L590" s="27" t="str">
        <f t="shared" ca="1" si="21"/>
        <v>EQUIPO VENCIDO</v>
      </c>
      <c r="M590" s="4">
        <v>0</v>
      </c>
    </row>
    <row r="591" spans="1:13" ht="15" customHeight="1" x14ac:dyDescent="0.25">
      <c r="A591" s="20">
        <v>663</v>
      </c>
      <c r="B591" s="3" t="s">
        <v>1516</v>
      </c>
      <c r="C591" s="4" t="s">
        <v>192</v>
      </c>
      <c r="D591" s="4" t="s">
        <v>2823</v>
      </c>
      <c r="E591" s="4" t="s">
        <v>2990</v>
      </c>
      <c r="F591" s="4" t="s">
        <v>997</v>
      </c>
      <c r="G591" s="4" t="s">
        <v>998</v>
      </c>
      <c r="H591" s="5" t="s">
        <v>999</v>
      </c>
      <c r="I591" s="4" t="s">
        <v>11</v>
      </c>
      <c r="J591" s="6">
        <v>41864</v>
      </c>
      <c r="K591" s="25">
        <f t="shared" si="20"/>
        <v>42229</v>
      </c>
      <c r="L591" s="27" t="str">
        <f t="shared" ca="1" si="21"/>
        <v>EQUIPO VENCIDO</v>
      </c>
      <c r="M591" s="4">
        <v>0</v>
      </c>
    </row>
    <row r="592" spans="1:13" ht="15" customHeight="1" x14ac:dyDescent="0.25">
      <c r="A592" s="20">
        <v>664</v>
      </c>
      <c r="B592" s="3" t="s">
        <v>1516</v>
      </c>
      <c r="C592" s="4" t="s">
        <v>84</v>
      </c>
      <c r="D592" s="4" t="s">
        <v>2823</v>
      </c>
      <c r="E592" s="4" t="s">
        <v>2990</v>
      </c>
      <c r="F592" s="4" t="s">
        <v>532</v>
      </c>
      <c r="G592" s="4" t="s">
        <v>1000</v>
      </c>
      <c r="H592" s="5" t="s">
        <v>1001</v>
      </c>
      <c r="I592" s="4" t="s">
        <v>11</v>
      </c>
      <c r="J592" s="6">
        <v>42682</v>
      </c>
      <c r="K592" s="25">
        <f t="shared" si="20"/>
        <v>43047</v>
      </c>
      <c r="L592" s="27" t="str">
        <f t="shared" ca="1" si="21"/>
        <v>EQUIPO VENCIDO</v>
      </c>
      <c r="M592" s="4">
        <v>0</v>
      </c>
    </row>
    <row r="593" spans="1:13" ht="15" customHeight="1" x14ac:dyDescent="0.25">
      <c r="A593" s="20">
        <v>665</v>
      </c>
      <c r="B593" s="3" t="s">
        <v>8</v>
      </c>
      <c r="C593" s="4" t="s">
        <v>35</v>
      </c>
      <c r="D593" s="4" t="s">
        <v>2826</v>
      </c>
      <c r="E593" s="4" t="s">
        <v>3010</v>
      </c>
      <c r="F593" s="4" t="s">
        <v>1002</v>
      </c>
      <c r="G593" s="4" t="s">
        <v>1003</v>
      </c>
      <c r="H593" s="5">
        <v>613505553</v>
      </c>
      <c r="I593" s="4" t="s">
        <v>1004</v>
      </c>
      <c r="J593" s="6">
        <v>41866</v>
      </c>
      <c r="K593" s="25">
        <f t="shared" si="20"/>
        <v>42231</v>
      </c>
      <c r="L593" s="27" t="str">
        <f t="shared" ca="1" si="21"/>
        <v>EQUIPO VENCIDO</v>
      </c>
      <c r="M593" s="4">
        <v>0</v>
      </c>
    </row>
    <row r="594" spans="1:13" ht="15" customHeight="1" x14ac:dyDescent="0.25">
      <c r="A594" s="20">
        <v>666</v>
      </c>
      <c r="B594" s="3" t="s">
        <v>391</v>
      </c>
      <c r="C594" s="4" t="s">
        <v>334</v>
      </c>
      <c r="D594" s="4" t="s">
        <v>2831</v>
      </c>
      <c r="E594" s="11" t="s">
        <v>3009</v>
      </c>
      <c r="F594" s="4" t="s">
        <v>805</v>
      </c>
      <c r="G594" s="4" t="s">
        <v>963</v>
      </c>
      <c r="H594" s="5">
        <v>17370710</v>
      </c>
      <c r="I594" s="4" t="s">
        <v>1005</v>
      </c>
      <c r="J594" s="6">
        <v>42561</v>
      </c>
      <c r="K594" s="25">
        <f t="shared" si="20"/>
        <v>42926</v>
      </c>
      <c r="L594" s="27" t="str">
        <f t="shared" ca="1" si="21"/>
        <v>EQUIPO VENCIDO</v>
      </c>
      <c r="M594" s="4">
        <v>0</v>
      </c>
    </row>
    <row r="595" spans="1:13" ht="15" customHeight="1" x14ac:dyDescent="0.25">
      <c r="A595" s="20">
        <v>667</v>
      </c>
      <c r="B595" s="3" t="s">
        <v>905</v>
      </c>
      <c r="C595" s="4" t="s">
        <v>906</v>
      </c>
      <c r="D595" s="4" t="s">
        <v>2831</v>
      </c>
      <c r="E595" s="11" t="s">
        <v>3009</v>
      </c>
      <c r="F595" s="4" t="s">
        <v>907</v>
      </c>
      <c r="G595" s="4" t="s">
        <v>209</v>
      </c>
      <c r="H595" s="5">
        <v>667</v>
      </c>
      <c r="I595" s="4" t="s">
        <v>11</v>
      </c>
      <c r="J595" s="6">
        <v>41871</v>
      </c>
      <c r="K595" s="25">
        <f t="shared" si="20"/>
        <v>42236</v>
      </c>
      <c r="L595" s="27" t="str">
        <f t="shared" ca="1" si="21"/>
        <v>EQUIPO VENCIDO</v>
      </c>
      <c r="M595" s="4">
        <v>0</v>
      </c>
    </row>
    <row r="596" spans="1:13" ht="15" customHeight="1" x14ac:dyDescent="0.25">
      <c r="A596" s="20">
        <v>668</v>
      </c>
      <c r="B596" s="3" t="s">
        <v>905</v>
      </c>
      <c r="C596" s="4" t="s">
        <v>906</v>
      </c>
      <c r="D596" s="4" t="s">
        <v>2831</v>
      </c>
      <c r="E596" s="11" t="s">
        <v>3009</v>
      </c>
      <c r="F596" s="4" t="s">
        <v>907</v>
      </c>
      <c r="G596" s="4" t="s">
        <v>209</v>
      </c>
      <c r="H596" s="5">
        <v>668</v>
      </c>
      <c r="I596" s="4" t="s">
        <v>11</v>
      </c>
      <c r="J596" s="6">
        <v>41871</v>
      </c>
      <c r="K596" s="25">
        <f t="shared" si="20"/>
        <v>42236</v>
      </c>
      <c r="L596" s="27" t="str">
        <f t="shared" ca="1" si="21"/>
        <v>EQUIPO VENCIDO</v>
      </c>
      <c r="M596" s="4">
        <v>0</v>
      </c>
    </row>
    <row r="597" spans="1:13" ht="15" customHeight="1" x14ac:dyDescent="0.25">
      <c r="A597" s="20">
        <v>669</v>
      </c>
      <c r="B597" s="3" t="s">
        <v>905</v>
      </c>
      <c r="C597" s="4" t="s">
        <v>906</v>
      </c>
      <c r="D597" s="4" t="s">
        <v>2831</v>
      </c>
      <c r="E597" s="11" t="s">
        <v>3009</v>
      </c>
      <c r="F597" s="4" t="s">
        <v>907</v>
      </c>
      <c r="G597" s="4" t="s">
        <v>209</v>
      </c>
      <c r="H597" s="5">
        <v>669</v>
      </c>
      <c r="I597" s="4" t="s">
        <v>11</v>
      </c>
      <c r="J597" s="6">
        <v>41871</v>
      </c>
      <c r="K597" s="25">
        <f t="shared" si="20"/>
        <v>42236</v>
      </c>
      <c r="L597" s="27" t="str">
        <f t="shared" ca="1" si="21"/>
        <v>EQUIPO VENCIDO</v>
      </c>
      <c r="M597" s="4">
        <v>0</v>
      </c>
    </row>
    <row r="598" spans="1:13" ht="15" customHeight="1" x14ac:dyDescent="0.25">
      <c r="A598" s="20">
        <v>670</v>
      </c>
      <c r="B598" s="3" t="s">
        <v>905</v>
      </c>
      <c r="C598" s="4" t="s">
        <v>906</v>
      </c>
      <c r="D598" s="4" t="s">
        <v>2831</v>
      </c>
      <c r="E598" s="11" t="s">
        <v>3009</v>
      </c>
      <c r="F598" s="4" t="s">
        <v>907</v>
      </c>
      <c r="G598" s="4" t="s">
        <v>209</v>
      </c>
      <c r="H598" s="5">
        <v>670</v>
      </c>
      <c r="I598" s="4" t="s">
        <v>11</v>
      </c>
      <c r="J598" s="6">
        <v>41871</v>
      </c>
      <c r="K598" s="25">
        <f t="shared" si="20"/>
        <v>42236</v>
      </c>
      <c r="L598" s="27" t="str">
        <f t="shared" ca="1" si="21"/>
        <v>EQUIPO VENCIDO</v>
      </c>
      <c r="M598" s="4">
        <v>0</v>
      </c>
    </row>
    <row r="599" spans="1:13" ht="15" customHeight="1" x14ac:dyDescent="0.25">
      <c r="A599" s="20">
        <v>671</v>
      </c>
      <c r="B599" s="3" t="s">
        <v>905</v>
      </c>
      <c r="C599" s="4" t="s">
        <v>906</v>
      </c>
      <c r="D599" s="4" t="s">
        <v>2831</v>
      </c>
      <c r="E599" s="11" t="s">
        <v>3009</v>
      </c>
      <c r="F599" s="4" t="s">
        <v>907</v>
      </c>
      <c r="G599" s="4" t="s">
        <v>209</v>
      </c>
      <c r="H599" s="5">
        <v>671</v>
      </c>
      <c r="I599" s="4" t="s">
        <v>11</v>
      </c>
      <c r="J599" s="6">
        <v>41871</v>
      </c>
      <c r="K599" s="25">
        <f t="shared" si="20"/>
        <v>42236</v>
      </c>
      <c r="L599" s="27" t="str">
        <f t="shared" ca="1" si="21"/>
        <v>EQUIPO VENCIDO</v>
      </c>
      <c r="M599" s="4">
        <v>0</v>
      </c>
    </row>
    <row r="600" spans="1:13" ht="15" customHeight="1" x14ac:dyDescent="0.25">
      <c r="A600" s="20">
        <v>672</v>
      </c>
      <c r="B600" s="3" t="s">
        <v>905</v>
      </c>
      <c r="C600" s="4" t="s">
        <v>906</v>
      </c>
      <c r="D600" s="4" t="s">
        <v>2831</v>
      </c>
      <c r="E600" s="11" t="s">
        <v>3009</v>
      </c>
      <c r="F600" s="4" t="s">
        <v>907</v>
      </c>
      <c r="G600" s="4" t="s">
        <v>209</v>
      </c>
      <c r="H600" s="5">
        <v>672</v>
      </c>
      <c r="I600" s="4" t="s">
        <v>11</v>
      </c>
      <c r="J600" s="6">
        <v>41871</v>
      </c>
      <c r="K600" s="25">
        <f t="shared" si="20"/>
        <v>42236</v>
      </c>
      <c r="L600" s="27" t="str">
        <f t="shared" ca="1" si="21"/>
        <v>EQUIPO VENCIDO</v>
      </c>
      <c r="M600" s="4">
        <v>0</v>
      </c>
    </row>
    <row r="601" spans="1:13" ht="15" customHeight="1" x14ac:dyDescent="0.25">
      <c r="A601" s="20">
        <v>673</v>
      </c>
      <c r="B601" s="3" t="s">
        <v>905</v>
      </c>
      <c r="C601" s="4" t="s">
        <v>906</v>
      </c>
      <c r="D601" s="4" t="s">
        <v>2831</v>
      </c>
      <c r="E601" s="11" t="s">
        <v>3009</v>
      </c>
      <c r="F601" s="4" t="s">
        <v>907</v>
      </c>
      <c r="G601" s="4" t="s">
        <v>209</v>
      </c>
      <c r="H601" s="5">
        <v>673</v>
      </c>
      <c r="I601" s="4" t="s">
        <v>11</v>
      </c>
      <c r="J601" s="6">
        <v>41871</v>
      </c>
      <c r="K601" s="25">
        <f t="shared" si="20"/>
        <v>42236</v>
      </c>
      <c r="L601" s="27" t="str">
        <f t="shared" ca="1" si="21"/>
        <v>EQUIPO VENCIDO</v>
      </c>
      <c r="M601" s="4">
        <v>0</v>
      </c>
    </row>
    <row r="602" spans="1:13" ht="15" customHeight="1" x14ac:dyDescent="0.25">
      <c r="A602" s="20">
        <v>674</v>
      </c>
      <c r="B602" s="3" t="s">
        <v>2206</v>
      </c>
      <c r="C602" s="4" t="s">
        <v>35</v>
      </c>
      <c r="D602" s="4" t="s">
        <v>2826</v>
      </c>
      <c r="E602" s="4" t="s">
        <v>3010</v>
      </c>
      <c r="F602" s="4" t="s">
        <v>1756</v>
      </c>
      <c r="G602" s="4" t="s">
        <v>609</v>
      </c>
      <c r="H602" s="5">
        <v>4040694745</v>
      </c>
      <c r="I602" s="4" t="s">
        <v>11</v>
      </c>
      <c r="J602" s="6">
        <v>42454</v>
      </c>
      <c r="K602" s="25">
        <f t="shared" si="20"/>
        <v>42819</v>
      </c>
      <c r="L602" s="27" t="str">
        <f t="shared" ca="1" si="21"/>
        <v>EQUIPO VENCIDO</v>
      </c>
      <c r="M602" s="4">
        <v>0</v>
      </c>
    </row>
    <row r="603" spans="1:13" ht="15" customHeight="1" x14ac:dyDescent="0.25">
      <c r="A603" s="20">
        <v>675</v>
      </c>
      <c r="B603" s="3" t="s">
        <v>2206</v>
      </c>
      <c r="C603" s="4" t="s">
        <v>84</v>
      </c>
      <c r="D603" s="4" t="s">
        <v>2823</v>
      </c>
      <c r="E603" s="4" t="s">
        <v>2990</v>
      </c>
      <c r="F603" s="4">
        <v>25</v>
      </c>
      <c r="G603" s="4" t="s">
        <v>0</v>
      </c>
      <c r="H603" s="5">
        <v>9030004</v>
      </c>
      <c r="I603" s="4" t="s">
        <v>11</v>
      </c>
      <c r="J603" s="6">
        <v>41862</v>
      </c>
      <c r="K603" s="25">
        <f t="shared" si="20"/>
        <v>42227</v>
      </c>
      <c r="L603" s="27" t="str">
        <f t="shared" ca="1" si="21"/>
        <v>EQUIPO VENCIDO</v>
      </c>
      <c r="M603" s="4">
        <v>0</v>
      </c>
    </row>
    <row r="604" spans="1:13" ht="15" customHeight="1" x14ac:dyDescent="0.25">
      <c r="A604" s="20">
        <v>676</v>
      </c>
      <c r="B604" s="3" t="s">
        <v>2206</v>
      </c>
      <c r="C604" s="4" t="s">
        <v>54</v>
      </c>
      <c r="D604" s="4" t="s">
        <v>2832</v>
      </c>
      <c r="E604" s="4" t="s">
        <v>2999</v>
      </c>
      <c r="F604" s="4" t="s">
        <v>1006</v>
      </c>
      <c r="G604" s="4" t="s">
        <v>1007</v>
      </c>
      <c r="H604" s="5" t="s">
        <v>1008</v>
      </c>
      <c r="I604" s="4" t="s">
        <v>11</v>
      </c>
      <c r="J604" s="6">
        <v>41864</v>
      </c>
      <c r="K604" s="25">
        <f t="shared" si="20"/>
        <v>42229</v>
      </c>
      <c r="L604" s="27" t="str">
        <f t="shared" ca="1" si="21"/>
        <v>EQUIPO VENCIDO</v>
      </c>
      <c r="M604" s="4" t="s">
        <v>20</v>
      </c>
    </row>
    <row r="605" spans="1:13" ht="15" customHeight="1" x14ac:dyDescent="0.25">
      <c r="A605" s="20">
        <v>677</v>
      </c>
      <c r="B605" s="3" t="s">
        <v>2206</v>
      </c>
      <c r="C605" s="4" t="s">
        <v>84</v>
      </c>
      <c r="D605" s="4" t="s">
        <v>2823</v>
      </c>
      <c r="E605" s="4" t="s">
        <v>2990</v>
      </c>
      <c r="F605" s="4" t="s">
        <v>514</v>
      </c>
      <c r="G605" s="4" t="s">
        <v>11</v>
      </c>
      <c r="H605" s="5" t="s">
        <v>11</v>
      </c>
      <c r="I605" s="4" t="s">
        <v>11</v>
      </c>
      <c r="J605" s="6">
        <v>42453</v>
      </c>
      <c r="K605" s="25">
        <f t="shared" si="20"/>
        <v>42818</v>
      </c>
      <c r="L605" s="27" t="str">
        <f t="shared" ca="1" si="21"/>
        <v>EQUIPO VENCIDO</v>
      </c>
      <c r="M605" s="4">
        <v>0</v>
      </c>
    </row>
    <row r="606" spans="1:13" ht="15" customHeight="1" x14ac:dyDescent="0.25">
      <c r="A606" s="20">
        <v>678</v>
      </c>
      <c r="B606" s="3" t="s">
        <v>2206</v>
      </c>
      <c r="C606" s="4" t="s">
        <v>84</v>
      </c>
      <c r="D606" s="4" t="s">
        <v>2823</v>
      </c>
      <c r="E606" s="4" t="s">
        <v>2990</v>
      </c>
      <c r="F606" s="4" t="s">
        <v>553</v>
      </c>
      <c r="G606" s="4" t="s">
        <v>1010</v>
      </c>
      <c r="H606" s="5" t="s">
        <v>11</v>
      </c>
      <c r="I606" s="4" t="s">
        <v>11</v>
      </c>
      <c r="J606" s="6">
        <v>42453</v>
      </c>
      <c r="K606" s="25">
        <f t="shared" si="20"/>
        <v>42818</v>
      </c>
      <c r="L606" s="27" t="str">
        <f t="shared" ca="1" si="21"/>
        <v>EQUIPO VENCIDO</v>
      </c>
      <c r="M606" s="4">
        <v>0</v>
      </c>
    </row>
    <row r="607" spans="1:13" ht="15" customHeight="1" x14ac:dyDescent="0.25">
      <c r="A607" s="20">
        <v>679</v>
      </c>
      <c r="B607" s="3" t="s">
        <v>2206</v>
      </c>
      <c r="C607" s="4" t="s">
        <v>84</v>
      </c>
      <c r="D607" s="4" t="s">
        <v>2823</v>
      </c>
      <c r="E607" s="4" t="s">
        <v>2990</v>
      </c>
      <c r="F607" s="4" t="s">
        <v>957</v>
      </c>
      <c r="G607" s="4" t="s">
        <v>11</v>
      </c>
      <c r="H607" s="5" t="s">
        <v>1009</v>
      </c>
      <c r="I607" s="4" t="s">
        <v>11</v>
      </c>
      <c r="J607" s="6">
        <v>42453</v>
      </c>
      <c r="K607" s="25">
        <f t="shared" si="20"/>
        <v>42818</v>
      </c>
      <c r="L607" s="27" t="str">
        <f t="shared" ca="1" si="21"/>
        <v>EQUIPO VENCIDO</v>
      </c>
      <c r="M607" s="4">
        <v>0</v>
      </c>
    </row>
    <row r="608" spans="1:13" ht="15" customHeight="1" x14ac:dyDescent="0.25">
      <c r="A608" s="20">
        <v>680</v>
      </c>
      <c r="B608" s="3" t="s">
        <v>2206</v>
      </c>
      <c r="C608" s="4" t="s">
        <v>84</v>
      </c>
      <c r="D608" s="4" t="s">
        <v>2823</v>
      </c>
      <c r="E608" s="4" t="s">
        <v>2990</v>
      </c>
      <c r="F608" s="4" t="s">
        <v>130</v>
      </c>
      <c r="G608" s="4" t="s">
        <v>178</v>
      </c>
      <c r="H608" s="5" t="s">
        <v>1009</v>
      </c>
      <c r="I608" s="4" t="s">
        <v>11</v>
      </c>
      <c r="J608" s="6">
        <v>41863</v>
      </c>
      <c r="K608" s="25">
        <f t="shared" si="20"/>
        <v>42228</v>
      </c>
      <c r="L608" s="27" t="str">
        <f t="shared" ca="1" si="21"/>
        <v>EQUIPO VENCIDO</v>
      </c>
      <c r="M608" s="4" t="s">
        <v>20</v>
      </c>
    </row>
    <row r="609" spans="1:13" ht="15" customHeight="1" x14ac:dyDescent="0.25">
      <c r="A609" s="20">
        <v>681</v>
      </c>
      <c r="B609" s="3" t="s">
        <v>2204</v>
      </c>
      <c r="C609" s="4" t="s">
        <v>35</v>
      </c>
      <c r="D609" s="4" t="s">
        <v>2826</v>
      </c>
      <c r="E609" s="4" t="s">
        <v>3010</v>
      </c>
      <c r="F609" s="4" t="s">
        <v>1011</v>
      </c>
      <c r="G609" s="4" t="s">
        <v>37</v>
      </c>
      <c r="H609" s="5">
        <v>813603222</v>
      </c>
      <c r="I609" s="4" t="s">
        <v>1012</v>
      </c>
      <c r="J609" s="6">
        <v>43090</v>
      </c>
      <c r="K609" s="25">
        <f t="shared" si="20"/>
        <v>43455</v>
      </c>
      <c r="L609" s="27" t="str">
        <f t="shared" ca="1" si="21"/>
        <v>VIGENTE</v>
      </c>
      <c r="M609" s="7">
        <v>42771</v>
      </c>
    </row>
    <row r="610" spans="1:13" ht="15" customHeight="1" x14ac:dyDescent="0.25">
      <c r="A610" s="20">
        <v>682</v>
      </c>
      <c r="B610" s="3" t="s">
        <v>2204</v>
      </c>
      <c r="C610" s="4" t="s">
        <v>35</v>
      </c>
      <c r="D610" s="4" t="s">
        <v>2826</v>
      </c>
      <c r="E610" s="4" t="s">
        <v>3010</v>
      </c>
      <c r="F610" s="4" t="s">
        <v>64</v>
      </c>
      <c r="G610" s="4" t="s">
        <v>37</v>
      </c>
      <c r="H610" s="5">
        <v>813003574</v>
      </c>
      <c r="I610" s="4" t="s">
        <v>1013</v>
      </c>
      <c r="J610" s="6">
        <v>42983</v>
      </c>
      <c r="K610" s="25">
        <f t="shared" si="20"/>
        <v>43348</v>
      </c>
      <c r="L610" s="27" t="str">
        <f t="shared" ca="1" si="21"/>
        <v>VIGENTE</v>
      </c>
      <c r="M610" s="4">
        <v>0</v>
      </c>
    </row>
    <row r="611" spans="1:13" ht="15" customHeight="1" x14ac:dyDescent="0.25">
      <c r="A611" s="20">
        <v>683</v>
      </c>
      <c r="B611" s="3" t="s">
        <v>1516</v>
      </c>
      <c r="C611" s="4" t="s">
        <v>84</v>
      </c>
      <c r="D611" s="4" t="s">
        <v>2823</v>
      </c>
      <c r="E611" s="4" t="s">
        <v>2990</v>
      </c>
      <c r="F611" s="4" t="s">
        <v>1014</v>
      </c>
      <c r="G611" s="4" t="s">
        <v>921</v>
      </c>
      <c r="H611" s="5" t="s">
        <v>1015</v>
      </c>
      <c r="I611" s="4">
        <v>32</v>
      </c>
      <c r="J611" s="6">
        <v>43034</v>
      </c>
      <c r="K611" s="25">
        <f t="shared" si="20"/>
        <v>43399</v>
      </c>
      <c r="L611" s="27" t="str">
        <f t="shared" ca="1" si="21"/>
        <v>VIGENTE</v>
      </c>
      <c r="M611" s="4">
        <v>0</v>
      </c>
    </row>
    <row r="612" spans="1:13" ht="15" customHeight="1" x14ac:dyDescent="0.25">
      <c r="A612" s="20">
        <v>684</v>
      </c>
      <c r="B612" s="3" t="s">
        <v>1516</v>
      </c>
      <c r="C612" s="4" t="s">
        <v>1519</v>
      </c>
      <c r="D612" s="4" t="s">
        <v>2823</v>
      </c>
      <c r="E612" s="4" t="s">
        <v>2990</v>
      </c>
      <c r="F612" s="4" t="s">
        <v>1016</v>
      </c>
      <c r="G612" s="4" t="s">
        <v>11</v>
      </c>
      <c r="H612" s="5" t="s">
        <v>1520</v>
      </c>
      <c r="I612" s="4" t="s">
        <v>11</v>
      </c>
      <c r="J612" s="6">
        <v>42296</v>
      </c>
      <c r="K612" s="25">
        <f t="shared" si="20"/>
        <v>42661</v>
      </c>
      <c r="L612" s="27" t="str">
        <f t="shared" ca="1" si="21"/>
        <v>EQUIPO VENCIDO</v>
      </c>
      <c r="M612" s="4">
        <v>0</v>
      </c>
    </row>
    <row r="613" spans="1:13" ht="15" customHeight="1" x14ac:dyDescent="0.25">
      <c r="A613" s="20">
        <v>685</v>
      </c>
      <c r="B613" s="3" t="s">
        <v>8</v>
      </c>
      <c r="C613" s="4" t="s">
        <v>793</v>
      </c>
      <c r="D613" s="11" t="s">
        <v>2835</v>
      </c>
      <c r="E613" s="4" t="s">
        <v>3004</v>
      </c>
      <c r="F613" s="4" t="s">
        <v>11</v>
      </c>
      <c r="G613" s="4" t="s">
        <v>618</v>
      </c>
      <c r="H613" s="5" t="s">
        <v>11</v>
      </c>
      <c r="I613" s="4" t="s">
        <v>1017</v>
      </c>
      <c r="J613" s="6">
        <v>41878</v>
      </c>
      <c r="K613" s="25">
        <f t="shared" si="20"/>
        <v>42243</v>
      </c>
      <c r="L613" s="27" t="str">
        <f t="shared" ca="1" si="21"/>
        <v>EQUIPO VENCIDO</v>
      </c>
      <c r="M613" s="4" t="s">
        <v>20</v>
      </c>
    </row>
    <row r="614" spans="1:13" ht="15" x14ac:dyDescent="0.25">
      <c r="A614" s="20">
        <v>686</v>
      </c>
      <c r="B614" s="3" t="s">
        <v>16</v>
      </c>
      <c r="C614" s="4" t="s">
        <v>163</v>
      </c>
      <c r="D614" s="11" t="s">
        <v>2831</v>
      </c>
      <c r="E614" s="11" t="s">
        <v>3009</v>
      </c>
      <c r="F614" s="4">
        <v>450</v>
      </c>
      <c r="G614" s="4" t="s">
        <v>164</v>
      </c>
      <c r="H614" s="5">
        <v>13120068</v>
      </c>
      <c r="I614" s="4" t="s">
        <v>1018</v>
      </c>
      <c r="J614" s="6">
        <v>42254</v>
      </c>
      <c r="K614" s="25">
        <f t="shared" si="20"/>
        <v>42619</v>
      </c>
      <c r="L614" s="27" t="str">
        <f t="shared" ca="1" si="21"/>
        <v>EQUIPO VENCIDO</v>
      </c>
      <c r="M614" s="4">
        <v>0</v>
      </c>
    </row>
    <row r="615" spans="1:13" ht="29.25" customHeight="1" x14ac:dyDescent="0.25">
      <c r="A615" s="20">
        <v>687</v>
      </c>
      <c r="B615" s="3" t="s">
        <v>1516</v>
      </c>
      <c r="C615" s="4" t="s">
        <v>54</v>
      </c>
      <c r="D615" s="4" t="s">
        <v>2832</v>
      </c>
      <c r="E615" s="4" t="s">
        <v>2999</v>
      </c>
      <c r="F615" s="4" t="s">
        <v>1019</v>
      </c>
      <c r="G615" s="4" t="s">
        <v>215</v>
      </c>
      <c r="H615" s="5">
        <v>16645</v>
      </c>
      <c r="I615" s="4">
        <v>41</v>
      </c>
      <c r="J615" s="6">
        <v>42991</v>
      </c>
      <c r="K615" s="25">
        <f t="shared" si="20"/>
        <v>43356</v>
      </c>
      <c r="L615" s="27" t="str">
        <f t="shared" ca="1" si="21"/>
        <v>VIGENTE</v>
      </c>
      <c r="M615" s="4">
        <v>0</v>
      </c>
    </row>
    <row r="616" spans="1:13" ht="29.25" customHeight="1" x14ac:dyDescent="0.25">
      <c r="A616" s="20">
        <v>688</v>
      </c>
      <c r="B616" s="3" t="s">
        <v>1516</v>
      </c>
      <c r="C616" s="4" t="s">
        <v>54</v>
      </c>
      <c r="D616" s="4" t="s">
        <v>2832</v>
      </c>
      <c r="E616" s="4" t="s">
        <v>2999</v>
      </c>
      <c r="F616" s="4" t="s">
        <v>1020</v>
      </c>
      <c r="G616" s="4" t="s">
        <v>215</v>
      </c>
      <c r="H616" s="5">
        <v>20503</v>
      </c>
      <c r="I616" s="4" t="s">
        <v>11</v>
      </c>
      <c r="J616" s="6">
        <v>42535</v>
      </c>
      <c r="K616" s="25">
        <f t="shared" si="20"/>
        <v>42900</v>
      </c>
      <c r="L616" s="27" t="str">
        <f t="shared" ca="1" si="21"/>
        <v>EQUIPO VENCIDO</v>
      </c>
      <c r="M616" s="4">
        <v>0</v>
      </c>
    </row>
    <row r="617" spans="1:13" ht="15" customHeight="1" x14ac:dyDescent="0.25">
      <c r="A617" s="20">
        <v>689</v>
      </c>
      <c r="B617" s="3" t="s">
        <v>1516</v>
      </c>
      <c r="C617" s="4" t="s">
        <v>54</v>
      </c>
      <c r="D617" s="4" t="s">
        <v>2832</v>
      </c>
      <c r="E617" s="4" t="s">
        <v>2999</v>
      </c>
      <c r="F617" s="4">
        <v>19738</v>
      </c>
      <c r="G617" s="4" t="s">
        <v>1021</v>
      </c>
      <c r="H617" s="5">
        <v>519</v>
      </c>
      <c r="I617" s="4" t="s">
        <v>11</v>
      </c>
      <c r="J617" s="6">
        <v>42536</v>
      </c>
      <c r="K617" s="25">
        <f t="shared" si="20"/>
        <v>42901</v>
      </c>
      <c r="L617" s="27" t="str">
        <f t="shared" ca="1" si="21"/>
        <v>EQUIPO VENCIDO</v>
      </c>
      <c r="M617" s="4">
        <v>0</v>
      </c>
    </row>
    <row r="618" spans="1:13" ht="15" customHeight="1" x14ac:dyDescent="0.25">
      <c r="A618" s="20">
        <v>690</v>
      </c>
      <c r="B618" s="3" t="s">
        <v>1022</v>
      </c>
      <c r="C618" s="4" t="s">
        <v>264</v>
      </c>
      <c r="D618" s="4" t="s">
        <v>2829</v>
      </c>
      <c r="E618" s="4" t="s">
        <v>2976</v>
      </c>
      <c r="F618" s="4" t="s">
        <v>1023</v>
      </c>
      <c r="G618" s="4" t="s">
        <v>1024</v>
      </c>
      <c r="H618" s="5" t="s">
        <v>1025</v>
      </c>
      <c r="I618" s="4" t="s">
        <v>11</v>
      </c>
      <c r="J618" s="6">
        <v>41879</v>
      </c>
      <c r="K618" s="25">
        <f t="shared" si="20"/>
        <v>42244</v>
      </c>
      <c r="L618" s="27" t="str">
        <f t="shared" ca="1" si="21"/>
        <v>EQUIPO VENCIDO</v>
      </c>
      <c r="M618" s="4">
        <v>0</v>
      </c>
    </row>
    <row r="619" spans="1:13" ht="15" customHeight="1" x14ac:dyDescent="0.25">
      <c r="A619" s="20">
        <v>691</v>
      </c>
      <c r="B619" s="3" t="s">
        <v>1022</v>
      </c>
      <c r="C619" s="4" t="s">
        <v>264</v>
      </c>
      <c r="D619" s="4" t="s">
        <v>2829</v>
      </c>
      <c r="E619" s="4" t="s">
        <v>2976</v>
      </c>
      <c r="F619" s="4" t="s">
        <v>1026</v>
      </c>
      <c r="G619" s="4" t="s">
        <v>50</v>
      </c>
      <c r="H619" s="5">
        <v>5102183</v>
      </c>
      <c r="I619" s="4" t="s">
        <v>11</v>
      </c>
      <c r="J619" s="6">
        <v>41879</v>
      </c>
      <c r="K619" s="25">
        <f t="shared" si="20"/>
        <v>42244</v>
      </c>
      <c r="L619" s="27" t="str">
        <f t="shared" ca="1" si="21"/>
        <v>EQUIPO VENCIDO</v>
      </c>
      <c r="M619" s="4">
        <v>0</v>
      </c>
    </row>
    <row r="620" spans="1:13" ht="15" customHeight="1" x14ac:dyDescent="0.25">
      <c r="A620" s="20">
        <v>692</v>
      </c>
      <c r="B620" s="3" t="s">
        <v>1022</v>
      </c>
      <c r="C620" s="4" t="s">
        <v>604</v>
      </c>
      <c r="D620" s="4" t="s">
        <v>2824</v>
      </c>
      <c r="E620" s="4" t="s">
        <v>3021</v>
      </c>
      <c r="F620" s="4" t="s">
        <v>1027</v>
      </c>
      <c r="G620" s="4" t="s">
        <v>1028</v>
      </c>
      <c r="H620" s="5" t="s">
        <v>1029</v>
      </c>
      <c r="I620" s="4" t="s">
        <v>11</v>
      </c>
      <c r="J620" s="6">
        <v>41878</v>
      </c>
      <c r="K620" s="25">
        <f t="shared" si="20"/>
        <v>42243</v>
      </c>
      <c r="L620" s="27" t="str">
        <f t="shared" ca="1" si="21"/>
        <v>EQUIPO VENCIDO</v>
      </c>
      <c r="M620" s="4">
        <v>0</v>
      </c>
    </row>
    <row r="621" spans="1:13" ht="15" customHeight="1" x14ac:dyDescent="0.25">
      <c r="A621" s="20">
        <v>693</v>
      </c>
      <c r="B621" s="3" t="s">
        <v>1022</v>
      </c>
      <c r="C621" s="4" t="s">
        <v>1030</v>
      </c>
      <c r="D621" s="11" t="s">
        <v>2829</v>
      </c>
      <c r="E621" s="4" t="s">
        <v>2978</v>
      </c>
      <c r="F621" s="4" t="s">
        <v>1031</v>
      </c>
      <c r="G621" s="4" t="s">
        <v>1032</v>
      </c>
      <c r="H621" s="5" t="s">
        <v>11</v>
      </c>
      <c r="I621" s="4" t="s">
        <v>11</v>
      </c>
      <c r="J621" s="6">
        <v>41878</v>
      </c>
      <c r="K621" s="25">
        <f t="shared" si="20"/>
        <v>42243</v>
      </c>
      <c r="L621" s="27" t="str">
        <f t="shared" ca="1" si="21"/>
        <v>EQUIPO VENCIDO</v>
      </c>
      <c r="M621" s="4">
        <v>0</v>
      </c>
    </row>
    <row r="622" spans="1:13" ht="15" customHeight="1" x14ac:dyDescent="0.25">
      <c r="A622" s="20">
        <v>694</v>
      </c>
      <c r="B622" s="3" t="s">
        <v>1022</v>
      </c>
      <c r="C622" s="4" t="s">
        <v>1030</v>
      </c>
      <c r="D622" s="11" t="s">
        <v>2829</v>
      </c>
      <c r="E622" s="4" t="s">
        <v>2978</v>
      </c>
      <c r="F622" s="4" t="s">
        <v>189</v>
      </c>
      <c r="G622" s="4" t="s">
        <v>1033</v>
      </c>
      <c r="H622" s="5" t="s">
        <v>11</v>
      </c>
      <c r="I622" s="4" t="s">
        <v>11</v>
      </c>
      <c r="J622" s="6">
        <v>41878</v>
      </c>
      <c r="K622" s="25">
        <f t="shared" si="20"/>
        <v>42243</v>
      </c>
      <c r="L622" s="27" t="str">
        <f t="shared" ca="1" si="21"/>
        <v>EQUIPO VENCIDO</v>
      </c>
      <c r="M622" s="4">
        <v>0</v>
      </c>
    </row>
    <row r="623" spans="1:13" ht="15" customHeight="1" x14ac:dyDescent="0.25">
      <c r="A623" s="20">
        <v>695</v>
      </c>
      <c r="B623" s="3" t="s">
        <v>1022</v>
      </c>
      <c r="C623" s="4" t="s">
        <v>84</v>
      </c>
      <c r="D623" s="4" t="s">
        <v>2823</v>
      </c>
      <c r="E623" s="4" t="s">
        <v>2990</v>
      </c>
      <c r="F623" s="4" t="s">
        <v>189</v>
      </c>
      <c r="G623" s="4" t="s">
        <v>1034</v>
      </c>
      <c r="H623" s="5" t="s">
        <v>11</v>
      </c>
      <c r="I623" s="4" t="s">
        <v>11</v>
      </c>
      <c r="J623" s="6">
        <v>41885</v>
      </c>
      <c r="K623" s="25">
        <f t="shared" si="20"/>
        <v>42250</v>
      </c>
      <c r="L623" s="27" t="str">
        <f t="shared" ca="1" si="21"/>
        <v>EQUIPO VENCIDO</v>
      </c>
      <c r="M623" s="4">
        <v>0</v>
      </c>
    </row>
    <row r="624" spans="1:13" ht="15" customHeight="1" x14ac:dyDescent="0.25">
      <c r="A624" s="20">
        <v>696</v>
      </c>
      <c r="B624" s="3" t="s">
        <v>1022</v>
      </c>
      <c r="C624" s="4" t="s">
        <v>1035</v>
      </c>
      <c r="D624" s="4" t="s">
        <v>2829</v>
      </c>
      <c r="E624" s="4" t="s">
        <v>2986</v>
      </c>
      <c r="F624" s="4" t="s">
        <v>11</v>
      </c>
      <c r="G624" s="4" t="s">
        <v>11</v>
      </c>
      <c r="H624" s="5" t="s">
        <v>11</v>
      </c>
      <c r="I624" s="4" t="s">
        <v>11</v>
      </c>
      <c r="J624" s="6">
        <v>41878</v>
      </c>
      <c r="K624" s="25">
        <f t="shared" si="20"/>
        <v>42243</v>
      </c>
      <c r="L624" s="27" t="str">
        <f t="shared" ca="1" si="21"/>
        <v>EQUIPO VENCIDO</v>
      </c>
      <c r="M624" s="4">
        <v>0</v>
      </c>
    </row>
    <row r="625" spans="1:13" ht="15" customHeight="1" x14ac:dyDescent="0.25">
      <c r="A625" s="20">
        <v>697</v>
      </c>
      <c r="B625" s="3" t="s">
        <v>1022</v>
      </c>
      <c r="C625" s="4" t="s">
        <v>1035</v>
      </c>
      <c r="D625" s="4" t="s">
        <v>2829</v>
      </c>
      <c r="E625" s="4" t="s">
        <v>2986</v>
      </c>
      <c r="F625" s="4" t="s">
        <v>11</v>
      </c>
      <c r="G625" s="4" t="s">
        <v>11</v>
      </c>
      <c r="H625" s="5" t="s">
        <v>11</v>
      </c>
      <c r="I625" s="4" t="s">
        <v>11</v>
      </c>
      <c r="J625" s="6">
        <v>41878</v>
      </c>
      <c r="K625" s="25">
        <f t="shared" si="20"/>
        <v>42243</v>
      </c>
      <c r="L625" s="27" t="str">
        <f t="shared" ca="1" si="21"/>
        <v>EQUIPO VENCIDO</v>
      </c>
      <c r="M625" s="4">
        <v>0</v>
      </c>
    </row>
    <row r="626" spans="1:13" ht="15" customHeight="1" x14ac:dyDescent="0.25">
      <c r="A626" s="20">
        <v>698</v>
      </c>
      <c r="B626" s="3" t="s">
        <v>1516</v>
      </c>
      <c r="C626" s="4" t="s">
        <v>1725</v>
      </c>
      <c r="D626" s="4" t="s">
        <v>2823</v>
      </c>
      <c r="E626" s="4" t="s">
        <v>2990</v>
      </c>
      <c r="F626" s="4" t="s">
        <v>1521</v>
      </c>
      <c r="G626" s="4" t="s">
        <v>1036</v>
      </c>
      <c r="H626" s="5">
        <v>30503</v>
      </c>
      <c r="I626" s="4" t="s">
        <v>11</v>
      </c>
      <c r="J626" s="6">
        <v>43032</v>
      </c>
      <c r="K626" s="25">
        <f t="shared" si="20"/>
        <v>43397</v>
      </c>
      <c r="L626" s="27" t="str">
        <f t="shared" ca="1" si="21"/>
        <v>VIGENTE</v>
      </c>
      <c r="M626" s="4">
        <v>0</v>
      </c>
    </row>
    <row r="627" spans="1:13" ht="15" customHeight="1" x14ac:dyDescent="0.25">
      <c r="A627" s="20">
        <v>699</v>
      </c>
      <c r="B627" s="3" t="s">
        <v>1516</v>
      </c>
      <c r="C627" s="4" t="s">
        <v>84</v>
      </c>
      <c r="D627" s="4" t="s">
        <v>2823</v>
      </c>
      <c r="E627" s="4" t="s">
        <v>2990</v>
      </c>
      <c r="F627" s="4" t="s">
        <v>957</v>
      </c>
      <c r="G627" s="4" t="s">
        <v>133</v>
      </c>
      <c r="H627" s="5" t="s">
        <v>1037</v>
      </c>
      <c r="I627" s="4" t="s">
        <v>1038</v>
      </c>
      <c r="J627" s="6">
        <v>41887</v>
      </c>
      <c r="K627" s="25">
        <f t="shared" si="20"/>
        <v>42252</v>
      </c>
      <c r="L627" s="27" t="str">
        <f t="shared" ca="1" si="21"/>
        <v>EQUIPO VENCIDO</v>
      </c>
      <c r="M627" s="4">
        <v>0</v>
      </c>
    </row>
    <row r="628" spans="1:13" ht="15" customHeight="1" x14ac:dyDescent="0.25">
      <c r="A628" s="20">
        <v>700</v>
      </c>
      <c r="B628" s="3" t="s">
        <v>1516</v>
      </c>
      <c r="C628" s="4" t="s">
        <v>1725</v>
      </c>
      <c r="D628" s="4" t="s">
        <v>2823</v>
      </c>
      <c r="E628" s="4" t="s">
        <v>2990</v>
      </c>
      <c r="F628" s="4">
        <v>475</v>
      </c>
      <c r="G628" s="4" t="s">
        <v>1039</v>
      </c>
      <c r="H628" s="5" t="s">
        <v>1040</v>
      </c>
      <c r="I628" s="4" t="s">
        <v>11</v>
      </c>
      <c r="J628" s="6">
        <v>43004</v>
      </c>
      <c r="K628" s="25">
        <f t="shared" si="20"/>
        <v>43369</v>
      </c>
      <c r="L628" s="27" t="str">
        <f t="shared" ca="1" si="21"/>
        <v>VIGENTE</v>
      </c>
      <c r="M628" s="4">
        <v>0</v>
      </c>
    </row>
    <row r="629" spans="1:13" ht="15" customHeight="1" x14ac:dyDescent="0.25">
      <c r="A629" s="20">
        <v>701</v>
      </c>
      <c r="B629" s="3" t="s">
        <v>1516</v>
      </c>
      <c r="C629" s="4" t="s">
        <v>84</v>
      </c>
      <c r="D629" s="4" t="s">
        <v>2823</v>
      </c>
      <c r="E629" s="4" t="s">
        <v>2990</v>
      </c>
      <c r="F629" s="4">
        <v>4906</v>
      </c>
      <c r="G629" s="4" t="s">
        <v>10</v>
      </c>
      <c r="H629" s="5" t="s">
        <v>1041</v>
      </c>
      <c r="I629" s="4" t="s">
        <v>1042</v>
      </c>
      <c r="J629" s="6">
        <v>43034</v>
      </c>
      <c r="K629" s="25">
        <f t="shared" si="20"/>
        <v>43399</v>
      </c>
      <c r="L629" s="27" t="str">
        <f t="shared" ca="1" si="21"/>
        <v>VIGENTE</v>
      </c>
      <c r="M629" s="4">
        <v>0</v>
      </c>
    </row>
    <row r="630" spans="1:13" ht="15" customHeight="1" x14ac:dyDescent="0.25">
      <c r="A630" s="20">
        <v>702</v>
      </c>
      <c r="B630" s="3" t="s">
        <v>1516</v>
      </c>
      <c r="C630" s="4" t="s">
        <v>604</v>
      </c>
      <c r="D630" s="4" t="s">
        <v>2824</v>
      </c>
      <c r="E630" s="4" t="s">
        <v>3021</v>
      </c>
      <c r="F630" s="4" t="s">
        <v>1043</v>
      </c>
      <c r="G630" s="4" t="s">
        <v>983</v>
      </c>
      <c r="H630" s="5" t="s">
        <v>1044</v>
      </c>
      <c r="I630" s="4" t="s">
        <v>1045</v>
      </c>
      <c r="J630" s="6">
        <v>41887</v>
      </c>
      <c r="K630" s="25">
        <f t="shared" si="20"/>
        <v>42252</v>
      </c>
      <c r="L630" s="27" t="str">
        <f t="shared" ca="1" si="21"/>
        <v>EQUIPO VENCIDO</v>
      </c>
      <c r="M630" s="4">
        <v>0</v>
      </c>
    </row>
    <row r="631" spans="1:13" ht="15" customHeight="1" x14ac:dyDescent="0.25">
      <c r="A631" s="20">
        <v>703</v>
      </c>
      <c r="B631" s="3" t="s">
        <v>2204</v>
      </c>
      <c r="C631" s="4" t="s">
        <v>1046</v>
      </c>
      <c r="D631" s="4" t="s">
        <v>2823</v>
      </c>
      <c r="E631" s="4" t="s">
        <v>2990</v>
      </c>
      <c r="F631" s="4" t="s">
        <v>1047</v>
      </c>
      <c r="G631" s="4" t="s">
        <v>18</v>
      </c>
      <c r="H631" s="5" t="s">
        <v>1048</v>
      </c>
      <c r="I631" s="4" t="s">
        <v>1049</v>
      </c>
      <c r="J631" s="6">
        <v>43199</v>
      </c>
      <c r="K631" s="25">
        <f t="shared" si="20"/>
        <v>43564</v>
      </c>
      <c r="L631" s="27" t="str">
        <f t="shared" ca="1" si="21"/>
        <v>VIGENTE</v>
      </c>
      <c r="M631" s="4">
        <v>0</v>
      </c>
    </row>
    <row r="632" spans="1:13" ht="15" customHeight="1" x14ac:dyDescent="0.25">
      <c r="A632" s="20">
        <v>1181</v>
      </c>
      <c r="B632" s="3" t="s">
        <v>2198</v>
      </c>
      <c r="C632" s="4" t="s">
        <v>1622</v>
      </c>
      <c r="D632" s="11" t="s">
        <v>2829</v>
      </c>
      <c r="E632" s="11" t="s">
        <v>2985</v>
      </c>
      <c r="F632" s="4" t="s">
        <v>1623</v>
      </c>
      <c r="G632" s="4" t="s">
        <v>131</v>
      </c>
      <c r="H632" s="5" t="s">
        <v>11</v>
      </c>
      <c r="I632" s="4" t="s">
        <v>11</v>
      </c>
      <c r="J632" s="6">
        <v>42348</v>
      </c>
      <c r="K632" s="25">
        <f t="shared" ref="K632:K695" si="22">J632+365</f>
        <v>42713</v>
      </c>
      <c r="L632" s="27" t="str">
        <f t="shared" ref="L632:L695" ca="1" si="23">IF((TODAY()-J632)&gt;365,"EQUIPO VENCIDO","VIGENTE")</f>
        <v>EQUIPO VENCIDO</v>
      </c>
      <c r="M632" s="4">
        <v>0</v>
      </c>
    </row>
    <row r="633" spans="1:13" ht="15" customHeight="1" x14ac:dyDescent="0.25">
      <c r="A633" s="20">
        <v>705</v>
      </c>
      <c r="B633" s="3" t="s">
        <v>857</v>
      </c>
      <c r="C633" s="4" t="s">
        <v>2213</v>
      </c>
      <c r="D633" s="4" t="s">
        <v>2829</v>
      </c>
      <c r="E633" s="4" t="s">
        <v>2979</v>
      </c>
      <c r="F633" s="4" t="s">
        <v>11</v>
      </c>
      <c r="G633" s="4" t="s">
        <v>939</v>
      </c>
      <c r="H633" s="5" t="s">
        <v>11</v>
      </c>
      <c r="I633" s="4" t="s">
        <v>1050</v>
      </c>
      <c r="J633" s="6">
        <v>42969</v>
      </c>
      <c r="K633" s="25">
        <f t="shared" si="22"/>
        <v>43334</v>
      </c>
      <c r="L633" s="27" t="str">
        <f t="shared" ca="1" si="23"/>
        <v>VIGENTE</v>
      </c>
      <c r="M633" s="4">
        <v>0</v>
      </c>
    </row>
    <row r="634" spans="1:13" ht="15" customHeight="1" x14ac:dyDescent="0.25">
      <c r="A634" s="20">
        <v>706</v>
      </c>
      <c r="B634" s="3" t="s">
        <v>857</v>
      </c>
      <c r="C634" s="4" t="s">
        <v>29</v>
      </c>
      <c r="D634" s="4" t="s">
        <v>2829</v>
      </c>
      <c r="E634" s="4" t="s">
        <v>2985</v>
      </c>
      <c r="F634" s="4" t="s">
        <v>1051</v>
      </c>
      <c r="G634" s="4" t="s">
        <v>131</v>
      </c>
      <c r="H634" s="5">
        <v>6160751</v>
      </c>
      <c r="I634" s="4" t="s">
        <v>1052</v>
      </c>
      <c r="J634" s="6">
        <v>43008</v>
      </c>
      <c r="K634" s="25">
        <f t="shared" si="22"/>
        <v>43373</v>
      </c>
      <c r="L634" s="27" t="str">
        <f t="shared" ca="1" si="23"/>
        <v>VIGENTE</v>
      </c>
      <c r="M634" s="4">
        <v>0</v>
      </c>
    </row>
    <row r="635" spans="1:13" ht="15" customHeight="1" x14ac:dyDescent="0.25">
      <c r="A635" s="20">
        <v>707</v>
      </c>
      <c r="B635" s="3" t="s">
        <v>857</v>
      </c>
      <c r="C635" s="4" t="s">
        <v>145</v>
      </c>
      <c r="D635" s="4" t="s">
        <v>2829</v>
      </c>
      <c r="E635" s="4" t="s">
        <v>2976</v>
      </c>
      <c r="F635" s="4" t="s">
        <v>1053</v>
      </c>
      <c r="G635" s="4" t="s">
        <v>131</v>
      </c>
      <c r="H635" s="5" t="s">
        <v>1054</v>
      </c>
      <c r="I635" s="4" t="s">
        <v>1055</v>
      </c>
      <c r="J635" s="6">
        <v>42751</v>
      </c>
      <c r="K635" s="25">
        <f t="shared" si="22"/>
        <v>43116</v>
      </c>
      <c r="L635" s="27" t="str">
        <f t="shared" ca="1" si="23"/>
        <v>EQUIPO VENCIDO</v>
      </c>
      <c r="M635" s="4">
        <v>0</v>
      </c>
    </row>
    <row r="636" spans="1:13" ht="15" customHeight="1" x14ac:dyDescent="0.25">
      <c r="A636" s="20">
        <v>708</v>
      </c>
      <c r="B636" s="3" t="s">
        <v>8</v>
      </c>
      <c r="C636" s="4" t="s">
        <v>84</v>
      </c>
      <c r="D636" s="4" t="s">
        <v>2823</v>
      </c>
      <c r="E636" s="4" t="s">
        <v>2990</v>
      </c>
      <c r="F636" s="4" t="s">
        <v>1056</v>
      </c>
      <c r="G636" s="4" t="s">
        <v>10</v>
      </c>
      <c r="H636" s="5" t="s">
        <v>11</v>
      </c>
      <c r="I636" s="4" t="s">
        <v>1057</v>
      </c>
      <c r="J636" s="6">
        <v>42115</v>
      </c>
      <c r="K636" s="25">
        <f t="shared" si="22"/>
        <v>42480</v>
      </c>
      <c r="L636" s="27" t="str">
        <f t="shared" ca="1" si="23"/>
        <v>EQUIPO VENCIDO</v>
      </c>
      <c r="M636" s="4">
        <v>0</v>
      </c>
    </row>
    <row r="637" spans="1:13" ht="15" customHeight="1" x14ac:dyDescent="0.25">
      <c r="A637" s="20">
        <v>709</v>
      </c>
      <c r="B637" s="3" t="s">
        <v>8</v>
      </c>
      <c r="C637" s="4" t="s">
        <v>84</v>
      </c>
      <c r="D637" s="4" t="s">
        <v>2823</v>
      </c>
      <c r="E637" s="4" t="s">
        <v>2990</v>
      </c>
      <c r="F637" s="4" t="s">
        <v>1056</v>
      </c>
      <c r="G637" s="4" t="s">
        <v>10</v>
      </c>
      <c r="H637" s="5" t="s">
        <v>11</v>
      </c>
      <c r="I637" s="4" t="s">
        <v>1058</v>
      </c>
      <c r="J637" s="6">
        <v>41891</v>
      </c>
      <c r="K637" s="25">
        <f t="shared" si="22"/>
        <v>42256</v>
      </c>
      <c r="L637" s="27" t="str">
        <f t="shared" ca="1" si="23"/>
        <v>EQUIPO VENCIDO</v>
      </c>
      <c r="M637" s="4">
        <v>0</v>
      </c>
    </row>
    <row r="638" spans="1:13" ht="15" customHeight="1" x14ac:dyDescent="0.25">
      <c r="A638" s="20">
        <v>710</v>
      </c>
      <c r="B638" s="3" t="s">
        <v>1660</v>
      </c>
      <c r="C638" s="4" t="s">
        <v>84</v>
      </c>
      <c r="D638" s="4" t="s">
        <v>2823</v>
      </c>
      <c r="E638" s="4" t="s">
        <v>2990</v>
      </c>
      <c r="F638" s="4" t="s">
        <v>628</v>
      </c>
      <c r="G638" s="4" t="s">
        <v>133</v>
      </c>
      <c r="H638" s="5" t="s">
        <v>11</v>
      </c>
      <c r="I638" s="4" t="s">
        <v>11</v>
      </c>
      <c r="J638" s="6">
        <v>41852</v>
      </c>
      <c r="K638" s="25">
        <f t="shared" si="22"/>
        <v>42217</v>
      </c>
      <c r="L638" s="27" t="str">
        <f t="shared" ca="1" si="23"/>
        <v>EQUIPO VENCIDO</v>
      </c>
      <c r="M638" s="4">
        <v>0</v>
      </c>
    </row>
    <row r="639" spans="1:13" ht="15" customHeight="1" x14ac:dyDescent="0.25">
      <c r="A639" s="20">
        <v>711</v>
      </c>
      <c r="B639" s="3" t="s">
        <v>857</v>
      </c>
      <c r="C639" s="4" t="s">
        <v>1093</v>
      </c>
      <c r="D639" s="4" t="s">
        <v>2823</v>
      </c>
      <c r="E639" s="4" t="s">
        <v>2990</v>
      </c>
      <c r="F639" s="4" t="s">
        <v>517</v>
      </c>
      <c r="G639" s="4" t="s">
        <v>18</v>
      </c>
      <c r="H639" s="5" t="s">
        <v>11</v>
      </c>
      <c r="I639" s="4" t="s">
        <v>1059</v>
      </c>
      <c r="J639" s="6">
        <v>42611</v>
      </c>
      <c r="K639" s="25">
        <f t="shared" si="22"/>
        <v>42976</v>
      </c>
      <c r="L639" s="27" t="str">
        <f t="shared" ca="1" si="23"/>
        <v>EQUIPO VENCIDO</v>
      </c>
      <c r="M639" s="4">
        <v>0</v>
      </c>
    </row>
    <row r="640" spans="1:13" ht="15" customHeight="1" x14ac:dyDescent="0.25">
      <c r="A640" s="20">
        <v>712</v>
      </c>
      <c r="B640" s="3" t="s">
        <v>857</v>
      </c>
      <c r="C640" s="4" t="s">
        <v>84</v>
      </c>
      <c r="D640" s="4" t="s">
        <v>2823</v>
      </c>
      <c r="E640" s="4" t="s">
        <v>2990</v>
      </c>
      <c r="F640" s="4" t="s">
        <v>517</v>
      </c>
      <c r="G640" s="4" t="s">
        <v>18</v>
      </c>
      <c r="H640" s="5" t="s">
        <v>11</v>
      </c>
      <c r="I640" s="4" t="s">
        <v>1060</v>
      </c>
      <c r="J640" s="6">
        <v>42997</v>
      </c>
      <c r="K640" s="25">
        <f t="shared" si="22"/>
        <v>43362</v>
      </c>
      <c r="L640" s="27" t="str">
        <f t="shared" ca="1" si="23"/>
        <v>VIGENTE</v>
      </c>
      <c r="M640" s="4">
        <v>0</v>
      </c>
    </row>
    <row r="641" spans="1:14" ht="15" customHeight="1" x14ac:dyDescent="0.25">
      <c r="A641" s="20">
        <v>713</v>
      </c>
      <c r="B641" s="3" t="s">
        <v>857</v>
      </c>
      <c r="C641" s="4" t="s">
        <v>145</v>
      </c>
      <c r="D641" s="4" t="s">
        <v>2829</v>
      </c>
      <c r="E641" s="4" t="s">
        <v>2976</v>
      </c>
      <c r="F641" s="4" t="s">
        <v>11</v>
      </c>
      <c r="G641" s="4" t="s">
        <v>679</v>
      </c>
      <c r="H641" s="5" t="s">
        <v>1061</v>
      </c>
      <c r="I641" s="4" t="s">
        <v>1062</v>
      </c>
      <c r="J641" s="6">
        <v>42969</v>
      </c>
      <c r="K641" s="25">
        <f t="shared" si="22"/>
        <v>43334</v>
      </c>
      <c r="L641" s="27" t="str">
        <f t="shared" ca="1" si="23"/>
        <v>VIGENTE</v>
      </c>
      <c r="M641" s="4">
        <v>0</v>
      </c>
    </row>
    <row r="642" spans="1:14" ht="15" customHeight="1" x14ac:dyDescent="0.25">
      <c r="A642" s="20">
        <v>714</v>
      </c>
      <c r="B642" s="3" t="s">
        <v>1064</v>
      </c>
      <c r="C642" s="4" t="s">
        <v>35</v>
      </c>
      <c r="D642" s="4" t="s">
        <v>2826</v>
      </c>
      <c r="E642" s="4" t="s">
        <v>3010</v>
      </c>
      <c r="F642" s="4" t="s">
        <v>1063</v>
      </c>
      <c r="G642" s="4" t="s">
        <v>1024</v>
      </c>
      <c r="H642" s="5" t="s">
        <v>11</v>
      </c>
      <c r="I642" s="4" t="s">
        <v>11</v>
      </c>
      <c r="J642" s="6">
        <v>41894</v>
      </c>
      <c r="K642" s="25">
        <f t="shared" si="22"/>
        <v>42259</v>
      </c>
      <c r="L642" s="27" t="str">
        <f t="shared" ca="1" si="23"/>
        <v>EQUIPO VENCIDO</v>
      </c>
      <c r="M642" s="4">
        <v>0</v>
      </c>
    </row>
    <row r="643" spans="1:14" ht="15" customHeight="1" x14ac:dyDescent="0.25">
      <c r="A643" s="20">
        <v>715</v>
      </c>
      <c r="B643" s="3" t="s">
        <v>1064</v>
      </c>
      <c r="C643" s="4" t="s">
        <v>35</v>
      </c>
      <c r="D643" s="4" t="s">
        <v>2826</v>
      </c>
      <c r="E643" s="4" t="s">
        <v>3010</v>
      </c>
      <c r="F643" s="4" t="s">
        <v>1065</v>
      </c>
      <c r="G643" s="4" t="s">
        <v>65</v>
      </c>
      <c r="H643" s="5">
        <v>1297100239</v>
      </c>
      <c r="I643" s="4" t="s">
        <v>11</v>
      </c>
      <c r="J643" s="6">
        <v>41894</v>
      </c>
      <c r="K643" s="25">
        <f t="shared" si="22"/>
        <v>42259</v>
      </c>
      <c r="L643" s="27" t="str">
        <f t="shared" ca="1" si="23"/>
        <v>EQUIPO VENCIDO</v>
      </c>
      <c r="M643" s="4">
        <v>0</v>
      </c>
    </row>
    <row r="644" spans="1:14" ht="15" customHeight="1" x14ac:dyDescent="0.25">
      <c r="A644" s="20">
        <v>716</v>
      </c>
      <c r="B644" s="3" t="s">
        <v>1064</v>
      </c>
      <c r="C644" s="4" t="s">
        <v>35</v>
      </c>
      <c r="D644" s="4" t="s">
        <v>2826</v>
      </c>
      <c r="E644" s="4" t="s">
        <v>3010</v>
      </c>
      <c r="F644" s="4" t="s">
        <v>1066</v>
      </c>
      <c r="G644" s="4" t="s">
        <v>1024</v>
      </c>
      <c r="H644" s="5" t="s">
        <v>11</v>
      </c>
      <c r="I644" s="4" t="s">
        <v>11</v>
      </c>
      <c r="J644" s="6">
        <v>41894</v>
      </c>
      <c r="K644" s="25">
        <f t="shared" si="22"/>
        <v>42259</v>
      </c>
      <c r="L644" s="27" t="str">
        <f t="shared" ca="1" si="23"/>
        <v>EQUIPO VENCIDO</v>
      </c>
      <c r="M644" s="4">
        <v>0</v>
      </c>
    </row>
    <row r="645" spans="1:14" ht="15" customHeight="1" x14ac:dyDescent="0.25">
      <c r="A645" s="20">
        <v>717</v>
      </c>
      <c r="B645" s="3" t="s">
        <v>1064</v>
      </c>
      <c r="C645" s="4" t="s">
        <v>84</v>
      </c>
      <c r="D645" s="4" t="s">
        <v>2823</v>
      </c>
      <c r="E645" s="4" t="s">
        <v>2990</v>
      </c>
      <c r="F645" s="4" t="s">
        <v>1067</v>
      </c>
      <c r="G645" s="4" t="s">
        <v>10</v>
      </c>
      <c r="H645" s="5">
        <v>35231</v>
      </c>
      <c r="I645" s="4" t="s">
        <v>11</v>
      </c>
      <c r="J645" s="6">
        <v>41893</v>
      </c>
      <c r="K645" s="25">
        <f t="shared" si="22"/>
        <v>42258</v>
      </c>
      <c r="L645" s="27" t="str">
        <f t="shared" ca="1" si="23"/>
        <v>EQUIPO VENCIDO</v>
      </c>
      <c r="M645" s="4">
        <v>0</v>
      </c>
    </row>
    <row r="646" spans="1:14" ht="15" customHeight="1" x14ac:dyDescent="0.25">
      <c r="A646" s="20">
        <v>718</v>
      </c>
      <c r="B646" s="3" t="s">
        <v>1516</v>
      </c>
      <c r="C646" s="4" t="s">
        <v>145</v>
      </c>
      <c r="D646" s="4" t="s">
        <v>2829</v>
      </c>
      <c r="E646" s="4" t="s">
        <v>2976</v>
      </c>
      <c r="F646" s="4" t="s">
        <v>1068</v>
      </c>
      <c r="G646" s="4" t="s">
        <v>679</v>
      </c>
      <c r="H646" s="5" t="s">
        <v>11</v>
      </c>
      <c r="I646" s="4">
        <v>62</v>
      </c>
      <c r="J646" s="6">
        <v>41898</v>
      </c>
      <c r="K646" s="25">
        <f t="shared" si="22"/>
        <v>42263</v>
      </c>
      <c r="L646" s="27" t="str">
        <f t="shared" ca="1" si="23"/>
        <v>EQUIPO VENCIDO</v>
      </c>
      <c r="M646" s="4">
        <v>0</v>
      </c>
    </row>
    <row r="647" spans="1:14" ht="15" customHeight="1" x14ac:dyDescent="0.25">
      <c r="A647" s="20">
        <v>719</v>
      </c>
      <c r="B647" s="3" t="s">
        <v>1516</v>
      </c>
      <c r="C647" s="4" t="s">
        <v>35</v>
      </c>
      <c r="D647" s="4" t="s">
        <v>2826</v>
      </c>
      <c r="E647" s="4" t="s">
        <v>3010</v>
      </c>
      <c r="F647" s="4" t="s">
        <v>1069</v>
      </c>
      <c r="G647" s="4" t="s">
        <v>1070</v>
      </c>
      <c r="H647" s="5" t="s">
        <v>1071</v>
      </c>
      <c r="I647" s="4" t="s">
        <v>11</v>
      </c>
      <c r="J647" s="6">
        <v>41894</v>
      </c>
      <c r="K647" s="25">
        <f t="shared" si="22"/>
        <v>42259</v>
      </c>
      <c r="L647" s="27" t="str">
        <f t="shared" ca="1" si="23"/>
        <v>EQUIPO VENCIDO</v>
      </c>
      <c r="M647" s="4" t="s">
        <v>2530</v>
      </c>
      <c r="N647" s="9">
        <v>43004</v>
      </c>
    </row>
    <row r="648" spans="1:14" ht="15" customHeight="1" x14ac:dyDescent="0.25">
      <c r="A648" s="20">
        <v>720</v>
      </c>
      <c r="B648" s="3" t="s">
        <v>1516</v>
      </c>
      <c r="C648" s="4" t="s">
        <v>192</v>
      </c>
      <c r="D648" s="4" t="s">
        <v>2823</v>
      </c>
      <c r="E648" s="4" t="s">
        <v>2990</v>
      </c>
      <c r="F648" s="4" t="s">
        <v>1072</v>
      </c>
      <c r="G648" s="4" t="s">
        <v>998</v>
      </c>
      <c r="H648" s="5" t="s">
        <v>1073</v>
      </c>
      <c r="I648" s="4" t="s">
        <v>11</v>
      </c>
      <c r="J648" s="6">
        <v>41894</v>
      </c>
      <c r="K648" s="25">
        <f t="shared" si="22"/>
        <v>42259</v>
      </c>
      <c r="L648" s="27" t="str">
        <f t="shared" ca="1" si="23"/>
        <v>EQUIPO VENCIDO</v>
      </c>
      <c r="M648" s="4">
        <v>0</v>
      </c>
    </row>
    <row r="649" spans="1:14" ht="15" customHeight="1" x14ac:dyDescent="0.25">
      <c r="A649" s="20">
        <v>721</v>
      </c>
      <c r="B649" s="3" t="s">
        <v>1516</v>
      </c>
      <c r="C649" s="4" t="s">
        <v>192</v>
      </c>
      <c r="D649" s="4" t="s">
        <v>2823</v>
      </c>
      <c r="E649" s="4" t="s">
        <v>2990</v>
      </c>
      <c r="F649" s="4" t="s">
        <v>997</v>
      </c>
      <c r="G649" s="4" t="s">
        <v>998</v>
      </c>
      <c r="H649" s="5" t="s">
        <v>1074</v>
      </c>
      <c r="I649" s="4" t="s">
        <v>11</v>
      </c>
      <c r="J649" s="6">
        <v>41894</v>
      </c>
      <c r="K649" s="25">
        <f t="shared" si="22"/>
        <v>42259</v>
      </c>
      <c r="L649" s="27" t="str">
        <f t="shared" ca="1" si="23"/>
        <v>EQUIPO VENCIDO</v>
      </c>
      <c r="M649" s="4">
        <v>0</v>
      </c>
    </row>
    <row r="650" spans="1:14" ht="15" customHeight="1" x14ac:dyDescent="0.25">
      <c r="A650" s="20">
        <v>722</v>
      </c>
      <c r="B650" s="3" t="s">
        <v>1516</v>
      </c>
      <c r="C650" s="4" t="s">
        <v>192</v>
      </c>
      <c r="D650" s="4" t="s">
        <v>2823</v>
      </c>
      <c r="E650" s="4" t="s">
        <v>2990</v>
      </c>
      <c r="F650" s="4" t="s">
        <v>1075</v>
      </c>
      <c r="G650" s="4" t="s">
        <v>998</v>
      </c>
      <c r="H650" s="5" t="s">
        <v>1076</v>
      </c>
      <c r="I650" s="4" t="s">
        <v>11</v>
      </c>
      <c r="J650" s="6">
        <v>43008</v>
      </c>
      <c r="K650" s="25">
        <f t="shared" si="22"/>
        <v>43373</v>
      </c>
      <c r="L650" s="27" t="str">
        <f t="shared" ca="1" si="23"/>
        <v>VIGENTE</v>
      </c>
      <c r="M650" s="4">
        <v>0</v>
      </c>
    </row>
    <row r="651" spans="1:14" ht="15" customHeight="1" x14ac:dyDescent="0.25">
      <c r="A651" s="20">
        <v>723</v>
      </c>
      <c r="B651" s="3" t="s">
        <v>1516</v>
      </c>
      <c r="C651" s="4" t="s">
        <v>320</v>
      </c>
      <c r="D651" s="11" t="s">
        <v>2829</v>
      </c>
      <c r="E651" s="4" t="s">
        <v>2977</v>
      </c>
      <c r="F651" s="4" t="s">
        <v>1077</v>
      </c>
      <c r="G651" s="4" t="s">
        <v>131</v>
      </c>
      <c r="H651" s="5">
        <v>10893</v>
      </c>
      <c r="I651" s="4">
        <v>62</v>
      </c>
      <c r="J651" s="6">
        <v>42993</v>
      </c>
      <c r="K651" s="25">
        <f t="shared" si="22"/>
        <v>43358</v>
      </c>
      <c r="L651" s="27" t="str">
        <f t="shared" ca="1" si="23"/>
        <v>VIGENTE</v>
      </c>
      <c r="M651" s="4">
        <v>0</v>
      </c>
    </row>
    <row r="652" spans="1:14" ht="15" customHeight="1" x14ac:dyDescent="0.25">
      <c r="A652" s="20">
        <v>1189</v>
      </c>
      <c r="B652" s="3" t="s">
        <v>2201</v>
      </c>
      <c r="C652" s="4" t="s">
        <v>1825</v>
      </c>
      <c r="D652" s="11" t="s">
        <v>2829</v>
      </c>
      <c r="E652" s="11" t="s">
        <v>2985</v>
      </c>
      <c r="F652" s="4" t="s">
        <v>11</v>
      </c>
      <c r="G652" s="4" t="s">
        <v>11</v>
      </c>
      <c r="H652" s="5" t="s">
        <v>11</v>
      </c>
      <c r="I652" s="4" t="s">
        <v>11</v>
      </c>
      <c r="J652" s="6">
        <v>42359</v>
      </c>
      <c r="K652" s="25">
        <f t="shared" si="22"/>
        <v>42724</v>
      </c>
      <c r="L652" s="27" t="str">
        <f t="shared" ca="1" si="23"/>
        <v>EQUIPO VENCIDO</v>
      </c>
      <c r="M652" s="4">
        <v>0</v>
      </c>
    </row>
    <row r="653" spans="1:14" ht="15" customHeight="1" x14ac:dyDescent="0.25">
      <c r="A653" s="20">
        <v>725</v>
      </c>
      <c r="B653" s="3" t="s">
        <v>1064</v>
      </c>
      <c r="C653" s="4" t="s">
        <v>84</v>
      </c>
      <c r="D653" s="4" t="s">
        <v>2823</v>
      </c>
      <c r="E653" s="4" t="s">
        <v>2990</v>
      </c>
      <c r="F653" s="4" t="s">
        <v>957</v>
      </c>
      <c r="G653" s="4" t="s">
        <v>18</v>
      </c>
      <c r="H653" s="5" t="s">
        <v>11</v>
      </c>
      <c r="I653" s="4" t="s">
        <v>11</v>
      </c>
      <c r="J653" s="6">
        <v>41899</v>
      </c>
      <c r="K653" s="25">
        <f t="shared" si="22"/>
        <v>42264</v>
      </c>
      <c r="L653" s="27" t="str">
        <f t="shared" ca="1" si="23"/>
        <v>EQUIPO VENCIDO</v>
      </c>
      <c r="M653" s="4">
        <v>0</v>
      </c>
    </row>
    <row r="654" spans="1:14" ht="15" customHeight="1" x14ac:dyDescent="0.25">
      <c r="A654" s="20">
        <v>726</v>
      </c>
      <c r="B654" s="3" t="s">
        <v>1064</v>
      </c>
      <c r="C654" s="4" t="s">
        <v>84</v>
      </c>
      <c r="D654" s="4" t="s">
        <v>2823</v>
      </c>
      <c r="E654" s="4" t="s">
        <v>2990</v>
      </c>
      <c r="F654" s="4" t="s">
        <v>314</v>
      </c>
      <c r="G654" s="4" t="s">
        <v>1080</v>
      </c>
      <c r="H654" s="5" t="s">
        <v>11</v>
      </c>
      <c r="I654" s="4" t="s">
        <v>1081</v>
      </c>
      <c r="J654" s="6">
        <v>41899</v>
      </c>
      <c r="K654" s="25">
        <f t="shared" si="22"/>
        <v>42264</v>
      </c>
      <c r="L654" s="27" t="str">
        <f t="shared" ca="1" si="23"/>
        <v>EQUIPO VENCIDO</v>
      </c>
      <c r="M654" s="4">
        <v>0</v>
      </c>
    </row>
    <row r="655" spans="1:14" ht="15" customHeight="1" x14ac:dyDescent="0.25">
      <c r="A655" s="20">
        <v>727</v>
      </c>
      <c r="B655" s="3" t="s">
        <v>1064</v>
      </c>
      <c r="C655" s="4" t="s">
        <v>84</v>
      </c>
      <c r="D655" s="4" t="s">
        <v>2823</v>
      </c>
      <c r="E655" s="4" t="s">
        <v>2990</v>
      </c>
      <c r="F655" s="4" t="s">
        <v>314</v>
      </c>
      <c r="G655" s="4" t="s">
        <v>1080</v>
      </c>
      <c r="H655" s="5" t="s">
        <v>11</v>
      </c>
      <c r="I655" s="4" t="s">
        <v>1082</v>
      </c>
      <c r="J655" s="6">
        <v>41900</v>
      </c>
      <c r="K655" s="25">
        <f t="shared" si="22"/>
        <v>42265</v>
      </c>
      <c r="L655" s="27" t="str">
        <f t="shared" ca="1" si="23"/>
        <v>EQUIPO VENCIDO</v>
      </c>
      <c r="M655" s="4">
        <v>0</v>
      </c>
    </row>
    <row r="656" spans="1:14" ht="15" customHeight="1" x14ac:dyDescent="0.25">
      <c r="A656" s="20">
        <v>728</v>
      </c>
      <c r="B656" s="3" t="s">
        <v>1064</v>
      </c>
      <c r="C656" s="4" t="s">
        <v>84</v>
      </c>
      <c r="D656" s="4" t="s">
        <v>2823</v>
      </c>
      <c r="E656" s="4" t="s">
        <v>2990</v>
      </c>
      <c r="F656" s="4" t="s">
        <v>924</v>
      </c>
      <c r="G656" s="4" t="s">
        <v>133</v>
      </c>
      <c r="H656" s="5" t="s">
        <v>11</v>
      </c>
      <c r="I656" s="4" t="s">
        <v>11</v>
      </c>
      <c r="J656" s="6">
        <v>41900</v>
      </c>
      <c r="K656" s="25">
        <f t="shared" si="22"/>
        <v>42265</v>
      </c>
      <c r="L656" s="27" t="str">
        <f t="shared" ca="1" si="23"/>
        <v>EQUIPO VENCIDO</v>
      </c>
      <c r="M656" s="4">
        <v>0</v>
      </c>
    </row>
    <row r="657" spans="1:13" ht="15" customHeight="1" x14ac:dyDescent="0.25">
      <c r="A657" s="20">
        <v>729</v>
      </c>
      <c r="B657" s="3" t="s">
        <v>1516</v>
      </c>
      <c r="C657" s="4" t="s">
        <v>2242</v>
      </c>
      <c r="D657" s="11" t="s">
        <v>2829</v>
      </c>
      <c r="E657" s="4" t="s">
        <v>2977</v>
      </c>
      <c r="F657" s="4" t="s">
        <v>1083</v>
      </c>
      <c r="G657" s="4" t="s">
        <v>138</v>
      </c>
      <c r="H657" s="5" t="s">
        <v>1084</v>
      </c>
      <c r="I657" s="4" t="s">
        <v>11</v>
      </c>
      <c r="J657" s="6">
        <v>41900</v>
      </c>
      <c r="K657" s="25">
        <f t="shared" si="22"/>
        <v>42265</v>
      </c>
      <c r="L657" s="27" t="str">
        <f t="shared" ca="1" si="23"/>
        <v>EQUIPO VENCIDO</v>
      </c>
      <c r="M657" s="4">
        <v>0</v>
      </c>
    </row>
    <row r="658" spans="1:13" ht="15" customHeight="1" x14ac:dyDescent="0.25">
      <c r="A658" s="20">
        <v>1314</v>
      </c>
      <c r="B658" s="3" t="s">
        <v>1516</v>
      </c>
      <c r="C658" s="4" t="s">
        <v>2440</v>
      </c>
      <c r="D658" s="11" t="s">
        <v>2827</v>
      </c>
      <c r="E658" s="11" t="s">
        <v>2992</v>
      </c>
      <c r="F658" s="4">
        <v>9064</v>
      </c>
      <c r="G658" s="4" t="s">
        <v>2441</v>
      </c>
      <c r="H658" s="5">
        <v>862</v>
      </c>
      <c r="I658" s="4">
        <v>17</v>
      </c>
      <c r="J658" s="6">
        <v>43067</v>
      </c>
      <c r="K658" s="25">
        <f t="shared" si="22"/>
        <v>43432</v>
      </c>
      <c r="L658" s="27" t="str">
        <f t="shared" ca="1" si="23"/>
        <v>VIGENTE</v>
      </c>
      <c r="M658" s="4"/>
    </row>
    <row r="659" spans="1:13" ht="15" customHeight="1" x14ac:dyDescent="0.25">
      <c r="A659" s="20">
        <v>731</v>
      </c>
      <c r="B659" s="3" t="s">
        <v>1516</v>
      </c>
      <c r="C659" s="4" t="s">
        <v>2242</v>
      </c>
      <c r="D659" s="11" t="s">
        <v>2829</v>
      </c>
      <c r="E659" s="4" t="s">
        <v>2977</v>
      </c>
      <c r="F659" s="4">
        <v>4510200</v>
      </c>
      <c r="G659" s="4" t="s">
        <v>2327</v>
      </c>
      <c r="H659" s="5" t="s">
        <v>1089</v>
      </c>
      <c r="I659" s="4" t="s">
        <v>11</v>
      </c>
      <c r="J659" s="6">
        <v>43035</v>
      </c>
      <c r="K659" s="25">
        <f t="shared" si="22"/>
        <v>43400</v>
      </c>
      <c r="L659" s="27" t="str">
        <f t="shared" ca="1" si="23"/>
        <v>VIGENTE</v>
      </c>
      <c r="M659" s="4">
        <v>0</v>
      </c>
    </row>
    <row r="660" spans="1:13" ht="15" customHeight="1" x14ac:dyDescent="0.25">
      <c r="A660" s="20">
        <v>732</v>
      </c>
      <c r="B660" s="3" t="s">
        <v>857</v>
      </c>
      <c r="C660" s="4" t="s">
        <v>1090</v>
      </c>
      <c r="D660" s="4" t="s">
        <v>2823</v>
      </c>
      <c r="E660" s="4" t="s">
        <v>2990</v>
      </c>
      <c r="F660" s="4" t="s">
        <v>1091</v>
      </c>
      <c r="G660" s="4" t="s">
        <v>10</v>
      </c>
      <c r="H660" s="5">
        <v>706799</v>
      </c>
      <c r="I660" s="4" t="s">
        <v>1092</v>
      </c>
      <c r="J660" s="6">
        <v>43060</v>
      </c>
      <c r="K660" s="25">
        <f t="shared" si="22"/>
        <v>43425</v>
      </c>
      <c r="L660" s="27" t="str">
        <f t="shared" ca="1" si="23"/>
        <v>VIGENTE</v>
      </c>
      <c r="M660" s="4">
        <v>0</v>
      </c>
    </row>
    <row r="661" spans="1:13" ht="15" customHeight="1" x14ac:dyDescent="0.25">
      <c r="A661" s="20">
        <v>733</v>
      </c>
      <c r="B661" s="3" t="s">
        <v>857</v>
      </c>
      <c r="C661" s="4" t="s">
        <v>1093</v>
      </c>
      <c r="D661" s="4" t="s">
        <v>2823</v>
      </c>
      <c r="E661" s="4" t="s">
        <v>2990</v>
      </c>
      <c r="F661" s="4" t="s">
        <v>1091</v>
      </c>
      <c r="G661" s="4" t="s">
        <v>10</v>
      </c>
      <c r="H661" s="5" t="s">
        <v>11</v>
      </c>
      <c r="I661" s="4" t="s">
        <v>1094</v>
      </c>
      <c r="J661" s="6">
        <v>42716</v>
      </c>
      <c r="K661" s="25">
        <f t="shared" si="22"/>
        <v>43081</v>
      </c>
      <c r="L661" s="27" t="str">
        <f t="shared" ca="1" si="23"/>
        <v>EQUIPO VENCIDO</v>
      </c>
      <c r="M661" s="4">
        <v>0</v>
      </c>
    </row>
    <row r="662" spans="1:13" ht="15" customHeight="1" x14ac:dyDescent="0.25">
      <c r="A662" s="20">
        <v>734</v>
      </c>
      <c r="B662" s="3" t="s">
        <v>1095</v>
      </c>
      <c r="C662" s="4" t="s">
        <v>1839</v>
      </c>
      <c r="D662" s="4" t="s">
        <v>2829</v>
      </c>
      <c r="E662" s="4" t="s">
        <v>2987</v>
      </c>
      <c r="F662" s="4" t="s">
        <v>2082</v>
      </c>
      <c r="G662" s="4" t="s">
        <v>1096</v>
      </c>
      <c r="H662" s="5" t="s">
        <v>11</v>
      </c>
      <c r="I662" s="4" t="s">
        <v>1757</v>
      </c>
      <c r="J662" s="6">
        <v>43279</v>
      </c>
      <c r="K662" s="25">
        <f t="shared" si="22"/>
        <v>43644</v>
      </c>
      <c r="L662" s="27" t="str">
        <f t="shared" ca="1" si="23"/>
        <v>VIGENTE</v>
      </c>
      <c r="M662" s="4">
        <v>0</v>
      </c>
    </row>
    <row r="663" spans="1:13" ht="15" x14ac:dyDescent="0.25">
      <c r="A663" s="20">
        <v>735</v>
      </c>
      <c r="B663" s="3" t="s">
        <v>1095</v>
      </c>
      <c r="C663" s="4" t="s">
        <v>1839</v>
      </c>
      <c r="D663" s="4" t="s">
        <v>2829</v>
      </c>
      <c r="E663" s="4" t="s">
        <v>2987</v>
      </c>
      <c r="F663" s="4" t="s">
        <v>130</v>
      </c>
      <c r="G663" s="4" t="s">
        <v>430</v>
      </c>
      <c r="H663" s="5" t="s">
        <v>11</v>
      </c>
      <c r="I663" s="4" t="s">
        <v>1472</v>
      </c>
      <c r="J663" s="6">
        <v>43210</v>
      </c>
      <c r="K663" s="25">
        <f t="shared" si="22"/>
        <v>43575</v>
      </c>
      <c r="L663" s="27" t="str">
        <f t="shared" ca="1" si="23"/>
        <v>VIGENTE</v>
      </c>
      <c r="M663" s="4">
        <v>0</v>
      </c>
    </row>
    <row r="664" spans="1:13" ht="15" x14ac:dyDescent="0.25">
      <c r="A664" s="20">
        <v>736</v>
      </c>
      <c r="B664" s="3" t="s">
        <v>1095</v>
      </c>
      <c r="C664" s="4" t="s">
        <v>1839</v>
      </c>
      <c r="D664" s="4" t="s">
        <v>2829</v>
      </c>
      <c r="E664" s="4" t="s">
        <v>2987</v>
      </c>
      <c r="F664" s="4" t="s">
        <v>907</v>
      </c>
      <c r="G664" s="4" t="s">
        <v>11</v>
      </c>
      <c r="H664" s="5" t="s">
        <v>11</v>
      </c>
      <c r="I664" s="4" t="s">
        <v>2081</v>
      </c>
      <c r="J664" s="6">
        <v>43279</v>
      </c>
      <c r="K664" s="25">
        <f t="shared" si="22"/>
        <v>43644</v>
      </c>
      <c r="L664" s="27" t="str">
        <f t="shared" ca="1" si="23"/>
        <v>VIGENTE</v>
      </c>
      <c r="M664" s="4">
        <v>0</v>
      </c>
    </row>
    <row r="665" spans="1:13" ht="15" x14ac:dyDescent="0.25">
      <c r="A665" s="20">
        <v>737</v>
      </c>
      <c r="B665" s="3" t="s">
        <v>1095</v>
      </c>
      <c r="C665" s="4" t="s">
        <v>35</v>
      </c>
      <c r="D665" s="4" t="s">
        <v>2826</v>
      </c>
      <c r="E665" s="4" t="s">
        <v>3010</v>
      </c>
      <c r="F665" s="4" t="s">
        <v>1097</v>
      </c>
      <c r="G665" s="4" t="s">
        <v>1098</v>
      </c>
      <c r="H665" s="5" t="s">
        <v>1099</v>
      </c>
      <c r="I665" s="4" t="s">
        <v>11</v>
      </c>
      <c r="J665" s="6">
        <v>41908</v>
      </c>
      <c r="K665" s="25">
        <f t="shared" si="22"/>
        <v>42273</v>
      </c>
      <c r="L665" s="27" t="str">
        <f t="shared" ca="1" si="23"/>
        <v>EQUIPO VENCIDO</v>
      </c>
      <c r="M665" s="4">
        <v>0</v>
      </c>
    </row>
    <row r="666" spans="1:13" ht="15" x14ac:dyDescent="0.25">
      <c r="A666" s="20">
        <v>738</v>
      </c>
      <c r="B666" s="3" t="s">
        <v>1095</v>
      </c>
      <c r="C666" s="4" t="s">
        <v>47</v>
      </c>
      <c r="D666" s="4" t="s">
        <v>2825</v>
      </c>
      <c r="E666" s="4" t="s">
        <v>3022</v>
      </c>
      <c r="F666" s="4" t="s">
        <v>1100</v>
      </c>
      <c r="G666" s="4" t="s">
        <v>11</v>
      </c>
      <c r="H666" s="5" t="s">
        <v>11</v>
      </c>
      <c r="I666" s="4" t="s">
        <v>11</v>
      </c>
      <c r="J666" s="6">
        <v>42282</v>
      </c>
      <c r="K666" s="25">
        <f t="shared" si="22"/>
        <v>42647</v>
      </c>
      <c r="L666" s="27" t="str">
        <f t="shared" ca="1" si="23"/>
        <v>EQUIPO VENCIDO</v>
      </c>
      <c r="M666" s="4">
        <v>0</v>
      </c>
    </row>
    <row r="667" spans="1:13" ht="15" x14ac:dyDescent="0.25">
      <c r="A667" s="20">
        <v>739</v>
      </c>
      <c r="B667" s="3" t="s">
        <v>2200</v>
      </c>
      <c r="C667" s="11" t="s">
        <v>2032</v>
      </c>
      <c r="D667" s="11" t="s">
        <v>2831</v>
      </c>
      <c r="E667" s="11" t="s">
        <v>3009</v>
      </c>
      <c r="F667" s="4">
        <v>62</v>
      </c>
      <c r="G667" s="4" t="s">
        <v>25</v>
      </c>
      <c r="H667" s="5">
        <v>17721367</v>
      </c>
      <c r="I667" s="4" t="s">
        <v>1101</v>
      </c>
      <c r="J667" s="6">
        <v>41906</v>
      </c>
      <c r="K667" s="25">
        <f t="shared" si="22"/>
        <v>42271</v>
      </c>
      <c r="L667" s="27" t="str">
        <f t="shared" ca="1" si="23"/>
        <v>EQUIPO VENCIDO</v>
      </c>
      <c r="M667" s="4">
        <v>0</v>
      </c>
    </row>
    <row r="668" spans="1:13" ht="15" x14ac:dyDescent="0.25">
      <c r="A668" s="20">
        <v>740</v>
      </c>
      <c r="B668" s="3" t="s">
        <v>2200</v>
      </c>
      <c r="C668" s="11" t="s">
        <v>2032</v>
      </c>
      <c r="D668" s="11" t="s">
        <v>2831</v>
      </c>
      <c r="E668" s="11" t="s">
        <v>3009</v>
      </c>
      <c r="F668" s="4">
        <v>62</v>
      </c>
      <c r="G668" s="4" t="s">
        <v>25</v>
      </c>
      <c r="H668" s="5">
        <v>96740629</v>
      </c>
      <c r="I668" s="4" t="s">
        <v>1102</v>
      </c>
      <c r="J668" s="6">
        <v>41906</v>
      </c>
      <c r="K668" s="25">
        <f t="shared" si="22"/>
        <v>42271</v>
      </c>
      <c r="L668" s="27" t="str">
        <f t="shared" ca="1" si="23"/>
        <v>EQUIPO VENCIDO</v>
      </c>
      <c r="M668" s="4">
        <v>0</v>
      </c>
    </row>
    <row r="669" spans="1:13" ht="15" x14ac:dyDescent="0.25">
      <c r="A669" s="20">
        <v>741</v>
      </c>
      <c r="B669" s="3" t="s">
        <v>2200</v>
      </c>
      <c r="C669" s="4" t="s">
        <v>197</v>
      </c>
      <c r="D669" s="11" t="s">
        <v>2831</v>
      </c>
      <c r="E669" s="11" t="s">
        <v>3009</v>
      </c>
      <c r="F669" s="4" t="s">
        <v>1103</v>
      </c>
      <c r="G669" s="4" t="s">
        <v>442</v>
      </c>
      <c r="H669" s="5" t="s">
        <v>1104</v>
      </c>
      <c r="I669" s="4" t="s">
        <v>1105</v>
      </c>
      <c r="J669" s="6">
        <v>41905</v>
      </c>
      <c r="K669" s="25">
        <f t="shared" si="22"/>
        <v>42270</v>
      </c>
      <c r="L669" s="27" t="str">
        <f t="shared" ca="1" si="23"/>
        <v>EQUIPO VENCIDO</v>
      </c>
      <c r="M669" s="4">
        <v>0</v>
      </c>
    </row>
    <row r="670" spans="1:13" ht="15" x14ac:dyDescent="0.25">
      <c r="A670" s="20">
        <v>1486</v>
      </c>
      <c r="B670" s="3" t="s">
        <v>2041</v>
      </c>
      <c r="C670" s="4" t="s">
        <v>1368</v>
      </c>
      <c r="D670" s="11" t="s">
        <v>2829</v>
      </c>
      <c r="E670" s="11" t="s">
        <v>2985</v>
      </c>
      <c r="F670" s="4" t="s">
        <v>2042</v>
      </c>
      <c r="G670" s="4" t="s">
        <v>131</v>
      </c>
      <c r="H670" s="5">
        <v>1329</v>
      </c>
      <c r="I670" s="4" t="s">
        <v>11</v>
      </c>
      <c r="J670" s="6">
        <v>42738</v>
      </c>
      <c r="K670" s="25">
        <f t="shared" si="22"/>
        <v>43103</v>
      </c>
      <c r="L670" s="27" t="str">
        <f t="shared" ca="1" si="23"/>
        <v>EQUIPO VENCIDO</v>
      </c>
      <c r="M670" s="4">
        <v>0</v>
      </c>
    </row>
    <row r="671" spans="1:13" ht="15" x14ac:dyDescent="0.25">
      <c r="A671" s="20">
        <v>743</v>
      </c>
      <c r="B671" s="3" t="s">
        <v>2200</v>
      </c>
      <c r="C671" s="4" t="s">
        <v>278</v>
      </c>
      <c r="D671" s="4" t="s">
        <v>2829</v>
      </c>
      <c r="E671" s="4" t="s">
        <v>3017</v>
      </c>
      <c r="F671" s="4" t="s">
        <v>1107</v>
      </c>
      <c r="G671" s="4" t="s">
        <v>634</v>
      </c>
      <c r="H671" s="5">
        <v>357991</v>
      </c>
      <c r="I671" s="4" t="s">
        <v>1108</v>
      </c>
      <c r="J671" s="6">
        <v>41911</v>
      </c>
      <c r="K671" s="25">
        <f t="shared" si="22"/>
        <v>42276</v>
      </c>
      <c r="L671" s="27" t="str">
        <f t="shared" ca="1" si="23"/>
        <v>EQUIPO VENCIDO</v>
      </c>
      <c r="M671" s="4">
        <v>0</v>
      </c>
    </row>
    <row r="672" spans="1:13" ht="15" x14ac:dyDescent="0.25">
      <c r="A672" s="20">
        <v>744</v>
      </c>
      <c r="B672" s="3" t="s">
        <v>2200</v>
      </c>
      <c r="C672" s="4" t="s">
        <v>278</v>
      </c>
      <c r="D672" s="4" t="s">
        <v>2829</v>
      </c>
      <c r="E672" s="4" t="s">
        <v>3017</v>
      </c>
      <c r="F672" s="4" t="s">
        <v>1107</v>
      </c>
      <c r="G672" s="4" t="s">
        <v>634</v>
      </c>
      <c r="H672" s="5" t="s">
        <v>11</v>
      </c>
      <c r="I672" s="4" t="s">
        <v>1109</v>
      </c>
      <c r="J672" s="6">
        <v>41911</v>
      </c>
      <c r="K672" s="25">
        <f t="shared" si="22"/>
        <v>42276</v>
      </c>
      <c r="L672" s="27" t="str">
        <f t="shared" ca="1" si="23"/>
        <v>EQUIPO VENCIDO</v>
      </c>
      <c r="M672" s="4">
        <v>0</v>
      </c>
    </row>
    <row r="673" spans="1:13" ht="15" x14ac:dyDescent="0.25">
      <c r="A673" s="20">
        <v>1521</v>
      </c>
      <c r="B673" s="3" t="s">
        <v>13</v>
      </c>
      <c r="C673" s="4" t="s">
        <v>2496</v>
      </c>
      <c r="D673" s="11" t="s">
        <v>2829</v>
      </c>
      <c r="E673" s="4" t="s">
        <v>3018</v>
      </c>
      <c r="F673" s="4" t="s">
        <v>232</v>
      </c>
      <c r="G673" s="4" t="s">
        <v>131</v>
      </c>
      <c r="H673" s="5" t="s">
        <v>2497</v>
      </c>
      <c r="I673" s="4" t="s">
        <v>11</v>
      </c>
      <c r="J673" s="6">
        <v>43199</v>
      </c>
      <c r="K673" s="25">
        <f t="shared" si="22"/>
        <v>43564</v>
      </c>
      <c r="L673" s="27" t="str">
        <f t="shared" ca="1" si="23"/>
        <v>VIGENTE</v>
      </c>
      <c r="M673" s="4"/>
    </row>
    <row r="674" spans="1:13" ht="15" x14ac:dyDescent="0.25">
      <c r="A674" s="20">
        <v>746</v>
      </c>
      <c r="B674" s="3" t="s">
        <v>2200</v>
      </c>
      <c r="C674" s="4" t="s">
        <v>604</v>
      </c>
      <c r="D674" s="4" t="s">
        <v>2824</v>
      </c>
      <c r="E674" s="4" t="s">
        <v>3021</v>
      </c>
      <c r="F674" s="4" t="s">
        <v>1112</v>
      </c>
      <c r="G674" s="4" t="s">
        <v>11</v>
      </c>
      <c r="H674" s="5" t="s">
        <v>11</v>
      </c>
      <c r="I674" s="4" t="s">
        <v>1113</v>
      </c>
      <c r="J674" s="6">
        <v>41912</v>
      </c>
      <c r="K674" s="25">
        <f t="shared" si="22"/>
        <v>42277</v>
      </c>
      <c r="L674" s="27" t="str">
        <f t="shared" ca="1" si="23"/>
        <v>EQUIPO VENCIDO</v>
      </c>
      <c r="M674" s="4">
        <v>0</v>
      </c>
    </row>
    <row r="675" spans="1:13" ht="30" x14ac:dyDescent="0.25">
      <c r="A675" s="74">
        <v>747</v>
      </c>
      <c r="B675" s="3" t="s">
        <v>1114</v>
      </c>
      <c r="C675" s="4" t="s">
        <v>1035</v>
      </c>
      <c r="D675" s="4" t="s">
        <v>2829</v>
      </c>
      <c r="E675" s="4" t="s">
        <v>2986</v>
      </c>
      <c r="F675" s="4" t="s">
        <v>11</v>
      </c>
      <c r="G675" s="4" t="s">
        <v>11</v>
      </c>
      <c r="H675" s="5" t="s">
        <v>11</v>
      </c>
      <c r="I675" s="4" t="s">
        <v>11</v>
      </c>
      <c r="J675" s="6">
        <v>41913</v>
      </c>
      <c r="K675" s="25">
        <f t="shared" si="22"/>
        <v>42278</v>
      </c>
      <c r="L675" s="27" t="str">
        <f t="shared" ca="1" si="23"/>
        <v>EQUIPO VENCIDO</v>
      </c>
      <c r="M675" s="4"/>
    </row>
    <row r="676" spans="1:13" ht="30" x14ac:dyDescent="0.25">
      <c r="A676" s="74">
        <v>748</v>
      </c>
      <c r="B676" s="3" t="s">
        <v>1114</v>
      </c>
      <c r="C676" s="4" t="s">
        <v>1035</v>
      </c>
      <c r="D676" s="4" t="s">
        <v>2829</v>
      </c>
      <c r="E676" s="4" t="s">
        <v>2986</v>
      </c>
      <c r="F676" s="19">
        <v>43313</v>
      </c>
      <c r="G676" s="4" t="s">
        <v>11</v>
      </c>
      <c r="H676" s="5" t="s">
        <v>2847</v>
      </c>
      <c r="I676" s="4" t="s">
        <v>11</v>
      </c>
      <c r="J676" s="6">
        <v>41913</v>
      </c>
      <c r="K676" s="25">
        <f t="shared" si="22"/>
        <v>42278</v>
      </c>
      <c r="L676" s="27" t="str">
        <f t="shared" ca="1" si="23"/>
        <v>EQUIPO VENCIDO</v>
      </c>
      <c r="M676" s="4"/>
    </row>
    <row r="677" spans="1:13" ht="30" x14ac:dyDescent="0.25">
      <c r="A677" s="20">
        <v>749</v>
      </c>
      <c r="B677" s="3" t="s">
        <v>1114</v>
      </c>
      <c r="C677" s="4" t="s">
        <v>49</v>
      </c>
      <c r="D677" s="4" t="s">
        <v>2829</v>
      </c>
      <c r="E677" s="4" t="s">
        <v>2986</v>
      </c>
      <c r="F677" s="4" t="s">
        <v>431</v>
      </c>
      <c r="G677" s="4" t="s">
        <v>11</v>
      </c>
      <c r="H677" s="5" t="s">
        <v>1115</v>
      </c>
      <c r="I677" s="4" t="s">
        <v>11</v>
      </c>
      <c r="J677" s="6">
        <v>41913</v>
      </c>
      <c r="K677" s="25">
        <f t="shared" si="22"/>
        <v>42278</v>
      </c>
      <c r="L677" s="27" t="str">
        <f t="shared" ca="1" si="23"/>
        <v>EQUIPO VENCIDO</v>
      </c>
      <c r="M677" s="4">
        <v>0</v>
      </c>
    </row>
    <row r="678" spans="1:13" ht="15" x14ac:dyDescent="0.25">
      <c r="A678" s="20">
        <v>1778</v>
      </c>
      <c r="B678" s="15" t="s">
        <v>2153</v>
      </c>
      <c r="C678" s="4" t="s">
        <v>2270</v>
      </c>
      <c r="D678" s="4" t="s">
        <v>2829</v>
      </c>
      <c r="E678" s="4" t="s">
        <v>2988</v>
      </c>
      <c r="F678" s="4" t="s">
        <v>2271</v>
      </c>
      <c r="G678" s="4" t="s">
        <v>442</v>
      </c>
      <c r="H678" s="5" t="s">
        <v>2272</v>
      </c>
      <c r="I678" s="4" t="s">
        <v>11</v>
      </c>
      <c r="J678" s="12">
        <v>43007</v>
      </c>
      <c r="K678" s="25">
        <f t="shared" si="22"/>
        <v>43372</v>
      </c>
      <c r="L678" s="27" t="str">
        <f t="shared" ca="1" si="23"/>
        <v>VIGENTE</v>
      </c>
      <c r="M678" s="4"/>
    </row>
    <row r="679" spans="1:13" ht="15" x14ac:dyDescent="0.25">
      <c r="A679" s="20">
        <v>751</v>
      </c>
      <c r="B679" s="3" t="s">
        <v>1064</v>
      </c>
      <c r="C679" s="4" t="s">
        <v>84</v>
      </c>
      <c r="D679" s="4" t="s">
        <v>2823</v>
      </c>
      <c r="E679" s="4" t="s">
        <v>2990</v>
      </c>
      <c r="F679" s="4" t="s">
        <v>1118</v>
      </c>
      <c r="G679" s="4" t="s">
        <v>18</v>
      </c>
      <c r="H679" s="5" t="s">
        <v>11</v>
      </c>
      <c r="I679" s="4" t="s">
        <v>11</v>
      </c>
      <c r="J679" s="6">
        <v>41915</v>
      </c>
      <c r="K679" s="25">
        <f t="shared" si="22"/>
        <v>42280</v>
      </c>
      <c r="L679" s="27" t="str">
        <f t="shared" ca="1" si="23"/>
        <v>EQUIPO VENCIDO</v>
      </c>
      <c r="M679" s="4">
        <v>0</v>
      </c>
    </row>
    <row r="680" spans="1:13" ht="15" x14ac:dyDescent="0.25">
      <c r="A680" s="20">
        <v>752</v>
      </c>
      <c r="B680" s="3" t="s">
        <v>1064</v>
      </c>
      <c r="C680" s="4" t="s">
        <v>84</v>
      </c>
      <c r="D680" s="4" t="s">
        <v>2823</v>
      </c>
      <c r="E680" s="4" t="s">
        <v>2990</v>
      </c>
      <c r="F680" s="4" t="s">
        <v>17</v>
      </c>
      <c r="G680" s="4" t="s">
        <v>18</v>
      </c>
      <c r="H680" s="5" t="s">
        <v>11</v>
      </c>
      <c r="I680" s="4" t="s">
        <v>11</v>
      </c>
      <c r="J680" s="6">
        <v>41915</v>
      </c>
      <c r="K680" s="25">
        <f t="shared" si="22"/>
        <v>42280</v>
      </c>
      <c r="L680" s="27" t="str">
        <f t="shared" ca="1" si="23"/>
        <v>EQUIPO VENCIDO</v>
      </c>
      <c r="M680" s="4">
        <v>0</v>
      </c>
    </row>
    <row r="681" spans="1:13" ht="15" x14ac:dyDescent="0.25">
      <c r="A681" s="20">
        <v>753</v>
      </c>
      <c r="B681" s="3" t="s">
        <v>2204</v>
      </c>
      <c r="C681" s="4" t="s">
        <v>616</v>
      </c>
      <c r="D681" s="11" t="s">
        <v>2831</v>
      </c>
      <c r="E681" s="11" t="s">
        <v>3009</v>
      </c>
      <c r="F681" s="4" t="s">
        <v>1497</v>
      </c>
      <c r="G681" s="4" t="s">
        <v>1120</v>
      </c>
      <c r="H681" s="5" t="s">
        <v>1121</v>
      </c>
      <c r="I681" s="4" t="s">
        <v>1122</v>
      </c>
      <c r="J681" s="6">
        <v>42285</v>
      </c>
      <c r="K681" s="25">
        <f t="shared" si="22"/>
        <v>42650</v>
      </c>
      <c r="L681" s="27" t="str">
        <f t="shared" ca="1" si="23"/>
        <v>EQUIPO VENCIDO</v>
      </c>
      <c r="M681" s="4">
        <v>0</v>
      </c>
    </row>
    <row r="682" spans="1:13" ht="15" x14ac:dyDescent="0.25">
      <c r="A682" s="20">
        <v>754</v>
      </c>
      <c r="B682" s="3" t="s">
        <v>1064</v>
      </c>
      <c r="C682" s="4" t="s">
        <v>168</v>
      </c>
      <c r="D682" s="4" t="s">
        <v>2823</v>
      </c>
      <c r="E682" s="4" t="s">
        <v>2990</v>
      </c>
      <c r="F682" s="4" t="s">
        <v>102</v>
      </c>
      <c r="G682" s="4" t="s">
        <v>11</v>
      </c>
      <c r="H682" s="5" t="s">
        <v>11</v>
      </c>
      <c r="I682" s="4" t="s">
        <v>11</v>
      </c>
      <c r="J682" s="6">
        <v>41918</v>
      </c>
      <c r="K682" s="25">
        <f t="shared" si="22"/>
        <v>42283</v>
      </c>
      <c r="L682" s="27" t="str">
        <f t="shared" ca="1" si="23"/>
        <v>EQUIPO VENCIDO</v>
      </c>
      <c r="M682" s="4">
        <v>0</v>
      </c>
    </row>
    <row r="683" spans="1:13" ht="15" x14ac:dyDescent="0.25">
      <c r="A683" s="20">
        <v>755</v>
      </c>
      <c r="B683" s="3" t="s">
        <v>2200</v>
      </c>
      <c r="C683" s="11" t="s">
        <v>2032</v>
      </c>
      <c r="D683" s="11" t="s">
        <v>2831</v>
      </c>
      <c r="E683" s="11" t="s">
        <v>3009</v>
      </c>
      <c r="F683" s="4">
        <v>62</v>
      </c>
      <c r="G683" s="4" t="s">
        <v>25</v>
      </c>
      <c r="H683" s="5">
        <v>99610876</v>
      </c>
      <c r="I683" s="4" t="s">
        <v>1123</v>
      </c>
      <c r="J683" s="6">
        <v>41914</v>
      </c>
      <c r="K683" s="25">
        <f t="shared" si="22"/>
        <v>42279</v>
      </c>
      <c r="L683" s="27" t="str">
        <f t="shared" ca="1" si="23"/>
        <v>EQUIPO VENCIDO</v>
      </c>
      <c r="M683" s="4">
        <v>0</v>
      </c>
    </row>
    <row r="684" spans="1:13" ht="15" x14ac:dyDescent="0.25">
      <c r="A684" s="20">
        <v>756</v>
      </c>
      <c r="B684" s="3" t="s">
        <v>2200</v>
      </c>
      <c r="C684" s="11" t="s">
        <v>2032</v>
      </c>
      <c r="D684" s="11" t="s">
        <v>2831</v>
      </c>
      <c r="E684" s="11" t="s">
        <v>3009</v>
      </c>
      <c r="F684" s="4">
        <v>62</v>
      </c>
      <c r="G684" s="4" t="s">
        <v>25</v>
      </c>
      <c r="H684" s="5">
        <v>96740575</v>
      </c>
      <c r="I684" s="4" t="s">
        <v>1124</v>
      </c>
      <c r="J684" s="6">
        <v>41914</v>
      </c>
      <c r="K684" s="25">
        <f t="shared" si="22"/>
        <v>42279</v>
      </c>
      <c r="L684" s="27" t="str">
        <f t="shared" ca="1" si="23"/>
        <v>EQUIPO VENCIDO</v>
      </c>
      <c r="M684" s="4">
        <v>0</v>
      </c>
    </row>
    <row r="685" spans="1:13" ht="15" x14ac:dyDescent="0.25">
      <c r="A685" s="20">
        <v>757</v>
      </c>
      <c r="B685" s="3" t="s">
        <v>2200</v>
      </c>
      <c r="C685" s="11" t="s">
        <v>2032</v>
      </c>
      <c r="D685" s="11" t="s">
        <v>2831</v>
      </c>
      <c r="E685" s="11" t="s">
        <v>3009</v>
      </c>
      <c r="F685" s="4">
        <v>62</v>
      </c>
      <c r="G685" s="4" t="s">
        <v>25</v>
      </c>
      <c r="H685" s="5">
        <v>99480194</v>
      </c>
      <c r="I685" s="4" t="s">
        <v>1125</v>
      </c>
      <c r="J685" s="6">
        <v>41914</v>
      </c>
      <c r="K685" s="25">
        <f t="shared" si="22"/>
        <v>42279</v>
      </c>
      <c r="L685" s="27" t="str">
        <f t="shared" ca="1" si="23"/>
        <v>EQUIPO VENCIDO</v>
      </c>
      <c r="M685" s="4">
        <v>0</v>
      </c>
    </row>
    <row r="686" spans="1:13" ht="15" x14ac:dyDescent="0.25">
      <c r="A686" s="20">
        <v>758</v>
      </c>
      <c r="B686" s="3" t="s">
        <v>2207</v>
      </c>
      <c r="C686" s="4" t="s">
        <v>1126</v>
      </c>
      <c r="D686" s="4" t="s">
        <v>2835</v>
      </c>
      <c r="E686" s="4" t="s">
        <v>3004</v>
      </c>
      <c r="F686" s="4" t="s">
        <v>1127</v>
      </c>
      <c r="G686" s="4" t="s">
        <v>1128</v>
      </c>
      <c r="H686" s="5" t="s">
        <v>1129</v>
      </c>
      <c r="I686" s="4" t="s">
        <v>11</v>
      </c>
      <c r="J686" s="6">
        <v>41920</v>
      </c>
      <c r="K686" s="25">
        <f t="shared" si="22"/>
        <v>42285</v>
      </c>
      <c r="L686" s="27" t="str">
        <f t="shared" ca="1" si="23"/>
        <v>EQUIPO VENCIDO</v>
      </c>
      <c r="M686" s="4">
        <v>0</v>
      </c>
    </row>
    <row r="687" spans="1:13" ht="15" customHeight="1" x14ac:dyDescent="0.25">
      <c r="A687" s="20">
        <v>759</v>
      </c>
      <c r="B687" s="3" t="s">
        <v>16</v>
      </c>
      <c r="C687" s="4" t="s">
        <v>35</v>
      </c>
      <c r="D687" s="4" t="s">
        <v>2826</v>
      </c>
      <c r="E687" s="4" t="s">
        <v>3010</v>
      </c>
      <c r="F687" s="4" t="s">
        <v>80</v>
      </c>
      <c r="G687" s="4" t="s">
        <v>65</v>
      </c>
      <c r="H687" s="5">
        <v>1013801863</v>
      </c>
      <c r="I687" s="4" t="s">
        <v>1130</v>
      </c>
      <c r="J687" s="6">
        <v>42972</v>
      </c>
      <c r="K687" s="25">
        <f t="shared" si="22"/>
        <v>43337</v>
      </c>
      <c r="L687" s="27" t="str">
        <f t="shared" ca="1" si="23"/>
        <v>VIGENTE</v>
      </c>
      <c r="M687" s="4">
        <v>0</v>
      </c>
    </row>
    <row r="688" spans="1:13" ht="15" customHeight="1" x14ac:dyDescent="0.25">
      <c r="A688" s="20">
        <v>760</v>
      </c>
      <c r="B688" s="3" t="s">
        <v>16</v>
      </c>
      <c r="C688" s="4" t="s">
        <v>35</v>
      </c>
      <c r="D688" s="4" t="s">
        <v>2826</v>
      </c>
      <c r="E688" s="4" t="s">
        <v>3010</v>
      </c>
      <c r="F688" s="4" t="s">
        <v>80</v>
      </c>
      <c r="G688" s="4" t="s">
        <v>65</v>
      </c>
      <c r="H688" s="5">
        <v>1013801851</v>
      </c>
      <c r="I688" s="4" t="s">
        <v>1131</v>
      </c>
      <c r="J688" s="6">
        <v>43147</v>
      </c>
      <c r="K688" s="25">
        <f t="shared" si="22"/>
        <v>43512</v>
      </c>
      <c r="L688" s="27" t="str">
        <f t="shared" ca="1" si="23"/>
        <v>VIGENTE</v>
      </c>
      <c r="M688" s="4">
        <v>0</v>
      </c>
    </row>
    <row r="689" spans="1:13" ht="15" customHeight="1" x14ac:dyDescent="0.25">
      <c r="A689" s="20">
        <v>761</v>
      </c>
      <c r="B689" s="3" t="s">
        <v>1132</v>
      </c>
      <c r="C689" s="4" t="s">
        <v>278</v>
      </c>
      <c r="D689" s="4" t="s">
        <v>2829</v>
      </c>
      <c r="E689" s="4" t="s">
        <v>3017</v>
      </c>
      <c r="F689" s="4" t="s">
        <v>11</v>
      </c>
      <c r="G689" s="4" t="s">
        <v>1133</v>
      </c>
      <c r="H689" s="5" t="s">
        <v>1134</v>
      </c>
      <c r="I689" s="4" t="s">
        <v>11</v>
      </c>
      <c r="J689" s="6">
        <v>41921</v>
      </c>
      <c r="K689" s="25">
        <f t="shared" si="22"/>
        <v>42286</v>
      </c>
      <c r="L689" s="27" t="str">
        <f t="shared" ca="1" si="23"/>
        <v>EQUIPO VENCIDO</v>
      </c>
      <c r="M689" s="4">
        <v>0</v>
      </c>
    </row>
    <row r="690" spans="1:13" ht="15" customHeight="1" x14ac:dyDescent="0.25">
      <c r="A690" s="20">
        <v>762</v>
      </c>
      <c r="B690" s="3" t="s">
        <v>1132</v>
      </c>
      <c r="C690" s="4" t="s">
        <v>84</v>
      </c>
      <c r="D690" s="4" t="s">
        <v>2823</v>
      </c>
      <c r="E690" s="4" t="s">
        <v>2990</v>
      </c>
      <c r="F690" s="4" t="s">
        <v>421</v>
      </c>
      <c r="G690" s="4" t="s">
        <v>1135</v>
      </c>
      <c r="H690" s="5" t="s">
        <v>11</v>
      </c>
      <c r="I690" s="4" t="s">
        <v>11</v>
      </c>
      <c r="J690" s="6">
        <v>41922</v>
      </c>
      <c r="K690" s="25">
        <f t="shared" si="22"/>
        <v>42287</v>
      </c>
      <c r="L690" s="27" t="str">
        <f t="shared" ca="1" si="23"/>
        <v>EQUIPO VENCIDO</v>
      </c>
      <c r="M690" s="4">
        <v>0</v>
      </c>
    </row>
    <row r="691" spans="1:13" ht="15" customHeight="1" x14ac:dyDescent="0.25">
      <c r="A691" s="20">
        <v>763</v>
      </c>
      <c r="B691" s="3" t="s">
        <v>1132</v>
      </c>
      <c r="C691" s="4" t="s">
        <v>84</v>
      </c>
      <c r="D691" s="4" t="s">
        <v>2823</v>
      </c>
      <c r="E691" s="4" t="s">
        <v>2990</v>
      </c>
      <c r="F691" s="4" t="s">
        <v>421</v>
      </c>
      <c r="G691" s="4" t="s">
        <v>190</v>
      </c>
      <c r="H691" s="5" t="s">
        <v>11</v>
      </c>
      <c r="I691" s="4" t="s">
        <v>11</v>
      </c>
      <c r="J691" s="6">
        <v>41922</v>
      </c>
      <c r="K691" s="25">
        <f t="shared" si="22"/>
        <v>42287</v>
      </c>
      <c r="L691" s="27" t="str">
        <f t="shared" ca="1" si="23"/>
        <v>EQUIPO VENCIDO</v>
      </c>
      <c r="M691" s="4">
        <v>0</v>
      </c>
    </row>
    <row r="692" spans="1:13" ht="15" customHeight="1" x14ac:dyDescent="0.25">
      <c r="A692" s="20">
        <v>764</v>
      </c>
      <c r="B692" s="3" t="s">
        <v>1132</v>
      </c>
      <c r="C692" s="4" t="s">
        <v>47</v>
      </c>
      <c r="D692" s="4" t="s">
        <v>2825</v>
      </c>
      <c r="E692" s="4" t="s">
        <v>3022</v>
      </c>
      <c r="F692" s="4" t="s">
        <v>1136</v>
      </c>
      <c r="G692" s="4" t="s">
        <v>1137</v>
      </c>
      <c r="H692" s="5">
        <v>1171940</v>
      </c>
      <c r="I692" s="4" t="s">
        <v>11</v>
      </c>
      <c r="J692" s="6">
        <v>41922</v>
      </c>
      <c r="K692" s="25">
        <f t="shared" si="22"/>
        <v>42287</v>
      </c>
      <c r="L692" s="27" t="str">
        <f t="shared" ca="1" si="23"/>
        <v>EQUIPO VENCIDO</v>
      </c>
      <c r="M692" s="4">
        <v>0</v>
      </c>
    </row>
    <row r="693" spans="1:13" ht="15" customHeight="1" x14ac:dyDescent="0.25">
      <c r="A693" s="20">
        <v>765</v>
      </c>
      <c r="B693" s="3" t="s">
        <v>1132</v>
      </c>
      <c r="C693" s="4" t="s">
        <v>1839</v>
      </c>
      <c r="D693" s="4" t="s">
        <v>2829</v>
      </c>
      <c r="E693" s="4" t="s">
        <v>2987</v>
      </c>
      <c r="F693" s="4" t="s">
        <v>314</v>
      </c>
      <c r="G693" s="4" t="s">
        <v>430</v>
      </c>
      <c r="H693" s="5" t="s">
        <v>11</v>
      </c>
      <c r="I693" s="4" t="s">
        <v>11</v>
      </c>
      <c r="J693" s="6">
        <v>41921</v>
      </c>
      <c r="K693" s="25">
        <f t="shared" si="22"/>
        <v>42286</v>
      </c>
      <c r="L693" s="27" t="str">
        <f t="shared" ca="1" si="23"/>
        <v>EQUIPO VENCIDO</v>
      </c>
      <c r="M693" s="4">
        <v>0</v>
      </c>
    </row>
    <row r="694" spans="1:13" ht="15" customHeight="1" x14ac:dyDescent="0.25">
      <c r="A694" s="20">
        <v>766</v>
      </c>
      <c r="B694" s="3" t="s">
        <v>2200</v>
      </c>
      <c r="C694" s="11" t="s">
        <v>2032</v>
      </c>
      <c r="D694" s="11" t="s">
        <v>2831</v>
      </c>
      <c r="E694" s="11" t="s">
        <v>3009</v>
      </c>
      <c r="F694" s="4" t="s">
        <v>11</v>
      </c>
      <c r="G694" s="4" t="s">
        <v>1138</v>
      </c>
      <c r="H694" s="5" t="s">
        <v>1139</v>
      </c>
      <c r="I694" s="4" t="s">
        <v>11</v>
      </c>
      <c r="J694" s="6">
        <v>41926</v>
      </c>
      <c r="K694" s="25">
        <f t="shared" si="22"/>
        <v>42291</v>
      </c>
      <c r="L694" s="27" t="str">
        <f t="shared" ca="1" si="23"/>
        <v>EQUIPO VENCIDO</v>
      </c>
      <c r="M694" s="4">
        <v>0</v>
      </c>
    </row>
    <row r="695" spans="1:13" ht="15" customHeight="1" x14ac:dyDescent="0.25">
      <c r="A695" s="20">
        <v>767</v>
      </c>
      <c r="B695" s="3" t="s">
        <v>2204</v>
      </c>
      <c r="C695" s="4" t="s">
        <v>79</v>
      </c>
      <c r="D695" s="4" t="s">
        <v>2823</v>
      </c>
      <c r="E695" s="4" t="s">
        <v>2990</v>
      </c>
      <c r="F695" s="4" t="s">
        <v>17</v>
      </c>
      <c r="G695" s="4" t="s">
        <v>1140</v>
      </c>
      <c r="H695" s="5" t="s">
        <v>2332</v>
      </c>
      <c r="I695" s="4" t="s">
        <v>2333</v>
      </c>
      <c r="J695" s="6">
        <v>43045</v>
      </c>
      <c r="K695" s="25">
        <f t="shared" si="22"/>
        <v>43410</v>
      </c>
      <c r="L695" s="27" t="str">
        <f t="shared" ca="1" si="23"/>
        <v>VIGENTE</v>
      </c>
      <c r="M695" s="4">
        <v>0</v>
      </c>
    </row>
    <row r="696" spans="1:13" ht="15" customHeight="1" x14ac:dyDescent="0.25">
      <c r="A696" s="20">
        <v>768</v>
      </c>
      <c r="B696" s="3" t="s">
        <v>2204</v>
      </c>
      <c r="C696" s="4" t="s">
        <v>77</v>
      </c>
      <c r="D696" s="4" t="s">
        <v>2823</v>
      </c>
      <c r="E696" s="4" t="s">
        <v>2990</v>
      </c>
      <c r="F696" s="4" t="s">
        <v>17</v>
      </c>
      <c r="G696" s="4" t="s">
        <v>1140</v>
      </c>
      <c r="H696" s="5" t="s">
        <v>1548</v>
      </c>
      <c r="I696" s="4" t="s">
        <v>1549</v>
      </c>
      <c r="J696" s="6">
        <v>43045</v>
      </c>
      <c r="K696" s="25">
        <f t="shared" ref="K696:K759" si="24">J696+365</f>
        <v>43410</v>
      </c>
      <c r="L696" s="27" t="str">
        <f t="shared" ref="L696:L759" ca="1" si="25">IF((TODAY()-J696)&gt;365,"EQUIPO VENCIDO","VIGENTE")</f>
        <v>VIGENTE</v>
      </c>
      <c r="M696" s="4">
        <v>0</v>
      </c>
    </row>
    <row r="697" spans="1:13" ht="15" customHeight="1" x14ac:dyDescent="0.25">
      <c r="A697" s="20">
        <v>769</v>
      </c>
      <c r="B697" s="3" t="s">
        <v>1674</v>
      </c>
      <c r="C697" s="4" t="s">
        <v>1141</v>
      </c>
      <c r="D697" s="4" t="s">
        <v>2831</v>
      </c>
      <c r="E697" s="11" t="s">
        <v>3009</v>
      </c>
      <c r="F697" s="4" t="s">
        <v>1142</v>
      </c>
      <c r="G697" s="4" t="s">
        <v>1143</v>
      </c>
      <c r="H697" s="5">
        <v>1985</v>
      </c>
      <c r="I697" s="4" t="s">
        <v>1144</v>
      </c>
      <c r="J697" s="6">
        <v>43052</v>
      </c>
      <c r="K697" s="25">
        <f t="shared" si="24"/>
        <v>43417</v>
      </c>
      <c r="L697" s="27" t="str">
        <f t="shared" ca="1" si="25"/>
        <v>VIGENTE</v>
      </c>
      <c r="M697" s="4">
        <v>0</v>
      </c>
    </row>
    <row r="698" spans="1:13" ht="15" customHeight="1" x14ac:dyDescent="0.25">
      <c r="A698" s="20">
        <v>770</v>
      </c>
      <c r="B698" s="3" t="s">
        <v>1674</v>
      </c>
      <c r="C698" s="4" t="s">
        <v>616</v>
      </c>
      <c r="D698" s="11" t="s">
        <v>2831</v>
      </c>
      <c r="E698" s="11" t="s">
        <v>3009</v>
      </c>
      <c r="F698" s="4" t="s">
        <v>1145</v>
      </c>
      <c r="G698" s="4" t="s">
        <v>902</v>
      </c>
      <c r="H698" s="5" t="s">
        <v>11</v>
      </c>
      <c r="I698" s="4" t="s">
        <v>1146</v>
      </c>
      <c r="J698" s="6">
        <v>42692</v>
      </c>
      <c r="K698" s="25">
        <f t="shared" si="24"/>
        <v>43057</v>
      </c>
      <c r="L698" s="27" t="str">
        <f t="shared" ca="1" si="25"/>
        <v>EQUIPO VENCIDO</v>
      </c>
      <c r="M698" s="4">
        <v>0</v>
      </c>
    </row>
    <row r="699" spans="1:13" ht="15" customHeight="1" x14ac:dyDescent="0.25">
      <c r="A699" s="20">
        <v>771</v>
      </c>
      <c r="B699" s="3" t="s">
        <v>1147</v>
      </c>
      <c r="C699" s="4" t="s">
        <v>84</v>
      </c>
      <c r="D699" s="4" t="s">
        <v>2823</v>
      </c>
      <c r="E699" s="4" t="s">
        <v>2990</v>
      </c>
      <c r="F699" s="4" t="s">
        <v>102</v>
      </c>
      <c r="G699" s="4" t="s">
        <v>475</v>
      </c>
      <c r="H699" s="5" t="s">
        <v>11</v>
      </c>
      <c r="I699" s="4" t="s">
        <v>11</v>
      </c>
      <c r="J699" s="6">
        <v>41933</v>
      </c>
      <c r="K699" s="25">
        <f t="shared" si="24"/>
        <v>42298</v>
      </c>
      <c r="L699" s="27" t="str">
        <f t="shared" ca="1" si="25"/>
        <v>EQUIPO VENCIDO</v>
      </c>
      <c r="M699" s="4">
        <v>0</v>
      </c>
    </row>
    <row r="700" spans="1:13" ht="15" customHeight="1" x14ac:dyDescent="0.25">
      <c r="A700" s="20">
        <v>772</v>
      </c>
      <c r="B700" s="3" t="s">
        <v>1674</v>
      </c>
      <c r="C700" s="4" t="s">
        <v>616</v>
      </c>
      <c r="D700" s="11" t="s">
        <v>2831</v>
      </c>
      <c r="E700" s="11" t="s">
        <v>3009</v>
      </c>
      <c r="F700" s="4" t="s">
        <v>1145</v>
      </c>
      <c r="G700" s="4" t="s">
        <v>902</v>
      </c>
      <c r="H700" s="5" t="s">
        <v>11</v>
      </c>
      <c r="I700" s="4" t="s">
        <v>1148</v>
      </c>
      <c r="J700" s="6">
        <v>42692</v>
      </c>
      <c r="K700" s="25">
        <f t="shared" si="24"/>
        <v>43057</v>
      </c>
      <c r="L700" s="27" t="str">
        <f t="shared" ca="1" si="25"/>
        <v>EQUIPO VENCIDO</v>
      </c>
      <c r="M700" s="4">
        <v>0</v>
      </c>
    </row>
    <row r="701" spans="1:13" ht="15" customHeight="1" x14ac:dyDescent="0.25">
      <c r="A701" s="20">
        <v>773</v>
      </c>
      <c r="B701" s="3" t="s">
        <v>1674</v>
      </c>
      <c r="C701" s="4" t="s">
        <v>616</v>
      </c>
      <c r="D701" s="11" t="s">
        <v>2831</v>
      </c>
      <c r="E701" s="11" t="s">
        <v>3009</v>
      </c>
      <c r="F701" s="4" t="s">
        <v>1145</v>
      </c>
      <c r="G701" s="4" t="s">
        <v>902</v>
      </c>
      <c r="H701" s="5" t="s">
        <v>11</v>
      </c>
      <c r="I701" s="4" t="s">
        <v>1149</v>
      </c>
      <c r="J701" s="6">
        <v>43054</v>
      </c>
      <c r="K701" s="25">
        <f t="shared" si="24"/>
        <v>43419</v>
      </c>
      <c r="L701" s="27" t="str">
        <f t="shared" ca="1" si="25"/>
        <v>VIGENTE</v>
      </c>
      <c r="M701" s="4">
        <v>0</v>
      </c>
    </row>
    <row r="702" spans="1:13" ht="15" customHeight="1" x14ac:dyDescent="0.25">
      <c r="A702" s="20">
        <v>774</v>
      </c>
      <c r="B702" s="3" t="s">
        <v>1674</v>
      </c>
      <c r="C702" s="4" t="s">
        <v>84</v>
      </c>
      <c r="D702" s="4" t="s">
        <v>2823</v>
      </c>
      <c r="E702" s="4" t="s">
        <v>2990</v>
      </c>
      <c r="F702" s="4" t="s">
        <v>102</v>
      </c>
      <c r="G702" s="4" t="s">
        <v>1150</v>
      </c>
      <c r="H702" s="5" t="s">
        <v>11</v>
      </c>
      <c r="I702" s="4" t="s">
        <v>11</v>
      </c>
      <c r="J702" s="6">
        <v>43054</v>
      </c>
      <c r="K702" s="25">
        <f t="shared" si="24"/>
        <v>43419</v>
      </c>
      <c r="L702" s="27" t="str">
        <f t="shared" ca="1" si="25"/>
        <v>VIGENTE</v>
      </c>
      <c r="M702" s="4">
        <v>0</v>
      </c>
    </row>
    <row r="703" spans="1:13" ht="15" customHeight="1" x14ac:dyDescent="0.25">
      <c r="A703" s="20">
        <v>775</v>
      </c>
      <c r="B703" s="3" t="s">
        <v>391</v>
      </c>
      <c r="C703" s="4" t="s">
        <v>84</v>
      </c>
      <c r="D703" s="4" t="s">
        <v>2823</v>
      </c>
      <c r="E703" s="4" t="s">
        <v>2990</v>
      </c>
      <c r="F703" s="4" t="s">
        <v>569</v>
      </c>
      <c r="G703" s="4" t="s">
        <v>190</v>
      </c>
      <c r="H703" s="5" t="s">
        <v>11</v>
      </c>
      <c r="I703" s="4" t="s">
        <v>396</v>
      </c>
      <c r="J703" s="6">
        <v>42663</v>
      </c>
      <c r="K703" s="25">
        <f t="shared" si="24"/>
        <v>43028</v>
      </c>
      <c r="L703" s="27" t="str">
        <f t="shared" ca="1" si="25"/>
        <v>EQUIPO VENCIDO</v>
      </c>
      <c r="M703" s="4">
        <v>0</v>
      </c>
    </row>
    <row r="704" spans="1:13" ht="15" customHeight="1" x14ac:dyDescent="0.25">
      <c r="A704" s="20">
        <v>776</v>
      </c>
      <c r="B704" s="3" t="s">
        <v>391</v>
      </c>
      <c r="C704" s="4" t="s">
        <v>405</v>
      </c>
      <c r="D704" s="4" t="s">
        <v>2829</v>
      </c>
      <c r="E704" s="4" t="s">
        <v>2978</v>
      </c>
      <c r="F704" s="4" t="s">
        <v>435</v>
      </c>
      <c r="G704" s="4" t="s">
        <v>1151</v>
      </c>
      <c r="H704" s="5">
        <v>2271360</v>
      </c>
      <c r="I704" s="4" t="s">
        <v>1152</v>
      </c>
      <c r="J704" s="6">
        <v>42332</v>
      </c>
      <c r="K704" s="25">
        <f t="shared" si="24"/>
        <v>42697</v>
      </c>
      <c r="L704" s="27" t="str">
        <f t="shared" ca="1" si="25"/>
        <v>EQUIPO VENCIDO</v>
      </c>
      <c r="M704" s="4">
        <v>0</v>
      </c>
    </row>
    <row r="705" spans="1:13" ht="15" customHeight="1" x14ac:dyDescent="0.25">
      <c r="A705" s="20">
        <v>777</v>
      </c>
      <c r="B705" s="3" t="s">
        <v>391</v>
      </c>
      <c r="C705" s="4" t="s">
        <v>405</v>
      </c>
      <c r="D705" s="4" t="s">
        <v>2829</v>
      </c>
      <c r="E705" s="4" t="s">
        <v>2978</v>
      </c>
      <c r="F705" s="4" t="s">
        <v>408</v>
      </c>
      <c r="G705" s="4" t="s">
        <v>1151</v>
      </c>
      <c r="H705" s="5">
        <v>8161273</v>
      </c>
      <c r="I705" s="4" t="s">
        <v>1153</v>
      </c>
      <c r="J705" s="6">
        <v>41934</v>
      </c>
      <c r="K705" s="25">
        <f t="shared" si="24"/>
        <v>42299</v>
      </c>
      <c r="L705" s="27" t="str">
        <f t="shared" ca="1" si="25"/>
        <v>EQUIPO VENCIDO</v>
      </c>
      <c r="M705" s="4">
        <v>0</v>
      </c>
    </row>
    <row r="706" spans="1:13" ht="20.100000000000001" customHeight="1" x14ac:dyDescent="0.3">
      <c r="A706" s="69">
        <v>778</v>
      </c>
      <c r="B706" s="31" t="s">
        <v>1509</v>
      </c>
      <c r="C706" s="32" t="s">
        <v>35</v>
      </c>
      <c r="D706" s="4" t="s">
        <v>2826</v>
      </c>
      <c r="E706" s="4" t="s">
        <v>3010</v>
      </c>
      <c r="F706" s="32" t="s">
        <v>1154</v>
      </c>
      <c r="G706" s="32" t="s">
        <v>1155</v>
      </c>
      <c r="H706" s="33">
        <v>1497</v>
      </c>
      <c r="I706" s="32" t="s">
        <v>11</v>
      </c>
      <c r="J706" s="34">
        <v>41935</v>
      </c>
      <c r="K706" s="35">
        <f t="shared" si="24"/>
        <v>42300</v>
      </c>
      <c r="L706" s="36" t="str">
        <f t="shared" ca="1" si="25"/>
        <v>EQUIPO VENCIDO</v>
      </c>
      <c r="M706" s="32"/>
    </row>
    <row r="707" spans="1:13" ht="15" customHeight="1" x14ac:dyDescent="0.25">
      <c r="A707" s="20">
        <v>779</v>
      </c>
      <c r="B707" s="3" t="s">
        <v>1132</v>
      </c>
      <c r="C707" s="4" t="s">
        <v>1156</v>
      </c>
      <c r="D707" s="4" t="s">
        <v>2834</v>
      </c>
      <c r="E707" s="4" t="s">
        <v>2975</v>
      </c>
      <c r="F707" s="4" t="s">
        <v>848</v>
      </c>
      <c r="G707" s="4" t="s">
        <v>11</v>
      </c>
      <c r="H707" s="5" t="s">
        <v>11</v>
      </c>
      <c r="I707" s="4" t="s">
        <v>11</v>
      </c>
      <c r="J707" s="6">
        <v>41936</v>
      </c>
      <c r="K707" s="25">
        <f t="shared" si="24"/>
        <v>42301</v>
      </c>
      <c r="L707" s="27" t="str">
        <f t="shared" ca="1" si="25"/>
        <v>EQUIPO VENCIDO</v>
      </c>
      <c r="M707" s="4">
        <v>0</v>
      </c>
    </row>
    <row r="708" spans="1:13" ht="15" customHeight="1" x14ac:dyDescent="0.25">
      <c r="A708" s="20">
        <v>780</v>
      </c>
      <c r="B708" s="3" t="s">
        <v>1132</v>
      </c>
      <c r="C708" s="4" t="s">
        <v>1035</v>
      </c>
      <c r="D708" s="4" t="s">
        <v>2829</v>
      </c>
      <c r="E708" s="4" t="s">
        <v>2986</v>
      </c>
      <c r="F708" s="4" t="s">
        <v>11</v>
      </c>
      <c r="G708" s="4" t="s">
        <v>11</v>
      </c>
      <c r="H708" s="5" t="s">
        <v>11</v>
      </c>
      <c r="I708" s="4" t="s">
        <v>11</v>
      </c>
      <c r="J708" s="6">
        <v>41939</v>
      </c>
      <c r="K708" s="25">
        <f t="shared" si="24"/>
        <v>42304</v>
      </c>
      <c r="L708" s="27" t="str">
        <f t="shared" ca="1" si="25"/>
        <v>EQUIPO VENCIDO</v>
      </c>
      <c r="M708" s="4">
        <v>0</v>
      </c>
    </row>
    <row r="709" spans="1:13" ht="15" customHeight="1" x14ac:dyDescent="0.25">
      <c r="A709" s="20">
        <v>782</v>
      </c>
      <c r="B709" s="3" t="s">
        <v>1132</v>
      </c>
      <c r="C709" s="4" t="s">
        <v>29</v>
      </c>
      <c r="D709" s="4" t="s">
        <v>2829</v>
      </c>
      <c r="E709" s="4" t="s">
        <v>2985</v>
      </c>
      <c r="F709" s="4" t="s">
        <v>130</v>
      </c>
      <c r="G709" s="4" t="s">
        <v>31</v>
      </c>
      <c r="H709" s="5" t="s">
        <v>11</v>
      </c>
      <c r="I709" s="4" t="s">
        <v>11</v>
      </c>
      <c r="J709" s="6">
        <v>42990</v>
      </c>
      <c r="K709" s="25">
        <f t="shared" si="24"/>
        <v>43355</v>
      </c>
      <c r="L709" s="27" t="str">
        <f t="shared" ca="1" si="25"/>
        <v>VIGENTE</v>
      </c>
      <c r="M709" s="4" t="s">
        <v>20</v>
      </c>
    </row>
    <row r="710" spans="1:13" ht="15" customHeight="1" x14ac:dyDescent="0.25">
      <c r="A710" s="20">
        <v>783</v>
      </c>
      <c r="B710" s="3" t="s">
        <v>13</v>
      </c>
      <c r="C710" s="4" t="s">
        <v>84</v>
      </c>
      <c r="D710" s="4" t="s">
        <v>2823</v>
      </c>
      <c r="E710" s="4" t="s">
        <v>2990</v>
      </c>
      <c r="F710" s="4" t="s">
        <v>517</v>
      </c>
      <c r="G710" s="4" t="s">
        <v>133</v>
      </c>
      <c r="H710" s="5" t="s">
        <v>11</v>
      </c>
      <c r="I710" s="4" t="s">
        <v>11</v>
      </c>
      <c r="J710" s="6">
        <v>43008</v>
      </c>
      <c r="K710" s="25">
        <f t="shared" si="24"/>
        <v>43373</v>
      </c>
      <c r="L710" s="27" t="str">
        <f t="shared" ca="1" si="25"/>
        <v>VIGENTE</v>
      </c>
      <c r="M710" s="4"/>
    </row>
    <row r="711" spans="1:13" ht="15" customHeight="1" x14ac:dyDescent="0.25">
      <c r="A711" s="20">
        <v>784</v>
      </c>
      <c r="B711" s="3" t="s">
        <v>16</v>
      </c>
      <c r="C711" s="4" t="s">
        <v>84</v>
      </c>
      <c r="D711" s="4" t="s">
        <v>2823</v>
      </c>
      <c r="E711" s="4" t="s">
        <v>2990</v>
      </c>
      <c r="F711" s="4" t="s">
        <v>510</v>
      </c>
      <c r="G711" s="4" t="s">
        <v>1157</v>
      </c>
      <c r="H711" s="5" t="s">
        <v>11</v>
      </c>
      <c r="I711" s="4" t="s">
        <v>11</v>
      </c>
      <c r="J711" s="6">
        <v>41950</v>
      </c>
      <c r="K711" s="25">
        <f t="shared" si="24"/>
        <v>42315</v>
      </c>
      <c r="L711" s="27" t="str">
        <f t="shared" ca="1" si="25"/>
        <v>EQUIPO VENCIDO</v>
      </c>
      <c r="M711" s="4">
        <v>0</v>
      </c>
    </row>
    <row r="712" spans="1:13" ht="15" customHeight="1" x14ac:dyDescent="0.25">
      <c r="A712" s="20">
        <v>785</v>
      </c>
      <c r="B712" s="3" t="s">
        <v>2206</v>
      </c>
      <c r="C712" s="4" t="s">
        <v>35</v>
      </c>
      <c r="D712" s="4" t="s">
        <v>2826</v>
      </c>
      <c r="E712" s="4" t="s">
        <v>3010</v>
      </c>
      <c r="F712" s="4" t="s">
        <v>1158</v>
      </c>
      <c r="G712" s="4" t="s">
        <v>65</v>
      </c>
      <c r="H712" s="5">
        <v>507701428</v>
      </c>
      <c r="I712" s="4" t="s">
        <v>11</v>
      </c>
      <c r="J712" s="6">
        <v>42355</v>
      </c>
      <c r="K712" s="25">
        <f t="shared" si="24"/>
        <v>42720</v>
      </c>
      <c r="L712" s="27" t="str">
        <f t="shared" ca="1" si="25"/>
        <v>EQUIPO VENCIDO</v>
      </c>
      <c r="M712" s="4">
        <v>0</v>
      </c>
    </row>
    <row r="713" spans="1:13" ht="15" customHeight="1" x14ac:dyDescent="0.25">
      <c r="A713" s="20">
        <v>786</v>
      </c>
      <c r="B713" s="3" t="s">
        <v>2206</v>
      </c>
      <c r="C713" s="4" t="s">
        <v>49</v>
      </c>
      <c r="D713" s="4" t="s">
        <v>2829</v>
      </c>
      <c r="E713" s="4" t="s">
        <v>2986</v>
      </c>
      <c r="F713" s="4" t="s">
        <v>1159</v>
      </c>
      <c r="G713" s="4" t="s">
        <v>430</v>
      </c>
      <c r="H713" s="5" t="s">
        <v>1160</v>
      </c>
      <c r="I713" s="4" t="s">
        <v>11</v>
      </c>
      <c r="J713" s="6">
        <v>42354</v>
      </c>
      <c r="K713" s="25">
        <f t="shared" si="24"/>
        <v>42719</v>
      </c>
      <c r="L713" s="27" t="str">
        <f t="shared" ca="1" si="25"/>
        <v>EQUIPO VENCIDO</v>
      </c>
      <c r="M713" s="4">
        <v>0</v>
      </c>
    </row>
    <row r="714" spans="1:13" ht="15" customHeight="1" x14ac:dyDescent="0.25">
      <c r="A714" s="20">
        <v>787</v>
      </c>
      <c r="B714" s="3" t="s">
        <v>2206</v>
      </c>
      <c r="C714" s="4" t="s">
        <v>145</v>
      </c>
      <c r="D714" s="4" t="s">
        <v>2829</v>
      </c>
      <c r="E714" s="4" t="s">
        <v>2976</v>
      </c>
      <c r="F714" s="4">
        <v>1410</v>
      </c>
      <c r="G714" s="4" t="s">
        <v>131</v>
      </c>
      <c r="H714" s="5" t="s">
        <v>1161</v>
      </c>
      <c r="I714" s="4" t="s">
        <v>11</v>
      </c>
      <c r="J714" s="6">
        <v>42354</v>
      </c>
      <c r="K714" s="25">
        <f t="shared" si="24"/>
        <v>42719</v>
      </c>
      <c r="L714" s="27" t="str">
        <f t="shared" ca="1" si="25"/>
        <v>EQUIPO VENCIDO</v>
      </c>
      <c r="M714" s="4">
        <v>0</v>
      </c>
    </row>
    <row r="715" spans="1:13" ht="15" customHeight="1" x14ac:dyDescent="0.25">
      <c r="A715" s="20">
        <v>788</v>
      </c>
      <c r="B715" s="3" t="s">
        <v>2206</v>
      </c>
      <c r="C715" s="4" t="s">
        <v>145</v>
      </c>
      <c r="D715" s="4" t="s">
        <v>2829</v>
      </c>
      <c r="E715" s="4" t="s">
        <v>2976</v>
      </c>
      <c r="F715" s="4">
        <v>1410</v>
      </c>
      <c r="G715" s="4" t="s">
        <v>131</v>
      </c>
      <c r="H715" s="5" t="s">
        <v>1162</v>
      </c>
      <c r="I715" s="4" t="s">
        <v>11</v>
      </c>
      <c r="J715" s="6">
        <v>42354</v>
      </c>
      <c r="K715" s="25">
        <f t="shared" si="24"/>
        <v>42719</v>
      </c>
      <c r="L715" s="27" t="str">
        <f t="shared" ca="1" si="25"/>
        <v>EQUIPO VENCIDO</v>
      </c>
      <c r="M715" s="4">
        <v>0</v>
      </c>
    </row>
    <row r="716" spans="1:13" ht="15" customHeight="1" x14ac:dyDescent="0.25">
      <c r="A716" s="20">
        <v>789</v>
      </c>
      <c r="B716" s="3" t="s">
        <v>1163</v>
      </c>
      <c r="C716" s="4" t="s">
        <v>47</v>
      </c>
      <c r="D716" s="4" t="s">
        <v>2825</v>
      </c>
      <c r="E716" s="4" t="s">
        <v>3022</v>
      </c>
      <c r="F716" s="4" t="s">
        <v>517</v>
      </c>
      <c r="G716" s="4" t="s">
        <v>1164</v>
      </c>
      <c r="H716" s="5">
        <v>143048</v>
      </c>
      <c r="I716" s="4" t="s">
        <v>11</v>
      </c>
      <c r="J716" s="6">
        <v>41953</v>
      </c>
      <c r="K716" s="25">
        <f t="shared" si="24"/>
        <v>42318</v>
      </c>
      <c r="L716" s="27" t="str">
        <f t="shared" ca="1" si="25"/>
        <v>EQUIPO VENCIDO</v>
      </c>
      <c r="M716" s="4">
        <v>0</v>
      </c>
    </row>
    <row r="717" spans="1:13" ht="15" customHeight="1" x14ac:dyDescent="0.25">
      <c r="A717" s="20">
        <v>790</v>
      </c>
      <c r="B717" s="3" t="s">
        <v>16</v>
      </c>
      <c r="C717" s="4" t="s">
        <v>35</v>
      </c>
      <c r="D717" s="4" t="s">
        <v>2826</v>
      </c>
      <c r="E717" s="4" t="s">
        <v>3010</v>
      </c>
      <c r="F717" s="4" t="s">
        <v>64</v>
      </c>
      <c r="G717" s="4" t="s">
        <v>65</v>
      </c>
      <c r="H717" s="5">
        <v>1008030520</v>
      </c>
      <c r="I717" s="4" t="s">
        <v>1165</v>
      </c>
      <c r="J717" s="6">
        <v>43060</v>
      </c>
      <c r="K717" s="25">
        <f t="shared" si="24"/>
        <v>43425</v>
      </c>
      <c r="L717" s="27" t="str">
        <f t="shared" ca="1" si="25"/>
        <v>VIGENTE</v>
      </c>
      <c r="M717" s="4" t="s">
        <v>20</v>
      </c>
    </row>
    <row r="718" spans="1:13" ht="15" customHeight="1" x14ac:dyDescent="0.25">
      <c r="A718" s="20">
        <v>791</v>
      </c>
      <c r="B718" s="3" t="s">
        <v>16</v>
      </c>
      <c r="C718" s="4" t="s">
        <v>35</v>
      </c>
      <c r="D718" s="4" t="s">
        <v>2826</v>
      </c>
      <c r="E718" s="4" t="s">
        <v>3010</v>
      </c>
      <c r="F718" s="4" t="s">
        <v>80</v>
      </c>
      <c r="G718" s="4" t="s">
        <v>65</v>
      </c>
      <c r="H718" s="5">
        <v>1108051678</v>
      </c>
      <c r="I718" s="4" t="s">
        <v>127</v>
      </c>
      <c r="J718" s="6">
        <v>43066</v>
      </c>
      <c r="K718" s="25">
        <f t="shared" si="24"/>
        <v>43431</v>
      </c>
      <c r="L718" s="27" t="str">
        <f t="shared" ca="1" si="25"/>
        <v>VIGENTE</v>
      </c>
      <c r="M718" s="4">
        <v>0</v>
      </c>
    </row>
    <row r="719" spans="1:13" ht="15" customHeight="1" x14ac:dyDescent="0.25">
      <c r="A719" s="20">
        <v>792</v>
      </c>
      <c r="B719" s="3" t="s">
        <v>1163</v>
      </c>
      <c r="C719" s="4" t="s">
        <v>84</v>
      </c>
      <c r="D719" s="4" t="s">
        <v>2823</v>
      </c>
      <c r="E719" s="4" t="s">
        <v>2990</v>
      </c>
      <c r="F719" s="4" t="s">
        <v>510</v>
      </c>
      <c r="G719" s="4" t="s">
        <v>188</v>
      </c>
      <c r="H719" s="5" t="s">
        <v>11</v>
      </c>
      <c r="I719" s="4" t="s">
        <v>11</v>
      </c>
      <c r="J719" s="6">
        <v>41955</v>
      </c>
      <c r="K719" s="25">
        <f t="shared" si="24"/>
        <v>42320</v>
      </c>
      <c r="L719" s="27" t="str">
        <f t="shared" ca="1" si="25"/>
        <v>EQUIPO VENCIDO</v>
      </c>
      <c r="M719" s="4">
        <v>0</v>
      </c>
    </row>
    <row r="720" spans="1:13" ht="15" customHeight="1" x14ac:dyDescent="0.25">
      <c r="A720" s="20">
        <v>1528</v>
      </c>
      <c r="B720" s="3" t="s">
        <v>16</v>
      </c>
      <c r="C720" s="4" t="s">
        <v>2501</v>
      </c>
      <c r="D720" s="11" t="s">
        <v>2827</v>
      </c>
      <c r="E720" s="4" t="s">
        <v>2993</v>
      </c>
      <c r="F720" s="4" t="s">
        <v>2502</v>
      </c>
      <c r="G720" s="4" t="s">
        <v>2503</v>
      </c>
      <c r="H720" s="5" t="s">
        <v>2504</v>
      </c>
      <c r="I720" s="4" t="s">
        <v>2505</v>
      </c>
      <c r="J720" s="6">
        <v>43146</v>
      </c>
      <c r="K720" s="25">
        <f t="shared" si="24"/>
        <v>43511</v>
      </c>
      <c r="L720" s="27" t="str">
        <f t="shared" ca="1" si="25"/>
        <v>VIGENTE</v>
      </c>
      <c r="M720" s="4"/>
    </row>
    <row r="721" spans="1:13" ht="15" customHeight="1" x14ac:dyDescent="0.25">
      <c r="A721" s="20">
        <v>458</v>
      </c>
      <c r="B721" s="3" t="s">
        <v>2200</v>
      </c>
      <c r="C721" s="4" t="s">
        <v>657</v>
      </c>
      <c r="D721" s="4" t="s">
        <v>2829</v>
      </c>
      <c r="E721" s="4" t="s">
        <v>2994</v>
      </c>
      <c r="F721" s="4" t="s">
        <v>658</v>
      </c>
      <c r="G721" s="4" t="s">
        <v>659</v>
      </c>
      <c r="H721" s="5" t="s">
        <v>660</v>
      </c>
      <c r="I721" s="4" t="s">
        <v>661</v>
      </c>
      <c r="J721" s="6">
        <v>41752</v>
      </c>
      <c r="K721" s="25">
        <f t="shared" si="24"/>
        <v>42117</v>
      </c>
      <c r="L721" s="27" t="str">
        <f t="shared" ca="1" si="25"/>
        <v>EQUIPO VENCIDO</v>
      </c>
      <c r="M721" s="4">
        <v>0</v>
      </c>
    </row>
    <row r="722" spans="1:13" ht="15" customHeight="1" x14ac:dyDescent="0.25">
      <c r="A722" s="20">
        <v>795</v>
      </c>
      <c r="B722" s="3" t="s">
        <v>16</v>
      </c>
      <c r="C722" s="4" t="s">
        <v>35</v>
      </c>
      <c r="D722" s="4" t="s">
        <v>2826</v>
      </c>
      <c r="E722" s="4" t="s">
        <v>3010</v>
      </c>
      <c r="F722" s="4" t="s">
        <v>80</v>
      </c>
      <c r="G722" s="4" t="s">
        <v>65</v>
      </c>
      <c r="H722" s="5">
        <v>1013801836</v>
      </c>
      <c r="I722" s="4" t="s">
        <v>1170</v>
      </c>
      <c r="J722" s="6">
        <v>43098</v>
      </c>
      <c r="K722" s="25">
        <f t="shared" si="24"/>
        <v>43463</v>
      </c>
      <c r="L722" s="27" t="str">
        <f t="shared" ca="1" si="25"/>
        <v>VIGENTE</v>
      </c>
      <c r="M722" s="4" t="s">
        <v>20</v>
      </c>
    </row>
    <row r="723" spans="1:13" ht="15" customHeight="1" x14ac:dyDescent="0.25">
      <c r="A723" s="20">
        <v>796</v>
      </c>
      <c r="B723" s="3" t="s">
        <v>1171</v>
      </c>
      <c r="C723" s="4" t="s">
        <v>334</v>
      </c>
      <c r="D723" s="4" t="s">
        <v>2831</v>
      </c>
      <c r="E723" s="11" t="s">
        <v>3009</v>
      </c>
      <c r="F723" s="4" t="s">
        <v>335</v>
      </c>
      <c r="G723" s="4" t="s">
        <v>336</v>
      </c>
      <c r="H723" s="5" t="s">
        <v>1172</v>
      </c>
      <c r="I723" s="4" t="s">
        <v>11</v>
      </c>
      <c r="J723" s="6">
        <v>41963</v>
      </c>
      <c r="K723" s="25">
        <f t="shared" si="24"/>
        <v>42328</v>
      </c>
      <c r="L723" s="27" t="str">
        <f t="shared" ca="1" si="25"/>
        <v>EQUIPO VENCIDO</v>
      </c>
      <c r="M723" s="4">
        <v>0</v>
      </c>
    </row>
    <row r="724" spans="1:13" ht="15" customHeight="1" x14ac:dyDescent="0.25">
      <c r="A724" s="20">
        <v>797</v>
      </c>
      <c r="B724" s="3" t="s">
        <v>1171</v>
      </c>
      <c r="C724" s="4" t="s">
        <v>418</v>
      </c>
      <c r="D724" s="4" t="s">
        <v>2831</v>
      </c>
      <c r="E724" s="11" t="s">
        <v>3009</v>
      </c>
      <c r="F724" s="4" t="s">
        <v>1173</v>
      </c>
      <c r="G724" s="4" t="s">
        <v>336</v>
      </c>
      <c r="H724" s="5" t="s">
        <v>1174</v>
      </c>
      <c r="I724" s="4" t="s">
        <v>11</v>
      </c>
      <c r="J724" s="6">
        <v>41963</v>
      </c>
      <c r="K724" s="25">
        <f t="shared" si="24"/>
        <v>42328</v>
      </c>
      <c r="L724" s="27" t="str">
        <f t="shared" ca="1" si="25"/>
        <v>EQUIPO VENCIDO</v>
      </c>
      <c r="M724" s="4">
        <v>0</v>
      </c>
    </row>
    <row r="725" spans="1:13" ht="15" customHeight="1" x14ac:dyDescent="0.25">
      <c r="A725" s="20">
        <v>798</v>
      </c>
      <c r="B725" s="3" t="s">
        <v>16</v>
      </c>
      <c r="C725" s="4" t="s">
        <v>1175</v>
      </c>
      <c r="D725" s="4" t="s">
        <v>2824</v>
      </c>
      <c r="E725" s="4" t="s">
        <v>2974</v>
      </c>
      <c r="F725" s="4" t="s">
        <v>907</v>
      </c>
      <c r="G725" s="4" t="s">
        <v>1176</v>
      </c>
      <c r="H725" s="5" t="s">
        <v>11</v>
      </c>
      <c r="I725" s="4" t="s">
        <v>479</v>
      </c>
      <c r="J725" s="6">
        <v>41967</v>
      </c>
      <c r="K725" s="25">
        <f t="shared" si="24"/>
        <v>42332</v>
      </c>
      <c r="L725" s="27" t="str">
        <f t="shared" ca="1" si="25"/>
        <v>EQUIPO VENCIDO</v>
      </c>
      <c r="M725" s="4">
        <v>0</v>
      </c>
    </row>
    <row r="726" spans="1:13" ht="15" customHeight="1" x14ac:dyDescent="0.25">
      <c r="A726" s="20">
        <v>799</v>
      </c>
      <c r="B726" s="3" t="s">
        <v>8</v>
      </c>
      <c r="C726" s="4" t="s">
        <v>334</v>
      </c>
      <c r="D726" s="4" t="s">
        <v>2831</v>
      </c>
      <c r="E726" s="11" t="s">
        <v>3009</v>
      </c>
      <c r="F726" s="4" t="s">
        <v>805</v>
      </c>
      <c r="G726" s="4" t="s">
        <v>25</v>
      </c>
      <c r="H726" s="5">
        <v>96740521</v>
      </c>
      <c r="I726" s="4" t="s">
        <v>11</v>
      </c>
      <c r="J726" s="6">
        <v>42331</v>
      </c>
      <c r="K726" s="25">
        <f t="shared" si="24"/>
        <v>42696</v>
      </c>
      <c r="L726" s="27" t="str">
        <f t="shared" ca="1" si="25"/>
        <v>EQUIPO VENCIDO</v>
      </c>
      <c r="M726" s="4">
        <v>0</v>
      </c>
    </row>
    <row r="727" spans="1:13" ht="15" customHeight="1" x14ac:dyDescent="0.25">
      <c r="A727" s="20">
        <v>800</v>
      </c>
      <c r="B727" s="3" t="s">
        <v>2204</v>
      </c>
      <c r="C727" s="4" t="s">
        <v>1177</v>
      </c>
      <c r="D727" s="11" t="s">
        <v>2827</v>
      </c>
      <c r="E727" s="4" t="s">
        <v>2993</v>
      </c>
      <c r="F727" s="4" t="s">
        <v>1178</v>
      </c>
      <c r="G727" s="4" t="s">
        <v>1179</v>
      </c>
      <c r="H727" s="5" t="s">
        <v>1180</v>
      </c>
      <c r="I727" s="4" t="s">
        <v>1181</v>
      </c>
      <c r="J727" s="6">
        <v>43095</v>
      </c>
      <c r="K727" s="25">
        <f t="shared" si="24"/>
        <v>43460</v>
      </c>
      <c r="L727" s="27" t="str">
        <f t="shared" ca="1" si="25"/>
        <v>VIGENTE</v>
      </c>
      <c r="M727" s="4">
        <v>0</v>
      </c>
    </row>
    <row r="728" spans="1:13" ht="15" customHeight="1" x14ac:dyDescent="0.25">
      <c r="A728" s="20">
        <v>801</v>
      </c>
      <c r="B728" s="3" t="s">
        <v>13</v>
      </c>
      <c r="C728" s="4" t="s">
        <v>519</v>
      </c>
      <c r="D728" s="11" t="s">
        <v>2827</v>
      </c>
      <c r="E728" s="4" t="s">
        <v>2993</v>
      </c>
      <c r="F728" s="4" t="s">
        <v>1182</v>
      </c>
      <c r="G728" s="4" t="s">
        <v>364</v>
      </c>
      <c r="H728" s="5">
        <v>1070792030</v>
      </c>
      <c r="I728" s="4" t="s">
        <v>11</v>
      </c>
      <c r="J728" s="6">
        <v>42572</v>
      </c>
      <c r="K728" s="25">
        <f t="shared" si="24"/>
        <v>42937</v>
      </c>
      <c r="L728" s="27" t="str">
        <f t="shared" ca="1" si="25"/>
        <v>EQUIPO VENCIDO</v>
      </c>
      <c r="M728" s="4"/>
    </row>
    <row r="729" spans="1:13" ht="15" customHeight="1" x14ac:dyDescent="0.25">
      <c r="A729" s="20">
        <v>802</v>
      </c>
      <c r="B729" s="3" t="s">
        <v>13</v>
      </c>
      <c r="C729" s="4" t="s">
        <v>35</v>
      </c>
      <c r="D729" s="4" t="s">
        <v>2826</v>
      </c>
      <c r="E729" s="4" t="s">
        <v>3010</v>
      </c>
      <c r="F729" s="4">
        <v>3261</v>
      </c>
      <c r="G729" s="4" t="s">
        <v>1183</v>
      </c>
      <c r="H729" s="5">
        <v>8057875</v>
      </c>
      <c r="I729" s="4" t="s">
        <v>11</v>
      </c>
      <c r="J729" s="6">
        <v>42943</v>
      </c>
      <c r="K729" s="25">
        <f t="shared" si="24"/>
        <v>43308</v>
      </c>
      <c r="L729" s="27" t="str">
        <f t="shared" ca="1" si="25"/>
        <v>EQUIPO VENCIDO</v>
      </c>
      <c r="M729" s="4"/>
    </row>
    <row r="730" spans="1:13" ht="15" customHeight="1" x14ac:dyDescent="0.25">
      <c r="A730" s="20">
        <v>803</v>
      </c>
      <c r="B730" s="3" t="s">
        <v>13</v>
      </c>
      <c r="C730" s="4" t="s">
        <v>35</v>
      </c>
      <c r="D730" s="4" t="s">
        <v>2826</v>
      </c>
      <c r="E730" s="4" t="s">
        <v>3010</v>
      </c>
      <c r="F730" s="4" t="s">
        <v>610</v>
      </c>
      <c r="G730" s="4" t="s">
        <v>611</v>
      </c>
      <c r="H730" s="5">
        <v>1106231789</v>
      </c>
      <c r="I730" s="4" t="s">
        <v>11</v>
      </c>
      <c r="J730" s="6">
        <v>42755</v>
      </c>
      <c r="K730" s="25">
        <f t="shared" si="24"/>
        <v>43120</v>
      </c>
      <c r="L730" s="27" t="str">
        <f t="shared" ca="1" si="25"/>
        <v>EQUIPO VENCIDO</v>
      </c>
      <c r="M730" s="4"/>
    </row>
    <row r="731" spans="1:13" ht="15" customHeight="1" x14ac:dyDescent="0.25">
      <c r="A731" s="20">
        <v>804</v>
      </c>
      <c r="B731" s="3" t="s">
        <v>13</v>
      </c>
      <c r="C731" s="4" t="s">
        <v>35</v>
      </c>
      <c r="D731" s="4" t="s">
        <v>2826</v>
      </c>
      <c r="E731" s="4" t="s">
        <v>3010</v>
      </c>
      <c r="F731" s="4">
        <v>3264</v>
      </c>
      <c r="G731" s="4" t="s">
        <v>1183</v>
      </c>
      <c r="H731" s="5">
        <v>5081121886</v>
      </c>
      <c r="I731" s="4" t="s">
        <v>11</v>
      </c>
      <c r="J731" s="6">
        <v>42991</v>
      </c>
      <c r="K731" s="25">
        <f t="shared" si="24"/>
        <v>43356</v>
      </c>
      <c r="L731" s="27" t="str">
        <f t="shared" ca="1" si="25"/>
        <v>VIGENTE</v>
      </c>
      <c r="M731" s="4"/>
    </row>
    <row r="732" spans="1:13" ht="15" customHeight="1" x14ac:dyDescent="0.25">
      <c r="A732" s="20">
        <v>805</v>
      </c>
      <c r="B732" s="3" t="s">
        <v>13</v>
      </c>
      <c r="C732" s="4" t="s">
        <v>35</v>
      </c>
      <c r="D732" s="4" t="s">
        <v>2826</v>
      </c>
      <c r="E732" s="4" t="s">
        <v>3010</v>
      </c>
      <c r="F732" s="4" t="s">
        <v>1184</v>
      </c>
      <c r="G732" s="4" t="s">
        <v>364</v>
      </c>
      <c r="H732" s="5">
        <v>50300</v>
      </c>
      <c r="I732" s="4" t="s">
        <v>11</v>
      </c>
      <c r="J732" s="6">
        <v>43133</v>
      </c>
      <c r="K732" s="25">
        <f t="shared" si="24"/>
        <v>43498</v>
      </c>
      <c r="L732" s="27" t="str">
        <f t="shared" ca="1" si="25"/>
        <v>VIGENTE</v>
      </c>
      <c r="M732" s="4"/>
    </row>
    <row r="733" spans="1:13" ht="15" customHeight="1" x14ac:dyDescent="0.25">
      <c r="A733" s="20">
        <v>806</v>
      </c>
      <c r="B733" s="3" t="s">
        <v>13</v>
      </c>
      <c r="C733" s="4" t="s">
        <v>35</v>
      </c>
      <c r="D733" s="4" t="s">
        <v>2826</v>
      </c>
      <c r="E733" s="4" t="s">
        <v>3010</v>
      </c>
      <c r="F733" s="4" t="s">
        <v>1185</v>
      </c>
      <c r="G733" s="4" t="s">
        <v>611</v>
      </c>
      <c r="H733" s="5">
        <v>1011622441</v>
      </c>
      <c r="I733" s="4" t="s">
        <v>11</v>
      </c>
      <c r="J733" s="6">
        <v>43133</v>
      </c>
      <c r="K733" s="25">
        <f t="shared" si="24"/>
        <v>43498</v>
      </c>
      <c r="L733" s="27" t="str">
        <f t="shared" ca="1" si="25"/>
        <v>VIGENTE</v>
      </c>
      <c r="M733" s="4"/>
    </row>
    <row r="734" spans="1:13" ht="15" customHeight="1" x14ac:dyDescent="0.25">
      <c r="A734" s="20">
        <v>807</v>
      </c>
      <c r="B734" s="3" t="s">
        <v>13</v>
      </c>
      <c r="C734" s="4" t="s">
        <v>136</v>
      </c>
      <c r="D734" s="4" t="s">
        <v>2829</v>
      </c>
      <c r="E734" s="4" t="s">
        <v>2977</v>
      </c>
      <c r="F734" s="4" t="s">
        <v>1186</v>
      </c>
      <c r="G734" s="4" t="s">
        <v>131</v>
      </c>
      <c r="H734" s="5" t="s">
        <v>11</v>
      </c>
      <c r="I734" s="4" t="s">
        <v>11</v>
      </c>
      <c r="J734" s="6">
        <v>42978</v>
      </c>
      <c r="K734" s="25">
        <f t="shared" si="24"/>
        <v>43343</v>
      </c>
      <c r="L734" s="27" t="str">
        <f t="shared" ca="1" si="25"/>
        <v>VIGENTE</v>
      </c>
      <c r="M734" s="4"/>
    </row>
    <row r="735" spans="1:13" ht="15" customHeight="1" x14ac:dyDescent="0.25">
      <c r="A735" s="20">
        <v>808</v>
      </c>
      <c r="B735" s="3" t="s">
        <v>13</v>
      </c>
      <c r="C735" s="4" t="s">
        <v>136</v>
      </c>
      <c r="D735" s="4" t="s">
        <v>2829</v>
      </c>
      <c r="E735" s="4" t="s">
        <v>2977</v>
      </c>
      <c r="F735" s="4" t="s">
        <v>1187</v>
      </c>
      <c r="G735" s="4" t="s">
        <v>131</v>
      </c>
      <c r="H735" s="5" t="s">
        <v>11</v>
      </c>
      <c r="I735" s="4" t="s">
        <v>11</v>
      </c>
      <c r="J735" s="6">
        <v>42951</v>
      </c>
      <c r="K735" s="25">
        <f t="shared" si="24"/>
        <v>43316</v>
      </c>
      <c r="L735" s="27" t="str">
        <f t="shared" ca="1" si="25"/>
        <v>VIGENTE</v>
      </c>
      <c r="M735" s="4"/>
    </row>
    <row r="736" spans="1:13" ht="15" customHeight="1" x14ac:dyDescent="0.25">
      <c r="A736" s="20">
        <v>809</v>
      </c>
      <c r="B736" s="3" t="s">
        <v>391</v>
      </c>
      <c r="C736" s="4" t="s">
        <v>84</v>
      </c>
      <c r="D736" s="4" t="s">
        <v>2823</v>
      </c>
      <c r="E736" s="4" t="s">
        <v>2990</v>
      </c>
      <c r="F736" s="4" t="s">
        <v>1188</v>
      </c>
      <c r="G736" s="4" t="s">
        <v>473</v>
      </c>
      <c r="H736" s="5" t="s">
        <v>11</v>
      </c>
      <c r="I736" s="4" t="s">
        <v>1189</v>
      </c>
      <c r="J736" s="6">
        <v>41972</v>
      </c>
      <c r="K736" s="25">
        <f t="shared" si="24"/>
        <v>42337</v>
      </c>
      <c r="L736" s="27" t="str">
        <f t="shared" ca="1" si="25"/>
        <v>EQUIPO VENCIDO</v>
      </c>
      <c r="M736" s="4">
        <v>0</v>
      </c>
    </row>
    <row r="737" spans="1:13" s="1" customFormat="1" ht="35.1" customHeight="1" x14ac:dyDescent="0.25">
      <c r="A737" s="70">
        <v>810</v>
      </c>
      <c r="B737" s="45" t="s">
        <v>1676</v>
      </c>
      <c r="C737" s="46" t="s">
        <v>2252</v>
      </c>
      <c r="D737" s="4" t="s">
        <v>2823</v>
      </c>
      <c r="E737" s="4" t="s">
        <v>2990</v>
      </c>
      <c r="F737" s="46" t="s">
        <v>1190</v>
      </c>
      <c r="G737" s="46" t="s">
        <v>11</v>
      </c>
      <c r="H737" s="47" t="s">
        <v>1191</v>
      </c>
      <c r="I737" s="46" t="s">
        <v>11</v>
      </c>
      <c r="J737" s="48">
        <v>41974</v>
      </c>
      <c r="K737" s="49">
        <f t="shared" si="24"/>
        <v>42339</v>
      </c>
      <c r="L737" s="50" t="str">
        <f t="shared" ca="1" si="25"/>
        <v>EQUIPO VENCIDO</v>
      </c>
      <c r="M737" s="46"/>
    </row>
    <row r="738" spans="1:13" s="1" customFormat="1" ht="35.1" customHeight="1" x14ac:dyDescent="0.25">
      <c r="A738" s="70">
        <v>811</v>
      </c>
      <c r="B738" s="45" t="s">
        <v>1676</v>
      </c>
      <c r="C738" s="46" t="s">
        <v>2252</v>
      </c>
      <c r="D738" s="4" t="s">
        <v>2823</v>
      </c>
      <c r="E738" s="4" t="s">
        <v>2990</v>
      </c>
      <c r="F738" s="46" t="s">
        <v>1190</v>
      </c>
      <c r="G738" s="46" t="s">
        <v>11</v>
      </c>
      <c r="H738" s="47" t="s">
        <v>1192</v>
      </c>
      <c r="I738" s="46" t="s">
        <v>11</v>
      </c>
      <c r="J738" s="48">
        <v>41974</v>
      </c>
      <c r="K738" s="49">
        <f t="shared" si="24"/>
        <v>42339</v>
      </c>
      <c r="L738" s="50" t="str">
        <f t="shared" ca="1" si="25"/>
        <v>EQUIPO VENCIDO</v>
      </c>
      <c r="M738" s="46"/>
    </row>
    <row r="739" spans="1:13" ht="15" customHeight="1" x14ac:dyDescent="0.25">
      <c r="A739" s="20">
        <v>812</v>
      </c>
      <c r="B739" s="3" t="s">
        <v>16</v>
      </c>
      <c r="C739" s="4" t="s">
        <v>35</v>
      </c>
      <c r="D739" s="4" t="s">
        <v>2826</v>
      </c>
      <c r="E739" s="4" t="s">
        <v>3010</v>
      </c>
      <c r="F739" s="4" t="s">
        <v>69</v>
      </c>
      <c r="G739" s="4" t="s">
        <v>81</v>
      </c>
      <c r="H739" s="5">
        <v>1113602592</v>
      </c>
      <c r="I739" s="4" t="s">
        <v>1193</v>
      </c>
      <c r="J739" s="6">
        <v>43147</v>
      </c>
      <c r="K739" s="25">
        <f t="shared" si="24"/>
        <v>43512</v>
      </c>
      <c r="L739" s="27" t="str">
        <f t="shared" ca="1" si="25"/>
        <v>VIGENTE</v>
      </c>
      <c r="M739" s="4">
        <v>0</v>
      </c>
    </row>
    <row r="740" spans="1:13" ht="15" customHeight="1" x14ac:dyDescent="0.25">
      <c r="A740" s="20">
        <v>813</v>
      </c>
      <c r="B740" s="3" t="s">
        <v>2204</v>
      </c>
      <c r="C740" s="4" t="s">
        <v>35</v>
      </c>
      <c r="D740" s="4" t="s">
        <v>2826</v>
      </c>
      <c r="E740" s="4" t="s">
        <v>3010</v>
      </c>
      <c r="F740" s="4" t="s">
        <v>80</v>
      </c>
      <c r="G740" s="4" t="s">
        <v>81</v>
      </c>
      <c r="H740" s="5">
        <v>1006790345</v>
      </c>
      <c r="I740" s="4" t="s">
        <v>1194</v>
      </c>
      <c r="J740" s="6">
        <v>43090</v>
      </c>
      <c r="K740" s="25">
        <f t="shared" si="24"/>
        <v>43455</v>
      </c>
      <c r="L740" s="27" t="str">
        <f t="shared" ca="1" si="25"/>
        <v>VIGENTE</v>
      </c>
      <c r="M740" s="4">
        <v>0</v>
      </c>
    </row>
    <row r="741" spans="1:13" ht="15" customHeight="1" x14ac:dyDescent="0.25">
      <c r="A741" s="20">
        <v>814</v>
      </c>
      <c r="B741" s="3" t="s">
        <v>2204</v>
      </c>
      <c r="C741" s="4" t="s">
        <v>77</v>
      </c>
      <c r="D741" s="4" t="s">
        <v>2823</v>
      </c>
      <c r="E741" s="4" t="s">
        <v>2990</v>
      </c>
      <c r="F741" s="4" t="s">
        <v>17</v>
      </c>
      <c r="G741" s="4" t="s">
        <v>18</v>
      </c>
      <c r="H741" s="5" t="s">
        <v>1384</v>
      </c>
      <c r="I741" s="4" t="s">
        <v>1385</v>
      </c>
      <c r="J741" s="6">
        <v>43117</v>
      </c>
      <c r="K741" s="25">
        <f t="shared" si="24"/>
        <v>43482</v>
      </c>
      <c r="L741" s="27" t="str">
        <f t="shared" ca="1" si="25"/>
        <v>VIGENTE</v>
      </c>
      <c r="M741" s="4">
        <v>0</v>
      </c>
    </row>
    <row r="742" spans="1:13" ht="15" customHeight="1" x14ac:dyDescent="0.25">
      <c r="A742" s="20">
        <v>815</v>
      </c>
      <c r="B742" s="3" t="s">
        <v>16</v>
      </c>
      <c r="C742" s="4" t="s">
        <v>35</v>
      </c>
      <c r="D742" s="4" t="s">
        <v>2826</v>
      </c>
      <c r="E742" s="4" t="s">
        <v>3010</v>
      </c>
      <c r="F742" s="4" t="s">
        <v>80</v>
      </c>
      <c r="G742" s="4" t="s">
        <v>81</v>
      </c>
      <c r="H742" s="5">
        <v>1213602852</v>
      </c>
      <c r="I742" s="4" t="s">
        <v>1195</v>
      </c>
      <c r="J742" s="6">
        <v>43059</v>
      </c>
      <c r="K742" s="25">
        <f t="shared" si="24"/>
        <v>43424</v>
      </c>
      <c r="L742" s="27" t="str">
        <f t="shared" ca="1" si="25"/>
        <v>VIGENTE</v>
      </c>
      <c r="M742" s="4">
        <v>0</v>
      </c>
    </row>
    <row r="743" spans="1:13" ht="15" customHeight="1" x14ac:dyDescent="0.25">
      <c r="A743" s="20">
        <v>816</v>
      </c>
      <c r="B743" s="3" t="s">
        <v>16</v>
      </c>
      <c r="C743" s="4" t="s">
        <v>35</v>
      </c>
      <c r="D743" s="4" t="s">
        <v>2826</v>
      </c>
      <c r="E743" s="4" t="s">
        <v>3010</v>
      </c>
      <c r="F743" s="4" t="s">
        <v>1158</v>
      </c>
      <c r="G743" s="4" t="s">
        <v>81</v>
      </c>
      <c r="H743" s="5">
        <v>1213802759</v>
      </c>
      <c r="I743" s="4" t="s">
        <v>1196</v>
      </c>
      <c r="J743" s="6">
        <v>43133</v>
      </c>
      <c r="K743" s="25">
        <f t="shared" si="24"/>
        <v>43498</v>
      </c>
      <c r="L743" s="27" t="str">
        <f t="shared" ca="1" si="25"/>
        <v>VIGENTE</v>
      </c>
      <c r="M743" s="4">
        <v>0</v>
      </c>
    </row>
    <row r="744" spans="1:13" ht="15" customHeight="1" x14ac:dyDescent="0.25">
      <c r="A744" s="20">
        <v>817</v>
      </c>
      <c r="B744" s="3" t="s">
        <v>16</v>
      </c>
      <c r="C744" s="4" t="s">
        <v>35</v>
      </c>
      <c r="D744" s="4" t="s">
        <v>2826</v>
      </c>
      <c r="E744" s="4" t="s">
        <v>3010</v>
      </c>
      <c r="F744" s="4" t="s">
        <v>1158</v>
      </c>
      <c r="G744" s="4" t="s">
        <v>81</v>
      </c>
      <c r="H744" s="5">
        <v>1213802749</v>
      </c>
      <c r="I744" s="4" t="s">
        <v>1197</v>
      </c>
      <c r="J744" s="6">
        <v>43084</v>
      </c>
      <c r="K744" s="25">
        <f t="shared" si="24"/>
        <v>43449</v>
      </c>
      <c r="L744" s="27" t="str">
        <f t="shared" ca="1" si="25"/>
        <v>VIGENTE</v>
      </c>
      <c r="M744" s="4">
        <v>0</v>
      </c>
    </row>
    <row r="745" spans="1:13" ht="15" customHeight="1" x14ac:dyDescent="0.25">
      <c r="A745" s="20">
        <v>818</v>
      </c>
      <c r="B745" s="3" t="s">
        <v>16</v>
      </c>
      <c r="C745" s="4" t="s">
        <v>35</v>
      </c>
      <c r="D745" s="4" t="s">
        <v>2826</v>
      </c>
      <c r="E745" s="4" t="s">
        <v>3010</v>
      </c>
      <c r="F745" s="4" t="s">
        <v>1158</v>
      </c>
      <c r="G745" s="4" t="s">
        <v>81</v>
      </c>
      <c r="H745" s="5">
        <v>12113802661</v>
      </c>
      <c r="I745" s="4" t="s">
        <v>1198</v>
      </c>
      <c r="J745" s="6">
        <v>43098</v>
      </c>
      <c r="K745" s="25">
        <f t="shared" si="24"/>
        <v>43463</v>
      </c>
      <c r="L745" s="27" t="str">
        <f t="shared" ca="1" si="25"/>
        <v>VIGENTE</v>
      </c>
      <c r="M745" s="4">
        <v>0</v>
      </c>
    </row>
    <row r="746" spans="1:13" ht="15" customHeight="1" x14ac:dyDescent="0.25">
      <c r="A746" s="20">
        <v>819</v>
      </c>
      <c r="B746" s="3" t="s">
        <v>857</v>
      </c>
      <c r="C746" s="4" t="s">
        <v>2232</v>
      </c>
      <c r="D746" s="4" t="s">
        <v>2829</v>
      </c>
      <c r="E746" s="4" t="s">
        <v>2976</v>
      </c>
      <c r="F746" s="4" t="s">
        <v>1199</v>
      </c>
      <c r="G746" s="4" t="s">
        <v>1200</v>
      </c>
      <c r="H746" s="5">
        <v>111685</v>
      </c>
      <c r="I746" s="4" t="s">
        <v>1201</v>
      </c>
      <c r="J746" s="6">
        <v>41990</v>
      </c>
      <c r="K746" s="25">
        <f t="shared" si="24"/>
        <v>42355</v>
      </c>
      <c r="L746" s="27" t="str">
        <f t="shared" ca="1" si="25"/>
        <v>EQUIPO VENCIDO</v>
      </c>
      <c r="M746" s="4">
        <v>0</v>
      </c>
    </row>
    <row r="747" spans="1:13" ht="15" customHeight="1" x14ac:dyDescent="0.25">
      <c r="A747" s="20">
        <v>820</v>
      </c>
      <c r="B747" s="3" t="s">
        <v>2204</v>
      </c>
      <c r="C747" s="4" t="s">
        <v>168</v>
      </c>
      <c r="D747" s="4" t="s">
        <v>2823</v>
      </c>
      <c r="E747" s="4" t="s">
        <v>2990</v>
      </c>
      <c r="F747" s="4" t="s">
        <v>1202</v>
      </c>
      <c r="G747" s="4" t="s">
        <v>1203</v>
      </c>
      <c r="H747" s="5">
        <v>2010404</v>
      </c>
      <c r="I747" s="4" t="s">
        <v>1204</v>
      </c>
      <c r="J747" s="6">
        <v>43266</v>
      </c>
      <c r="K747" s="25">
        <f t="shared" si="24"/>
        <v>43631</v>
      </c>
      <c r="L747" s="27" t="str">
        <f t="shared" ca="1" si="25"/>
        <v>VIGENTE</v>
      </c>
      <c r="M747" s="4">
        <v>0</v>
      </c>
    </row>
    <row r="748" spans="1:13" ht="15" customHeight="1" x14ac:dyDescent="0.25">
      <c r="A748" s="20">
        <v>459</v>
      </c>
      <c r="B748" s="3" t="s">
        <v>2200</v>
      </c>
      <c r="C748" s="4" t="s">
        <v>657</v>
      </c>
      <c r="D748" s="4" t="s">
        <v>2829</v>
      </c>
      <c r="E748" s="4" t="s">
        <v>2994</v>
      </c>
      <c r="F748" s="4" t="s">
        <v>658</v>
      </c>
      <c r="G748" s="4" t="s">
        <v>659</v>
      </c>
      <c r="H748" s="5">
        <v>1644118</v>
      </c>
      <c r="I748" s="4" t="s">
        <v>662</v>
      </c>
      <c r="J748" s="6">
        <v>41752</v>
      </c>
      <c r="K748" s="25">
        <f t="shared" si="24"/>
        <v>42117</v>
      </c>
      <c r="L748" s="27" t="str">
        <f t="shared" ca="1" si="25"/>
        <v>EQUIPO VENCIDO</v>
      </c>
      <c r="M748" s="4">
        <v>0</v>
      </c>
    </row>
    <row r="749" spans="1:13" ht="15" customHeight="1" x14ac:dyDescent="0.25">
      <c r="A749" s="20">
        <v>822</v>
      </c>
      <c r="B749" s="3" t="s">
        <v>2204</v>
      </c>
      <c r="C749" s="4" t="s">
        <v>97</v>
      </c>
      <c r="D749" s="4" t="s">
        <v>2823</v>
      </c>
      <c r="E749" s="4" t="s">
        <v>2990</v>
      </c>
      <c r="F749" s="4" t="s">
        <v>167</v>
      </c>
      <c r="G749" s="4" t="s">
        <v>11</v>
      </c>
      <c r="H749" s="5" t="s">
        <v>11</v>
      </c>
      <c r="I749" s="4" t="s">
        <v>1206</v>
      </c>
      <c r="J749" s="6">
        <v>42402</v>
      </c>
      <c r="K749" s="25">
        <f t="shared" si="24"/>
        <v>42767</v>
      </c>
      <c r="L749" s="27" t="str">
        <f t="shared" ca="1" si="25"/>
        <v>EQUIPO VENCIDO</v>
      </c>
      <c r="M749" s="4">
        <v>0</v>
      </c>
    </row>
    <row r="750" spans="1:13" ht="15" customHeight="1" x14ac:dyDescent="0.25">
      <c r="A750" s="20">
        <v>823</v>
      </c>
      <c r="B750" s="3" t="s">
        <v>8</v>
      </c>
      <c r="C750" s="4" t="s">
        <v>35</v>
      </c>
      <c r="D750" s="4" t="s">
        <v>2826</v>
      </c>
      <c r="E750" s="4" t="s">
        <v>3010</v>
      </c>
      <c r="F750" s="4" t="s">
        <v>1002</v>
      </c>
      <c r="G750" s="4" t="s">
        <v>1207</v>
      </c>
      <c r="H750" s="5">
        <v>613082328</v>
      </c>
      <c r="I750" s="4" t="s">
        <v>11</v>
      </c>
      <c r="J750" s="6">
        <v>42017</v>
      </c>
      <c r="K750" s="25">
        <f t="shared" si="24"/>
        <v>42382</v>
      </c>
      <c r="L750" s="27" t="str">
        <f t="shared" ca="1" si="25"/>
        <v>EQUIPO VENCIDO</v>
      </c>
      <c r="M750" s="4">
        <v>0</v>
      </c>
    </row>
    <row r="751" spans="1:13" ht="15" customHeight="1" x14ac:dyDescent="0.25">
      <c r="A751" s="20">
        <v>824</v>
      </c>
      <c r="B751" s="3" t="s">
        <v>8</v>
      </c>
      <c r="C751" s="4" t="s">
        <v>35</v>
      </c>
      <c r="D751" s="4" t="s">
        <v>2826</v>
      </c>
      <c r="E751" s="4" t="s">
        <v>3010</v>
      </c>
      <c r="F751" s="4" t="s">
        <v>1002</v>
      </c>
      <c r="G751" s="4" t="s">
        <v>1207</v>
      </c>
      <c r="H751" s="5">
        <v>613505719</v>
      </c>
      <c r="I751" s="4" t="s">
        <v>1208</v>
      </c>
      <c r="J751" s="6">
        <v>42017</v>
      </c>
      <c r="K751" s="25">
        <f t="shared" si="24"/>
        <v>42382</v>
      </c>
      <c r="L751" s="27" t="str">
        <f t="shared" ca="1" si="25"/>
        <v>EQUIPO VENCIDO</v>
      </c>
      <c r="M751" s="4">
        <v>0</v>
      </c>
    </row>
    <row r="752" spans="1:13" ht="15" customHeight="1" x14ac:dyDescent="0.25">
      <c r="A752" s="20">
        <v>825</v>
      </c>
      <c r="B752" s="3" t="s">
        <v>8</v>
      </c>
      <c r="C752" s="4" t="s">
        <v>35</v>
      </c>
      <c r="D752" s="4" t="s">
        <v>2826</v>
      </c>
      <c r="E752" s="4" t="s">
        <v>3010</v>
      </c>
      <c r="F752" s="4" t="s">
        <v>1002</v>
      </c>
      <c r="G752" s="4" t="s">
        <v>1207</v>
      </c>
      <c r="H752" s="5">
        <v>314604596</v>
      </c>
      <c r="I752" s="4" t="s">
        <v>11</v>
      </c>
      <c r="J752" s="6">
        <v>42017</v>
      </c>
      <c r="K752" s="25">
        <f t="shared" si="24"/>
        <v>42382</v>
      </c>
      <c r="L752" s="27" t="str">
        <f t="shared" ca="1" si="25"/>
        <v>EQUIPO VENCIDO</v>
      </c>
      <c r="M752" s="4">
        <v>0</v>
      </c>
    </row>
    <row r="753" spans="1:13" ht="15" customHeight="1" x14ac:dyDescent="0.25">
      <c r="A753" s="20">
        <v>826</v>
      </c>
      <c r="B753" s="3" t="s">
        <v>8</v>
      </c>
      <c r="C753" s="4" t="s">
        <v>35</v>
      </c>
      <c r="D753" s="4" t="s">
        <v>2826</v>
      </c>
      <c r="E753" s="4" t="s">
        <v>3010</v>
      </c>
      <c r="F753" s="4" t="s">
        <v>107</v>
      </c>
      <c r="G753" s="4" t="s">
        <v>81</v>
      </c>
      <c r="H753" s="5">
        <v>213600369</v>
      </c>
      <c r="I753" s="4" t="s">
        <v>11</v>
      </c>
      <c r="J753" s="6">
        <v>42017</v>
      </c>
      <c r="K753" s="25">
        <f t="shared" si="24"/>
        <v>42382</v>
      </c>
      <c r="L753" s="27" t="str">
        <f t="shared" ca="1" si="25"/>
        <v>EQUIPO VENCIDO</v>
      </c>
      <c r="M753" s="4">
        <v>0</v>
      </c>
    </row>
    <row r="754" spans="1:13" ht="15" customHeight="1" x14ac:dyDescent="0.25">
      <c r="A754" s="20">
        <v>827</v>
      </c>
      <c r="B754" s="3" t="s">
        <v>8</v>
      </c>
      <c r="C754" s="4" t="s">
        <v>35</v>
      </c>
      <c r="D754" s="4" t="s">
        <v>2826</v>
      </c>
      <c r="E754" s="4" t="s">
        <v>3010</v>
      </c>
      <c r="F754" s="4" t="s">
        <v>376</v>
      </c>
      <c r="G754" s="4" t="s">
        <v>1207</v>
      </c>
      <c r="H754" s="5">
        <v>812602330</v>
      </c>
      <c r="I754" s="4" t="s">
        <v>1209</v>
      </c>
      <c r="J754" s="6">
        <v>42017</v>
      </c>
      <c r="K754" s="25">
        <f t="shared" si="24"/>
        <v>42382</v>
      </c>
      <c r="L754" s="27" t="str">
        <f t="shared" ca="1" si="25"/>
        <v>EQUIPO VENCIDO</v>
      </c>
      <c r="M754" s="4">
        <v>0</v>
      </c>
    </row>
    <row r="755" spans="1:13" ht="15" customHeight="1" x14ac:dyDescent="0.25">
      <c r="A755" s="20">
        <v>828</v>
      </c>
      <c r="B755" s="3" t="s">
        <v>8</v>
      </c>
      <c r="C755" s="4" t="s">
        <v>35</v>
      </c>
      <c r="D755" s="4" t="s">
        <v>2826</v>
      </c>
      <c r="E755" s="4" t="s">
        <v>3010</v>
      </c>
      <c r="F755" s="4" t="s">
        <v>376</v>
      </c>
      <c r="G755" s="4" t="s">
        <v>1207</v>
      </c>
      <c r="H755" s="5">
        <v>1011604407</v>
      </c>
      <c r="I755" s="4" t="s">
        <v>1210</v>
      </c>
      <c r="J755" s="6">
        <v>42017</v>
      </c>
      <c r="K755" s="25">
        <f t="shared" si="24"/>
        <v>42382</v>
      </c>
      <c r="L755" s="27" t="str">
        <f t="shared" ca="1" si="25"/>
        <v>EQUIPO VENCIDO</v>
      </c>
      <c r="M755" s="4">
        <v>0</v>
      </c>
    </row>
    <row r="756" spans="1:13" ht="15" x14ac:dyDescent="0.25">
      <c r="A756" s="20">
        <v>829</v>
      </c>
      <c r="B756" s="3" t="s">
        <v>8</v>
      </c>
      <c r="C756" s="4" t="s">
        <v>35</v>
      </c>
      <c r="D756" s="4" t="s">
        <v>2826</v>
      </c>
      <c r="E756" s="4" t="s">
        <v>3010</v>
      </c>
      <c r="F756" s="4" t="s">
        <v>376</v>
      </c>
      <c r="G756" s="4" t="s">
        <v>1207</v>
      </c>
      <c r="H756" s="5">
        <v>713500589</v>
      </c>
      <c r="I756" s="4" t="s">
        <v>1211</v>
      </c>
      <c r="J756" s="6">
        <v>42017</v>
      </c>
      <c r="K756" s="25">
        <f t="shared" si="24"/>
        <v>42382</v>
      </c>
      <c r="L756" s="27" t="str">
        <f t="shared" ca="1" si="25"/>
        <v>EQUIPO VENCIDO</v>
      </c>
      <c r="M756" s="4">
        <v>0</v>
      </c>
    </row>
    <row r="757" spans="1:13" ht="15" x14ac:dyDescent="0.25">
      <c r="A757" s="20">
        <v>830</v>
      </c>
      <c r="B757" s="3" t="s">
        <v>8</v>
      </c>
      <c r="C757" s="4" t="s">
        <v>35</v>
      </c>
      <c r="D757" s="4" t="s">
        <v>2826</v>
      </c>
      <c r="E757" s="4" t="s">
        <v>3010</v>
      </c>
      <c r="F757" s="4" t="s">
        <v>376</v>
      </c>
      <c r="G757" s="4" t="s">
        <v>1207</v>
      </c>
      <c r="H757" s="5">
        <v>812601951</v>
      </c>
      <c r="I757" s="4" t="s">
        <v>11</v>
      </c>
      <c r="J757" s="6">
        <v>42017</v>
      </c>
      <c r="K757" s="25">
        <f t="shared" si="24"/>
        <v>42382</v>
      </c>
      <c r="L757" s="27" t="str">
        <f t="shared" ca="1" si="25"/>
        <v>EQUIPO VENCIDO</v>
      </c>
      <c r="M757" s="4">
        <v>0</v>
      </c>
    </row>
    <row r="758" spans="1:13" ht="15" x14ac:dyDescent="0.25">
      <c r="A758" s="20">
        <v>831</v>
      </c>
      <c r="B758" s="3" t="s">
        <v>857</v>
      </c>
      <c r="C758" s="4" t="s">
        <v>2216</v>
      </c>
      <c r="D758" s="4" t="s">
        <v>2829</v>
      </c>
      <c r="E758" s="4" t="s">
        <v>2987</v>
      </c>
      <c r="F758" s="4" t="s">
        <v>11</v>
      </c>
      <c r="G758" s="4" t="s">
        <v>131</v>
      </c>
      <c r="H758" s="5">
        <v>8815733</v>
      </c>
      <c r="I758" s="4" t="s">
        <v>11</v>
      </c>
      <c r="J758" s="6">
        <v>42478</v>
      </c>
      <c r="K758" s="25">
        <f t="shared" si="24"/>
        <v>42843</v>
      </c>
      <c r="L758" s="27" t="str">
        <f t="shared" ca="1" si="25"/>
        <v>EQUIPO VENCIDO</v>
      </c>
      <c r="M758" s="4">
        <v>0</v>
      </c>
    </row>
    <row r="759" spans="1:13" ht="15" x14ac:dyDescent="0.25">
      <c r="A759" s="20">
        <v>832</v>
      </c>
      <c r="B759" s="3" t="s">
        <v>857</v>
      </c>
      <c r="C759" s="4" t="s">
        <v>2216</v>
      </c>
      <c r="D759" s="4" t="s">
        <v>2829</v>
      </c>
      <c r="E759" s="4" t="s">
        <v>2987</v>
      </c>
      <c r="F759" s="4" t="s">
        <v>1212</v>
      </c>
      <c r="G759" s="4" t="s">
        <v>131</v>
      </c>
      <c r="H759" s="5">
        <v>11866347</v>
      </c>
      <c r="I759" s="4" t="s">
        <v>11</v>
      </c>
      <c r="J759" s="6">
        <v>42481</v>
      </c>
      <c r="K759" s="25">
        <f t="shared" si="24"/>
        <v>42846</v>
      </c>
      <c r="L759" s="27" t="str">
        <f t="shared" ca="1" si="25"/>
        <v>EQUIPO VENCIDO</v>
      </c>
      <c r="M759" s="4">
        <v>0</v>
      </c>
    </row>
    <row r="760" spans="1:13" ht="15" x14ac:dyDescent="0.25">
      <c r="A760" s="20">
        <v>833</v>
      </c>
      <c r="B760" s="3" t="s">
        <v>8</v>
      </c>
      <c r="C760" s="4" t="s">
        <v>35</v>
      </c>
      <c r="D760" s="4" t="s">
        <v>2826</v>
      </c>
      <c r="E760" s="4" t="s">
        <v>3010</v>
      </c>
      <c r="F760" s="4" t="s">
        <v>376</v>
      </c>
      <c r="G760" s="4" t="s">
        <v>1207</v>
      </c>
      <c r="H760" s="5">
        <v>112601529</v>
      </c>
      <c r="I760" s="4" t="s">
        <v>11</v>
      </c>
      <c r="J760" s="6">
        <v>42019</v>
      </c>
      <c r="K760" s="25">
        <f t="shared" ref="K760:K823" si="26">J760+365</f>
        <v>42384</v>
      </c>
      <c r="L760" s="27" t="str">
        <f t="shared" ref="L760:L823" ca="1" si="27">IF((TODAY()-J760)&gt;365,"EQUIPO VENCIDO","VIGENTE")</f>
        <v>EQUIPO VENCIDO</v>
      </c>
      <c r="M760" s="4">
        <v>0</v>
      </c>
    </row>
    <row r="761" spans="1:13" ht="15" x14ac:dyDescent="0.25">
      <c r="A761" s="20">
        <v>834</v>
      </c>
      <c r="B761" s="3" t="s">
        <v>8</v>
      </c>
      <c r="C761" s="4" t="s">
        <v>35</v>
      </c>
      <c r="D761" s="4" t="s">
        <v>2826</v>
      </c>
      <c r="E761" s="4" t="s">
        <v>3010</v>
      </c>
      <c r="F761" s="4" t="s">
        <v>376</v>
      </c>
      <c r="G761" s="4" t="s">
        <v>1207</v>
      </c>
      <c r="H761" s="5">
        <v>713500522</v>
      </c>
      <c r="I761" s="4" t="s">
        <v>11</v>
      </c>
      <c r="J761" s="6">
        <v>42020</v>
      </c>
      <c r="K761" s="25">
        <f t="shared" si="26"/>
        <v>42385</v>
      </c>
      <c r="L761" s="27" t="str">
        <f t="shared" ca="1" si="27"/>
        <v>EQUIPO VENCIDO</v>
      </c>
      <c r="M761" s="4">
        <v>0</v>
      </c>
    </row>
    <row r="762" spans="1:13" ht="15" x14ac:dyDescent="0.25">
      <c r="A762" s="20">
        <v>835</v>
      </c>
      <c r="B762" s="3" t="s">
        <v>8</v>
      </c>
      <c r="C762" s="4" t="s">
        <v>35</v>
      </c>
      <c r="D762" s="4" t="s">
        <v>2826</v>
      </c>
      <c r="E762" s="4" t="s">
        <v>3010</v>
      </c>
      <c r="F762" s="4" t="s">
        <v>376</v>
      </c>
      <c r="G762" s="4" t="s">
        <v>1207</v>
      </c>
      <c r="H762" s="5">
        <v>713500577</v>
      </c>
      <c r="I762" s="4" t="s">
        <v>11</v>
      </c>
      <c r="J762" s="6">
        <v>42020</v>
      </c>
      <c r="K762" s="25">
        <f t="shared" si="26"/>
        <v>42385</v>
      </c>
      <c r="L762" s="27" t="str">
        <f t="shared" ca="1" si="27"/>
        <v>EQUIPO VENCIDO</v>
      </c>
      <c r="M762" s="4">
        <v>0</v>
      </c>
    </row>
    <row r="763" spans="1:13" ht="15" x14ac:dyDescent="0.25">
      <c r="A763" s="20">
        <v>836</v>
      </c>
      <c r="B763" s="3" t="s">
        <v>857</v>
      </c>
      <c r="C763" s="4" t="s">
        <v>2216</v>
      </c>
      <c r="D763" s="4" t="s">
        <v>2829</v>
      </c>
      <c r="E763" s="4" t="s">
        <v>2987</v>
      </c>
      <c r="F763" s="4" t="s">
        <v>1212</v>
      </c>
      <c r="G763" s="4" t="s">
        <v>131</v>
      </c>
      <c r="H763" s="5">
        <v>12842066</v>
      </c>
      <c r="I763" s="4" t="s">
        <v>11</v>
      </c>
      <c r="J763" s="6">
        <v>42478</v>
      </c>
      <c r="K763" s="25">
        <f t="shared" si="26"/>
        <v>42843</v>
      </c>
      <c r="L763" s="27" t="str">
        <f t="shared" ca="1" si="27"/>
        <v>EQUIPO VENCIDO</v>
      </c>
      <c r="M763" s="4">
        <v>0</v>
      </c>
    </row>
    <row r="764" spans="1:13" ht="15" x14ac:dyDescent="0.25">
      <c r="A764" s="20">
        <v>837</v>
      </c>
      <c r="B764" s="3" t="s">
        <v>8</v>
      </c>
      <c r="C764" s="4" t="s">
        <v>35</v>
      </c>
      <c r="D764" s="4" t="s">
        <v>2826</v>
      </c>
      <c r="E764" s="4" t="s">
        <v>3010</v>
      </c>
      <c r="F764" s="4" t="s">
        <v>107</v>
      </c>
      <c r="G764" s="4" t="s">
        <v>81</v>
      </c>
      <c r="H764" s="5">
        <v>112006981</v>
      </c>
      <c r="I764" s="4" t="s">
        <v>11</v>
      </c>
      <c r="J764" s="6">
        <v>42389</v>
      </c>
      <c r="K764" s="25">
        <f t="shared" si="26"/>
        <v>42754</v>
      </c>
      <c r="L764" s="27" t="str">
        <f t="shared" ca="1" si="27"/>
        <v>EQUIPO VENCIDO</v>
      </c>
      <c r="M764" s="4">
        <v>0</v>
      </c>
    </row>
    <row r="765" spans="1:13" ht="15" x14ac:dyDescent="0.25">
      <c r="A765" s="20">
        <v>838</v>
      </c>
      <c r="B765" s="3" t="s">
        <v>8</v>
      </c>
      <c r="C765" s="4" t="s">
        <v>35</v>
      </c>
      <c r="D765" s="4" t="s">
        <v>2826</v>
      </c>
      <c r="E765" s="4" t="s">
        <v>3010</v>
      </c>
      <c r="F765" s="4" t="s">
        <v>1758</v>
      </c>
      <c r="G765" s="4" t="s">
        <v>81</v>
      </c>
      <c r="H765" s="5">
        <v>412603648</v>
      </c>
      <c r="I765" s="4" t="s">
        <v>11</v>
      </c>
      <c r="J765" s="6">
        <v>42024</v>
      </c>
      <c r="K765" s="25">
        <f t="shared" si="26"/>
        <v>42389</v>
      </c>
      <c r="L765" s="27" t="str">
        <f t="shared" ca="1" si="27"/>
        <v>EQUIPO VENCIDO</v>
      </c>
      <c r="M765" s="4">
        <v>0</v>
      </c>
    </row>
    <row r="766" spans="1:13" ht="15" x14ac:dyDescent="0.25">
      <c r="A766" s="74">
        <v>839</v>
      </c>
      <c r="B766" s="3" t="s">
        <v>8</v>
      </c>
      <c r="C766" s="4" t="s">
        <v>35</v>
      </c>
      <c r="D766" s="4" t="s">
        <v>2829</v>
      </c>
      <c r="E766" s="4" t="s">
        <v>2998</v>
      </c>
      <c r="F766" s="4" t="s">
        <v>107</v>
      </c>
      <c r="G766" s="4" t="s">
        <v>65</v>
      </c>
      <c r="H766" s="5" t="s">
        <v>2848</v>
      </c>
      <c r="I766" s="4" t="s">
        <v>11</v>
      </c>
      <c r="J766" s="6">
        <v>42024</v>
      </c>
      <c r="K766" s="25">
        <f t="shared" si="26"/>
        <v>42389</v>
      </c>
      <c r="L766" s="27" t="str">
        <f t="shared" ca="1" si="27"/>
        <v>EQUIPO VENCIDO</v>
      </c>
      <c r="M766" s="4"/>
    </row>
    <row r="767" spans="1:13" ht="15" x14ac:dyDescent="0.25">
      <c r="A767" s="20">
        <v>840</v>
      </c>
      <c r="B767" s="3" t="s">
        <v>8</v>
      </c>
      <c r="C767" s="4" t="s">
        <v>35</v>
      </c>
      <c r="D767" s="4" t="s">
        <v>2826</v>
      </c>
      <c r="E767" s="4" t="s">
        <v>3010</v>
      </c>
      <c r="F767" s="4" t="s">
        <v>107</v>
      </c>
      <c r="G767" s="4" t="s">
        <v>81</v>
      </c>
      <c r="H767" s="5">
        <v>213600347</v>
      </c>
      <c r="I767" s="4" t="s">
        <v>11</v>
      </c>
      <c r="J767" s="6">
        <v>42024</v>
      </c>
      <c r="K767" s="25">
        <f t="shared" si="26"/>
        <v>42389</v>
      </c>
      <c r="L767" s="27" t="str">
        <f t="shared" ca="1" si="27"/>
        <v>EQUIPO VENCIDO</v>
      </c>
      <c r="M767" s="4">
        <v>0</v>
      </c>
    </row>
    <row r="768" spans="1:13" ht="15" x14ac:dyDescent="0.25">
      <c r="A768" s="20">
        <v>841</v>
      </c>
      <c r="B768" s="3" t="s">
        <v>8</v>
      </c>
      <c r="C768" s="4" t="s">
        <v>35</v>
      </c>
      <c r="D768" s="4" t="s">
        <v>2826</v>
      </c>
      <c r="E768" s="4" t="s">
        <v>3010</v>
      </c>
      <c r="F768" s="4" t="s">
        <v>1002</v>
      </c>
      <c r="G768" s="4" t="s">
        <v>377</v>
      </c>
      <c r="H768" s="5">
        <v>314504513</v>
      </c>
      <c r="I768" s="4" t="s">
        <v>1651</v>
      </c>
      <c r="J768" s="6">
        <v>42388</v>
      </c>
      <c r="K768" s="25">
        <f t="shared" si="26"/>
        <v>42753</v>
      </c>
      <c r="L768" s="27" t="str">
        <f t="shared" ca="1" si="27"/>
        <v>EQUIPO VENCIDO</v>
      </c>
      <c r="M768" s="4">
        <v>0</v>
      </c>
    </row>
    <row r="769" spans="1:13" ht="15" x14ac:dyDescent="0.25">
      <c r="A769" s="20">
        <v>571</v>
      </c>
      <c r="B769" s="3" t="s">
        <v>2200</v>
      </c>
      <c r="C769" s="4" t="s">
        <v>657</v>
      </c>
      <c r="D769" s="4" t="s">
        <v>2829</v>
      </c>
      <c r="E769" s="4" t="s">
        <v>2994</v>
      </c>
      <c r="F769" s="4" t="s">
        <v>658</v>
      </c>
      <c r="G769" s="4" t="s">
        <v>131</v>
      </c>
      <c r="H769" s="5">
        <v>4407212</v>
      </c>
      <c r="I769" s="4" t="s">
        <v>860</v>
      </c>
      <c r="J769" s="6">
        <v>41813</v>
      </c>
      <c r="K769" s="25">
        <f t="shared" si="26"/>
        <v>42178</v>
      </c>
      <c r="L769" s="27" t="str">
        <f t="shared" ca="1" si="27"/>
        <v>EQUIPO VENCIDO</v>
      </c>
      <c r="M769" s="4">
        <v>0</v>
      </c>
    </row>
    <row r="770" spans="1:13" ht="15" x14ac:dyDescent="0.25">
      <c r="A770" s="20">
        <v>842</v>
      </c>
      <c r="B770" s="3" t="s">
        <v>391</v>
      </c>
      <c r="C770" s="4" t="s">
        <v>405</v>
      </c>
      <c r="D770" s="4" t="s">
        <v>2829</v>
      </c>
      <c r="E770" s="4" t="s">
        <v>2978</v>
      </c>
      <c r="F770" s="4">
        <v>5</v>
      </c>
      <c r="G770" s="4" t="s">
        <v>1213</v>
      </c>
      <c r="H770" s="5" t="s">
        <v>11</v>
      </c>
      <c r="I770" s="4" t="s">
        <v>404</v>
      </c>
      <c r="J770" s="6">
        <v>42389</v>
      </c>
      <c r="K770" s="25">
        <f t="shared" si="26"/>
        <v>42754</v>
      </c>
      <c r="L770" s="27" t="str">
        <f t="shared" ca="1" si="27"/>
        <v>EQUIPO VENCIDO</v>
      </c>
      <c r="M770" s="4">
        <v>0</v>
      </c>
    </row>
    <row r="771" spans="1:13" ht="15" x14ac:dyDescent="0.25">
      <c r="A771" s="20">
        <v>843</v>
      </c>
      <c r="B771" s="3" t="s">
        <v>391</v>
      </c>
      <c r="C771" s="4" t="s">
        <v>1214</v>
      </c>
      <c r="D771" s="4" t="s">
        <v>2831</v>
      </c>
      <c r="E771" s="11" t="s">
        <v>3009</v>
      </c>
      <c r="F771" s="4" t="s">
        <v>517</v>
      </c>
      <c r="G771" s="4" t="s">
        <v>0</v>
      </c>
      <c r="H771" s="5" t="s">
        <v>11</v>
      </c>
      <c r="I771" s="4" t="s">
        <v>1215</v>
      </c>
      <c r="J771" s="6">
        <v>42396</v>
      </c>
      <c r="K771" s="25">
        <f t="shared" si="26"/>
        <v>42761</v>
      </c>
      <c r="L771" s="27" t="str">
        <f t="shared" ca="1" si="27"/>
        <v>EQUIPO VENCIDO</v>
      </c>
      <c r="M771" s="4">
        <v>0</v>
      </c>
    </row>
    <row r="772" spans="1:13" ht="15" x14ac:dyDescent="0.25">
      <c r="A772" s="20">
        <v>844</v>
      </c>
      <c r="B772" s="3" t="s">
        <v>8</v>
      </c>
      <c r="C772" s="4" t="s">
        <v>47</v>
      </c>
      <c r="D772" s="4" t="s">
        <v>2825</v>
      </c>
      <c r="E772" s="4" t="s">
        <v>3022</v>
      </c>
      <c r="F772" s="4" t="s">
        <v>1216</v>
      </c>
      <c r="G772" s="4" t="s">
        <v>1217</v>
      </c>
      <c r="H772" s="5" t="s">
        <v>1218</v>
      </c>
      <c r="I772" s="4" t="s">
        <v>1219</v>
      </c>
      <c r="J772" s="6">
        <v>42031</v>
      </c>
      <c r="K772" s="25">
        <f t="shared" si="26"/>
        <v>42396</v>
      </c>
      <c r="L772" s="27" t="str">
        <f t="shared" ca="1" si="27"/>
        <v>EQUIPO VENCIDO</v>
      </c>
      <c r="M772" s="4">
        <v>0</v>
      </c>
    </row>
    <row r="773" spans="1:13" ht="15" x14ac:dyDescent="0.25">
      <c r="A773" s="20">
        <v>845</v>
      </c>
      <c r="B773" s="3" t="s">
        <v>8</v>
      </c>
      <c r="C773" s="4" t="s">
        <v>47</v>
      </c>
      <c r="D773" s="4" t="s">
        <v>2825</v>
      </c>
      <c r="E773" s="4" t="s">
        <v>3022</v>
      </c>
      <c r="F773" s="4" t="s">
        <v>1220</v>
      </c>
      <c r="G773" s="4" t="s">
        <v>651</v>
      </c>
      <c r="H773" s="5">
        <v>7132111923</v>
      </c>
      <c r="I773" s="4" t="s">
        <v>11</v>
      </c>
      <c r="J773" s="6">
        <v>42030</v>
      </c>
      <c r="K773" s="25">
        <f t="shared" si="26"/>
        <v>42395</v>
      </c>
      <c r="L773" s="27" t="str">
        <f t="shared" ca="1" si="27"/>
        <v>EQUIPO VENCIDO</v>
      </c>
      <c r="M773" s="4">
        <v>0</v>
      </c>
    </row>
    <row r="774" spans="1:13" ht="15" x14ac:dyDescent="0.25">
      <c r="A774" s="20">
        <v>846</v>
      </c>
      <c r="B774" s="3" t="s">
        <v>8</v>
      </c>
      <c r="C774" s="4" t="s">
        <v>47</v>
      </c>
      <c r="D774" s="4" t="s">
        <v>2825</v>
      </c>
      <c r="E774" s="4" t="s">
        <v>3022</v>
      </c>
      <c r="F774" s="4" t="s">
        <v>1220</v>
      </c>
      <c r="G774" s="4" t="s">
        <v>651</v>
      </c>
      <c r="H774" s="5" t="s">
        <v>1221</v>
      </c>
      <c r="I774" s="4" t="s">
        <v>11</v>
      </c>
      <c r="J774" s="6">
        <v>42030</v>
      </c>
      <c r="K774" s="25">
        <f t="shared" si="26"/>
        <v>42395</v>
      </c>
      <c r="L774" s="27" t="str">
        <f t="shared" ca="1" si="27"/>
        <v>EQUIPO VENCIDO</v>
      </c>
      <c r="M774" s="4">
        <v>0</v>
      </c>
    </row>
    <row r="775" spans="1:13" ht="15" x14ac:dyDescent="0.25">
      <c r="A775" s="20">
        <v>847</v>
      </c>
      <c r="B775" s="3" t="s">
        <v>2206</v>
      </c>
      <c r="C775" s="4" t="s">
        <v>323</v>
      </c>
      <c r="D775" s="4" t="s">
        <v>2829</v>
      </c>
      <c r="E775" s="4" t="s">
        <v>2985</v>
      </c>
      <c r="F775" s="4" t="s">
        <v>1222</v>
      </c>
      <c r="G775" s="4" t="s">
        <v>131</v>
      </c>
      <c r="H775" s="5">
        <v>706487</v>
      </c>
      <c r="I775" s="4" t="s">
        <v>11</v>
      </c>
      <c r="J775" s="6">
        <v>42011</v>
      </c>
      <c r="K775" s="25">
        <f t="shared" si="26"/>
        <v>42376</v>
      </c>
      <c r="L775" s="27" t="str">
        <f t="shared" ca="1" si="27"/>
        <v>EQUIPO VENCIDO</v>
      </c>
      <c r="M775" s="4">
        <v>0</v>
      </c>
    </row>
    <row r="776" spans="1:13" ht="15" x14ac:dyDescent="0.25">
      <c r="A776" s="20">
        <v>848</v>
      </c>
      <c r="B776" s="3" t="s">
        <v>2206</v>
      </c>
      <c r="C776" s="4" t="s">
        <v>323</v>
      </c>
      <c r="D776" s="4" t="s">
        <v>2829</v>
      </c>
      <c r="E776" s="4" t="s">
        <v>2985</v>
      </c>
      <c r="F776" s="4" t="s">
        <v>1223</v>
      </c>
      <c r="G776" s="4" t="s">
        <v>1224</v>
      </c>
      <c r="H776" s="5">
        <v>100295004</v>
      </c>
      <c r="I776" s="4" t="s">
        <v>11</v>
      </c>
      <c r="J776" s="6">
        <v>42011</v>
      </c>
      <c r="K776" s="25">
        <f t="shared" si="26"/>
        <v>42376</v>
      </c>
      <c r="L776" s="27" t="str">
        <f t="shared" ca="1" si="27"/>
        <v>EQUIPO VENCIDO</v>
      </c>
      <c r="M776" s="4">
        <v>0</v>
      </c>
    </row>
    <row r="777" spans="1:13" ht="15" x14ac:dyDescent="0.25">
      <c r="A777" s="20">
        <v>849</v>
      </c>
      <c r="B777" s="3" t="s">
        <v>2206</v>
      </c>
      <c r="C777" s="4" t="s">
        <v>323</v>
      </c>
      <c r="D777" s="4" t="s">
        <v>2829</v>
      </c>
      <c r="E777" s="4" t="s">
        <v>2985</v>
      </c>
      <c r="F777" s="4" t="s">
        <v>1225</v>
      </c>
      <c r="G777" s="4" t="s">
        <v>1224</v>
      </c>
      <c r="H777" s="5">
        <v>9099801</v>
      </c>
      <c r="I777" s="4" t="s">
        <v>11</v>
      </c>
      <c r="J777" s="6">
        <v>42010</v>
      </c>
      <c r="K777" s="25">
        <f t="shared" si="26"/>
        <v>42375</v>
      </c>
      <c r="L777" s="27" t="str">
        <f t="shared" ca="1" si="27"/>
        <v>EQUIPO VENCIDO</v>
      </c>
      <c r="M777" s="4">
        <v>0</v>
      </c>
    </row>
    <row r="778" spans="1:13" ht="15" x14ac:dyDescent="0.25">
      <c r="A778" s="20">
        <v>850</v>
      </c>
      <c r="B778" s="3" t="s">
        <v>2206</v>
      </c>
      <c r="C778" s="4" t="s">
        <v>323</v>
      </c>
      <c r="D778" s="4" t="s">
        <v>2829</v>
      </c>
      <c r="E778" s="4" t="s">
        <v>2985</v>
      </c>
      <c r="F778" s="4" t="s">
        <v>1226</v>
      </c>
      <c r="G778" s="4" t="s">
        <v>1224</v>
      </c>
      <c r="H778" s="5">
        <v>90999954</v>
      </c>
      <c r="I778" s="4" t="s">
        <v>11</v>
      </c>
      <c r="J778" s="6">
        <v>42010</v>
      </c>
      <c r="K778" s="25">
        <f t="shared" si="26"/>
        <v>42375</v>
      </c>
      <c r="L778" s="27" t="str">
        <f t="shared" ca="1" si="27"/>
        <v>EQUIPO VENCIDO</v>
      </c>
      <c r="M778" s="4">
        <v>0</v>
      </c>
    </row>
    <row r="779" spans="1:13" ht="15" x14ac:dyDescent="0.25">
      <c r="A779" s="20">
        <v>851</v>
      </c>
      <c r="B779" s="3" t="s">
        <v>2206</v>
      </c>
      <c r="C779" s="4" t="s">
        <v>323</v>
      </c>
      <c r="D779" s="4" t="s">
        <v>2829</v>
      </c>
      <c r="E779" s="4" t="s">
        <v>2985</v>
      </c>
      <c r="F779" s="4" t="s">
        <v>1227</v>
      </c>
      <c r="G779" s="4" t="s">
        <v>1224</v>
      </c>
      <c r="H779" s="5">
        <v>91094723</v>
      </c>
      <c r="I779" s="4" t="s">
        <v>11</v>
      </c>
      <c r="J779" s="6">
        <v>42010</v>
      </c>
      <c r="K779" s="25">
        <f t="shared" si="26"/>
        <v>42375</v>
      </c>
      <c r="L779" s="27" t="str">
        <f t="shared" ca="1" si="27"/>
        <v>EQUIPO VENCIDO</v>
      </c>
      <c r="M779" s="4">
        <v>0</v>
      </c>
    </row>
    <row r="780" spans="1:13" ht="15" x14ac:dyDescent="0.25">
      <c r="A780" s="20">
        <v>852</v>
      </c>
      <c r="B780" s="3" t="s">
        <v>2206</v>
      </c>
      <c r="C780" s="4" t="s">
        <v>323</v>
      </c>
      <c r="D780" s="4" t="s">
        <v>2829</v>
      </c>
      <c r="E780" s="4" t="s">
        <v>2985</v>
      </c>
      <c r="F780" s="4" t="s">
        <v>1228</v>
      </c>
      <c r="G780" s="4" t="s">
        <v>1224</v>
      </c>
      <c r="H780" s="5">
        <v>90999831</v>
      </c>
      <c r="I780" s="4" t="s">
        <v>11</v>
      </c>
      <c r="J780" s="6">
        <v>42010</v>
      </c>
      <c r="K780" s="25">
        <f t="shared" si="26"/>
        <v>42375</v>
      </c>
      <c r="L780" s="27" t="str">
        <f t="shared" ca="1" si="27"/>
        <v>EQUIPO VENCIDO</v>
      </c>
      <c r="M780" s="4">
        <v>0</v>
      </c>
    </row>
    <row r="781" spans="1:13" ht="15" x14ac:dyDescent="0.25">
      <c r="A781" s="20">
        <v>853</v>
      </c>
      <c r="B781" s="3" t="s">
        <v>2206</v>
      </c>
      <c r="C781" s="4" t="s">
        <v>323</v>
      </c>
      <c r="D781" s="4" t="s">
        <v>2829</v>
      </c>
      <c r="E781" s="4" t="s">
        <v>2985</v>
      </c>
      <c r="F781" s="4" t="s">
        <v>1229</v>
      </c>
      <c r="G781" s="4" t="s">
        <v>1224</v>
      </c>
      <c r="H781" s="5">
        <v>90196876</v>
      </c>
      <c r="I781" s="4" t="s">
        <v>11</v>
      </c>
      <c r="J781" s="6">
        <v>42011</v>
      </c>
      <c r="K781" s="25">
        <f t="shared" si="26"/>
        <v>42376</v>
      </c>
      <c r="L781" s="27" t="str">
        <f t="shared" ca="1" si="27"/>
        <v>EQUIPO VENCIDO</v>
      </c>
      <c r="M781" s="4">
        <v>0</v>
      </c>
    </row>
    <row r="782" spans="1:13" ht="15" x14ac:dyDescent="0.25">
      <c r="A782" s="20">
        <v>854</v>
      </c>
      <c r="B782" s="3" t="s">
        <v>857</v>
      </c>
      <c r="C782" s="4" t="s">
        <v>2216</v>
      </c>
      <c r="D782" s="4" t="s">
        <v>2829</v>
      </c>
      <c r="E782" s="4" t="s">
        <v>2987</v>
      </c>
      <c r="F782" s="4" t="s">
        <v>1212</v>
      </c>
      <c r="G782" s="4" t="s">
        <v>131</v>
      </c>
      <c r="H782" s="5">
        <v>13817493</v>
      </c>
      <c r="I782" s="4" t="s">
        <v>11</v>
      </c>
      <c r="J782" s="6">
        <v>42481</v>
      </c>
      <c r="K782" s="25">
        <f t="shared" si="26"/>
        <v>42846</v>
      </c>
      <c r="L782" s="27" t="str">
        <f t="shared" ca="1" si="27"/>
        <v>EQUIPO VENCIDO</v>
      </c>
      <c r="M782" s="4">
        <v>0</v>
      </c>
    </row>
    <row r="783" spans="1:13" ht="15" x14ac:dyDescent="0.25">
      <c r="A783" s="20">
        <v>855</v>
      </c>
      <c r="B783" s="3" t="s">
        <v>2204</v>
      </c>
      <c r="C783" s="4" t="s">
        <v>35</v>
      </c>
      <c r="D783" s="4" t="s">
        <v>2826</v>
      </c>
      <c r="E783" s="4" t="s">
        <v>3010</v>
      </c>
      <c r="F783" s="4" t="s">
        <v>1230</v>
      </c>
      <c r="G783" s="4" t="s">
        <v>1003</v>
      </c>
      <c r="H783" s="5">
        <v>814606327</v>
      </c>
      <c r="I783" s="4" t="s">
        <v>1231</v>
      </c>
      <c r="J783" s="6">
        <v>43148</v>
      </c>
      <c r="K783" s="25">
        <f t="shared" si="26"/>
        <v>43513</v>
      </c>
      <c r="L783" s="27" t="str">
        <f t="shared" ca="1" si="27"/>
        <v>VIGENTE</v>
      </c>
      <c r="M783" s="4">
        <v>0</v>
      </c>
    </row>
    <row r="784" spans="1:13" ht="15" x14ac:dyDescent="0.25">
      <c r="A784" s="20">
        <v>856</v>
      </c>
      <c r="B784" s="3" t="s">
        <v>2204</v>
      </c>
      <c r="C784" s="4" t="s">
        <v>35</v>
      </c>
      <c r="D784" s="4" t="s">
        <v>2826</v>
      </c>
      <c r="E784" s="4" t="s">
        <v>3010</v>
      </c>
      <c r="F784" s="4" t="s">
        <v>1230</v>
      </c>
      <c r="G784" s="4" t="s">
        <v>1003</v>
      </c>
      <c r="H784" s="5">
        <v>814606224</v>
      </c>
      <c r="I784" s="4" t="s">
        <v>1232</v>
      </c>
      <c r="J784" s="6">
        <v>43148</v>
      </c>
      <c r="K784" s="25">
        <f t="shared" si="26"/>
        <v>43513</v>
      </c>
      <c r="L784" s="27" t="str">
        <f t="shared" ca="1" si="27"/>
        <v>VIGENTE</v>
      </c>
      <c r="M784" s="4">
        <v>0</v>
      </c>
    </row>
    <row r="785" spans="1:13" ht="15" x14ac:dyDescent="0.25">
      <c r="A785" s="20">
        <v>857</v>
      </c>
      <c r="B785" s="3" t="s">
        <v>2204</v>
      </c>
      <c r="C785" s="4" t="s">
        <v>35</v>
      </c>
      <c r="D785" s="4" t="s">
        <v>2826</v>
      </c>
      <c r="E785" s="4" t="s">
        <v>3010</v>
      </c>
      <c r="F785" s="4" t="s">
        <v>1230</v>
      </c>
      <c r="G785" s="4" t="s">
        <v>1003</v>
      </c>
      <c r="H785" s="5">
        <v>814606195</v>
      </c>
      <c r="I785" s="4" t="s">
        <v>1233</v>
      </c>
      <c r="J785" s="6">
        <v>43151</v>
      </c>
      <c r="K785" s="25">
        <f t="shared" si="26"/>
        <v>43516</v>
      </c>
      <c r="L785" s="27" t="str">
        <f t="shared" ca="1" si="27"/>
        <v>VIGENTE</v>
      </c>
      <c r="M785" s="4">
        <v>0</v>
      </c>
    </row>
    <row r="786" spans="1:13" ht="15" x14ac:dyDescent="0.25">
      <c r="A786" s="20">
        <v>858</v>
      </c>
      <c r="B786" s="3" t="s">
        <v>2200</v>
      </c>
      <c r="C786" s="4" t="s">
        <v>793</v>
      </c>
      <c r="D786" s="11" t="s">
        <v>2835</v>
      </c>
      <c r="E786" s="4" t="s">
        <v>3011</v>
      </c>
      <c r="F786" s="4">
        <v>407736</v>
      </c>
      <c r="G786" s="4" t="s">
        <v>654</v>
      </c>
      <c r="H786" s="5">
        <v>70609894</v>
      </c>
      <c r="I786" s="4" t="s">
        <v>1234</v>
      </c>
      <c r="J786" s="6">
        <v>42037</v>
      </c>
      <c r="K786" s="25">
        <f t="shared" si="26"/>
        <v>42402</v>
      </c>
      <c r="L786" s="27" t="str">
        <f t="shared" ca="1" si="27"/>
        <v>EQUIPO VENCIDO</v>
      </c>
      <c r="M786" s="4">
        <v>0</v>
      </c>
    </row>
    <row r="787" spans="1:13" ht="15" x14ac:dyDescent="0.25">
      <c r="A787" s="20">
        <v>965</v>
      </c>
      <c r="B787" s="3" t="s">
        <v>8</v>
      </c>
      <c r="C787" s="4" t="s">
        <v>657</v>
      </c>
      <c r="D787" s="4" t="s">
        <v>2829</v>
      </c>
      <c r="E787" s="4" t="s">
        <v>2994</v>
      </c>
      <c r="F787" s="4" t="s">
        <v>658</v>
      </c>
      <c r="G787" s="4" t="s">
        <v>131</v>
      </c>
      <c r="H787" s="5">
        <v>4156211</v>
      </c>
      <c r="I787" s="4" t="s">
        <v>11</v>
      </c>
      <c r="J787" s="6">
        <v>42156</v>
      </c>
      <c r="K787" s="25">
        <f t="shared" si="26"/>
        <v>42521</v>
      </c>
      <c r="L787" s="27" t="str">
        <f t="shared" ca="1" si="27"/>
        <v>EQUIPO VENCIDO</v>
      </c>
      <c r="M787" s="4">
        <v>0</v>
      </c>
    </row>
    <row r="788" spans="1:13" ht="15" x14ac:dyDescent="0.25">
      <c r="A788" s="20">
        <v>860</v>
      </c>
      <c r="B788" s="3" t="s">
        <v>2206</v>
      </c>
      <c r="C788" s="4" t="s">
        <v>690</v>
      </c>
      <c r="D788" s="4" t="s">
        <v>2829</v>
      </c>
      <c r="E788" s="4" t="s">
        <v>2977</v>
      </c>
      <c r="F788" s="4" t="s">
        <v>1759</v>
      </c>
      <c r="G788" s="4" t="s">
        <v>131</v>
      </c>
      <c r="H788" s="5">
        <v>7231707</v>
      </c>
      <c r="I788" s="4" t="s">
        <v>11</v>
      </c>
      <c r="J788" s="6">
        <v>42356</v>
      </c>
      <c r="K788" s="25">
        <f t="shared" si="26"/>
        <v>42721</v>
      </c>
      <c r="L788" s="27" t="str">
        <f t="shared" ca="1" si="27"/>
        <v>EQUIPO VENCIDO</v>
      </c>
      <c r="M788" s="4">
        <v>0</v>
      </c>
    </row>
    <row r="789" spans="1:13" ht="15" x14ac:dyDescent="0.25">
      <c r="A789" s="20">
        <v>966</v>
      </c>
      <c r="B789" s="3" t="s">
        <v>8</v>
      </c>
      <c r="C789" s="4" t="s">
        <v>657</v>
      </c>
      <c r="D789" s="4" t="s">
        <v>2829</v>
      </c>
      <c r="E789" s="4" t="s">
        <v>2994</v>
      </c>
      <c r="F789" s="4" t="s">
        <v>658</v>
      </c>
      <c r="G789" s="4" t="s">
        <v>131</v>
      </c>
      <c r="H789" s="5">
        <v>4569112</v>
      </c>
      <c r="I789" s="4" t="s">
        <v>11</v>
      </c>
      <c r="J789" s="6">
        <v>42156</v>
      </c>
      <c r="K789" s="25">
        <f t="shared" si="26"/>
        <v>42521</v>
      </c>
      <c r="L789" s="27" t="str">
        <f t="shared" ca="1" si="27"/>
        <v>EQUIPO VENCIDO</v>
      </c>
      <c r="M789" s="4">
        <v>0</v>
      </c>
    </row>
    <row r="790" spans="1:13" ht="15" x14ac:dyDescent="0.25">
      <c r="A790" s="20">
        <v>862</v>
      </c>
      <c r="B790" s="3" t="s">
        <v>2204</v>
      </c>
      <c r="C790" s="4" t="s">
        <v>1235</v>
      </c>
      <c r="D790" s="11" t="s">
        <v>2829</v>
      </c>
      <c r="E790" s="4" t="s">
        <v>2985</v>
      </c>
      <c r="F790" s="4" t="s">
        <v>1236</v>
      </c>
      <c r="G790" s="4" t="s">
        <v>131</v>
      </c>
      <c r="H790" s="5">
        <v>3585</v>
      </c>
      <c r="I790" s="4" t="s">
        <v>1238</v>
      </c>
      <c r="J790" s="6">
        <v>43151</v>
      </c>
      <c r="K790" s="25">
        <f t="shared" si="26"/>
        <v>43516</v>
      </c>
      <c r="L790" s="27" t="str">
        <f t="shared" ca="1" si="27"/>
        <v>VIGENTE</v>
      </c>
      <c r="M790" s="4">
        <v>0</v>
      </c>
    </row>
    <row r="791" spans="1:13" ht="15" x14ac:dyDescent="0.25">
      <c r="A791" s="20">
        <v>863</v>
      </c>
      <c r="B791" s="3" t="s">
        <v>2204</v>
      </c>
      <c r="C791" s="4" t="s">
        <v>1235</v>
      </c>
      <c r="D791" s="11" t="s">
        <v>2829</v>
      </c>
      <c r="E791" s="4" t="s">
        <v>2985</v>
      </c>
      <c r="F791" s="4" t="s">
        <v>1236</v>
      </c>
      <c r="G791" s="4" t="s">
        <v>131</v>
      </c>
      <c r="H791" s="5">
        <v>3538</v>
      </c>
      <c r="I791" s="4" t="s">
        <v>1239</v>
      </c>
      <c r="J791" s="6">
        <v>42412</v>
      </c>
      <c r="K791" s="25">
        <f t="shared" si="26"/>
        <v>42777</v>
      </c>
      <c r="L791" s="27" t="str">
        <f t="shared" ca="1" si="27"/>
        <v>EQUIPO VENCIDO</v>
      </c>
      <c r="M791" s="4">
        <v>0</v>
      </c>
    </row>
    <row r="792" spans="1:13" ht="15" x14ac:dyDescent="0.25">
      <c r="A792" s="20">
        <v>864</v>
      </c>
      <c r="B792" s="3" t="s">
        <v>8</v>
      </c>
      <c r="C792" s="4" t="s">
        <v>168</v>
      </c>
      <c r="D792" s="4" t="s">
        <v>2823</v>
      </c>
      <c r="E792" s="4" t="s">
        <v>2990</v>
      </c>
      <c r="F792" s="4" t="s">
        <v>102</v>
      </c>
      <c r="G792" s="4" t="s">
        <v>1034</v>
      </c>
      <c r="H792" s="5" t="s">
        <v>11</v>
      </c>
      <c r="I792" s="4" t="s">
        <v>11</v>
      </c>
      <c r="J792" s="6">
        <v>42039</v>
      </c>
      <c r="K792" s="25">
        <f t="shared" si="26"/>
        <v>42404</v>
      </c>
      <c r="L792" s="27" t="str">
        <f t="shared" ca="1" si="27"/>
        <v>EQUIPO VENCIDO</v>
      </c>
      <c r="M792" s="4">
        <v>0</v>
      </c>
    </row>
    <row r="793" spans="1:13" ht="15" x14ac:dyDescent="0.25">
      <c r="A793" s="20">
        <v>865</v>
      </c>
      <c r="B793" s="3" t="s">
        <v>1240</v>
      </c>
      <c r="C793" s="4" t="s">
        <v>2216</v>
      </c>
      <c r="D793" s="4" t="s">
        <v>2829</v>
      </c>
      <c r="E793" s="4" t="s">
        <v>2987</v>
      </c>
      <c r="F793" s="4">
        <v>802266</v>
      </c>
      <c r="G793" s="4" t="s">
        <v>131</v>
      </c>
      <c r="H793" s="5" t="s">
        <v>11</v>
      </c>
      <c r="I793" s="4" t="s">
        <v>1241</v>
      </c>
      <c r="J793" s="6">
        <v>42037</v>
      </c>
      <c r="K793" s="25">
        <f t="shared" si="26"/>
        <v>42402</v>
      </c>
      <c r="L793" s="27" t="str">
        <f t="shared" ca="1" si="27"/>
        <v>EQUIPO VENCIDO</v>
      </c>
      <c r="M793" s="4">
        <v>0</v>
      </c>
    </row>
    <row r="794" spans="1:13" ht="15" x14ac:dyDescent="0.25">
      <c r="A794" s="20">
        <v>866</v>
      </c>
      <c r="B794" s="3" t="s">
        <v>1240</v>
      </c>
      <c r="C794" s="4" t="s">
        <v>2216</v>
      </c>
      <c r="D794" s="4" t="s">
        <v>2829</v>
      </c>
      <c r="E794" s="4" t="s">
        <v>2987</v>
      </c>
      <c r="F794" s="4">
        <v>802266</v>
      </c>
      <c r="G794" s="4" t="s">
        <v>131</v>
      </c>
      <c r="H794" s="5" t="s">
        <v>11</v>
      </c>
      <c r="I794" s="4" t="s">
        <v>1242</v>
      </c>
      <c r="J794" s="6">
        <v>42037</v>
      </c>
      <c r="K794" s="25">
        <f t="shared" si="26"/>
        <v>42402</v>
      </c>
      <c r="L794" s="27" t="str">
        <f t="shared" ca="1" si="27"/>
        <v>EQUIPO VENCIDO</v>
      </c>
      <c r="M794" s="4">
        <v>0</v>
      </c>
    </row>
    <row r="795" spans="1:13" ht="15" x14ac:dyDescent="0.25">
      <c r="A795" s="20">
        <v>867</v>
      </c>
      <c r="B795" s="3" t="s">
        <v>1240</v>
      </c>
      <c r="C795" s="4" t="s">
        <v>2216</v>
      </c>
      <c r="D795" s="4" t="s">
        <v>2829</v>
      </c>
      <c r="E795" s="4" t="s">
        <v>2987</v>
      </c>
      <c r="F795" s="4">
        <v>802266</v>
      </c>
      <c r="G795" s="4" t="s">
        <v>131</v>
      </c>
      <c r="H795" s="5" t="s">
        <v>11</v>
      </c>
      <c r="I795" s="4" t="s">
        <v>1243</v>
      </c>
      <c r="J795" s="6">
        <v>42038</v>
      </c>
      <c r="K795" s="25">
        <f t="shared" si="26"/>
        <v>42403</v>
      </c>
      <c r="L795" s="27" t="str">
        <f t="shared" ca="1" si="27"/>
        <v>EQUIPO VENCIDO</v>
      </c>
      <c r="M795" s="4">
        <v>0</v>
      </c>
    </row>
    <row r="796" spans="1:13" ht="15" x14ac:dyDescent="0.25">
      <c r="A796" s="20">
        <v>868</v>
      </c>
      <c r="B796" s="3" t="s">
        <v>1240</v>
      </c>
      <c r="C796" s="4" t="s">
        <v>2216</v>
      </c>
      <c r="D796" s="4" t="s">
        <v>2829</v>
      </c>
      <c r="E796" s="4" t="s">
        <v>2987</v>
      </c>
      <c r="F796" s="4">
        <v>802266</v>
      </c>
      <c r="G796" s="4" t="s">
        <v>131</v>
      </c>
      <c r="H796" s="5" t="s">
        <v>11</v>
      </c>
      <c r="I796" s="4" t="s">
        <v>1244</v>
      </c>
      <c r="J796" s="6">
        <v>42038</v>
      </c>
      <c r="K796" s="25">
        <f t="shared" si="26"/>
        <v>42403</v>
      </c>
      <c r="L796" s="27" t="str">
        <f t="shared" ca="1" si="27"/>
        <v>EQUIPO VENCIDO</v>
      </c>
      <c r="M796" s="4">
        <v>0</v>
      </c>
    </row>
    <row r="797" spans="1:13" ht="15" x14ac:dyDescent="0.25">
      <c r="A797" s="20">
        <v>869</v>
      </c>
      <c r="B797" s="3" t="s">
        <v>1240</v>
      </c>
      <c r="C797" s="4" t="s">
        <v>1245</v>
      </c>
      <c r="D797" s="4" t="s">
        <v>2825</v>
      </c>
      <c r="E797" s="4" t="s">
        <v>3022</v>
      </c>
      <c r="F797" s="4" t="s">
        <v>11</v>
      </c>
      <c r="G797" s="4" t="s">
        <v>1246</v>
      </c>
      <c r="H797" s="5" t="s">
        <v>11</v>
      </c>
      <c r="I797" s="4" t="s">
        <v>1247</v>
      </c>
      <c r="J797" s="6">
        <v>42040</v>
      </c>
      <c r="K797" s="25">
        <f t="shared" si="26"/>
        <v>42405</v>
      </c>
      <c r="L797" s="27" t="str">
        <f t="shared" ca="1" si="27"/>
        <v>EQUIPO VENCIDO</v>
      </c>
      <c r="M797" s="4">
        <v>0</v>
      </c>
    </row>
    <row r="798" spans="1:13" ht="15" x14ac:dyDescent="0.25">
      <c r="A798" s="20">
        <v>870</v>
      </c>
      <c r="B798" s="3" t="s">
        <v>1240</v>
      </c>
      <c r="C798" s="4" t="s">
        <v>1245</v>
      </c>
      <c r="D798" s="4" t="s">
        <v>2825</v>
      </c>
      <c r="E798" s="4" t="s">
        <v>3022</v>
      </c>
      <c r="F798" s="4" t="s">
        <v>1248</v>
      </c>
      <c r="G798" s="4" t="s">
        <v>1249</v>
      </c>
      <c r="H798" s="5">
        <v>331306</v>
      </c>
      <c r="I798" s="4" t="s">
        <v>1250</v>
      </c>
      <c r="J798" s="6">
        <v>42381</v>
      </c>
      <c r="K798" s="25">
        <f t="shared" si="26"/>
        <v>42746</v>
      </c>
      <c r="L798" s="27" t="str">
        <f t="shared" ca="1" si="27"/>
        <v>EQUIPO VENCIDO</v>
      </c>
      <c r="M798" s="4">
        <v>0</v>
      </c>
    </row>
    <row r="799" spans="1:13" ht="15" x14ac:dyDescent="0.25">
      <c r="A799" s="20">
        <v>871</v>
      </c>
      <c r="B799" s="3" t="s">
        <v>1240</v>
      </c>
      <c r="C799" s="4" t="s">
        <v>29</v>
      </c>
      <c r="D799" s="4" t="s">
        <v>2829</v>
      </c>
      <c r="E799" s="4" t="s">
        <v>2985</v>
      </c>
      <c r="F799" s="4" t="s">
        <v>1251</v>
      </c>
      <c r="G799" s="4" t="s">
        <v>679</v>
      </c>
      <c r="H799" s="5" t="s">
        <v>1252</v>
      </c>
      <c r="I799" s="4" t="s">
        <v>1253</v>
      </c>
      <c r="J799" s="6">
        <v>42040</v>
      </c>
      <c r="K799" s="25">
        <f t="shared" si="26"/>
        <v>42405</v>
      </c>
      <c r="L799" s="27" t="str">
        <f t="shared" ca="1" si="27"/>
        <v>EQUIPO VENCIDO</v>
      </c>
      <c r="M799" s="4">
        <v>0</v>
      </c>
    </row>
    <row r="800" spans="1:13" ht="15" x14ac:dyDescent="0.25">
      <c r="A800" s="20">
        <v>872</v>
      </c>
      <c r="B800" s="3" t="s">
        <v>1240</v>
      </c>
      <c r="C800" s="4" t="s">
        <v>29</v>
      </c>
      <c r="D800" s="4" t="s">
        <v>2829</v>
      </c>
      <c r="E800" s="4" t="s">
        <v>2985</v>
      </c>
      <c r="F800" s="4" t="s">
        <v>1251</v>
      </c>
      <c r="G800" s="4" t="s">
        <v>679</v>
      </c>
      <c r="H800" s="5" t="s">
        <v>1254</v>
      </c>
      <c r="I800" s="4" t="s">
        <v>1255</v>
      </c>
      <c r="J800" s="6">
        <v>42040</v>
      </c>
      <c r="K800" s="25">
        <f t="shared" si="26"/>
        <v>42405</v>
      </c>
      <c r="L800" s="27" t="str">
        <f t="shared" ca="1" si="27"/>
        <v>EQUIPO VENCIDO</v>
      </c>
      <c r="M800" s="4">
        <v>0</v>
      </c>
    </row>
    <row r="801" spans="1:13" ht="15" x14ac:dyDescent="0.25">
      <c r="A801" s="20">
        <v>874</v>
      </c>
      <c r="B801" s="3" t="s">
        <v>1240</v>
      </c>
      <c r="C801" s="4" t="s">
        <v>84</v>
      </c>
      <c r="D801" s="4" t="s">
        <v>2823</v>
      </c>
      <c r="E801" s="4" t="s">
        <v>2990</v>
      </c>
      <c r="F801" s="4" t="s">
        <v>1256</v>
      </c>
      <c r="G801" s="4" t="s">
        <v>565</v>
      </c>
      <c r="H801" s="5" t="s">
        <v>11</v>
      </c>
      <c r="I801" s="4" t="s">
        <v>1257</v>
      </c>
      <c r="J801" s="6">
        <v>42044</v>
      </c>
      <c r="K801" s="25">
        <f t="shared" si="26"/>
        <v>42409</v>
      </c>
      <c r="L801" s="27" t="str">
        <f t="shared" ca="1" si="27"/>
        <v>EQUIPO VENCIDO</v>
      </c>
      <c r="M801" s="4">
        <v>0</v>
      </c>
    </row>
    <row r="802" spans="1:13" ht="15" x14ac:dyDescent="0.25">
      <c r="A802" s="20">
        <v>875</v>
      </c>
      <c r="B802" s="3" t="s">
        <v>1240</v>
      </c>
      <c r="C802" s="4" t="s">
        <v>47</v>
      </c>
      <c r="D802" s="4" t="s">
        <v>2825</v>
      </c>
      <c r="E802" s="4" t="s">
        <v>3022</v>
      </c>
      <c r="F802" s="4" t="s">
        <v>1258</v>
      </c>
      <c r="G802" s="4" t="s">
        <v>1259</v>
      </c>
      <c r="H802" s="5" t="s">
        <v>11</v>
      </c>
      <c r="I802" s="4" t="s">
        <v>1260</v>
      </c>
      <c r="J802" s="6">
        <v>42039</v>
      </c>
      <c r="K802" s="25">
        <f t="shared" si="26"/>
        <v>42404</v>
      </c>
      <c r="L802" s="27" t="str">
        <f t="shared" ca="1" si="27"/>
        <v>EQUIPO VENCIDO</v>
      </c>
      <c r="M802" s="4">
        <v>0</v>
      </c>
    </row>
    <row r="803" spans="1:13" ht="15" x14ac:dyDescent="0.25">
      <c r="A803" s="20">
        <v>876</v>
      </c>
      <c r="B803" s="3" t="s">
        <v>16</v>
      </c>
      <c r="C803" s="4" t="s">
        <v>35</v>
      </c>
      <c r="D803" s="4" t="s">
        <v>2826</v>
      </c>
      <c r="E803" s="4" t="s">
        <v>3010</v>
      </c>
      <c r="F803" s="4" t="s">
        <v>1261</v>
      </c>
      <c r="G803" s="4" t="s">
        <v>81</v>
      </c>
      <c r="H803" s="5">
        <v>114007226</v>
      </c>
      <c r="I803" s="4" t="s">
        <v>1262</v>
      </c>
      <c r="J803" s="6">
        <v>42972</v>
      </c>
      <c r="K803" s="25">
        <f t="shared" si="26"/>
        <v>43337</v>
      </c>
      <c r="L803" s="27" t="str">
        <f t="shared" ca="1" si="27"/>
        <v>VIGENTE</v>
      </c>
      <c r="M803" s="4">
        <v>0</v>
      </c>
    </row>
    <row r="804" spans="1:13" ht="20.100000000000001" customHeight="1" x14ac:dyDescent="0.3">
      <c r="A804" s="69">
        <v>877</v>
      </c>
      <c r="B804" s="31" t="s">
        <v>1509</v>
      </c>
      <c r="C804" s="32" t="s">
        <v>35</v>
      </c>
      <c r="D804" s="4" t="s">
        <v>2826</v>
      </c>
      <c r="E804" s="4" t="s">
        <v>3010</v>
      </c>
      <c r="F804" s="32" t="s">
        <v>1263</v>
      </c>
      <c r="G804" s="32" t="s">
        <v>1098</v>
      </c>
      <c r="H804" s="33" t="s">
        <v>1264</v>
      </c>
      <c r="I804" s="32" t="s">
        <v>11</v>
      </c>
      <c r="J804" s="34">
        <v>42047</v>
      </c>
      <c r="K804" s="35">
        <f t="shared" si="26"/>
        <v>42412</v>
      </c>
      <c r="L804" s="36" t="str">
        <f t="shared" ca="1" si="27"/>
        <v>EQUIPO VENCIDO</v>
      </c>
      <c r="M804" s="32"/>
    </row>
    <row r="805" spans="1:13" ht="15" x14ac:dyDescent="0.25">
      <c r="A805" s="20">
        <v>878</v>
      </c>
      <c r="B805" s="3" t="s">
        <v>1675</v>
      </c>
      <c r="C805" s="4" t="s">
        <v>35</v>
      </c>
      <c r="D805" s="4" t="s">
        <v>2826</v>
      </c>
      <c r="E805" s="4" t="s">
        <v>3010</v>
      </c>
      <c r="F805" s="4" t="s">
        <v>2558</v>
      </c>
      <c r="G805" s="4" t="s">
        <v>37</v>
      </c>
      <c r="H805" s="5">
        <v>813605528</v>
      </c>
      <c r="I805" s="4" t="s">
        <v>11</v>
      </c>
      <c r="J805" s="6">
        <v>43147</v>
      </c>
      <c r="K805" s="25">
        <f t="shared" si="26"/>
        <v>43512</v>
      </c>
      <c r="L805" s="27" t="str">
        <f t="shared" ca="1" si="27"/>
        <v>VIGENTE</v>
      </c>
      <c r="M805" s="4"/>
    </row>
    <row r="806" spans="1:13" ht="15" x14ac:dyDescent="0.25">
      <c r="A806" s="20">
        <v>879</v>
      </c>
      <c r="B806" s="3" t="s">
        <v>1675</v>
      </c>
      <c r="C806" s="4" t="s">
        <v>35</v>
      </c>
      <c r="D806" s="4" t="s">
        <v>2826</v>
      </c>
      <c r="E806" s="4" t="s">
        <v>3010</v>
      </c>
      <c r="F806" s="4" t="s">
        <v>1265</v>
      </c>
      <c r="G806" s="4" t="s">
        <v>81</v>
      </c>
      <c r="H806" s="5">
        <v>1013038050</v>
      </c>
      <c r="I806" s="4" t="s">
        <v>11</v>
      </c>
      <c r="J806" s="6">
        <v>43231</v>
      </c>
      <c r="K806" s="25">
        <f t="shared" si="26"/>
        <v>43596</v>
      </c>
      <c r="L806" s="27" t="str">
        <f t="shared" ca="1" si="27"/>
        <v>VIGENTE</v>
      </c>
      <c r="M806" s="4">
        <v>0</v>
      </c>
    </row>
    <row r="807" spans="1:13" ht="15" x14ac:dyDescent="0.25">
      <c r="A807" s="20">
        <v>880</v>
      </c>
      <c r="B807" s="3" t="s">
        <v>1675</v>
      </c>
      <c r="C807" s="4" t="s">
        <v>35</v>
      </c>
      <c r="D807" s="4" t="s">
        <v>2826</v>
      </c>
      <c r="E807" s="4" t="s">
        <v>3010</v>
      </c>
      <c r="F807" s="4" t="s">
        <v>1266</v>
      </c>
      <c r="G807" s="4" t="s">
        <v>81</v>
      </c>
      <c r="H807" s="5">
        <v>1213503324</v>
      </c>
      <c r="I807" s="4" t="s">
        <v>1267</v>
      </c>
      <c r="J807" s="6">
        <v>43229</v>
      </c>
      <c r="K807" s="25">
        <f t="shared" si="26"/>
        <v>43594</v>
      </c>
      <c r="L807" s="27" t="str">
        <f t="shared" ca="1" si="27"/>
        <v>VIGENTE</v>
      </c>
      <c r="M807" s="4">
        <v>0</v>
      </c>
    </row>
    <row r="808" spans="1:13" ht="15" x14ac:dyDescent="0.25">
      <c r="A808" s="20">
        <v>881</v>
      </c>
      <c r="B808" s="3" t="s">
        <v>1675</v>
      </c>
      <c r="C808" s="4" t="s">
        <v>35</v>
      </c>
      <c r="D808" s="4" t="s">
        <v>2826</v>
      </c>
      <c r="E808" s="4" t="s">
        <v>3010</v>
      </c>
      <c r="F808" s="4" t="s">
        <v>1268</v>
      </c>
      <c r="G808" s="4" t="s">
        <v>81</v>
      </c>
      <c r="H808" s="5">
        <v>1213603674</v>
      </c>
      <c r="I808" s="4" t="s">
        <v>1269</v>
      </c>
      <c r="J808" s="6">
        <v>43229</v>
      </c>
      <c r="K808" s="25">
        <f t="shared" si="26"/>
        <v>43594</v>
      </c>
      <c r="L808" s="27" t="str">
        <f t="shared" ca="1" si="27"/>
        <v>VIGENTE</v>
      </c>
      <c r="M808" s="4">
        <v>0</v>
      </c>
    </row>
    <row r="809" spans="1:13" ht="15" x14ac:dyDescent="0.25">
      <c r="A809" s="20">
        <v>882</v>
      </c>
      <c r="B809" s="3" t="s">
        <v>1675</v>
      </c>
      <c r="C809" s="4" t="s">
        <v>1046</v>
      </c>
      <c r="D809" s="4" t="s">
        <v>2823</v>
      </c>
      <c r="E809" s="4" t="s">
        <v>2990</v>
      </c>
      <c r="F809" s="4" t="s">
        <v>543</v>
      </c>
      <c r="G809" s="4" t="s">
        <v>1270</v>
      </c>
      <c r="H809" s="5" t="s">
        <v>11</v>
      </c>
      <c r="I809" s="4" t="s">
        <v>11</v>
      </c>
      <c r="J809" s="6">
        <v>42058</v>
      </c>
      <c r="K809" s="25">
        <f t="shared" si="26"/>
        <v>42423</v>
      </c>
      <c r="L809" s="27" t="str">
        <f t="shared" ca="1" si="27"/>
        <v>EQUIPO VENCIDO</v>
      </c>
      <c r="M809" s="4">
        <v>0</v>
      </c>
    </row>
    <row r="810" spans="1:13" ht="15" x14ac:dyDescent="0.25">
      <c r="A810" s="20">
        <v>883</v>
      </c>
      <c r="B810" s="3" t="s">
        <v>2204</v>
      </c>
      <c r="C810" s="4" t="s">
        <v>1046</v>
      </c>
      <c r="D810" s="4" t="s">
        <v>2823</v>
      </c>
      <c r="E810" s="4" t="s">
        <v>2990</v>
      </c>
      <c r="F810" s="4" t="s">
        <v>17</v>
      </c>
      <c r="G810" s="4" t="s">
        <v>18</v>
      </c>
      <c r="H810" s="5" t="s">
        <v>1271</v>
      </c>
      <c r="I810" s="4" t="s">
        <v>1272</v>
      </c>
      <c r="J810" s="6">
        <v>43117</v>
      </c>
      <c r="K810" s="25">
        <f t="shared" si="26"/>
        <v>43482</v>
      </c>
      <c r="L810" s="27" t="str">
        <f t="shared" ca="1" si="27"/>
        <v>VIGENTE</v>
      </c>
      <c r="M810" s="4">
        <v>0</v>
      </c>
    </row>
    <row r="811" spans="1:13" ht="15" x14ac:dyDescent="0.25">
      <c r="A811" s="20">
        <v>884</v>
      </c>
      <c r="B811" s="3" t="s">
        <v>2204</v>
      </c>
      <c r="C811" s="4" t="s">
        <v>1273</v>
      </c>
      <c r="D811" s="4" t="s">
        <v>2823</v>
      </c>
      <c r="E811" s="4" t="s">
        <v>2990</v>
      </c>
      <c r="F811" s="4" t="s">
        <v>17</v>
      </c>
      <c r="G811" s="4" t="s">
        <v>18</v>
      </c>
      <c r="H811" s="5" t="s">
        <v>1274</v>
      </c>
      <c r="I811" s="4" t="s">
        <v>1275</v>
      </c>
      <c r="J811" s="6">
        <v>43117</v>
      </c>
      <c r="K811" s="25">
        <f t="shared" si="26"/>
        <v>43482</v>
      </c>
      <c r="L811" s="27" t="str">
        <f t="shared" ca="1" si="27"/>
        <v>VIGENTE</v>
      </c>
      <c r="M811" s="4">
        <v>0</v>
      </c>
    </row>
    <row r="812" spans="1:13" ht="15" x14ac:dyDescent="0.25">
      <c r="A812" s="20">
        <v>885</v>
      </c>
      <c r="B812" s="3" t="s">
        <v>2204</v>
      </c>
      <c r="C812" s="4" t="s">
        <v>1046</v>
      </c>
      <c r="D812" s="4" t="s">
        <v>2823</v>
      </c>
      <c r="E812" s="4" t="s">
        <v>2990</v>
      </c>
      <c r="F812" s="4" t="s">
        <v>17</v>
      </c>
      <c r="G812" s="4" t="s">
        <v>18</v>
      </c>
      <c r="H812" s="5" t="s">
        <v>1276</v>
      </c>
      <c r="I812" s="4" t="s">
        <v>1277</v>
      </c>
      <c r="J812" s="6">
        <v>43199</v>
      </c>
      <c r="K812" s="25">
        <f t="shared" si="26"/>
        <v>43564</v>
      </c>
      <c r="L812" s="27" t="str">
        <f t="shared" ca="1" si="27"/>
        <v>VIGENTE</v>
      </c>
      <c r="M812" s="4">
        <v>0</v>
      </c>
    </row>
    <row r="813" spans="1:13" ht="15" x14ac:dyDescent="0.25">
      <c r="A813" s="20">
        <v>886</v>
      </c>
      <c r="B813" s="3" t="s">
        <v>2204</v>
      </c>
      <c r="C813" s="4" t="s">
        <v>1273</v>
      </c>
      <c r="D813" s="4" t="s">
        <v>2823</v>
      </c>
      <c r="E813" s="4" t="s">
        <v>2990</v>
      </c>
      <c r="F813" s="4" t="s">
        <v>17</v>
      </c>
      <c r="G813" s="4" t="s">
        <v>18</v>
      </c>
      <c r="H813" s="5" t="s">
        <v>1278</v>
      </c>
      <c r="I813" s="4" t="s">
        <v>1279</v>
      </c>
      <c r="J813" s="6">
        <v>43199</v>
      </c>
      <c r="K813" s="25">
        <f t="shared" si="26"/>
        <v>43564</v>
      </c>
      <c r="L813" s="27" t="str">
        <f t="shared" ca="1" si="27"/>
        <v>VIGENTE</v>
      </c>
      <c r="M813" s="4">
        <v>0</v>
      </c>
    </row>
    <row r="814" spans="1:13" ht="15" x14ac:dyDescent="0.25">
      <c r="A814" s="20">
        <v>887</v>
      </c>
      <c r="B814" s="3" t="s">
        <v>2204</v>
      </c>
      <c r="C814" s="4" t="s">
        <v>1046</v>
      </c>
      <c r="D814" s="4" t="s">
        <v>2823</v>
      </c>
      <c r="E814" s="4" t="s">
        <v>2990</v>
      </c>
      <c r="F814" s="4" t="s">
        <v>17</v>
      </c>
      <c r="G814" s="4" t="s">
        <v>18</v>
      </c>
      <c r="H814" s="5" t="s">
        <v>2651</v>
      </c>
      <c r="I814" s="4" t="s">
        <v>1280</v>
      </c>
      <c r="J814" s="6">
        <v>43199</v>
      </c>
      <c r="K814" s="25">
        <f t="shared" si="26"/>
        <v>43564</v>
      </c>
      <c r="L814" s="27" t="str">
        <f t="shared" ca="1" si="27"/>
        <v>VIGENTE</v>
      </c>
      <c r="M814" s="4">
        <v>0</v>
      </c>
    </row>
    <row r="815" spans="1:13" ht="15" x14ac:dyDescent="0.25">
      <c r="A815" s="20">
        <v>888</v>
      </c>
      <c r="B815" s="3" t="s">
        <v>2204</v>
      </c>
      <c r="C815" s="4" t="s">
        <v>35</v>
      </c>
      <c r="D815" s="4" t="s">
        <v>2826</v>
      </c>
      <c r="E815" s="4" t="s">
        <v>3010</v>
      </c>
      <c r="F815" s="4" t="s">
        <v>1281</v>
      </c>
      <c r="G815" s="4" t="s">
        <v>1282</v>
      </c>
      <c r="H815" s="5" t="s">
        <v>1711</v>
      </c>
      <c r="I815" s="4" t="s">
        <v>1712</v>
      </c>
      <c r="J815" s="6">
        <v>43195</v>
      </c>
      <c r="K815" s="25">
        <f t="shared" si="26"/>
        <v>43560</v>
      </c>
      <c r="L815" s="27" t="str">
        <f t="shared" ca="1" si="27"/>
        <v>VIGENTE</v>
      </c>
      <c r="M815" s="4">
        <v>0</v>
      </c>
    </row>
    <row r="816" spans="1:13" ht="15" x14ac:dyDescent="0.25">
      <c r="A816" s="20">
        <v>889</v>
      </c>
      <c r="B816" s="3" t="s">
        <v>2204</v>
      </c>
      <c r="C816" s="4" t="s">
        <v>2701</v>
      </c>
      <c r="D816" s="4" t="s">
        <v>2823</v>
      </c>
      <c r="E816" s="4" t="s">
        <v>2990</v>
      </c>
      <c r="F816" s="4" t="s">
        <v>532</v>
      </c>
      <c r="G816" s="4" t="s">
        <v>1000</v>
      </c>
      <c r="H816" s="5" t="s">
        <v>2702</v>
      </c>
      <c r="I816" s="4" t="s">
        <v>2703</v>
      </c>
      <c r="J816" s="6">
        <v>43236</v>
      </c>
      <c r="K816" s="25">
        <f t="shared" si="26"/>
        <v>43601</v>
      </c>
      <c r="L816" s="27" t="str">
        <f t="shared" ca="1" si="27"/>
        <v>VIGENTE</v>
      </c>
      <c r="M816" s="4">
        <v>0</v>
      </c>
    </row>
    <row r="817" spans="1:13" ht="15" x14ac:dyDescent="0.25">
      <c r="A817" s="20">
        <v>890</v>
      </c>
      <c r="B817" s="3" t="s">
        <v>2204</v>
      </c>
      <c r="C817" s="4" t="s">
        <v>84</v>
      </c>
      <c r="D817" s="4" t="s">
        <v>2823</v>
      </c>
      <c r="E817" s="4" t="s">
        <v>2990</v>
      </c>
      <c r="F817" s="4" t="s">
        <v>532</v>
      </c>
      <c r="G817" s="4" t="s">
        <v>1000</v>
      </c>
      <c r="H817" s="5" t="s">
        <v>2699</v>
      </c>
      <c r="I817" s="4" t="s">
        <v>1762</v>
      </c>
      <c r="J817" s="6">
        <v>43236</v>
      </c>
      <c r="K817" s="25">
        <f t="shared" si="26"/>
        <v>43601</v>
      </c>
      <c r="L817" s="27" t="str">
        <f t="shared" ca="1" si="27"/>
        <v>VIGENTE</v>
      </c>
      <c r="M817" s="4">
        <v>0</v>
      </c>
    </row>
    <row r="818" spans="1:13" ht="15" x14ac:dyDescent="0.25">
      <c r="A818" s="20">
        <v>890.1</v>
      </c>
      <c r="B818" s="3" t="s">
        <v>8</v>
      </c>
      <c r="C818" s="4" t="s">
        <v>2700</v>
      </c>
      <c r="D818" s="4" t="s">
        <v>2831</v>
      </c>
      <c r="E818" s="11" t="s">
        <v>3009</v>
      </c>
      <c r="F818" s="4">
        <v>724</v>
      </c>
      <c r="G818" s="4" t="s">
        <v>25</v>
      </c>
      <c r="H818" s="5">
        <v>2485259</v>
      </c>
      <c r="I818" s="4" t="s">
        <v>11</v>
      </c>
      <c r="J818" s="12">
        <v>42072</v>
      </c>
      <c r="K818" s="25">
        <f t="shared" si="26"/>
        <v>42437</v>
      </c>
      <c r="L818" s="27" t="str">
        <f t="shared" ca="1" si="27"/>
        <v>EQUIPO VENCIDO</v>
      </c>
      <c r="M818" s="4"/>
    </row>
    <row r="819" spans="1:13" ht="15" x14ac:dyDescent="0.25">
      <c r="A819" s="20">
        <v>891</v>
      </c>
      <c r="B819" s="3" t="s">
        <v>8</v>
      </c>
      <c r="C819" s="4" t="s">
        <v>1284</v>
      </c>
      <c r="D819" s="11" t="s">
        <v>2831</v>
      </c>
      <c r="E819" s="11" t="s">
        <v>3009</v>
      </c>
      <c r="F819" s="4">
        <v>517</v>
      </c>
      <c r="G819" s="4" t="s">
        <v>25</v>
      </c>
      <c r="H819" s="5" t="s">
        <v>1285</v>
      </c>
      <c r="I819" s="4" t="s">
        <v>11</v>
      </c>
      <c r="J819" s="6">
        <v>42072</v>
      </c>
      <c r="K819" s="25">
        <f t="shared" si="26"/>
        <v>42437</v>
      </c>
      <c r="L819" s="27" t="str">
        <f t="shared" ca="1" si="27"/>
        <v>EQUIPO VENCIDO</v>
      </c>
      <c r="M819" s="4">
        <v>0</v>
      </c>
    </row>
    <row r="820" spans="1:13" ht="15" x14ac:dyDescent="0.25">
      <c r="A820" s="20">
        <v>892</v>
      </c>
      <c r="B820" s="3" t="s">
        <v>8</v>
      </c>
      <c r="C820" s="4" t="s">
        <v>1284</v>
      </c>
      <c r="D820" s="11" t="s">
        <v>2831</v>
      </c>
      <c r="E820" s="11" t="s">
        <v>3009</v>
      </c>
      <c r="F820" s="4" t="s">
        <v>1286</v>
      </c>
      <c r="G820" s="4" t="s">
        <v>1287</v>
      </c>
      <c r="H820" s="5" t="s">
        <v>1288</v>
      </c>
      <c r="I820" s="4" t="s">
        <v>11</v>
      </c>
      <c r="J820" s="6">
        <v>42073</v>
      </c>
      <c r="K820" s="25">
        <f t="shared" si="26"/>
        <v>42438</v>
      </c>
      <c r="L820" s="27" t="str">
        <f t="shared" ca="1" si="27"/>
        <v>EQUIPO VENCIDO</v>
      </c>
      <c r="M820" s="4">
        <v>0</v>
      </c>
    </row>
    <row r="821" spans="1:13" ht="15" x14ac:dyDescent="0.25">
      <c r="A821" s="20">
        <v>893</v>
      </c>
      <c r="B821" s="3" t="s">
        <v>16</v>
      </c>
      <c r="C821" s="4" t="s">
        <v>97</v>
      </c>
      <c r="D821" s="4" t="s">
        <v>2823</v>
      </c>
      <c r="E821" s="4" t="s">
        <v>2990</v>
      </c>
      <c r="F821" s="4" t="s">
        <v>43</v>
      </c>
      <c r="G821" s="4" t="s">
        <v>44</v>
      </c>
      <c r="H821" s="5" t="s">
        <v>11</v>
      </c>
      <c r="I821" s="4" t="s">
        <v>1847</v>
      </c>
      <c r="J821" s="6">
        <v>42487</v>
      </c>
      <c r="K821" s="25">
        <f t="shared" si="26"/>
        <v>42852</v>
      </c>
      <c r="L821" s="27" t="str">
        <f t="shared" ca="1" si="27"/>
        <v>EQUIPO VENCIDO</v>
      </c>
      <c r="M821" s="4">
        <v>0</v>
      </c>
    </row>
    <row r="822" spans="1:13" ht="15" x14ac:dyDescent="0.25">
      <c r="A822" s="20">
        <v>894</v>
      </c>
      <c r="B822" s="3" t="s">
        <v>857</v>
      </c>
      <c r="C822" s="4" t="s">
        <v>1763</v>
      </c>
      <c r="D822" s="4" t="s">
        <v>2824</v>
      </c>
      <c r="E822" s="4" t="s">
        <v>3021</v>
      </c>
      <c r="F822" s="4" t="s">
        <v>1289</v>
      </c>
      <c r="G822" s="4" t="s">
        <v>983</v>
      </c>
      <c r="H822" s="5">
        <v>706799</v>
      </c>
      <c r="I822" s="4" t="s">
        <v>1290</v>
      </c>
      <c r="J822" s="6">
        <v>43115</v>
      </c>
      <c r="K822" s="25">
        <f t="shared" si="26"/>
        <v>43480</v>
      </c>
      <c r="L822" s="27" t="str">
        <f t="shared" ca="1" si="27"/>
        <v>VIGENTE</v>
      </c>
      <c r="M822" s="4">
        <v>0</v>
      </c>
    </row>
    <row r="823" spans="1:13" ht="15" x14ac:dyDescent="0.25">
      <c r="A823" s="20">
        <v>895</v>
      </c>
      <c r="B823" s="3" t="s">
        <v>1291</v>
      </c>
      <c r="C823" s="4" t="s">
        <v>35</v>
      </c>
      <c r="D823" s="4" t="s">
        <v>2826</v>
      </c>
      <c r="E823" s="4" t="s">
        <v>3010</v>
      </c>
      <c r="F823" s="4" t="s">
        <v>1292</v>
      </c>
      <c r="G823" s="4" t="s">
        <v>1293</v>
      </c>
      <c r="H823" s="5">
        <v>5060341043</v>
      </c>
      <c r="I823" s="4" t="s">
        <v>1294</v>
      </c>
      <c r="J823" s="6">
        <v>42089</v>
      </c>
      <c r="K823" s="25">
        <f t="shared" si="26"/>
        <v>42454</v>
      </c>
      <c r="L823" s="27" t="str">
        <f t="shared" ca="1" si="27"/>
        <v>EQUIPO VENCIDO</v>
      </c>
      <c r="M823" s="4">
        <v>0</v>
      </c>
    </row>
    <row r="824" spans="1:13" ht="15" x14ac:dyDescent="0.25">
      <c r="A824" s="20">
        <v>896</v>
      </c>
      <c r="B824" s="3" t="s">
        <v>1291</v>
      </c>
      <c r="C824" s="4" t="s">
        <v>35</v>
      </c>
      <c r="D824" s="4" t="s">
        <v>2826</v>
      </c>
      <c r="E824" s="4" t="s">
        <v>3010</v>
      </c>
      <c r="F824" s="4" t="s">
        <v>1292</v>
      </c>
      <c r="G824" s="4" t="s">
        <v>1293</v>
      </c>
      <c r="H824" s="5">
        <v>5081119123</v>
      </c>
      <c r="I824" s="4" t="s">
        <v>1295</v>
      </c>
      <c r="J824" s="6">
        <v>42089</v>
      </c>
      <c r="K824" s="25">
        <f t="shared" ref="K824:K887" si="28">J824+365</f>
        <v>42454</v>
      </c>
      <c r="L824" s="27" t="str">
        <f t="shared" ref="L824:L887" ca="1" si="29">IF((TODAY()-J824)&gt;365,"EQUIPO VENCIDO","VIGENTE")</f>
        <v>EQUIPO VENCIDO</v>
      </c>
      <c r="M824" s="4">
        <v>0</v>
      </c>
    </row>
    <row r="825" spans="1:13" ht="15" x14ac:dyDescent="0.25">
      <c r="A825" s="20">
        <v>897</v>
      </c>
      <c r="B825" s="3" t="s">
        <v>1291</v>
      </c>
      <c r="C825" s="4" t="s">
        <v>35</v>
      </c>
      <c r="D825" s="4" t="s">
        <v>2826</v>
      </c>
      <c r="E825" s="4" t="s">
        <v>3010</v>
      </c>
      <c r="F825" s="4" t="s">
        <v>1296</v>
      </c>
      <c r="G825" s="4" t="s">
        <v>65</v>
      </c>
      <c r="H825" s="5">
        <v>1109006818</v>
      </c>
      <c r="I825" s="4" t="s">
        <v>11</v>
      </c>
      <c r="J825" s="6">
        <v>42089</v>
      </c>
      <c r="K825" s="25">
        <f t="shared" si="28"/>
        <v>42454</v>
      </c>
      <c r="L825" s="27" t="str">
        <f t="shared" ca="1" si="29"/>
        <v>EQUIPO VENCIDO</v>
      </c>
      <c r="M825" s="4">
        <v>0</v>
      </c>
    </row>
    <row r="826" spans="1:13" ht="15" x14ac:dyDescent="0.25">
      <c r="A826" s="20">
        <v>898</v>
      </c>
      <c r="B826" s="3" t="s">
        <v>1291</v>
      </c>
      <c r="C826" s="4" t="s">
        <v>35</v>
      </c>
      <c r="D826" s="4" t="s">
        <v>2826</v>
      </c>
      <c r="E826" s="4" t="s">
        <v>3010</v>
      </c>
      <c r="F826" s="4" t="s">
        <v>1297</v>
      </c>
      <c r="G826" s="4" t="s">
        <v>1293</v>
      </c>
      <c r="H826" s="5">
        <v>90474859</v>
      </c>
      <c r="I826" s="4" t="s">
        <v>1298</v>
      </c>
      <c r="J826" s="6">
        <v>42090</v>
      </c>
      <c r="K826" s="25">
        <f t="shared" si="28"/>
        <v>42455</v>
      </c>
      <c r="L826" s="27" t="str">
        <f t="shared" ca="1" si="29"/>
        <v>EQUIPO VENCIDO</v>
      </c>
      <c r="M826" s="4">
        <v>0</v>
      </c>
    </row>
    <row r="827" spans="1:13" ht="15" x14ac:dyDescent="0.25">
      <c r="A827" s="20">
        <v>899</v>
      </c>
      <c r="B827" s="3" t="s">
        <v>1291</v>
      </c>
      <c r="C827" s="4" t="s">
        <v>35</v>
      </c>
      <c r="D827" s="4" t="s">
        <v>2826</v>
      </c>
      <c r="E827" s="4" t="s">
        <v>3010</v>
      </c>
      <c r="F827" s="4" t="s">
        <v>1011</v>
      </c>
      <c r="G827" s="4" t="s">
        <v>65</v>
      </c>
      <c r="H827" s="5">
        <v>1109011111</v>
      </c>
      <c r="I827" s="4" t="s">
        <v>11</v>
      </c>
      <c r="J827" s="6">
        <v>42090</v>
      </c>
      <c r="K827" s="25">
        <f t="shared" si="28"/>
        <v>42455</v>
      </c>
      <c r="L827" s="27" t="str">
        <f t="shared" ca="1" si="29"/>
        <v>EQUIPO VENCIDO</v>
      </c>
      <c r="M827" s="4">
        <v>0</v>
      </c>
    </row>
    <row r="828" spans="1:13" ht="15" x14ac:dyDescent="0.25">
      <c r="A828" s="20">
        <v>900</v>
      </c>
      <c r="B828" s="3" t="s">
        <v>1291</v>
      </c>
      <c r="C828" s="4" t="s">
        <v>35</v>
      </c>
      <c r="D828" s="4" t="s">
        <v>2826</v>
      </c>
      <c r="E828" s="4" t="s">
        <v>3010</v>
      </c>
      <c r="F828" s="4" t="s">
        <v>1299</v>
      </c>
      <c r="G828" s="4" t="s">
        <v>1293</v>
      </c>
      <c r="H828" s="5">
        <v>5071198662</v>
      </c>
      <c r="I828" s="4" t="s">
        <v>1300</v>
      </c>
      <c r="J828" s="6">
        <v>42090</v>
      </c>
      <c r="K828" s="25">
        <f t="shared" si="28"/>
        <v>42455</v>
      </c>
      <c r="L828" s="27" t="str">
        <f t="shared" ca="1" si="29"/>
        <v>EQUIPO VENCIDO</v>
      </c>
      <c r="M828" s="4">
        <v>0</v>
      </c>
    </row>
    <row r="829" spans="1:13" ht="15" x14ac:dyDescent="0.25">
      <c r="A829" s="20">
        <v>901</v>
      </c>
      <c r="B829" s="3" t="s">
        <v>2204</v>
      </c>
      <c r="C829" s="4" t="s">
        <v>2224</v>
      </c>
      <c r="D829" s="11" t="s">
        <v>2831</v>
      </c>
      <c r="E829" s="11" t="s">
        <v>3009</v>
      </c>
      <c r="F829" s="4" t="s">
        <v>1301</v>
      </c>
      <c r="G829" s="4" t="s">
        <v>1302</v>
      </c>
      <c r="H829" s="5" t="s">
        <v>11</v>
      </c>
      <c r="I829" s="4" t="s">
        <v>1303</v>
      </c>
      <c r="J829" s="6">
        <v>43237</v>
      </c>
      <c r="K829" s="25">
        <f t="shared" si="28"/>
        <v>43602</v>
      </c>
      <c r="L829" s="27" t="str">
        <f t="shared" ca="1" si="29"/>
        <v>VIGENTE</v>
      </c>
      <c r="M829" s="4">
        <v>0</v>
      </c>
    </row>
    <row r="830" spans="1:13" ht="15" x14ac:dyDescent="0.25">
      <c r="A830" s="20">
        <v>902</v>
      </c>
      <c r="B830" s="3" t="s">
        <v>2204</v>
      </c>
      <c r="C830" s="4" t="s">
        <v>753</v>
      </c>
      <c r="D830" s="4" t="s">
        <v>2823</v>
      </c>
      <c r="E830" s="4" t="s">
        <v>2990</v>
      </c>
      <c r="F830" s="4" t="s">
        <v>1304</v>
      </c>
      <c r="G830" s="4" t="s">
        <v>25</v>
      </c>
      <c r="H830" s="5">
        <v>26090406</v>
      </c>
      <c r="I830" s="4" t="s">
        <v>1305</v>
      </c>
      <c r="J830" s="6">
        <v>43242</v>
      </c>
      <c r="K830" s="25">
        <f t="shared" si="28"/>
        <v>43607</v>
      </c>
      <c r="L830" s="27" t="str">
        <f t="shared" ca="1" si="29"/>
        <v>VIGENTE</v>
      </c>
      <c r="M830" s="4">
        <v>0</v>
      </c>
    </row>
    <row r="831" spans="1:13" ht="15" x14ac:dyDescent="0.25">
      <c r="A831" s="20">
        <v>903</v>
      </c>
      <c r="B831" s="3" t="s">
        <v>2204</v>
      </c>
      <c r="C831" s="4" t="s">
        <v>1306</v>
      </c>
      <c r="D831" s="4" t="s">
        <v>2823</v>
      </c>
      <c r="E831" s="4" t="s">
        <v>2990</v>
      </c>
      <c r="F831" s="4" t="s">
        <v>1307</v>
      </c>
      <c r="G831" s="4" t="s">
        <v>25</v>
      </c>
      <c r="H831" s="5">
        <v>2521080</v>
      </c>
      <c r="I831" s="4" t="s">
        <v>1308</v>
      </c>
      <c r="J831" s="6">
        <v>43242</v>
      </c>
      <c r="K831" s="25">
        <f t="shared" si="28"/>
        <v>43607</v>
      </c>
      <c r="L831" s="27" t="str">
        <f t="shared" ca="1" si="29"/>
        <v>VIGENTE</v>
      </c>
      <c r="M831" s="4">
        <v>0</v>
      </c>
    </row>
    <row r="832" spans="1:13" ht="15" x14ac:dyDescent="0.25">
      <c r="A832" s="20">
        <v>904</v>
      </c>
      <c r="B832" s="3" t="s">
        <v>1291</v>
      </c>
      <c r="C832" s="4" t="s">
        <v>145</v>
      </c>
      <c r="D832" s="4" t="s">
        <v>2829</v>
      </c>
      <c r="E832" s="4" t="s">
        <v>2976</v>
      </c>
      <c r="F832" s="4" t="s">
        <v>1309</v>
      </c>
      <c r="G832" s="4" t="s">
        <v>1310</v>
      </c>
      <c r="H832" s="5" t="s">
        <v>1311</v>
      </c>
      <c r="I832" s="4" t="s">
        <v>1312</v>
      </c>
      <c r="J832" s="6">
        <v>42094</v>
      </c>
      <c r="K832" s="25">
        <f t="shared" si="28"/>
        <v>42459</v>
      </c>
      <c r="L832" s="27" t="str">
        <f t="shared" ca="1" si="29"/>
        <v>EQUIPO VENCIDO</v>
      </c>
      <c r="M832" s="4">
        <v>0</v>
      </c>
    </row>
    <row r="833" spans="1:13" ht="15" x14ac:dyDescent="0.25">
      <c r="A833" s="20">
        <v>905</v>
      </c>
      <c r="B833" s="3" t="s">
        <v>1291</v>
      </c>
      <c r="C833" s="4" t="s">
        <v>145</v>
      </c>
      <c r="D833" s="4" t="s">
        <v>2829</v>
      </c>
      <c r="E833" s="4" t="s">
        <v>2976</v>
      </c>
      <c r="F833" s="4" t="s">
        <v>1309</v>
      </c>
      <c r="G833" s="4" t="s">
        <v>1310</v>
      </c>
      <c r="H833" s="5" t="s">
        <v>1314</v>
      </c>
      <c r="I833" s="4" t="s">
        <v>1315</v>
      </c>
      <c r="J833" s="6">
        <v>42094</v>
      </c>
      <c r="K833" s="25">
        <f t="shared" si="28"/>
        <v>42459</v>
      </c>
      <c r="L833" s="27" t="str">
        <f t="shared" ca="1" si="29"/>
        <v>EQUIPO VENCIDO</v>
      </c>
      <c r="M833" s="4">
        <v>0</v>
      </c>
    </row>
    <row r="834" spans="1:13" ht="15" x14ac:dyDescent="0.25">
      <c r="A834" s="20">
        <v>906</v>
      </c>
      <c r="B834" s="3" t="s">
        <v>1291</v>
      </c>
      <c r="C834" s="4" t="s">
        <v>145</v>
      </c>
      <c r="D834" s="4" t="s">
        <v>2829</v>
      </c>
      <c r="E834" s="4" t="s">
        <v>2976</v>
      </c>
      <c r="F834" s="4" t="s">
        <v>1309</v>
      </c>
      <c r="G834" s="4" t="s">
        <v>1310</v>
      </c>
      <c r="H834" s="5" t="s">
        <v>1316</v>
      </c>
      <c r="I834" s="4" t="s">
        <v>1317</v>
      </c>
      <c r="J834" s="6">
        <v>42094</v>
      </c>
      <c r="K834" s="25">
        <f t="shared" si="28"/>
        <v>42459</v>
      </c>
      <c r="L834" s="27" t="str">
        <f t="shared" ca="1" si="29"/>
        <v>EQUIPO VENCIDO</v>
      </c>
      <c r="M834" s="4">
        <v>0</v>
      </c>
    </row>
    <row r="835" spans="1:13" ht="15" x14ac:dyDescent="0.25">
      <c r="A835" s="20">
        <v>907</v>
      </c>
      <c r="B835" s="3" t="s">
        <v>1291</v>
      </c>
      <c r="C835" s="4" t="s">
        <v>145</v>
      </c>
      <c r="D835" s="4" t="s">
        <v>2829</v>
      </c>
      <c r="E835" s="4" t="s">
        <v>2976</v>
      </c>
      <c r="F835" s="4" t="s">
        <v>1309</v>
      </c>
      <c r="G835" s="4" t="s">
        <v>1310</v>
      </c>
      <c r="H835" s="5" t="s">
        <v>1318</v>
      </c>
      <c r="I835" s="4" t="s">
        <v>1319</v>
      </c>
      <c r="J835" s="6">
        <v>42094</v>
      </c>
      <c r="K835" s="25">
        <f t="shared" si="28"/>
        <v>42459</v>
      </c>
      <c r="L835" s="27" t="str">
        <f t="shared" ca="1" si="29"/>
        <v>EQUIPO VENCIDO</v>
      </c>
      <c r="M835" s="4">
        <v>0</v>
      </c>
    </row>
    <row r="836" spans="1:13" ht="15" x14ac:dyDescent="0.25">
      <c r="A836" s="20">
        <v>908</v>
      </c>
      <c r="B836" s="3" t="s">
        <v>1291</v>
      </c>
      <c r="C836" s="4" t="s">
        <v>145</v>
      </c>
      <c r="D836" s="4" t="s">
        <v>2829</v>
      </c>
      <c r="E836" s="4" t="s">
        <v>2976</v>
      </c>
      <c r="F836" s="4" t="s">
        <v>1309</v>
      </c>
      <c r="G836" s="4" t="s">
        <v>1310</v>
      </c>
      <c r="H836" s="5" t="s">
        <v>1320</v>
      </c>
      <c r="I836" s="4" t="s">
        <v>1321</v>
      </c>
      <c r="J836" s="6">
        <v>42095</v>
      </c>
      <c r="K836" s="25">
        <f t="shared" si="28"/>
        <v>42460</v>
      </c>
      <c r="L836" s="27" t="str">
        <f t="shared" ca="1" si="29"/>
        <v>EQUIPO VENCIDO</v>
      </c>
      <c r="M836" s="4">
        <v>0</v>
      </c>
    </row>
    <row r="837" spans="1:13" ht="15" x14ac:dyDescent="0.25">
      <c r="A837" s="20">
        <v>909</v>
      </c>
      <c r="B837" s="3" t="s">
        <v>1291</v>
      </c>
      <c r="C837" s="4" t="s">
        <v>145</v>
      </c>
      <c r="D837" s="4" t="s">
        <v>2829</v>
      </c>
      <c r="E837" s="4" t="s">
        <v>2976</v>
      </c>
      <c r="F837" s="4" t="s">
        <v>1309</v>
      </c>
      <c r="G837" s="4" t="s">
        <v>1313</v>
      </c>
      <c r="H837" s="5" t="s">
        <v>1322</v>
      </c>
      <c r="I837" s="4" t="s">
        <v>1323</v>
      </c>
      <c r="J837" s="6">
        <v>42095</v>
      </c>
      <c r="K837" s="25">
        <f t="shared" si="28"/>
        <v>42460</v>
      </c>
      <c r="L837" s="27" t="str">
        <f t="shared" ca="1" si="29"/>
        <v>EQUIPO VENCIDO</v>
      </c>
      <c r="M837" s="4">
        <v>0</v>
      </c>
    </row>
    <row r="838" spans="1:13" ht="15" x14ac:dyDescent="0.25">
      <c r="A838" s="20">
        <v>910</v>
      </c>
      <c r="B838" s="3" t="s">
        <v>1291</v>
      </c>
      <c r="C838" s="4" t="s">
        <v>353</v>
      </c>
      <c r="D838" s="4" t="s">
        <v>2829</v>
      </c>
      <c r="E838" s="4" t="s">
        <v>2985</v>
      </c>
      <c r="F838" s="4">
        <v>0</v>
      </c>
      <c r="G838" s="4" t="s">
        <v>1325</v>
      </c>
      <c r="H838" s="5">
        <v>6060162</v>
      </c>
      <c r="I838" s="4" t="s">
        <v>1324</v>
      </c>
      <c r="J838" s="6">
        <v>42095</v>
      </c>
      <c r="K838" s="25">
        <f t="shared" si="28"/>
        <v>42460</v>
      </c>
      <c r="L838" s="27" t="str">
        <f t="shared" ca="1" si="29"/>
        <v>EQUIPO VENCIDO</v>
      </c>
      <c r="M838" s="4">
        <v>0</v>
      </c>
    </row>
    <row r="839" spans="1:13" ht="15" x14ac:dyDescent="0.25">
      <c r="A839" s="20">
        <v>911</v>
      </c>
      <c r="B839" s="3" t="s">
        <v>1291</v>
      </c>
      <c r="C839" s="4" t="s">
        <v>35</v>
      </c>
      <c r="D839" s="4" t="s">
        <v>2826</v>
      </c>
      <c r="E839" s="4" t="s">
        <v>3010</v>
      </c>
      <c r="F839" s="4" t="s">
        <v>1326</v>
      </c>
      <c r="G839" s="4" t="s">
        <v>624</v>
      </c>
      <c r="H839" s="5">
        <v>40958</v>
      </c>
      <c r="I839" s="4" t="s">
        <v>1327</v>
      </c>
      <c r="J839" s="6">
        <v>42096</v>
      </c>
      <c r="K839" s="25">
        <f t="shared" si="28"/>
        <v>42461</v>
      </c>
      <c r="L839" s="27" t="str">
        <f t="shared" ca="1" si="29"/>
        <v>EQUIPO VENCIDO</v>
      </c>
      <c r="M839" s="4">
        <v>0</v>
      </c>
    </row>
    <row r="840" spans="1:13" ht="15" x14ac:dyDescent="0.25">
      <c r="A840" s="20">
        <v>912</v>
      </c>
      <c r="B840" s="3" t="s">
        <v>1291</v>
      </c>
      <c r="C840" s="4" t="s">
        <v>145</v>
      </c>
      <c r="D840" s="4" t="s">
        <v>2829</v>
      </c>
      <c r="E840" s="4" t="s">
        <v>2976</v>
      </c>
      <c r="F840" s="4" t="s">
        <v>1309</v>
      </c>
      <c r="G840" s="4" t="s">
        <v>1310</v>
      </c>
      <c r="H840" s="5" t="s">
        <v>1628</v>
      </c>
      <c r="I840" s="4" t="s">
        <v>1629</v>
      </c>
      <c r="J840" s="6">
        <v>42098</v>
      </c>
      <c r="K840" s="25">
        <f t="shared" si="28"/>
        <v>42463</v>
      </c>
      <c r="L840" s="27" t="str">
        <f t="shared" ca="1" si="29"/>
        <v>EQUIPO VENCIDO</v>
      </c>
      <c r="M840" s="4">
        <v>0</v>
      </c>
    </row>
    <row r="841" spans="1:13" ht="15" x14ac:dyDescent="0.25">
      <c r="A841" s="20">
        <v>913</v>
      </c>
      <c r="B841" s="3" t="s">
        <v>1291</v>
      </c>
      <c r="C841" s="4" t="s">
        <v>323</v>
      </c>
      <c r="D841" s="4" t="s">
        <v>2829</v>
      </c>
      <c r="E841" s="4" t="s">
        <v>2985</v>
      </c>
      <c r="F841" s="4" t="s">
        <v>1328</v>
      </c>
      <c r="G841" s="4" t="s">
        <v>1329</v>
      </c>
      <c r="H841" s="5" t="s">
        <v>1330</v>
      </c>
      <c r="I841" s="4" t="s">
        <v>1331</v>
      </c>
      <c r="J841" s="6">
        <v>42100</v>
      </c>
      <c r="K841" s="25">
        <f t="shared" si="28"/>
        <v>42465</v>
      </c>
      <c r="L841" s="27" t="str">
        <f t="shared" ca="1" si="29"/>
        <v>EQUIPO VENCIDO</v>
      </c>
      <c r="M841" s="4">
        <v>0</v>
      </c>
    </row>
    <row r="842" spans="1:13" ht="15" x14ac:dyDescent="0.25">
      <c r="A842" s="20">
        <v>914</v>
      </c>
      <c r="B842" s="3" t="s">
        <v>1291</v>
      </c>
      <c r="C842" s="4" t="s">
        <v>35</v>
      </c>
      <c r="D842" s="4" t="s">
        <v>2826</v>
      </c>
      <c r="E842" s="4" t="s">
        <v>3010</v>
      </c>
      <c r="F842" s="4" t="s">
        <v>1332</v>
      </c>
      <c r="G842" s="4" t="s">
        <v>1333</v>
      </c>
      <c r="H842" s="5">
        <v>285</v>
      </c>
      <c r="I842" s="4" t="s">
        <v>1334</v>
      </c>
      <c r="J842" s="6">
        <v>42100</v>
      </c>
      <c r="K842" s="25">
        <f t="shared" si="28"/>
        <v>42465</v>
      </c>
      <c r="L842" s="27" t="str">
        <f t="shared" ca="1" si="29"/>
        <v>EQUIPO VENCIDO</v>
      </c>
      <c r="M842" s="4">
        <v>0</v>
      </c>
    </row>
    <row r="843" spans="1:13" ht="15" x14ac:dyDescent="0.25">
      <c r="A843" s="20">
        <v>915</v>
      </c>
      <c r="B843" s="3" t="s">
        <v>1291</v>
      </c>
      <c r="C843" s="4" t="s">
        <v>382</v>
      </c>
      <c r="D843" s="4" t="s">
        <v>2826</v>
      </c>
      <c r="E843" s="4" t="s">
        <v>2998</v>
      </c>
      <c r="F843" s="4" t="s">
        <v>1335</v>
      </c>
      <c r="G843" s="4" t="s">
        <v>1336</v>
      </c>
      <c r="H843" s="5" t="s">
        <v>1337</v>
      </c>
      <c r="I843" s="4" t="s">
        <v>1338</v>
      </c>
      <c r="J843" s="6">
        <v>42100</v>
      </c>
      <c r="K843" s="25">
        <f t="shared" si="28"/>
        <v>42465</v>
      </c>
      <c r="L843" s="27" t="str">
        <f t="shared" ca="1" si="29"/>
        <v>EQUIPO VENCIDO</v>
      </c>
      <c r="M843" s="4">
        <v>0</v>
      </c>
    </row>
    <row r="844" spans="1:13" ht="15" x14ac:dyDescent="0.25">
      <c r="A844" s="20">
        <v>916</v>
      </c>
      <c r="B844" s="3" t="s">
        <v>1291</v>
      </c>
      <c r="C844" s="4" t="s">
        <v>35</v>
      </c>
      <c r="D844" s="4" t="s">
        <v>2826</v>
      </c>
      <c r="E844" s="4" t="s">
        <v>3010</v>
      </c>
      <c r="F844" s="4" t="s">
        <v>1339</v>
      </c>
      <c r="G844" s="4" t="s">
        <v>1333</v>
      </c>
      <c r="H844" s="5">
        <v>117097</v>
      </c>
      <c r="I844" s="4" t="s">
        <v>1340</v>
      </c>
      <c r="J844" s="6">
        <v>42100</v>
      </c>
      <c r="K844" s="25">
        <f t="shared" si="28"/>
        <v>42465</v>
      </c>
      <c r="L844" s="27" t="str">
        <f t="shared" ca="1" si="29"/>
        <v>EQUIPO VENCIDO</v>
      </c>
      <c r="M844" s="4">
        <v>0</v>
      </c>
    </row>
    <row r="845" spans="1:13" ht="15" x14ac:dyDescent="0.25">
      <c r="A845" s="20">
        <v>917</v>
      </c>
      <c r="B845" s="3" t="s">
        <v>1291</v>
      </c>
      <c r="C845" s="4" t="s">
        <v>690</v>
      </c>
      <c r="D845" s="4" t="s">
        <v>2829</v>
      </c>
      <c r="E845" s="4" t="s">
        <v>2977</v>
      </c>
      <c r="F845" s="4" t="s">
        <v>314</v>
      </c>
      <c r="G845" s="4" t="s">
        <v>1341</v>
      </c>
      <c r="H845" s="5" t="s">
        <v>1342</v>
      </c>
      <c r="I845" s="4" t="s">
        <v>1343</v>
      </c>
      <c r="J845" s="6">
        <v>42100</v>
      </c>
      <c r="K845" s="25">
        <f t="shared" si="28"/>
        <v>42465</v>
      </c>
      <c r="L845" s="27" t="str">
        <f t="shared" ca="1" si="29"/>
        <v>EQUIPO VENCIDO</v>
      </c>
      <c r="M845" s="4">
        <v>0</v>
      </c>
    </row>
    <row r="846" spans="1:13" ht="15" x14ac:dyDescent="0.25">
      <c r="A846" s="20">
        <v>918</v>
      </c>
      <c r="B846" s="3" t="s">
        <v>1291</v>
      </c>
      <c r="C846" s="4" t="s">
        <v>620</v>
      </c>
      <c r="D846" s="4" t="s">
        <v>2831</v>
      </c>
      <c r="E846" s="11" t="s">
        <v>3009</v>
      </c>
      <c r="F846" s="4" t="s">
        <v>1344</v>
      </c>
      <c r="G846" s="4" t="s">
        <v>1345</v>
      </c>
      <c r="H846" s="5" t="s">
        <v>1346</v>
      </c>
      <c r="I846" s="4" t="s">
        <v>11</v>
      </c>
      <c r="J846" s="6">
        <v>42098</v>
      </c>
      <c r="K846" s="25">
        <f t="shared" si="28"/>
        <v>42463</v>
      </c>
      <c r="L846" s="27" t="str">
        <f t="shared" ca="1" si="29"/>
        <v>EQUIPO VENCIDO</v>
      </c>
      <c r="M846" s="4">
        <v>0</v>
      </c>
    </row>
    <row r="847" spans="1:13" ht="15" x14ac:dyDescent="0.25">
      <c r="A847" s="20">
        <v>919</v>
      </c>
      <c r="B847" s="3" t="s">
        <v>1291</v>
      </c>
      <c r="C847" s="4" t="s">
        <v>145</v>
      </c>
      <c r="D847" s="4" t="s">
        <v>2829</v>
      </c>
      <c r="E847" s="4" t="s">
        <v>2976</v>
      </c>
      <c r="F847" s="4" t="s">
        <v>1347</v>
      </c>
      <c r="G847" s="4" t="s">
        <v>1348</v>
      </c>
      <c r="H847" s="5">
        <v>9707720</v>
      </c>
      <c r="I847" s="4" t="s">
        <v>1349</v>
      </c>
      <c r="J847" s="6">
        <v>42098</v>
      </c>
      <c r="K847" s="25">
        <f t="shared" si="28"/>
        <v>42463</v>
      </c>
      <c r="L847" s="27" t="str">
        <f t="shared" ca="1" si="29"/>
        <v>EQUIPO VENCIDO</v>
      </c>
      <c r="M847" s="4">
        <v>0</v>
      </c>
    </row>
    <row r="848" spans="1:13" ht="15" x14ac:dyDescent="0.25">
      <c r="A848" s="20">
        <v>920</v>
      </c>
      <c r="B848" s="3" t="s">
        <v>1291</v>
      </c>
      <c r="C848" s="4" t="s">
        <v>145</v>
      </c>
      <c r="D848" s="4" t="s">
        <v>2829</v>
      </c>
      <c r="E848" s="4" t="s">
        <v>2976</v>
      </c>
      <c r="F848" s="4" t="s">
        <v>1350</v>
      </c>
      <c r="G848" s="4" t="s">
        <v>1351</v>
      </c>
      <c r="H848" s="5" t="s">
        <v>1352</v>
      </c>
      <c r="I848" s="4" t="s">
        <v>1353</v>
      </c>
      <c r="J848" s="6">
        <v>42098</v>
      </c>
      <c r="K848" s="25">
        <f t="shared" si="28"/>
        <v>42463</v>
      </c>
      <c r="L848" s="27" t="str">
        <f t="shared" ca="1" si="29"/>
        <v>EQUIPO VENCIDO</v>
      </c>
      <c r="M848" s="4">
        <v>0</v>
      </c>
    </row>
    <row r="849" spans="1:13" ht="15" x14ac:dyDescent="0.25">
      <c r="A849" s="20">
        <v>921</v>
      </c>
      <c r="B849" s="3" t="s">
        <v>1291</v>
      </c>
      <c r="C849" s="4" t="s">
        <v>145</v>
      </c>
      <c r="D849" s="4" t="s">
        <v>2829</v>
      </c>
      <c r="E849" s="4" t="s">
        <v>2976</v>
      </c>
      <c r="F849" s="4" t="s">
        <v>1309</v>
      </c>
      <c r="G849" s="4" t="s">
        <v>1310</v>
      </c>
      <c r="H849" s="5" t="s">
        <v>1354</v>
      </c>
      <c r="I849" s="4" t="s">
        <v>1355</v>
      </c>
      <c r="J849" s="6">
        <v>42098</v>
      </c>
      <c r="K849" s="25">
        <f t="shared" si="28"/>
        <v>42463</v>
      </c>
      <c r="L849" s="27" t="str">
        <f t="shared" ca="1" si="29"/>
        <v>EQUIPO VENCIDO</v>
      </c>
      <c r="M849" s="4">
        <v>0</v>
      </c>
    </row>
    <row r="850" spans="1:13" ht="15" x14ac:dyDescent="0.25">
      <c r="A850" s="20">
        <v>923</v>
      </c>
      <c r="B850" s="3" t="s">
        <v>857</v>
      </c>
      <c r="C850" s="4" t="s">
        <v>1747</v>
      </c>
      <c r="D850" s="4" t="s">
        <v>2829</v>
      </c>
      <c r="E850" s="4" t="s">
        <v>2976</v>
      </c>
      <c r="F850" s="4" t="s">
        <v>232</v>
      </c>
      <c r="G850" s="4" t="s">
        <v>131</v>
      </c>
      <c r="H850" s="5" t="s">
        <v>1356</v>
      </c>
      <c r="I850" s="4" t="s">
        <v>11</v>
      </c>
      <c r="J850" s="6">
        <v>42480</v>
      </c>
      <c r="K850" s="25">
        <f t="shared" si="28"/>
        <v>42845</v>
      </c>
      <c r="L850" s="27" t="str">
        <f t="shared" ca="1" si="29"/>
        <v>EQUIPO VENCIDO</v>
      </c>
      <c r="M850" s="4">
        <v>0</v>
      </c>
    </row>
    <row r="851" spans="1:13" ht="15" x14ac:dyDescent="0.25">
      <c r="A851" s="20">
        <v>924</v>
      </c>
      <c r="B851" s="3" t="s">
        <v>857</v>
      </c>
      <c r="C851" s="4" t="s">
        <v>1747</v>
      </c>
      <c r="D851" s="4" t="s">
        <v>2829</v>
      </c>
      <c r="E851" s="4" t="s">
        <v>2976</v>
      </c>
      <c r="F851" s="4" t="s">
        <v>1357</v>
      </c>
      <c r="G851" s="4" t="s">
        <v>131</v>
      </c>
      <c r="H851" s="5" t="s">
        <v>1358</v>
      </c>
      <c r="I851" s="4" t="s">
        <v>1359</v>
      </c>
      <c r="J851" s="6">
        <v>42751</v>
      </c>
      <c r="K851" s="25">
        <f t="shared" si="28"/>
        <v>43116</v>
      </c>
      <c r="L851" s="27" t="str">
        <f t="shared" ca="1" si="29"/>
        <v>EQUIPO VENCIDO</v>
      </c>
      <c r="M851" s="4">
        <v>0</v>
      </c>
    </row>
    <row r="852" spans="1:13" ht="15" x14ac:dyDescent="0.25">
      <c r="A852" s="20">
        <v>925</v>
      </c>
      <c r="B852" s="3" t="s">
        <v>1240</v>
      </c>
      <c r="C852" s="4" t="s">
        <v>2251</v>
      </c>
      <c r="D852" s="4" t="s">
        <v>2831</v>
      </c>
      <c r="E852" s="11" t="s">
        <v>3009</v>
      </c>
      <c r="F852" s="4" t="s">
        <v>1360</v>
      </c>
      <c r="G852" s="4" t="s">
        <v>1361</v>
      </c>
      <c r="H852" s="5">
        <v>1024163</v>
      </c>
      <c r="I852" s="4" t="s">
        <v>11</v>
      </c>
      <c r="J852" s="6">
        <v>42100</v>
      </c>
      <c r="K852" s="25">
        <f t="shared" si="28"/>
        <v>42465</v>
      </c>
      <c r="L852" s="27" t="str">
        <f t="shared" ca="1" si="29"/>
        <v>EQUIPO VENCIDO</v>
      </c>
      <c r="M852" s="4">
        <v>0</v>
      </c>
    </row>
    <row r="853" spans="1:13" ht="15" x14ac:dyDescent="0.25">
      <c r="A853" s="20">
        <v>926</v>
      </c>
      <c r="B853" s="3" t="s">
        <v>13</v>
      </c>
      <c r="C853" s="4" t="s">
        <v>620</v>
      </c>
      <c r="D853" s="4" t="s">
        <v>2831</v>
      </c>
      <c r="E853" s="11" t="s">
        <v>3009</v>
      </c>
      <c r="F853" s="4" t="s">
        <v>1362</v>
      </c>
      <c r="G853" s="4" t="s">
        <v>622</v>
      </c>
      <c r="H853" s="5" t="s">
        <v>11</v>
      </c>
      <c r="I853" s="4" t="s">
        <v>11</v>
      </c>
      <c r="J853" s="6">
        <v>42947</v>
      </c>
      <c r="K853" s="25">
        <f t="shared" si="28"/>
        <v>43312</v>
      </c>
      <c r="L853" s="27" t="str">
        <f t="shared" ca="1" si="29"/>
        <v>EQUIPO VENCIDO</v>
      </c>
      <c r="M853" s="4"/>
    </row>
    <row r="854" spans="1:13" ht="15" x14ac:dyDescent="0.25">
      <c r="A854" s="20">
        <v>927</v>
      </c>
      <c r="B854" s="3" t="s">
        <v>13</v>
      </c>
      <c r="C854" s="4" t="s">
        <v>35</v>
      </c>
      <c r="D854" s="4" t="s">
        <v>2826</v>
      </c>
      <c r="E854" s="4" t="s">
        <v>3010</v>
      </c>
      <c r="F854" s="4" t="s">
        <v>610</v>
      </c>
      <c r="G854" s="4" t="s">
        <v>611</v>
      </c>
      <c r="H854" s="5">
        <v>1106230053</v>
      </c>
      <c r="I854" s="4" t="s">
        <v>11</v>
      </c>
      <c r="J854" s="6">
        <v>42104</v>
      </c>
      <c r="K854" s="25">
        <f t="shared" si="28"/>
        <v>42469</v>
      </c>
      <c r="L854" s="27" t="str">
        <f t="shared" ca="1" si="29"/>
        <v>EQUIPO VENCIDO</v>
      </c>
      <c r="M854" s="4"/>
    </row>
    <row r="855" spans="1:13" ht="15" x14ac:dyDescent="0.25">
      <c r="A855" s="20">
        <v>928</v>
      </c>
      <c r="B855" s="3" t="s">
        <v>493</v>
      </c>
      <c r="C855" s="4" t="s">
        <v>49</v>
      </c>
      <c r="D855" s="4" t="s">
        <v>2829</v>
      </c>
      <c r="E855" s="4" t="s">
        <v>2986</v>
      </c>
      <c r="F855" s="4" t="s">
        <v>517</v>
      </c>
      <c r="G855" s="4" t="s">
        <v>425</v>
      </c>
      <c r="H855" s="5" t="s">
        <v>11</v>
      </c>
      <c r="I855" s="4" t="s">
        <v>11</v>
      </c>
      <c r="J855" s="6">
        <v>42108</v>
      </c>
      <c r="K855" s="25">
        <f t="shared" si="28"/>
        <v>42473</v>
      </c>
      <c r="L855" s="27" t="str">
        <f t="shared" ca="1" si="29"/>
        <v>EQUIPO VENCIDO</v>
      </c>
      <c r="M855" s="4">
        <v>0</v>
      </c>
    </row>
    <row r="856" spans="1:13" ht="15" x14ac:dyDescent="0.25">
      <c r="A856" s="20">
        <v>431</v>
      </c>
      <c r="B856" s="3" t="s">
        <v>13</v>
      </c>
      <c r="C856" s="4" t="s">
        <v>608</v>
      </c>
      <c r="D856" s="4" t="s">
        <v>2829</v>
      </c>
      <c r="E856" s="4" t="s">
        <v>2994</v>
      </c>
      <c r="F856" s="4">
        <v>32048297</v>
      </c>
      <c r="G856" s="4" t="s">
        <v>609</v>
      </c>
      <c r="H856" s="5">
        <v>102</v>
      </c>
      <c r="I856" s="4" t="s">
        <v>11</v>
      </c>
      <c r="J856" s="6">
        <v>43137</v>
      </c>
      <c r="K856" s="25">
        <f t="shared" si="28"/>
        <v>43502</v>
      </c>
      <c r="L856" s="27" t="str">
        <f t="shared" ca="1" si="29"/>
        <v>VIGENTE</v>
      </c>
      <c r="M856" s="4"/>
    </row>
    <row r="857" spans="1:13" ht="15" x14ac:dyDescent="0.25">
      <c r="A857" s="20">
        <v>930</v>
      </c>
      <c r="B857" s="3" t="s">
        <v>1095</v>
      </c>
      <c r="C857" s="4" t="s">
        <v>286</v>
      </c>
      <c r="D857" s="4" t="s">
        <v>2829</v>
      </c>
      <c r="E857" s="4" t="s">
        <v>2985</v>
      </c>
      <c r="F857" s="4" t="s">
        <v>1212</v>
      </c>
      <c r="G857" s="4" t="s">
        <v>131</v>
      </c>
      <c r="H857" s="5">
        <v>12815516</v>
      </c>
      <c r="I857" s="4" t="s">
        <v>11</v>
      </c>
      <c r="J857" s="6">
        <v>43210</v>
      </c>
      <c r="K857" s="25">
        <f t="shared" si="28"/>
        <v>43575</v>
      </c>
      <c r="L857" s="27" t="str">
        <f t="shared" ca="1" si="29"/>
        <v>VIGENTE</v>
      </c>
      <c r="M857" s="4">
        <v>0</v>
      </c>
    </row>
    <row r="858" spans="1:13" ht="15" x14ac:dyDescent="0.25">
      <c r="A858" s="20">
        <v>931</v>
      </c>
      <c r="B858" s="3" t="s">
        <v>1095</v>
      </c>
      <c r="C858" s="4" t="s">
        <v>286</v>
      </c>
      <c r="D858" s="4" t="s">
        <v>2829</v>
      </c>
      <c r="E858" s="4" t="s">
        <v>2985</v>
      </c>
      <c r="F858" s="4" t="s">
        <v>130</v>
      </c>
      <c r="G858" s="4" t="s">
        <v>131</v>
      </c>
      <c r="H858" s="5">
        <v>9838219</v>
      </c>
      <c r="I858" s="4" t="s">
        <v>11</v>
      </c>
      <c r="J858" s="6">
        <v>42107</v>
      </c>
      <c r="K858" s="25">
        <f t="shared" si="28"/>
        <v>42472</v>
      </c>
      <c r="L858" s="27" t="str">
        <f t="shared" ca="1" si="29"/>
        <v>EQUIPO VENCIDO</v>
      </c>
      <c r="M858" s="4">
        <v>0</v>
      </c>
    </row>
    <row r="859" spans="1:13" ht="15" x14ac:dyDescent="0.25">
      <c r="A859" s="20">
        <v>932</v>
      </c>
      <c r="B859" s="3" t="s">
        <v>1095</v>
      </c>
      <c r="C859" s="4" t="s">
        <v>1839</v>
      </c>
      <c r="D859" s="4" t="s">
        <v>2829</v>
      </c>
      <c r="E859" s="4" t="s">
        <v>2987</v>
      </c>
      <c r="F859" s="4" t="s">
        <v>1365</v>
      </c>
      <c r="G859" s="4" t="s">
        <v>495</v>
      </c>
      <c r="H859" s="5" t="s">
        <v>1366</v>
      </c>
      <c r="I859" s="4" t="s">
        <v>11</v>
      </c>
      <c r="J859" s="6">
        <v>42107</v>
      </c>
      <c r="K859" s="25">
        <f t="shared" si="28"/>
        <v>42472</v>
      </c>
      <c r="L859" s="27" t="str">
        <f t="shared" ca="1" si="29"/>
        <v>EQUIPO VENCIDO</v>
      </c>
      <c r="M859" s="4">
        <v>0</v>
      </c>
    </row>
    <row r="860" spans="1:13" ht="15" x14ac:dyDescent="0.25">
      <c r="A860" s="20">
        <v>933</v>
      </c>
      <c r="B860" s="3" t="s">
        <v>1095</v>
      </c>
      <c r="C860" s="4" t="s">
        <v>1839</v>
      </c>
      <c r="D860" s="4" t="s">
        <v>2829</v>
      </c>
      <c r="E860" s="4" t="s">
        <v>2987</v>
      </c>
      <c r="F860" s="4" t="s">
        <v>517</v>
      </c>
      <c r="G860" s="4" t="s">
        <v>31</v>
      </c>
      <c r="H860" s="5" t="s">
        <v>11</v>
      </c>
      <c r="I860" s="13" t="s">
        <v>11</v>
      </c>
      <c r="J860" s="6">
        <v>43208</v>
      </c>
      <c r="K860" s="25">
        <f t="shared" si="28"/>
        <v>43573</v>
      </c>
      <c r="L860" s="27" t="str">
        <f t="shared" ca="1" si="29"/>
        <v>VIGENTE</v>
      </c>
      <c r="M860" s="4">
        <v>0</v>
      </c>
    </row>
    <row r="861" spans="1:13" ht="15" x14ac:dyDescent="0.25">
      <c r="A861" s="20">
        <v>934</v>
      </c>
      <c r="B861" s="3" t="s">
        <v>1095</v>
      </c>
      <c r="C861" s="4" t="s">
        <v>49</v>
      </c>
      <c r="D861" s="4" t="s">
        <v>2829</v>
      </c>
      <c r="E861" s="4" t="s">
        <v>2986</v>
      </c>
      <c r="F861" s="4" t="s">
        <v>130</v>
      </c>
      <c r="G861" s="4" t="s">
        <v>11</v>
      </c>
      <c r="H861" s="5" t="s">
        <v>11</v>
      </c>
      <c r="I861" s="13" t="s">
        <v>11</v>
      </c>
      <c r="J861" s="6">
        <v>42478</v>
      </c>
      <c r="K861" s="25">
        <f t="shared" si="28"/>
        <v>42843</v>
      </c>
      <c r="L861" s="27" t="str">
        <f t="shared" ca="1" si="29"/>
        <v>EQUIPO VENCIDO</v>
      </c>
      <c r="M861" s="4">
        <v>0</v>
      </c>
    </row>
    <row r="862" spans="1:13" ht="15" x14ac:dyDescent="0.25">
      <c r="A862" s="20">
        <v>935</v>
      </c>
      <c r="B862" s="3" t="s">
        <v>1095</v>
      </c>
      <c r="C862" s="4" t="s">
        <v>136</v>
      </c>
      <c r="D862" s="4" t="s">
        <v>2829</v>
      </c>
      <c r="E862" s="4" t="s">
        <v>2977</v>
      </c>
      <c r="F862" s="4" t="s">
        <v>1367</v>
      </c>
      <c r="G862" s="4" t="s">
        <v>430</v>
      </c>
      <c r="H862" s="5" t="s">
        <v>11</v>
      </c>
      <c r="I862" s="13" t="s">
        <v>11</v>
      </c>
      <c r="J862" s="6">
        <v>43210</v>
      </c>
      <c r="K862" s="25">
        <f t="shared" si="28"/>
        <v>43575</v>
      </c>
      <c r="L862" s="27" t="str">
        <f t="shared" ca="1" si="29"/>
        <v>VIGENTE</v>
      </c>
      <c r="M862" s="4">
        <v>0</v>
      </c>
    </row>
    <row r="863" spans="1:13" ht="15" x14ac:dyDescent="0.25">
      <c r="A863" s="20">
        <v>936</v>
      </c>
      <c r="B863" s="3" t="s">
        <v>1095</v>
      </c>
      <c r="C863" s="4" t="s">
        <v>1235</v>
      </c>
      <c r="D863" s="11" t="s">
        <v>2829</v>
      </c>
      <c r="E863" s="4" t="s">
        <v>2985</v>
      </c>
      <c r="F863" s="4" t="s">
        <v>431</v>
      </c>
      <c r="G863" s="4" t="s">
        <v>11</v>
      </c>
      <c r="H863" s="5">
        <v>12070434</v>
      </c>
      <c r="I863" s="13" t="s">
        <v>11</v>
      </c>
      <c r="J863" s="6">
        <v>43208</v>
      </c>
      <c r="K863" s="25">
        <f t="shared" si="28"/>
        <v>43573</v>
      </c>
      <c r="L863" s="27" t="str">
        <f t="shared" ca="1" si="29"/>
        <v>VIGENTE</v>
      </c>
      <c r="M863" s="4">
        <v>0</v>
      </c>
    </row>
    <row r="864" spans="1:13" ht="15" x14ac:dyDescent="0.25">
      <c r="A864" s="20">
        <v>937</v>
      </c>
      <c r="B864" s="3" t="s">
        <v>1095</v>
      </c>
      <c r="C864" s="4" t="s">
        <v>1839</v>
      </c>
      <c r="D864" s="4" t="s">
        <v>2829</v>
      </c>
      <c r="E864" s="4" t="s">
        <v>2987</v>
      </c>
      <c r="F864" s="4" t="s">
        <v>421</v>
      </c>
      <c r="G864" s="4" t="s">
        <v>430</v>
      </c>
      <c r="H864" s="5" t="s">
        <v>11</v>
      </c>
      <c r="I864" s="13" t="s">
        <v>11</v>
      </c>
      <c r="J864" s="6">
        <v>43208</v>
      </c>
      <c r="K864" s="25">
        <f t="shared" si="28"/>
        <v>43573</v>
      </c>
      <c r="L864" s="27" t="str">
        <f t="shared" ca="1" si="29"/>
        <v>VIGENTE</v>
      </c>
      <c r="M864" s="4">
        <v>0</v>
      </c>
    </row>
    <row r="865" spans="1:13" ht="15" x14ac:dyDescent="0.25">
      <c r="A865" s="20">
        <v>1556</v>
      </c>
      <c r="B865" s="3" t="s">
        <v>1647</v>
      </c>
      <c r="C865" s="11" t="s">
        <v>2112</v>
      </c>
      <c r="D865" s="11" t="s">
        <v>2829</v>
      </c>
      <c r="E865" s="11" t="s">
        <v>2978</v>
      </c>
      <c r="F865" s="4">
        <v>51811510</v>
      </c>
      <c r="G865" s="4" t="s">
        <v>131</v>
      </c>
      <c r="H865" s="5" t="s">
        <v>2114</v>
      </c>
      <c r="I865" s="14" t="s">
        <v>11</v>
      </c>
      <c r="J865" s="12">
        <v>42823</v>
      </c>
      <c r="K865" s="25">
        <f t="shared" si="28"/>
        <v>43188</v>
      </c>
      <c r="L865" s="27" t="str">
        <f t="shared" ca="1" si="29"/>
        <v>EQUIPO VENCIDO</v>
      </c>
      <c r="M865" s="4"/>
    </row>
    <row r="866" spans="1:13" ht="15" x14ac:dyDescent="0.25">
      <c r="A866" s="20">
        <v>939</v>
      </c>
      <c r="B866" s="3" t="s">
        <v>1163</v>
      </c>
      <c r="C866" s="4" t="s">
        <v>1030</v>
      </c>
      <c r="D866" s="11" t="s">
        <v>2829</v>
      </c>
      <c r="E866" s="4" t="s">
        <v>2978</v>
      </c>
      <c r="F866" s="4" t="s">
        <v>957</v>
      </c>
      <c r="G866" s="4" t="s">
        <v>966</v>
      </c>
      <c r="H866" s="5" t="s">
        <v>11</v>
      </c>
      <c r="I866" s="13" t="s">
        <v>11</v>
      </c>
      <c r="J866" s="6">
        <v>42124</v>
      </c>
      <c r="K866" s="25">
        <f t="shared" si="28"/>
        <v>42489</v>
      </c>
      <c r="L866" s="27" t="str">
        <f t="shared" ca="1" si="29"/>
        <v>EQUIPO VENCIDO</v>
      </c>
      <c r="M866" s="4">
        <v>0</v>
      </c>
    </row>
    <row r="867" spans="1:13" ht="15" x14ac:dyDescent="0.25">
      <c r="A867" s="20">
        <v>940</v>
      </c>
      <c r="B867" s="3" t="s">
        <v>1163</v>
      </c>
      <c r="C867" s="4" t="s">
        <v>1035</v>
      </c>
      <c r="D867" s="4" t="s">
        <v>2829</v>
      </c>
      <c r="E867" s="4" t="s">
        <v>2986</v>
      </c>
      <c r="F867" s="4" t="s">
        <v>1764</v>
      </c>
      <c r="G867" s="4" t="s">
        <v>11</v>
      </c>
      <c r="H867" s="5" t="s">
        <v>1765</v>
      </c>
      <c r="I867" s="13" t="s">
        <v>11</v>
      </c>
      <c r="J867" s="6">
        <v>42124</v>
      </c>
      <c r="K867" s="25">
        <f t="shared" si="28"/>
        <v>42489</v>
      </c>
      <c r="L867" s="27" t="str">
        <f t="shared" ca="1" si="29"/>
        <v>EQUIPO VENCIDO</v>
      </c>
      <c r="M867" s="4">
        <v>0</v>
      </c>
    </row>
    <row r="868" spans="1:13" ht="15" x14ac:dyDescent="0.25">
      <c r="A868" s="20">
        <v>941</v>
      </c>
      <c r="B868" s="3" t="s">
        <v>1163</v>
      </c>
      <c r="C868" s="4" t="s">
        <v>1156</v>
      </c>
      <c r="D868" s="4" t="s">
        <v>2834</v>
      </c>
      <c r="E868" s="4" t="s">
        <v>2975</v>
      </c>
      <c r="F868" s="4" t="s">
        <v>189</v>
      </c>
      <c r="G868" s="4" t="s">
        <v>1766</v>
      </c>
      <c r="H868" s="5" t="s">
        <v>11</v>
      </c>
      <c r="I868" s="13" t="s">
        <v>11</v>
      </c>
      <c r="J868" s="6">
        <v>42124</v>
      </c>
      <c r="K868" s="25">
        <f t="shared" si="28"/>
        <v>42489</v>
      </c>
      <c r="L868" s="27" t="str">
        <f t="shared" ca="1" si="29"/>
        <v>EQUIPO VENCIDO</v>
      </c>
      <c r="M868" s="4">
        <v>0</v>
      </c>
    </row>
    <row r="869" spans="1:13" ht="15" x14ac:dyDescent="0.25">
      <c r="A869" s="20">
        <v>942</v>
      </c>
      <c r="B869" s="3" t="s">
        <v>1721</v>
      </c>
      <c r="C869" s="4" t="s">
        <v>519</v>
      </c>
      <c r="D869" s="11" t="s">
        <v>2827</v>
      </c>
      <c r="E869" s="4" t="s">
        <v>2993</v>
      </c>
      <c r="F869" s="4" t="s">
        <v>965</v>
      </c>
      <c r="G869" s="4" t="s">
        <v>966</v>
      </c>
      <c r="H869" s="5">
        <v>908249315</v>
      </c>
      <c r="I869" s="13" t="s">
        <v>11</v>
      </c>
      <c r="J869" s="6">
        <v>42136</v>
      </c>
      <c r="K869" s="25">
        <f t="shared" si="28"/>
        <v>42501</v>
      </c>
      <c r="L869" s="27" t="str">
        <f t="shared" ca="1" si="29"/>
        <v>EQUIPO VENCIDO</v>
      </c>
      <c r="M869" s="4">
        <v>0</v>
      </c>
    </row>
    <row r="870" spans="1:13" ht="15" x14ac:dyDescent="0.25">
      <c r="A870" s="20">
        <v>943</v>
      </c>
      <c r="B870" s="3" t="s">
        <v>1721</v>
      </c>
      <c r="C870" s="4" t="s">
        <v>84</v>
      </c>
      <c r="D870" s="4" t="s">
        <v>2823</v>
      </c>
      <c r="E870" s="4" t="s">
        <v>2990</v>
      </c>
      <c r="F870" s="4" t="s">
        <v>9</v>
      </c>
      <c r="G870" s="4" t="s">
        <v>10</v>
      </c>
      <c r="H870" s="5" t="s">
        <v>1767</v>
      </c>
      <c r="I870" s="13" t="s">
        <v>1768</v>
      </c>
      <c r="J870" s="6">
        <v>42136</v>
      </c>
      <c r="K870" s="25">
        <f t="shared" si="28"/>
        <v>42501</v>
      </c>
      <c r="L870" s="27" t="str">
        <f t="shared" ca="1" si="29"/>
        <v>EQUIPO VENCIDO</v>
      </c>
      <c r="M870" s="4">
        <v>0</v>
      </c>
    </row>
    <row r="871" spans="1:13" ht="15" x14ac:dyDescent="0.25">
      <c r="A871" s="20">
        <v>944</v>
      </c>
      <c r="B871" s="3" t="s">
        <v>1721</v>
      </c>
      <c r="C871" s="4" t="s">
        <v>84</v>
      </c>
      <c r="D871" s="4" t="s">
        <v>2823</v>
      </c>
      <c r="E871" s="4" t="s">
        <v>2990</v>
      </c>
      <c r="F871" s="4" t="s">
        <v>9</v>
      </c>
      <c r="G871" s="4" t="s">
        <v>10</v>
      </c>
      <c r="H871" s="5" t="s">
        <v>1769</v>
      </c>
      <c r="I871" s="13" t="s">
        <v>1770</v>
      </c>
      <c r="J871" s="6">
        <v>42136</v>
      </c>
      <c r="K871" s="25">
        <f t="shared" si="28"/>
        <v>42501</v>
      </c>
      <c r="L871" s="27" t="str">
        <f t="shared" ca="1" si="29"/>
        <v>EQUIPO VENCIDO</v>
      </c>
      <c r="M871" s="4">
        <v>0</v>
      </c>
    </row>
    <row r="872" spans="1:13" ht="15" x14ac:dyDescent="0.25">
      <c r="A872" s="20">
        <v>945</v>
      </c>
      <c r="B872" s="3" t="s">
        <v>1721</v>
      </c>
      <c r="C872" s="4" t="s">
        <v>84</v>
      </c>
      <c r="D872" s="4" t="s">
        <v>2823</v>
      </c>
      <c r="E872" s="4" t="s">
        <v>2990</v>
      </c>
      <c r="F872" s="4" t="s">
        <v>1771</v>
      </c>
      <c r="G872" s="4" t="s">
        <v>1772</v>
      </c>
      <c r="H872" s="5" t="s">
        <v>11</v>
      </c>
      <c r="I872" s="13" t="s">
        <v>11</v>
      </c>
      <c r="J872" s="6">
        <v>42136</v>
      </c>
      <c r="K872" s="25">
        <f t="shared" si="28"/>
        <v>42501</v>
      </c>
      <c r="L872" s="27" t="str">
        <f t="shared" ca="1" si="29"/>
        <v>EQUIPO VENCIDO</v>
      </c>
      <c r="M872" s="4">
        <v>0</v>
      </c>
    </row>
    <row r="873" spans="1:13" ht="15" x14ac:dyDescent="0.25">
      <c r="A873" s="20">
        <v>946</v>
      </c>
      <c r="B873" s="3" t="s">
        <v>1721</v>
      </c>
      <c r="C873" s="4" t="s">
        <v>84</v>
      </c>
      <c r="D873" s="4" t="s">
        <v>2823</v>
      </c>
      <c r="E873" s="4" t="s">
        <v>2990</v>
      </c>
      <c r="F873" s="4" t="s">
        <v>1771</v>
      </c>
      <c r="G873" s="4" t="s">
        <v>1772</v>
      </c>
      <c r="H873" s="5" t="s">
        <v>11</v>
      </c>
      <c r="I873" s="13" t="s">
        <v>11</v>
      </c>
      <c r="J873" s="6">
        <v>42136</v>
      </c>
      <c r="K873" s="25">
        <f t="shared" si="28"/>
        <v>42501</v>
      </c>
      <c r="L873" s="27" t="str">
        <f t="shared" ca="1" si="29"/>
        <v>EQUIPO VENCIDO</v>
      </c>
      <c r="M873" s="4">
        <v>0</v>
      </c>
    </row>
    <row r="874" spans="1:13" ht="15" x14ac:dyDescent="0.25">
      <c r="A874" s="20">
        <v>947</v>
      </c>
      <c r="B874" s="3" t="s">
        <v>1721</v>
      </c>
      <c r="C874" s="4" t="s">
        <v>84</v>
      </c>
      <c r="D874" s="4" t="s">
        <v>2823</v>
      </c>
      <c r="E874" s="4" t="s">
        <v>2990</v>
      </c>
      <c r="F874" s="4" t="s">
        <v>1773</v>
      </c>
      <c r="G874" s="4" t="s">
        <v>1774</v>
      </c>
      <c r="H874" s="5">
        <v>93374807006006</v>
      </c>
      <c r="I874" s="13" t="s">
        <v>11</v>
      </c>
      <c r="J874" s="6">
        <v>42136</v>
      </c>
      <c r="K874" s="25">
        <f t="shared" si="28"/>
        <v>42501</v>
      </c>
      <c r="L874" s="27" t="str">
        <f t="shared" ca="1" si="29"/>
        <v>EQUIPO VENCIDO</v>
      </c>
      <c r="M874" s="4">
        <v>0</v>
      </c>
    </row>
    <row r="875" spans="1:13" ht="15" x14ac:dyDescent="0.25">
      <c r="A875" s="20">
        <v>948</v>
      </c>
      <c r="B875" s="3" t="s">
        <v>1721</v>
      </c>
      <c r="C875" s="4" t="s">
        <v>84</v>
      </c>
      <c r="D875" s="4" t="s">
        <v>2823</v>
      </c>
      <c r="E875" s="4" t="s">
        <v>2990</v>
      </c>
      <c r="F875" s="4" t="s">
        <v>1773</v>
      </c>
      <c r="G875" s="4" t="s">
        <v>1774</v>
      </c>
      <c r="H875" s="5">
        <v>93374807006005</v>
      </c>
      <c r="I875" s="13" t="s">
        <v>11</v>
      </c>
      <c r="J875" s="6">
        <v>42136</v>
      </c>
      <c r="K875" s="25">
        <f t="shared" si="28"/>
        <v>42501</v>
      </c>
      <c r="L875" s="27" t="str">
        <f t="shared" ca="1" si="29"/>
        <v>EQUIPO VENCIDO</v>
      </c>
      <c r="M875" s="4">
        <v>0</v>
      </c>
    </row>
    <row r="876" spans="1:13" ht="15" x14ac:dyDescent="0.25">
      <c r="A876" s="20">
        <v>949</v>
      </c>
      <c r="B876" s="3" t="s">
        <v>2204</v>
      </c>
      <c r="C876" s="4" t="s">
        <v>2230</v>
      </c>
      <c r="D876" s="4" t="s">
        <v>2823</v>
      </c>
      <c r="E876" s="4" t="s">
        <v>2990</v>
      </c>
      <c r="F876" s="4" t="s">
        <v>17</v>
      </c>
      <c r="G876" s="4" t="s">
        <v>18</v>
      </c>
      <c r="H876" s="5" t="s">
        <v>1370</v>
      </c>
      <c r="I876" s="13" t="s">
        <v>1371</v>
      </c>
      <c r="J876" s="6">
        <v>43003</v>
      </c>
      <c r="K876" s="25">
        <f t="shared" si="28"/>
        <v>43368</v>
      </c>
      <c r="L876" s="27" t="str">
        <f t="shared" ca="1" si="29"/>
        <v>VIGENTE</v>
      </c>
      <c r="M876" s="4">
        <v>0</v>
      </c>
    </row>
    <row r="877" spans="1:13" ht="15" x14ac:dyDescent="0.25">
      <c r="A877" s="20">
        <v>950</v>
      </c>
      <c r="B877" s="3" t="s">
        <v>2204</v>
      </c>
      <c r="C877" s="4" t="s">
        <v>1372</v>
      </c>
      <c r="D877" s="4" t="s">
        <v>2823</v>
      </c>
      <c r="E877" s="4" t="s">
        <v>2990</v>
      </c>
      <c r="F877" s="4" t="s">
        <v>1283</v>
      </c>
      <c r="G877" s="4" t="s">
        <v>18</v>
      </c>
      <c r="H877" s="5" t="s">
        <v>1373</v>
      </c>
      <c r="I877" s="13" t="s">
        <v>1374</v>
      </c>
      <c r="J877" s="6">
        <v>43003</v>
      </c>
      <c r="K877" s="25">
        <f t="shared" si="28"/>
        <v>43368</v>
      </c>
      <c r="L877" s="27" t="str">
        <f t="shared" ca="1" si="29"/>
        <v>VIGENTE</v>
      </c>
      <c r="M877" s="4">
        <v>0</v>
      </c>
    </row>
    <row r="878" spans="1:13" ht="15" x14ac:dyDescent="0.25">
      <c r="A878" s="20">
        <v>951</v>
      </c>
      <c r="B878" s="3" t="s">
        <v>2204</v>
      </c>
      <c r="C878" s="4" t="s">
        <v>1372</v>
      </c>
      <c r="D878" s="4" t="s">
        <v>2823</v>
      </c>
      <c r="E878" s="4" t="s">
        <v>2990</v>
      </c>
      <c r="F878" s="4" t="s">
        <v>17</v>
      </c>
      <c r="G878" s="4" t="s">
        <v>18</v>
      </c>
      <c r="H878" s="5" t="s">
        <v>1375</v>
      </c>
      <c r="I878" s="13" t="s">
        <v>1376</v>
      </c>
      <c r="J878" s="6">
        <v>43004</v>
      </c>
      <c r="K878" s="25">
        <f t="shared" si="28"/>
        <v>43369</v>
      </c>
      <c r="L878" s="27" t="str">
        <f t="shared" ca="1" si="29"/>
        <v>VIGENTE</v>
      </c>
      <c r="M878" s="4">
        <v>0</v>
      </c>
    </row>
    <row r="879" spans="1:13" ht="15" x14ac:dyDescent="0.25">
      <c r="A879" s="20">
        <v>952</v>
      </c>
      <c r="B879" s="3" t="s">
        <v>2204</v>
      </c>
      <c r="C879" s="4" t="s">
        <v>1372</v>
      </c>
      <c r="D879" s="4" t="s">
        <v>2823</v>
      </c>
      <c r="E879" s="4" t="s">
        <v>2990</v>
      </c>
      <c r="F879" s="4" t="s">
        <v>1283</v>
      </c>
      <c r="G879" s="4" t="s">
        <v>18</v>
      </c>
      <c r="H879" s="5" t="s">
        <v>1377</v>
      </c>
      <c r="I879" s="13" t="s">
        <v>1378</v>
      </c>
      <c r="J879" s="6">
        <v>43004</v>
      </c>
      <c r="K879" s="25">
        <f t="shared" si="28"/>
        <v>43369</v>
      </c>
      <c r="L879" s="27" t="str">
        <f t="shared" ca="1" si="29"/>
        <v>VIGENTE</v>
      </c>
      <c r="M879" s="4">
        <v>0</v>
      </c>
    </row>
    <row r="880" spans="1:13" ht="15" x14ac:dyDescent="0.25">
      <c r="A880" s="20">
        <v>953</v>
      </c>
      <c r="B880" s="3" t="s">
        <v>2204</v>
      </c>
      <c r="C880" s="4" t="s">
        <v>1379</v>
      </c>
      <c r="D880" s="4" t="s">
        <v>2823</v>
      </c>
      <c r="E880" s="4" t="s">
        <v>2990</v>
      </c>
      <c r="F880" s="4" t="s">
        <v>17</v>
      </c>
      <c r="G880" s="4" t="s">
        <v>18</v>
      </c>
      <c r="H880" s="5" t="s">
        <v>1380</v>
      </c>
      <c r="I880" s="13" t="s">
        <v>1381</v>
      </c>
      <c r="J880" s="6">
        <v>43244</v>
      </c>
      <c r="K880" s="25">
        <f t="shared" si="28"/>
        <v>43609</v>
      </c>
      <c r="L880" s="27" t="str">
        <f t="shared" ca="1" si="29"/>
        <v>VIGENTE</v>
      </c>
      <c r="M880" s="4">
        <v>0</v>
      </c>
    </row>
    <row r="881" spans="1:13" ht="15" x14ac:dyDescent="0.25">
      <c r="A881" s="20">
        <v>954</v>
      </c>
      <c r="B881" s="3" t="s">
        <v>2204</v>
      </c>
      <c r="C881" s="4" t="s">
        <v>1372</v>
      </c>
      <c r="D881" s="4" t="s">
        <v>2823</v>
      </c>
      <c r="E881" s="4" t="s">
        <v>2990</v>
      </c>
      <c r="F881" s="4" t="s">
        <v>17</v>
      </c>
      <c r="G881" s="4" t="s">
        <v>18</v>
      </c>
      <c r="H881" s="5" t="s">
        <v>1382</v>
      </c>
      <c r="I881" s="13" t="s">
        <v>1383</v>
      </c>
      <c r="J881" s="6">
        <v>43244</v>
      </c>
      <c r="K881" s="25">
        <f t="shared" si="28"/>
        <v>43609</v>
      </c>
      <c r="L881" s="27" t="str">
        <f t="shared" ca="1" si="29"/>
        <v>VIGENTE</v>
      </c>
      <c r="M881" s="4">
        <v>0</v>
      </c>
    </row>
    <row r="882" spans="1:13" ht="15" x14ac:dyDescent="0.25">
      <c r="A882" s="20">
        <v>955</v>
      </c>
      <c r="B882" s="3" t="s">
        <v>2204</v>
      </c>
      <c r="C882" s="4" t="s">
        <v>1379</v>
      </c>
      <c r="D882" s="4" t="s">
        <v>2823</v>
      </c>
      <c r="E882" s="4" t="s">
        <v>2990</v>
      </c>
      <c r="F882" s="4" t="s">
        <v>17</v>
      </c>
      <c r="G882" s="4" t="s">
        <v>18</v>
      </c>
      <c r="H882" s="5" t="s">
        <v>1384</v>
      </c>
      <c r="I882" s="13" t="s">
        <v>1385</v>
      </c>
      <c r="J882" s="6">
        <v>42144</v>
      </c>
      <c r="K882" s="25">
        <f t="shared" si="28"/>
        <v>42509</v>
      </c>
      <c r="L882" s="27" t="str">
        <f t="shared" ca="1" si="29"/>
        <v>EQUIPO VENCIDO</v>
      </c>
      <c r="M882" s="4">
        <v>0</v>
      </c>
    </row>
    <row r="883" spans="1:13" ht="15" x14ac:dyDescent="0.25">
      <c r="A883" s="20">
        <v>956</v>
      </c>
      <c r="B883" s="3" t="s">
        <v>2204</v>
      </c>
      <c r="C883" s="4" t="s">
        <v>79</v>
      </c>
      <c r="D883" s="4" t="s">
        <v>2823</v>
      </c>
      <c r="E883" s="4" t="s">
        <v>2990</v>
      </c>
      <c r="F883" s="4" t="s">
        <v>1283</v>
      </c>
      <c r="G883" s="4" t="s">
        <v>18</v>
      </c>
      <c r="H883" s="5" t="s">
        <v>1386</v>
      </c>
      <c r="I883" s="13" t="s">
        <v>1387</v>
      </c>
      <c r="J883" s="6">
        <v>43117</v>
      </c>
      <c r="K883" s="25">
        <f t="shared" si="28"/>
        <v>43482</v>
      </c>
      <c r="L883" s="27" t="str">
        <f t="shared" ca="1" si="29"/>
        <v>VIGENTE</v>
      </c>
      <c r="M883" s="4">
        <v>0</v>
      </c>
    </row>
    <row r="884" spans="1:13" ht="15" x14ac:dyDescent="0.25">
      <c r="A884" s="20">
        <v>957</v>
      </c>
      <c r="B884" s="3" t="s">
        <v>2204</v>
      </c>
      <c r="C884" s="4" t="s">
        <v>1372</v>
      </c>
      <c r="D884" s="4" t="s">
        <v>2823</v>
      </c>
      <c r="E884" s="4" t="s">
        <v>2990</v>
      </c>
      <c r="F884" s="4" t="s">
        <v>17</v>
      </c>
      <c r="G884" s="4" t="s">
        <v>18</v>
      </c>
      <c r="H884" s="5" t="s">
        <v>1775</v>
      </c>
      <c r="I884" s="13" t="s">
        <v>1388</v>
      </c>
      <c r="J884" s="6">
        <v>43244</v>
      </c>
      <c r="K884" s="25">
        <f t="shared" si="28"/>
        <v>43609</v>
      </c>
      <c r="L884" s="27" t="str">
        <f t="shared" ca="1" si="29"/>
        <v>VIGENTE</v>
      </c>
      <c r="M884" s="4">
        <v>0</v>
      </c>
    </row>
    <row r="885" spans="1:13" ht="15" x14ac:dyDescent="0.25">
      <c r="A885" s="20">
        <v>958</v>
      </c>
      <c r="B885" s="3" t="s">
        <v>2204</v>
      </c>
      <c r="C885" s="4" t="s">
        <v>1379</v>
      </c>
      <c r="D885" s="4" t="s">
        <v>2823</v>
      </c>
      <c r="E885" s="4" t="s">
        <v>2990</v>
      </c>
      <c r="F885" s="4" t="s">
        <v>17</v>
      </c>
      <c r="G885" s="4" t="s">
        <v>18</v>
      </c>
      <c r="H885" s="5" t="s">
        <v>1776</v>
      </c>
      <c r="I885" s="13" t="s">
        <v>1389</v>
      </c>
      <c r="J885" s="6">
        <v>43244</v>
      </c>
      <c r="K885" s="25">
        <f t="shared" si="28"/>
        <v>43609</v>
      </c>
      <c r="L885" s="27" t="str">
        <f t="shared" ca="1" si="29"/>
        <v>VIGENTE</v>
      </c>
      <c r="M885" s="4">
        <v>0</v>
      </c>
    </row>
    <row r="886" spans="1:13" ht="15" x14ac:dyDescent="0.25">
      <c r="A886" s="20">
        <v>959</v>
      </c>
      <c r="B886" s="3" t="s">
        <v>1424</v>
      </c>
      <c r="C886" s="4" t="s">
        <v>1431</v>
      </c>
      <c r="D886" s="4" t="s">
        <v>2825</v>
      </c>
      <c r="E886" s="4" t="s">
        <v>3022</v>
      </c>
      <c r="F886" s="4" t="s">
        <v>1432</v>
      </c>
      <c r="G886" s="4" t="s">
        <v>651</v>
      </c>
      <c r="H886" s="5">
        <v>8033471070</v>
      </c>
      <c r="I886" s="13">
        <v>901005</v>
      </c>
      <c r="J886" s="6">
        <v>43066</v>
      </c>
      <c r="K886" s="25">
        <f t="shared" si="28"/>
        <v>43431</v>
      </c>
      <c r="L886" s="27" t="str">
        <f t="shared" ca="1" si="29"/>
        <v>VIGENTE</v>
      </c>
      <c r="M886" s="4">
        <v>0</v>
      </c>
    </row>
    <row r="887" spans="1:13" ht="15" x14ac:dyDescent="0.25">
      <c r="A887" s="20">
        <v>960</v>
      </c>
      <c r="B887" s="3" t="s">
        <v>1424</v>
      </c>
      <c r="C887" s="4" t="s">
        <v>47</v>
      </c>
      <c r="D887" s="4" t="s">
        <v>2825</v>
      </c>
      <c r="E887" s="4" t="s">
        <v>3022</v>
      </c>
      <c r="F887" s="4" t="s">
        <v>1433</v>
      </c>
      <c r="G887" s="4" t="s">
        <v>651</v>
      </c>
      <c r="H887" s="5" t="s">
        <v>1434</v>
      </c>
      <c r="I887" s="13">
        <v>901004</v>
      </c>
      <c r="J887" s="6">
        <v>42144</v>
      </c>
      <c r="K887" s="25">
        <f t="shared" si="28"/>
        <v>42509</v>
      </c>
      <c r="L887" s="27" t="str">
        <f t="shared" ca="1" si="29"/>
        <v>EQUIPO VENCIDO</v>
      </c>
      <c r="M887" s="4">
        <v>0</v>
      </c>
    </row>
    <row r="888" spans="1:13" ht="15" x14ac:dyDescent="0.25">
      <c r="A888" s="20">
        <v>961</v>
      </c>
      <c r="B888" s="3" t="s">
        <v>8</v>
      </c>
      <c r="C888" s="4" t="s">
        <v>382</v>
      </c>
      <c r="D888" s="4" t="s">
        <v>2826</v>
      </c>
      <c r="E888" s="4" t="s">
        <v>2998</v>
      </c>
      <c r="F888" s="4" t="s">
        <v>389</v>
      </c>
      <c r="G888" s="4" t="s">
        <v>65</v>
      </c>
      <c r="H888" s="5">
        <v>8663</v>
      </c>
      <c r="I888" s="13" t="s">
        <v>11</v>
      </c>
      <c r="J888" s="6">
        <v>42475</v>
      </c>
      <c r="K888" s="25">
        <f t="shared" ref="K888:K951" si="30">J888+365</f>
        <v>42840</v>
      </c>
      <c r="L888" s="27" t="str">
        <f t="shared" ref="L888:L951" ca="1" si="31">IF((TODAY()-J888)&gt;365,"EQUIPO VENCIDO","VIGENTE")</f>
        <v>EQUIPO VENCIDO</v>
      </c>
      <c r="M888" s="4">
        <v>0</v>
      </c>
    </row>
    <row r="889" spans="1:13" ht="15" x14ac:dyDescent="0.25">
      <c r="A889" s="20">
        <v>962</v>
      </c>
      <c r="B889" s="3" t="s">
        <v>8</v>
      </c>
      <c r="C889" s="4" t="s">
        <v>382</v>
      </c>
      <c r="D889" s="4" t="s">
        <v>2826</v>
      </c>
      <c r="E889" s="4" t="s">
        <v>2998</v>
      </c>
      <c r="F889" s="4" t="s">
        <v>389</v>
      </c>
      <c r="G889" s="4" t="s">
        <v>65</v>
      </c>
      <c r="H889" s="5" t="s">
        <v>11</v>
      </c>
      <c r="I889" s="13" t="s">
        <v>11</v>
      </c>
      <c r="J889" s="6">
        <v>42144</v>
      </c>
      <c r="K889" s="25">
        <f t="shared" si="30"/>
        <v>42509</v>
      </c>
      <c r="L889" s="27" t="str">
        <f t="shared" ca="1" si="31"/>
        <v>EQUIPO VENCIDO</v>
      </c>
      <c r="M889" s="4">
        <v>0</v>
      </c>
    </row>
    <row r="890" spans="1:13" ht="15" x14ac:dyDescent="0.25">
      <c r="A890" s="20">
        <v>963</v>
      </c>
      <c r="B890" s="3" t="s">
        <v>2768</v>
      </c>
      <c r="C890" s="4" t="s">
        <v>47</v>
      </c>
      <c r="D890" s="4" t="s">
        <v>2825</v>
      </c>
      <c r="E890" s="4" t="s">
        <v>3022</v>
      </c>
      <c r="F890" s="4" t="s">
        <v>1390</v>
      </c>
      <c r="G890" s="4" t="s">
        <v>1391</v>
      </c>
      <c r="H890" s="5">
        <v>902174</v>
      </c>
      <c r="I890" s="13" t="s">
        <v>11</v>
      </c>
      <c r="J890" s="6">
        <v>42146</v>
      </c>
      <c r="K890" s="25">
        <f t="shared" si="30"/>
        <v>42511</v>
      </c>
      <c r="L890" s="27" t="str">
        <f t="shared" ca="1" si="31"/>
        <v>EQUIPO VENCIDO</v>
      </c>
      <c r="M890" s="4">
        <v>0</v>
      </c>
    </row>
    <row r="891" spans="1:13" ht="15" x14ac:dyDescent="0.25">
      <c r="A891" s="20">
        <v>964</v>
      </c>
      <c r="B891" s="3" t="s">
        <v>2768</v>
      </c>
      <c r="C891" s="4" t="s">
        <v>47</v>
      </c>
      <c r="D891" s="4" t="s">
        <v>2825</v>
      </c>
      <c r="E891" s="4" t="s">
        <v>3022</v>
      </c>
      <c r="F891" s="4" t="s">
        <v>1392</v>
      </c>
      <c r="G891" s="4" t="s">
        <v>1393</v>
      </c>
      <c r="H891" s="5">
        <v>71681</v>
      </c>
      <c r="I891" s="13" t="s">
        <v>11</v>
      </c>
      <c r="J891" s="6">
        <v>42146</v>
      </c>
      <c r="K891" s="25">
        <f t="shared" si="30"/>
        <v>42511</v>
      </c>
      <c r="L891" s="27" t="str">
        <f t="shared" ca="1" si="31"/>
        <v>EQUIPO VENCIDO</v>
      </c>
      <c r="M891" s="4">
        <v>0</v>
      </c>
    </row>
    <row r="892" spans="1:13" ht="15" x14ac:dyDescent="0.25">
      <c r="A892" s="20">
        <v>730</v>
      </c>
      <c r="B892" s="3" t="s">
        <v>1516</v>
      </c>
      <c r="C892" s="4" t="s">
        <v>1085</v>
      </c>
      <c r="D892" s="11" t="s">
        <v>2829</v>
      </c>
      <c r="E892" s="4" t="s">
        <v>2977</v>
      </c>
      <c r="F892" s="4" t="s">
        <v>1086</v>
      </c>
      <c r="G892" s="4" t="s">
        <v>1087</v>
      </c>
      <c r="H892" s="5">
        <v>109300024</v>
      </c>
      <c r="I892" s="13" t="s">
        <v>1088</v>
      </c>
      <c r="J892" s="6">
        <v>43076</v>
      </c>
      <c r="K892" s="25">
        <f t="shared" si="30"/>
        <v>43441</v>
      </c>
      <c r="L892" s="27" t="str">
        <f t="shared" ca="1" si="31"/>
        <v>VIGENTE</v>
      </c>
      <c r="M892" s="4">
        <v>0</v>
      </c>
    </row>
    <row r="893" spans="1:13" ht="15" x14ac:dyDescent="0.25">
      <c r="A893" s="20">
        <v>1399</v>
      </c>
      <c r="B893" s="3" t="s">
        <v>2204</v>
      </c>
      <c r="C893" s="4" t="s">
        <v>1085</v>
      </c>
      <c r="D893" s="11" t="s">
        <v>2829</v>
      </c>
      <c r="E893" s="4" t="s">
        <v>2977</v>
      </c>
      <c r="F893" s="4" t="s">
        <v>1878</v>
      </c>
      <c r="G893" s="4" t="s">
        <v>1879</v>
      </c>
      <c r="H893" s="5">
        <v>8354</v>
      </c>
      <c r="I893" s="13" t="s">
        <v>1880</v>
      </c>
      <c r="J893" s="6">
        <v>43004</v>
      </c>
      <c r="K893" s="25">
        <f t="shared" si="30"/>
        <v>43369</v>
      </c>
      <c r="L893" s="27" t="str">
        <f t="shared" ca="1" si="31"/>
        <v>VIGENTE</v>
      </c>
      <c r="M893" s="4">
        <v>0</v>
      </c>
    </row>
    <row r="894" spans="1:13" s="1" customFormat="1" ht="35.1" customHeight="1" x14ac:dyDescent="0.25">
      <c r="A894" s="70">
        <v>967</v>
      </c>
      <c r="B894" s="45" t="s">
        <v>1676</v>
      </c>
      <c r="C894" s="46" t="s">
        <v>212</v>
      </c>
      <c r="D894" s="4" t="s">
        <v>2823</v>
      </c>
      <c r="E894" s="4" t="s">
        <v>2990</v>
      </c>
      <c r="F894" s="46" t="s">
        <v>1394</v>
      </c>
      <c r="G894" s="46" t="s">
        <v>1395</v>
      </c>
      <c r="H894" s="47" t="s">
        <v>11</v>
      </c>
      <c r="I894" s="51" t="s">
        <v>11</v>
      </c>
      <c r="J894" s="48">
        <v>42307</v>
      </c>
      <c r="K894" s="49">
        <f t="shared" si="30"/>
        <v>42672</v>
      </c>
      <c r="L894" s="50" t="str">
        <f t="shared" ca="1" si="31"/>
        <v>EQUIPO VENCIDO</v>
      </c>
      <c r="M894" s="46"/>
    </row>
    <row r="895" spans="1:13" s="1" customFormat="1" ht="35.1" customHeight="1" x14ac:dyDescent="0.25">
      <c r="A895" s="70">
        <v>968</v>
      </c>
      <c r="B895" s="45" t="s">
        <v>1676</v>
      </c>
      <c r="C895" s="46" t="s">
        <v>212</v>
      </c>
      <c r="D895" s="4" t="s">
        <v>2823</v>
      </c>
      <c r="E895" s="4" t="s">
        <v>2990</v>
      </c>
      <c r="F895" s="46" t="s">
        <v>1396</v>
      </c>
      <c r="G895" s="46" t="s">
        <v>1397</v>
      </c>
      <c r="H895" s="47" t="s">
        <v>11</v>
      </c>
      <c r="I895" s="51" t="s">
        <v>11</v>
      </c>
      <c r="J895" s="48">
        <v>42158</v>
      </c>
      <c r="K895" s="49">
        <f t="shared" si="30"/>
        <v>42523</v>
      </c>
      <c r="L895" s="50" t="str">
        <f t="shared" ca="1" si="31"/>
        <v>EQUIPO VENCIDO</v>
      </c>
      <c r="M895" s="46"/>
    </row>
    <row r="896" spans="1:13" s="1" customFormat="1" ht="35.1" customHeight="1" x14ac:dyDescent="0.25">
      <c r="A896" s="70">
        <v>969</v>
      </c>
      <c r="B896" s="45" t="s">
        <v>1676</v>
      </c>
      <c r="C896" s="46" t="s">
        <v>212</v>
      </c>
      <c r="D896" s="4" t="s">
        <v>2823</v>
      </c>
      <c r="E896" s="4" t="s">
        <v>2990</v>
      </c>
      <c r="F896" s="46" t="s">
        <v>1398</v>
      </c>
      <c r="G896" s="46" t="s">
        <v>1397</v>
      </c>
      <c r="H896" s="47" t="s">
        <v>11</v>
      </c>
      <c r="I896" s="51" t="s">
        <v>11</v>
      </c>
      <c r="J896" s="48">
        <v>42158</v>
      </c>
      <c r="K896" s="49">
        <f t="shared" si="30"/>
        <v>42523</v>
      </c>
      <c r="L896" s="50" t="str">
        <f t="shared" ca="1" si="31"/>
        <v>EQUIPO VENCIDO</v>
      </c>
      <c r="M896" s="46"/>
    </row>
    <row r="897" spans="1:13" s="1" customFormat="1" ht="35.1" customHeight="1" x14ac:dyDescent="0.25">
      <c r="A897" s="70">
        <v>970</v>
      </c>
      <c r="B897" s="45" t="s">
        <v>1676</v>
      </c>
      <c r="C897" s="46" t="s">
        <v>212</v>
      </c>
      <c r="D897" s="4" t="s">
        <v>2823</v>
      </c>
      <c r="E897" s="4" t="s">
        <v>2990</v>
      </c>
      <c r="F897" s="46" t="s">
        <v>1399</v>
      </c>
      <c r="G897" s="46" t="s">
        <v>1395</v>
      </c>
      <c r="H897" s="47" t="s">
        <v>11</v>
      </c>
      <c r="I897" s="51" t="s">
        <v>11</v>
      </c>
      <c r="J897" s="48">
        <v>42159</v>
      </c>
      <c r="K897" s="49">
        <f t="shared" si="30"/>
        <v>42524</v>
      </c>
      <c r="L897" s="50" t="str">
        <f t="shared" ca="1" si="31"/>
        <v>EQUIPO VENCIDO</v>
      </c>
      <c r="M897" s="46"/>
    </row>
    <row r="898" spans="1:13" ht="15" x14ac:dyDescent="0.25">
      <c r="A898" s="20">
        <v>971</v>
      </c>
      <c r="B898" s="3" t="s">
        <v>2204</v>
      </c>
      <c r="C898" s="4" t="s">
        <v>1777</v>
      </c>
      <c r="D898" s="4" t="s">
        <v>2833</v>
      </c>
      <c r="E898" s="4" t="s">
        <v>3005</v>
      </c>
      <c r="F898" s="4" t="s">
        <v>1778</v>
      </c>
      <c r="G898" s="4" t="s">
        <v>11</v>
      </c>
      <c r="H898" s="5" t="s">
        <v>1779</v>
      </c>
      <c r="I898" s="13" t="s">
        <v>1780</v>
      </c>
      <c r="J898" s="6">
        <v>42929</v>
      </c>
      <c r="K898" s="25">
        <f t="shared" si="30"/>
        <v>43294</v>
      </c>
      <c r="L898" s="27" t="str">
        <f t="shared" ca="1" si="31"/>
        <v>EQUIPO VENCIDO</v>
      </c>
      <c r="M898" s="4">
        <v>0</v>
      </c>
    </row>
    <row r="899" spans="1:13" ht="15" x14ac:dyDescent="0.25">
      <c r="A899" s="74">
        <v>972</v>
      </c>
      <c r="B899" s="3" t="s">
        <v>1721</v>
      </c>
      <c r="C899" s="4" t="s">
        <v>2849</v>
      </c>
      <c r="D899" s="4" t="s">
        <v>2827</v>
      </c>
      <c r="E899" s="4" t="s">
        <v>2993</v>
      </c>
      <c r="F899" s="4" t="s">
        <v>2850</v>
      </c>
      <c r="G899" s="4" t="s">
        <v>902</v>
      </c>
      <c r="H899" s="5" t="s">
        <v>2851</v>
      </c>
      <c r="I899" s="13" t="s">
        <v>11</v>
      </c>
      <c r="J899" s="6">
        <v>42674</v>
      </c>
      <c r="K899" s="25">
        <f t="shared" si="30"/>
        <v>43039</v>
      </c>
      <c r="L899" s="27" t="str">
        <f t="shared" ca="1" si="31"/>
        <v>EQUIPO VENCIDO</v>
      </c>
      <c r="M899" s="4"/>
    </row>
    <row r="900" spans="1:13" ht="15" x14ac:dyDescent="0.25">
      <c r="A900" s="20">
        <v>973</v>
      </c>
      <c r="B900" s="3" t="s">
        <v>857</v>
      </c>
      <c r="C900" s="4" t="s">
        <v>1781</v>
      </c>
      <c r="D900" s="11" t="s">
        <v>2829</v>
      </c>
      <c r="E900" s="4" t="s">
        <v>2978</v>
      </c>
      <c r="F900" s="4" t="s">
        <v>1782</v>
      </c>
      <c r="G900" s="4" t="s">
        <v>131</v>
      </c>
      <c r="H900" s="5" t="s">
        <v>11</v>
      </c>
      <c r="I900" s="13" t="s">
        <v>1783</v>
      </c>
      <c r="J900" s="6">
        <v>43074</v>
      </c>
      <c r="K900" s="25">
        <f t="shared" si="30"/>
        <v>43439</v>
      </c>
      <c r="L900" s="27" t="str">
        <f t="shared" ca="1" si="31"/>
        <v>VIGENTE</v>
      </c>
      <c r="M900" s="4">
        <v>0</v>
      </c>
    </row>
    <row r="901" spans="1:13" ht="15" x14ac:dyDescent="0.25">
      <c r="A901" s="20">
        <v>974</v>
      </c>
      <c r="B901" s="3" t="s">
        <v>857</v>
      </c>
      <c r="C901" s="4" t="s">
        <v>1747</v>
      </c>
      <c r="D901" s="4" t="s">
        <v>2829</v>
      </c>
      <c r="E901" s="4" t="s">
        <v>2976</v>
      </c>
      <c r="F901" s="4" t="s">
        <v>232</v>
      </c>
      <c r="G901" s="4" t="s">
        <v>131</v>
      </c>
      <c r="H901" s="5" t="s">
        <v>1784</v>
      </c>
      <c r="I901" s="13" t="s">
        <v>11</v>
      </c>
      <c r="J901" s="6">
        <v>42751</v>
      </c>
      <c r="K901" s="25">
        <f t="shared" si="30"/>
        <v>43116</v>
      </c>
      <c r="L901" s="27" t="str">
        <f t="shared" ca="1" si="31"/>
        <v>EQUIPO VENCIDO</v>
      </c>
      <c r="M901" s="4">
        <v>0</v>
      </c>
    </row>
    <row r="902" spans="1:13" ht="15" x14ac:dyDescent="0.25">
      <c r="A902" s="20">
        <v>975</v>
      </c>
      <c r="B902" s="3" t="s">
        <v>2204</v>
      </c>
      <c r="C902" s="4" t="s">
        <v>84</v>
      </c>
      <c r="D902" s="4" t="s">
        <v>2823</v>
      </c>
      <c r="E902" s="4" t="s">
        <v>2990</v>
      </c>
      <c r="F902" s="4" t="s">
        <v>1785</v>
      </c>
      <c r="G902" s="4" t="s">
        <v>687</v>
      </c>
      <c r="H902" s="5" t="s">
        <v>1786</v>
      </c>
      <c r="I902" s="13" t="s">
        <v>1787</v>
      </c>
      <c r="J902" s="6">
        <v>43267</v>
      </c>
      <c r="K902" s="25">
        <f t="shared" si="30"/>
        <v>43632</v>
      </c>
      <c r="L902" s="27" t="str">
        <f t="shared" ca="1" si="31"/>
        <v>VIGENTE</v>
      </c>
      <c r="M902" s="4">
        <v>0</v>
      </c>
    </row>
    <row r="903" spans="1:13" ht="15" x14ac:dyDescent="0.25">
      <c r="A903" s="20">
        <v>976</v>
      </c>
      <c r="B903" s="3" t="s">
        <v>2204</v>
      </c>
      <c r="C903" s="4" t="s">
        <v>84</v>
      </c>
      <c r="D903" s="4" t="s">
        <v>2823</v>
      </c>
      <c r="E903" s="4" t="s">
        <v>2990</v>
      </c>
      <c r="F903" s="4" t="s">
        <v>1785</v>
      </c>
      <c r="G903" s="4" t="s">
        <v>687</v>
      </c>
      <c r="H903" s="5" t="s">
        <v>1788</v>
      </c>
      <c r="I903" s="13" t="s">
        <v>1789</v>
      </c>
      <c r="J903" s="6">
        <v>43266</v>
      </c>
      <c r="K903" s="25">
        <f t="shared" si="30"/>
        <v>43631</v>
      </c>
      <c r="L903" s="27" t="str">
        <f t="shared" ca="1" si="31"/>
        <v>VIGENTE</v>
      </c>
      <c r="M903" s="4">
        <v>0</v>
      </c>
    </row>
    <row r="904" spans="1:13" ht="15" x14ac:dyDescent="0.25">
      <c r="A904" s="20">
        <v>977</v>
      </c>
      <c r="B904" s="3" t="s">
        <v>2206</v>
      </c>
      <c r="C904" s="4" t="s">
        <v>35</v>
      </c>
      <c r="D904" s="4" t="s">
        <v>2826</v>
      </c>
      <c r="E904" s="4" t="s">
        <v>3010</v>
      </c>
      <c r="F904" s="4" t="s">
        <v>80</v>
      </c>
      <c r="G904" s="4" t="s">
        <v>65</v>
      </c>
      <c r="H904" s="5">
        <v>1106504909</v>
      </c>
      <c r="I904" s="13" t="s">
        <v>11</v>
      </c>
      <c r="J904" s="6">
        <v>42180</v>
      </c>
      <c r="K904" s="25">
        <f t="shared" si="30"/>
        <v>42545</v>
      </c>
      <c r="L904" s="27" t="str">
        <f t="shared" ca="1" si="31"/>
        <v>EQUIPO VENCIDO</v>
      </c>
      <c r="M904" s="4">
        <v>0</v>
      </c>
    </row>
    <row r="905" spans="1:13" ht="15" x14ac:dyDescent="0.25">
      <c r="A905" s="20">
        <v>978</v>
      </c>
      <c r="B905" s="3" t="s">
        <v>2206</v>
      </c>
      <c r="C905" s="4" t="s">
        <v>35</v>
      </c>
      <c r="D905" s="4" t="s">
        <v>2826</v>
      </c>
      <c r="E905" s="4" t="s">
        <v>3010</v>
      </c>
      <c r="F905" s="4" t="s">
        <v>1261</v>
      </c>
      <c r="G905" s="4" t="s">
        <v>65</v>
      </c>
      <c r="H905" s="5">
        <v>205790236</v>
      </c>
      <c r="I905" s="13" t="s">
        <v>11</v>
      </c>
      <c r="J905" s="6">
        <v>42180</v>
      </c>
      <c r="K905" s="25">
        <f t="shared" si="30"/>
        <v>42545</v>
      </c>
      <c r="L905" s="27" t="str">
        <f t="shared" ca="1" si="31"/>
        <v>EQUIPO VENCIDO</v>
      </c>
      <c r="M905" s="4">
        <v>0</v>
      </c>
    </row>
    <row r="906" spans="1:13" ht="15" x14ac:dyDescent="0.25">
      <c r="A906" s="20">
        <v>979</v>
      </c>
      <c r="B906" s="3" t="s">
        <v>2206</v>
      </c>
      <c r="C906" s="4" t="s">
        <v>1413</v>
      </c>
      <c r="D906" s="11" t="s">
        <v>2827</v>
      </c>
      <c r="E906" s="4" t="s">
        <v>2993</v>
      </c>
      <c r="F906" s="4" t="s">
        <v>881</v>
      </c>
      <c r="G906" s="4" t="s">
        <v>25</v>
      </c>
      <c r="H906" s="5" t="s">
        <v>11</v>
      </c>
      <c r="I906" s="13" t="s">
        <v>11</v>
      </c>
      <c r="J906" s="6">
        <v>42149</v>
      </c>
      <c r="K906" s="25">
        <f t="shared" si="30"/>
        <v>42514</v>
      </c>
      <c r="L906" s="27" t="str">
        <f t="shared" ca="1" si="31"/>
        <v>EQUIPO VENCIDO</v>
      </c>
      <c r="M906" s="4">
        <v>0</v>
      </c>
    </row>
    <row r="907" spans="1:13" ht="15" customHeight="1" x14ac:dyDescent="0.25">
      <c r="A907" s="20">
        <v>980</v>
      </c>
      <c r="B907" s="3" t="s">
        <v>16</v>
      </c>
      <c r="C907" s="4" t="s">
        <v>84</v>
      </c>
      <c r="D907" s="4" t="s">
        <v>2823</v>
      </c>
      <c r="E907" s="4" t="s">
        <v>2990</v>
      </c>
      <c r="F907" s="4" t="s">
        <v>1400</v>
      </c>
      <c r="G907" s="4" t="s">
        <v>44</v>
      </c>
      <c r="H907" s="5" t="s">
        <v>11</v>
      </c>
      <c r="I907" s="13" t="s">
        <v>1402</v>
      </c>
      <c r="J907" s="6">
        <v>43102</v>
      </c>
      <c r="K907" s="25">
        <f t="shared" si="30"/>
        <v>43467</v>
      </c>
      <c r="L907" s="27" t="str">
        <f t="shared" ca="1" si="31"/>
        <v>VIGENTE</v>
      </c>
      <c r="M907" s="4">
        <v>0</v>
      </c>
    </row>
    <row r="908" spans="1:13" ht="15" customHeight="1" x14ac:dyDescent="0.25">
      <c r="A908" s="20">
        <v>981</v>
      </c>
      <c r="B908" s="3" t="s">
        <v>16</v>
      </c>
      <c r="C908" s="4" t="s">
        <v>84</v>
      </c>
      <c r="D908" s="4" t="s">
        <v>2823</v>
      </c>
      <c r="E908" s="4" t="s">
        <v>2990</v>
      </c>
      <c r="F908" s="4" t="s">
        <v>1400</v>
      </c>
      <c r="G908" s="4" t="s">
        <v>44</v>
      </c>
      <c r="H908" s="5" t="s">
        <v>11</v>
      </c>
      <c r="I908" s="13" t="s">
        <v>1401</v>
      </c>
      <c r="J908" s="6">
        <v>43281</v>
      </c>
      <c r="K908" s="25">
        <f t="shared" si="30"/>
        <v>43646</v>
      </c>
      <c r="L908" s="27" t="str">
        <f t="shared" ca="1" si="31"/>
        <v>VIGENTE</v>
      </c>
      <c r="M908" s="4">
        <v>0</v>
      </c>
    </row>
    <row r="909" spans="1:13" ht="15" customHeight="1" x14ac:dyDescent="0.25">
      <c r="A909" s="20">
        <v>982</v>
      </c>
      <c r="B909" s="3" t="s">
        <v>1095</v>
      </c>
      <c r="C909" s="4" t="s">
        <v>136</v>
      </c>
      <c r="D909" s="4" t="s">
        <v>2829</v>
      </c>
      <c r="E909" s="4" t="s">
        <v>2977</v>
      </c>
      <c r="F909" s="4" t="s">
        <v>1404</v>
      </c>
      <c r="G909" s="4" t="s">
        <v>131</v>
      </c>
      <c r="H909" s="5">
        <v>46120743</v>
      </c>
      <c r="I909" s="13" t="s">
        <v>2084</v>
      </c>
      <c r="J909" s="6">
        <v>42999</v>
      </c>
      <c r="K909" s="25">
        <f t="shared" si="30"/>
        <v>43364</v>
      </c>
      <c r="L909" s="27" t="str">
        <f t="shared" ca="1" si="31"/>
        <v>VIGENTE</v>
      </c>
      <c r="M909" s="4">
        <v>0</v>
      </c>
    </row>
    <row r="910" spans="1:13" ht="15" customHeight="1" x14ac:dyDescent="0.25">
      <c r="A910" s="20">
        <v>983</v>
      </c>
      <c r="B910" s="3" t="s">
        <v>1095</v>
      </c>
      <c r="C910" s="4" t="s">
        <v>49</v>
      </c>
      <c r="D910" s="4" t="s">
        <v>2829</v>
      </c>
      <c r="E910" s="4" t="s">
        <v>2986</v>
      </c>
      <c r="F910" s="4" t="s">
        <v>1403</v>
      </c>
      <c r="G910" s="4" t="s">
        <v>611</v>
      </c>
      <c r="H910" s="5" t="s">
        <v>11</v>
      </c>
      <c r="I910" s="13" t="s">
        <v>2080</v>
      </c>
      <c r="J910" s="6">
        <v>43279</v>
      </c>
      <c r="K910" s="25">
        <f t="shared" si="30"/>
        <v>43644</v>
      </c>
      <c r="L910" s="27" t="str">
        <f t="shared" ca="1" si="31"/>
        <v>VIGENTE</v>
      </c>
      <c r="M910" s="4">
        <v>0</v>
      </c>
    </row>
    <row r="911" spans="1:13" ht="15" customHeight="1" x14ac:dyDescent="0.25">
      <c r="A911" s="20">
        <v>984</v>
      </c>
      <c r="B911" s="3" t="s">
        <v>1095</v>
      </c>
      <c r="C911" s="4" t="s">
        <v>49</v>
      </c>
      <c r="D911" s="4" t="s">
        <v>2829</v>
      </c>
      <c r="E911" s="4" t="s">
        <v>2986</v>
      </c>
      <c r="F911" s="4" t="s">
        <v>470</v>
      </c>
      <c r="G911" s="4" t="s">
        <v>611</v>
      </c>
      <c r="H911" s="5" t="s">
        <v>11</v>
      </c>
      <c r="I911" s="13" t="s">
        <v>2083</v>
      </c>
      <c r="J911" s="6">
        <v>43279</v>
      </c>
      <c r="K911" s="25">
        <f t="shared" si="30"/>
        <v>43644</v>
      </c>
      <c r="L911" s="27" t="str">
        <f t="shared" ca="1" si="31"/>
        <v>VIGENTE</v>
      </c>
      <c r="M911" s="4">
        <v>0</v>
      </c>
    </row>
    <row r="912" spans="1:13" ht="15" customHeight="1" x14ac:dyDescent="0.25">
      <c r="A912" s="20">
        <v>985</v>
      </c>
      <c r="B912" s="3" t="s">
        <v>8</v>
      </c>
      <c r="C912" s="4" t="s">
        <v>1405</v>
      </c>
      <c r="D912" s="4" t="s">
        <v>2827</v>
      </c>
      <c r="E912" s="4" t="s">
        <v>2993</v>
      </c>
      <c r="F912" s="4">
        <v>1520</v>
      </c>
      <c r="G912" s="4" t="s">
        <v>25</v>
      </c>
      <c r="H912" s="5">
        <v>82300124</v>
      </c>
      <c r="I912" s="13" t="s">
        <v>11</v>
      </c>
      <c r="J912" s="6">
        <v>42185</v>
      </c>
      <c r="K912" s="25">
        <f t="shared" si="30"/>
        <v>42550</v>
      </c>
      <c r="L912" s="27" t="str">
        <f t="shared" ca="1" si="31"/>
        <v>EQUIPO VENCIDO</v>
      </c>
      <c r="M912" s="4">
        <v>0</v>
      </c>
    </row>
    <row r="913" spans="1:13" ht="15" customHeight="1" x14ac:dyDescent="0.25">
      <c r="A913" s="20">
        <v>987</v>
      </c>
      <c r="B913" s="3" t="s">
        <v>2206</v>
      </c>
      <c r="C913" s="4" t="s">
        <v>192</v>
      </c>
      <c r="D913" s="4" t="s">
        <v>2823</v>
      </c>
      <c r="E913" s="4" t="s">
        <v>2990</v>
      </c>
      <c r="F913" s="4">
        <v>606</v>
      </c>
      <c r="G913" s="4" t="s">
        <v>1630</v>
      </c>
      <c r="H913" s="5" t="s">
        <v>1631</v>
      </c>
      <c r="I913" s="13" t="s">
        <v>11</v>
      </c>
      <c r="J913" s="6">
        <v>42192</v>
      </c>
      <c r="K913" s="25">
        <f t="shared" si="30"/>
        <v>42557</v>
      </c>
      <c r="L913" s="27" t="str">
        <f t="shared" ca="1" si="31"/>
        <v>EQUIPO VENCIDO</v>
      </c>
      <c r="M913" s="4">
        <v>0</v>
      </c>
    </row>
    <row r="914" spans="1:13" ht="15" customHeight="1" x14ac:dyDescent="0.25">
      <c r="A914" s="20">
        <v>988</v>
      </c>
      <c r="B914" s="3" t="s">
        <v>2206</v>
      </c>
      <c r="C914" s="4" t="s">
        <v>84</v>
      </c>
      <c r="D914" s="4" t="s">
        <v>2823</v>
      </c>
      <c r="E914" s="4" t="s">
        <v>2990</v>
      </c>
      <c r="F914" s="4">
        <v>316</v>
      </c>
      <c r="G914" s="4" t="s">
        <v>10</v>
      </c>
      <c r="H914" s="5" t="s">
        <v>1632</v>
      </c>
      <c r="I914" s="13" t="s">
        <v>11</v>
      </c>
      <c r="J914" s="6">
        <v>42192</v>
      </c>
      <c r="K914" s="25">
        <f t="shared" si="30"/>
        <v>42557</v>
      </c>
      <c r="L914" s="27" t="str">
        <f t="shared" ca="1" si="31"/>
        <v>EQUIPO VENCIDO</v>
      </c>
      <c r="M914" s="4">
        <v>0</v>
      </c>
    </row>
    <row r="915" spans="1:13" ht="15" customHeight="1" x14ac:dyDescent="0.25">
      <c r="A915" s="20">
        <v>989</v>
      </c>
      <c r="B915" s="3" t="s">
        <v>2206</v>
      </c>
      <c r="C915" s="4" t="s">
        <v>334</v>
      </c>
      <c r="D915" s="4" t="s">
        <v>2831</v>
      </c>
      <c r="E915" s="11" t="s">
        <v>3009</v>
      </c>
      <c r="F915" s="4" t="s">
        <v>738</v>
      </c>
      <c r="G915" s="4" t="s">
        <v>25</v>
      </c>
      <c r="H915" s="5">
        <v>29022219</v>
      </c>
      <c r="I915" s="13" t="s">
        <v>11</v>
      </c>
      <c r="J915" s="6">
        <v>42191</v>
      </c>
      <c r="K915" s="25">
        <f t="shared" si="30"/>
        <v>42556</v>
      </c>
      <c r="L915" s="27" t="str">
        <f t="shared" ca="1" si="31"/>
        <v>EQUIPO VENCIDO</v>
      </c>
      <c r="M915" s="4">
        <v>0</v>
      </c>
    </row>
    <row r="916" spans="1:13" ht="15" customHeight="1" x14ac:dyDescent="0.25">
      <c r="A916" s="20">
        <v>990</v>
      </c>
      <c r="B916" s="3" t="s">
        <v>16</v>
      </c>
      <c r="C916" s="4" t="s">
        <v>35</v>
      </c>
      <c r="D916" s="4" t="s">
        <v>2826</v>
      </c>
      <c r="E916" s="4" t="s">
        <v>3010</v>
      </c>
      <c r="F916" s="4" t="s">
        <v>69</v>
      </c>
      <c r="G916" s="4" t="s">
        <v>65</v>
      </c>
      <c r="H916" s="5" t="s">
        <v>2095</v>
      </c>
      <c r="I916" s="13" t="s">
        <v>1790</v>
      </c>
      <c r="J916" s="6">
        <v>43284</v>
      </c>
      <c r="K916" s="25">
        <f t="shared" si="30"/>
        <v>43649</v>
      </c>
      <c r="L916" s="27" t="str">
        <f t="shared" ca="1" si="31"/>
        <v>VIGENTE</v>
      </c>
      <c r="M916" s="4">
        <v>0</v>
      </c>
    </row>
    <row r="917" spans="1:13" ht="15" customHeight="1" x14ac:dyDescent="0.25">
      <c r="A917" s="20">
        <v>991</v>
      </c>
      <c r="B917" s="3" t="s">
        <v>2202</v>
      </c>
      <c r="C917" s="4" t="s">
        <v>136</v>
      </c>
      <c r="D917" s="4" t="s">
        <v>2829</v>
      </c>
      <c r="E917" s="4" t="s">
        <v>2977</v>
      </c>
      <c r="F917" s="4" t="s">
        <v>1421</v>
      </c>
      <c r="G917" s="4" t="s">
        <v>131</v>
      </c>
      <c r="H917" s="5" t="s">
        <v>1422</v>
      </c>
      <c r="I917" s="13" t="s">
        <v>11</v>
      </c>
      <c r="J917" s="6">
        <v>42199</v>
      </c>
      <c r="K917" s="25">
        <f t="shared" si="30"/>
        <v>42564</v>
      </c>
      <c r="L917" s="27" t="str">
        <f t="shared" ca="1" si="31"/>
        <v>EQUIPO VENCIDO</v>
      </c>
      <c r="M917" s="4">
        <v>0</v>
      </c>
    </row>
    <row r="918" spans="1:13" ht="15" customHeight="1" x14ac:dyDescent="0.25">
      <c r="A918" s="20">
        <v>992</v>
      </c>
      <c r="B918" s="3" t="s">
        <v>2202</v>
      </c>
      <c r="C918" s="4" t="s">
        <v>1419</v>
      </c>
      <c r="D918" s="11" t="s">
        <v>2829</v>
      </c>
      <c r="E918" s="11" t="s">
        <v>2984</v>
      </c>
      <c r="F918" s="4" t="s">
        <v>1791</v>
      </c>
      <c r="G918" s="4" t="s">
        <v>430</v>
      </c>
      <c r="H918" s="5" t="s">
        <v>11</v>
      </c>
      <c r="I918" s="13" t="s">
        <v>11</v>
      </c>
      <c r="J918" s="6">
        <v>42199</v>
      </c>
      <c r="K918" s="25">
        <f t="shared" si="30"/>
        <v>42564</v>
      </c>
      <c r="L918" s="27" t="str">
        <f t="shared" ca="1" si="31"/>
        <v>EQUIPO VENCIDO</v>
      </c>
      <c r="M918" s="4">
        <v>0</v>
      </c>
    </row>
    <row r="919" spans="1:13" ht="15" customHeight="1" x14ac:dyDescent="0.25">
      <c r="A919" s="20">
        <v>1787</v>
      </c>
      <c r="B919" s="15" t="s">
        <v>2153</v>
      </c>
      <c r="C919" s="4" t="s">
        <v>2270</v>
      </c>
      <c r="D919" s="4" t="s">
        <v>2829</v>
      </c>
      <c r="E919" s="4" t="s">
        <v>2988</v>
      </c>
      <c r="F919" s="4" t="s">
        <v>2315</v>
      </c>
      <c r="G919" s="4" t="s">
        <v>442</v>
      </c>
      <c r="H919" s="5" t="s">
        <v>2316</v>
      </c>
      <c r="I919" s="13" t="s">
        <v>11</v>
      </c>
      <c r="J919" s="12">
        <v>43012</v>
      </c>
      <c r="K919" s="25">
        <f t="shared" si="30"/>
        <v>43377</v>
      </c>
      <c r="L919" s="27" t="str">
        <f t="shared" ca="1" si="31"/>
        <v>VIGENTE</v>
      </c>
      <c r="M919" s="4"/>
    </row>
    <row r="920" spans="1:13" ht="15" customHeight="1" x14ac:dyDescent="0.25">
      <c r="A920" s="20">
        <v>994</v>
      </c>
      <c r="B920" s="3" t="s">
        <v>2202</v>
      </c>
      <c r="C920" s="4" t="s">
        <v>402</v>
      </c>
      <c r="D920" s="4" t="s">
        <v>2829</v>
      </c>
      <c r="E920" s="4" t="s">
        <v>2978</v>
      </c>
      <c r="F920" s="4" t="s">
        <v>1420</v>
      </c>
      <c r="G920" s="4" t="s">
        <v>364</v>
      </c>
      <c r="H920" s="5" t="s">
        <v>11</v>
      </c>
      <c r="I920" s="13" t="s">
        <v>11</v>
      </c>
      <c r="J920" s="6">
        <v>42200</v>
      </c>
      <c r="K920" s="25">
        <f t="shared" si="30"/>
        <v>42565</v>
      </c>
      <c r="L920" s="27" t="str">
        <f t="shared" ca="1" si="31"/>
        <v>EQUIPO VENCIDO</v>
      </c>
      <c r="M920" s="4">
        <v>0</v>
      </c>
    </row>
    <row r="921" spans="1:13" ht="15" customHeight="1" x14ac:dyDescent="0.25">
      <c r="A921" s="20">
        <v>995</v>
      </c>
      <c r="B921" s="3" t="s">
        <v>2202</v>
      </c>
      <c r="C921" s="4" t="s">
        <v>1417</v>
      </c>
      <c r="D921" s="4" t="s">
        <v>2829</v>
      </c>
      <c r="E921" s="4" t="s">
        <v>2976</v>
      </c>
      <c r="F921" s="4" t="s">
        <v>1418</v>
      </c>
      <c r="G921" s="4" t="s">
        <v>11</v>
      </c>
      <c r="H921" s="5" t="s">
        <v>11</v>
      </c>
      <c r="I921" s="13" t="s">
        <v>11</v>
      </c>
      <c r="J921" s="6">
        <v>42205</v>
      </c>
      <c r="K921" s="25">
        <f t="shared" si="30"/>
        <v>42570</v>
      </c>
      <c r="L921" s="27" t="str">
        <f t="shared" ca="1" si="31"/>
        <v>EQUIPO VENCIDO</v>
      </c>
      <c r="M921" s="4">
        <v>0</v>
      </c>
    </row>
    <row r="922" spans="1:13" ht="15" customHeight="1" x14ac:dyDescent="0.25">
      <c r="A922" s="20">
        <v>996</v>
      </c>
      <c r="B922" s="3" t="s">
        <v>2202</v>
      </c>
      <c r="C922" s="4" t="s">
        <v>1417</v>
      </c>
      <c r="D922" s="4" t="s">
        <v>2829</v>
      </c>
      <c r="E922" s="4" t="s">
        <v>2976</v>
      </c>
      <c r="F922" s="4" t="s">
        <v>1792</v>
      </c>
      <c r="G922" s="4" t="s">
        <v>11</v>
      </c>
      <c r="H922" s="5" t="s">
        <v>11</v>
      </c>
      <c r="I922" s="13" t="s">
        <v>11</v>
      </c>
      <c r="J922" s="6">
        <v>42205</v>
      </c>
      <c r="K922" s="25">
        <f t="shared" si="30"/>
        <v>42570</v>
      </c>
      <c r="L922" s="27" t="str">
        <f t="shared" ca="1" si="31"/>
        <v>EQUIPO VENCIDO</v>
      </c>
      <c r="M922" s="4">
        <v>0</v>
      </c>
    </row>
    <row r="923" spans="1:13" ht="15" customHeight="1" x14ac:dyDescent="0.25">
      <c r="A923" s="20">
        <v>997</v>
      </c>
      <c r="B923" s="3" t="s">
        <v>16</v>
      </c>
      <c r="C923" s="4" t="s">
        <v>35</v>
      </c>
      <c r="D923" s="4" t="s">
        <v>2826</v>
      </c>
      <c r="E923" s="4" t="s">
        <v>3010</v>
      </c>
      <c r="F923" s="4" t="s">
        <v>1460</v>
      </c>
      <c r="G923" s="4" t="s">
        <v>65</v>
      </c>
      <c r="H923" s="5">
        <v>714603662</v>
      </c>
      <c r="I923" s="13" t="s">
        <v>1793</v>
      </c>
      <c r="J923" s="6">
        <v>42985</v>
      </c>
      <c r="K923" s="25">
        <f t="shared" si="30"/>
        <v>43350</v>
      </c>
      <c r="L923" s="27" t="str">
        <f t="shared" ca="1" si="31"/>
        <v>VIGENTE</v>
      </c>
      <c r="M923" s="4">
        <v>0</v>
      </c>
    </row>
    <row r="924" spans="1:13" ht="15" customHeight="1" x14ac:dyDescent="0.25">
      <c r="A924" s="20">
        <v>998</v>
      </c>
      <c r="B924" s="3" t="s">
        <v>8</v>
      </c>
      <c r="C924" s="4" t="s">
        <v>35</v>
      </c>
      <c r="D924" s="4" t="s">
        <v>2826</v>
      </c>
      <c r="E924" s="4" t="s">
        <v>3010</v>
      </c>
      <c r="F924" s="4" t="s">
        <v>386</v>
      </c>
      <c r="G924" s="4" t="s">
        <v>387</v>
      </c>
      <c r="H924" s="5">
        <v>9586</v>
      </c>
      <c r="I924" s="13" t="s">
        <v>11</v>
      </c>
      <c r="J924" s="6">
        <v>42198</v>
      </c>
      <c r="K924" s="25">
        <f t="shared" si="30"/>
        <v>42563</v>
      </c>
      <c r="L924" s="27" t="str">
        <f t="shared" ca="1" si="31"/>
        <v>EQUIPO VENCIDO</v>
      </c>
      <c r="M924" s="4">
        <v>0</v>
      </c>
    </row>
    <row r="925" spans="1:13" ht="15" customHeight="1" x14ac:dyDescent="0.25">
      <c r="A925" s="20">
        <v>999</v>
      </c>
      <c r="B925" s="3" t="s">
        <v>8</v>
      </c>
      <c r="C925" s="4" t="s">
        <v>35</v>
      </c>
      <c r="D925" s="4" t="s">
        <v>2826</v>
      </c>
      <c r="E925" s="4" t="s">
        <v>3010</v>
      </c>
      <c r="F925" s="4" t="s">
        <v>1411</v>
      </c>
      <c r="G925" s="4" t="s">
        <v>387</v>
      </c>
      <c r="H925" s="5">
        <v>18108</v>
      </c>
      <c r="I925" s="13" t="s">
        <v>11</v>
      </c>
      <c r="J925" s="6">
        <v>42198</v>
      </c>
      <c r="K925" s="25">
        <f t="shared" si="30"/>
        <v>42563</v>
      </c>
      <c r="L925" s="27" t="str">
        <f t="shared" ca="1" si="31"/>
        <v>EQUIPO VENCIDO</v>
      </c>
      <c r="M925" s="4">
        <v>0</v>
      </c>
    </row>
    <row r="926" spans="1:13" ht="15" customHeight="1" x14ac:dyDescent="0.25">
      <c r="A926" s="20">
        <v>1000</v>
      </c>
      <c r="B926" s="3" t="s">
        <v>8</v>
      </c>
      <c r="C926" s="4" t="s">
        <v>35</v>
      </c>
      <c r="D926" s="4" t="s">
        <v>2826</v>
      </c>
      <c r="E926" s="4" t="s">
        <v>3010</v>
      </c>
      <c r="F926" s="4" t="s">
        <v>107</v>
      </c>
      <c r="G926" s="4" t="s">
        <v>65</v>
      </c>
      <c r="H926" s="5">
        <v>112007123</v>
      </c>
      <c r="I926" s="13" t="s">
        <v>11</v>
      </c>
      <c r="J926" s="6">
        <v>42198</v>
      </c>
      <c r="K926" s="25">
        <f t="shared" si="30"/>
        <v>42563</v>
      </c>
      <c r="L926" s="27" t="str">
        <f t="shared" ca="1" si="31"/>
        <v>EQUIPO VENCIDO</v>
      </c>
      <c r="M926" s="4">
        <v>0</v>
      </c>
    </row>
    <row r="927" spans="1:13" ht="15" customHeight="1" x14ac:dyDescent="0.25">
      <c r="A927" s="20">
        <v>1001</v>
      </c>
      <c r="B927" s="3" t="s">
        <v>8</v>
      </c>
      <c r="C927" s="4" t="s">
        <v>35</v>
      </c>
      <c r="D927" s="4" t="s">
        <v>2826</v>
      </c>
      <c r="E927" s="4" t="s">
        <v>3010</v>
      </c>
      <c r="F927" s="4" t="s">
        <v>107</v>
      </c>
      <c r="G927" s="4" t="s">
        <v>65</v>
      </c>
      <c r="H927" s="5">
        <v>112006900</v>
      </c>
      <c r="I927" s="13" t="s">
        <v>11</v>
      </c>
      <c r="J927" s="6">
        <v>42198</v>
      </c>
      <c r="K927" s="25">
        <f t="shared" si="30"/>
        <v>42563</v>
      </c>
      <c r="L927" s="27" t="str">
        <f t="shared" ca="1" si="31"/>
        <v>EQUIPO VENCIDO</v>
      </c>
      <c r="M927" s="4">
        <v>0</v>
      </c>
    </row>
    <row r="928" spans="1:13" ht="15" customHeight="1" x14ac:dyDescent="0.25">
      <c r="A928" s="20">
        <v>1002</v>
      </c>
      <c r="B928" s="3" t="s">
        <v>8</v>
      </c>
      <c r="C928" s="4" t="s">
        <v>35</v>
      </c>
      <c r="D928" s="4" t="s">
        <v>2826</v>
      </c>
      <c r="E928" s="4" t="s">
        <v>3010</v>
      </c>
      <c r="F928" s="4" t="s">
        <v>1002</v>
      </c>
      <c r="G928" s="4" t="s">
        <v>1003</v>
      </c>
      <c r="H928" s="5">
        <v>1112500696</v>
      </c>
      <c r="I928" s="13" t="s">
        <v>11</v>
      </c>
      <c r="J928" s="6">
        <v>42198</v>
      </c>
      <c r="K928" s="25">
        <f t="shared" si="30"/>
        <v>42563</v>
      </c>
      <c r="L928" s="27" t="str">
        <f t="shared" ca="1" si="31"/>
        <v>EQUIPO VENCIDO</v>
      </c>
      <c r="M928" s="4">
        <v>0</v>
      </c>
    </row>
    <row r="929" spans="1:13" ht="15" customHeight="1" x14ac:dyDescent="0.25">
      <c r="A929" s="74">
        <v>1003</v>
      </c>
      <c r="B929" s="3" t="s">
        <v>1794</v>
      </c>
      <c r="C929" s="4" t="s">
        <v>2852</v>
      </c>
      <c r="D929" s="4" t="s">
        <v>2829</v>
      </c>
      <c r="E929" s="4" t="s">
        <v>2976</v>
      </c>
      <c r="F929" s="4" t="s">
        <v>232</v>
      </c>
      <c r="G929" s="4" t="s">
        <v>131</v>
      </c>
      <c r="H929" s="5" t="s">
        <v>2853</v>
      </c>
      <c r="I929" s="13" t="s">
        <v>11</v>
      </c>
      <c r="J929" s="6">
        <v>42206</v>
      </c>
      <c r="K929" s="25">
        <f t="shared" si="30"/>
        <v>42571</v>
      </c>
      <c r="L929" s="27" t="str">
        <f t="shared" ca="1" si="31"/>
        <v>EQUIPO VENCIDO</v>
      </c>
      <c r="M929" s="4"/>
    </row>
    <row r="930" spans="1:13" ht="15" customHeight="1" x14ac:dyDescent="0.25">
      <c r="A930" s="74">
        <v>1004</v>
      </c>
      <c r="B930" s="3" t="s">
        <v>1794</v>
      </c>
      <c r="C930" s="4" t="s">
        <v>2854</v>
      </c>
      <c r="D930" s="4" t="s">
        <v>2823</v>
      </c>
      <c r="E930" s="4" t="s">
        <v>2990</v>
      </c>
      <c r="F930" s="4" t="s">
        <v>514</v>
      </c>
      <c r="G930" s="4" t="s">
        <v>2855</v>
      </c>
      <c r="H930" s="5" t="s">
        <v>2856</v>
      </c>
      <c r="I930" s="13" t="s">
        <v>11</v>
      </c>
      <c r="J930" s="6">
        <v>42205</v>
      </c>
      <c r="K930" s="25">
        <f t="shared" si="30"/>
        <v>42570</v>
      </c>
      <c r="L930" s="27" t="str">
        <f t="shared" ca="1" si="31"/>
        <v>EQUIPO VENCIDO</v>
      </c>
      <c r="M930" s="4"/>
    </row>
    <row r="931" spans="1:13" ht="15" customHeight="1" x14ac:dyDescent="0.25">
      <c r="A931" s="74">
        <v>1005</v>
      </c>
      <c r="B931" s="3" t="s">
        <v>1794</v>
      </c>
      <c r="C931" s="4" t="s">
        <v>2854</v>
      </c>
      <c r="D931" s="4" t="s">
        <v>2823</v>
      </c>
      <c r="E931" s="4" t="s">
        <v>2990</v>
      </c>
      <c r="F931" s="4" t="s">
        <v>514</v>
      </c>
      <c r="G931" s="4" t="s">
        <v>2855</v>
      </c>
      <c r="H931" s="5" t="s">
        <v>2857</v>
      </c>
      <c r="I931" s="13" t="s">
        <v>11</v>
      </c>
      <c r="J931" s="6">
        <v>42205</v>
      </c>
      <c r="K931" s="25">
        <f t="shared" si="30"/>
        <v>42570</v>
      </c>
      <c r="L931" s="27" t="str">
        <f t="shared" ca="1" si="31"/>
        <v>EQUIPO VENCIDO</v>
      </c>
      <c r="M931" s="4"/>
    </row>
    <row r="932" spans="1:13" ht="15" customHeight="1" x14ac:dyDescent="0.25">
      <c r="A932" s="74">
        <v>1006</v>
      </c>
      <c r="B932" s="3" t="s">
        <v>1794</v>
      </c>
      <c r="C932" s="4" t="s">
        <v>35</v>
      </c>
      <c r="D932" s="4" t="s">
        <v>2829</v>
      </c>
      <c r="E932" s="4" t="s">
        <v>2998</v>
      </c>
      <c r="F932" s="75" t="s">
        <v>2858</v>
      </c>
      <c r="G932" s="4" t="s">
        <v>609</v>
      </c>
      <c r="H932" s="5" t="s">
        <v>2859</v>
      </c>
      <c r="I932" s="13" t="s">
        <v>11</v>
      </c>
      <c r="J932" s="6">
        <v>42206</v>
      </c>
      <c r="K932" s="25">
        <f t="shared" si="30"/>
        <v>42571</v>
      </c>
      <c r="L932" s="27" t="str">
        <f t="shared" ca="1" si="31"/>
        <v>EQUIPO VENCIDO</v>
      </c>
      <c r="M932" s="4"/>
    </row>
    <row r="933" spans="1:13" ht="15" customHeight="1" x14ac:dyDescent="0.25">
      <c r="A933" s="74">
        <v>1007</v>
      </c>
      <c r="B933" s="3" t="s">
        <v>1794</v>
      </c>
      <c r="C933" s="4" t="s">
        <v>35</v>
      </c>
      <c r="D933" s="4" t="s">
        <v>2829</v>
      </c>
      <c r="E933" s="4" t="s">
        <v>2998</v>
      </c>
      <c r="F933" s="4" t="s">
        <v>2860</v>
      </c>
      <c r="G933" s="4" t="s">
        <v>609</v>
      </c>
      <c r="H933" s="5" t="s">
        <v>2861</v>
      </c>
      <c r="I933" s="13" t="s">
        <v>11</v>
      </c>
      <c r="J933" s="6">
        <v>42206</v>
      </c>
      <c r="K933" s="25">
        <f t="shared" si="30"/>
        <v>42571</v>
      </c>
      <c r="L933" s="27" t="str">
        <f t="shared" ca="1" si="31"/>
        <v>EQUIPO VENCIDO</v>
      </c>
      <c r="M933" s="4"/>
    </row>
    <row r="934" spans="1:13" ht="15" customHeight="1" x14ac:dyDescent="0.25">
      <c r="A934" s="20">
        <v>1008</v>
      </c>
      <c r="B934" s="3" t="s">
        <v>1424</v>
      </c>
      <c r="C934" s="4" t="s">
        <v>1425</v>
      </c>
      <c r="D934" s="11" t="s">
        <v>2831</v>
      </c>
      <c r="E934" s="11" t="s">
        <v>3009</v>
      </c>
      <c r="F934" s="4" t="s">
        <v>1426</v>
      </c>
      <c r="G934" s="4" t="s">
        <v>1427</v>
      </c>
      <c r="H934" s="5" t="s">
        <v>1428</v>
      </c>
      <c r="I934" s="13" t="s">
        <v>11</v>
      </c>
      <c r="J934" s="6">
        <v>43066</v>
      </c>
      <c r="K934" s="25">
        <f t="shared" si="30"/>
        <v>43431</v>
      </c>
      <c r="L934" s="27" t="str">
        <f t="shared" ca="1" si="31"/>
        <v>VIGENTE</v>
      </c>
      <c r="M934" s="4">
        <v>0</v>
      </c>
    </row>
    <row r="935" spans="1:13" ht="15" customHeight="1" x14ac:dyDescent="0.25">
      <c r="A935" s="20">
        <v>1009</v>
      </c>
      <c r="B935" s="3" t="s">
        <v>1406</v>
      </c>
      <c r="C935" s="4" t="s">
        <v>212</v>
      </c>
      <c r="D935" s="4" t="s">
        <v>2823</v>
      </c>
      <c r="E935" s="4" t="s">
        <v>2990</v>
      </c>
      <c r="F935" s="4" t="s">
        <v>1407</v>
      </c>
      <c r="G935" s="4" t="s">
        <v>1408</v>
      </c>
      <c r="H935" s="5" t="s">
        <v>1409</v>
      </c>
      <c r="I935" s="13" t="s">
        <v>2077</v>
      </c>
      <c r="J935" s="6">
        <v>42935</v>
      </c>
      <c r="K935" s="25">
        <f t="shared" si="30"/>
        <v>43300</v>
      </c>
      <c r="L935" s="27" t="str">
        <f t="shared" ca="1" si="31"/>
        <v>EQUIPO VENCIDO</v>
      </c>
      <c r="M935" s="4">
        <v>0</v>
      </c>
    </row>
    <row r="936" spans="1:13" ht="15" customHeight="1" x14ac:dyDescent="0.25">
      <c r="A936" s="20">
        <v>1010</v>
      </c>
      <c r="B936" s="3" t="s">
        <v>8</v>
      </c>
      <c r="C936" s="4" t="s">
        <v>35</v>
      </c>
      <c r="D936" s="4" t="s">
        <v>2826</v>
      </c>
      <c r="E936" s="4" t="s">
        <v>3010</v>
      </c>
      <c r="F936" s="4" t="s">
        <v>1423</v>
      </c>
      <c r="G936" s="4" t="s">
        <v>1003</v>
      </c>
      <c r="H936" s="5" t="s">
        <v>11</v>
      </c>
      <c r="I936" s="13" t="s">
        <v>11</v>
      </c>
      <c r="J936" s="6">
        <v>42209</v>
      </c>
      <c r="K936" s="25">
        <f t="shared" si="30"/>
        <v>42574</v>
      </c>
      <c r="L936" s="27" t="str">
        <f t="shared" ca="1" si="31"/>
        <v>EQUIPO VENCIDO</v>
      </c>
      <c r="M936" s="4">
        <v>0</v>
      </c>
    </row>
    <row r="937" spans="1:13" ht="15" customHeight="1" x14ac:dyDescent="0.25">
      <c r="A937" s="20">
        <v>1011</v>
      </c>
      <c r="B937" s="3" t="s">
        <v>8</v>
      </c>
      <c r="C937" s="4" t="s">
        <v>35</v>
      </c>
      <c r="D937" s="4" t="s">
        <v>2826</v>
      </c>
      <c r="E937" s="4" t="s">
        <v>3010</v>
      </c>
      <c r="F937" s="4" t="s">
        <v>1411</v>
      </c>
      <c r="G937" s="4" t="s">
        <v>387</v>
      </c>
      <c r="H937" s="5">
        <v>18193</v>
      </c>
      <c r="I937" s="13" t="s">
        <v>11</v>
      </c>
      <c r="J937" s="6">
        <v>42209</v>
      </c>
      <c r="K937" s="25">
        <f t="shared" si="30"/>
        <v>42574</v>
      </c>
      <c r="L937" s="27" t="str">
        <f t="shared" ca="1" si="31"/>
        <v>EQUIPO VENCIDO</v>
      </c>
      <c r="M937" s="4">
        <v>0</v>
      </c>
    </row>
    <row r="938" spans="1:13" ht="15" customHeight="1" x14ac:dyDescent="0.25">
      <c r="A938" s="20">
        <v>1012</v>
      </c>
      <c r="B938" s="3" t="s">
        <v>8</v>
      </c>
      <c r="C938" s="4" t="s">
        <v>35</v>
      </c>
      <c r="D938" s="4" t="s">
        <v>2826</v>
      </c>
      <c r="E938" s="4" t="s">
        <v>3010</v>
      </c>
      <c r="F938" s="4">
        <v>6020</v>
      </c>
      <c r="G938" s="4" t="s">
        <v>1282</v>
      </c>
      <c r="H938" s="5" t="s">
        <v>1410</v>
      </c>
      <c r="I938" s="13" t="s">
        <v>11</v>
      </c>
      <c r="J938" s="6">
        <v>42209</v>
      </c>
      <c r="K938" s="25">
        <f t="shared" si="30"/>
        <v>42574</v>
      </c>
      <c r="L938" s="27" t="str">
        <f t="shared" ca="1" si="31"/>
        <v>EQUIPO VENCIDO</v>
      </c>
      <c r="M938" s="4">
        <v>0</v>
      </c>
    </row>
    <row r="939" spans="1:13" ht="15" customHeight="1" x14ac:dyDescent="0.25">
      <c r="A939" s="20">
        <v>1013</v>
      </c>
      <c r="B939" s="3" t="s">
        <v>8</v>
      </c>
      <c r="C939" s="4" t="s">
        <v>35</v>
      </c>
      <c r="D939" s="4" t="s">
        <v>2826</v>
      </c>
      <c r="E939" s="4" t="s">
        <v>3010</v>
      </c>
      <c r="F939" s="4" t="s">
        <v>376</v>
      </c>
      <c r="G939" s="4" t="s">
        <v>1003</v>
      </c>
      <c r="H939" s="5">
        <v>7135005</v>
      </c>
      <c r="I939" s="13" t="s">
        <v>11</v>
      </c>
      <c r="J939" s="6">
        <v>42209</v>
      </c>
      <c r="K939" s="25">
        <f t="shared" si="30"/>
        <v>42574</v>
      </c>
      <c r="L939" s="27" t="str">
        <f t="shared" ca="1" si="31"/>
        <v>EQUIPO VENCIDO</v>
      </c>
      <c r="M939" s="4">
        <v>0</v>
      </c>
    </row>
    <row r="940" spans="1:13" ht="15" customHeight="1" x14ac:dyDescent="0.25">
      <c r="A940" s="20">
        <v>1014</v>
      </c>
      <c r="B940" s="3" t="s">
        <v>8</v>
      </c>
      <c r="C940" s="4" t="s">
        <v>35</v>
      </c>
      <c r="D940" s="4" t="s">
        <v>2826</v>
      </c>
      <c r="E940" s="4" t="s">
        <v>3010</v>
      </c>
      <c r="F940" s="4" t="s">
        <v>11</v>
      </c>
      <c r="G940" s="4" t="s">
        <v>1003</v>
      </c>
      <c r="H940" s="5" t="s">
        <v>11</v>
      </c>
      <c r="I940" s="13" t="s">
        <v>11</v>
      </c>
      <c r="J940" s="6">
        <v>42209</v>
      </c>
      <c r="K940" s="25">
        <f t="shared" si="30"/>
        <v>42574</v>
      </c>
      <c r="L940" s="27" t="str">
        <f t="shared" ca="1" si="31"/>
        <v>EQUIPO VENCIDO</v>
      </c>
      <c r="M940" s="4">
        <v>0</v>
      </c>
    </row>
    <row r="941" spans="1:13" ht="15" customHeight="1" x14ac:dyDescent="0.25">
      <c r="A941" s="20">
        <v>1015</v>
      </c>
      <c r="B941" s="3" t="s">
        <v>8</v>
      </c>
      <c r="C941" s="4" t="s">
        <v>382</v>
      </c>
      <c r="D941" s="4" t="s">
        <v>2826</v>
      </c>
      <c r="E941" s="4" t="s">
        <v>2998</v>
      </c>
      <c r="F941" s="4" t="s">
        <v>1429</v>
      </c>
      <c r="G941" s="4" t="s">
        <v>1430</v>
      </c>
      <c r="H941" s="5" t="s">
        <v>11</v>
      </c>
      <c r="I941" s="13" t="s">
        <v>11</v>
      </c>
      <c r="J941" s="6">
        <v>42208</v>
      </c>
      <c r="K941" s="25">
        <f t="shared" si="30"/>
        <v>42573</v>
      </c>
      <c r="L941" s="27" t="str">
        <f t="shared" ca="1" si="31"/>
        <v>EQUIPO VENCIDO</v>
      </c>
      <c r="M941" s="4">
        <v>0</v>
      </c>
    </row>
    <row r="942" spans="1:13" ht="15" customHeight="1" x14ac:dyDescent="0.25">
      <c r="A942" s="20">
        <v>1016</v>
      </c>
      <c r="B942" s="3" t="s">
        <v>8</v>
      </c>
      <c r="C942" s="4" t="s">
        <v>382</v>
      </c>
      <c r="D942" s="4" t="s">
        <v>2826</v>
      </c>
      <c r="E942" s="4" t="s">
        <v>2998</v>
      </c>
      <c r="F942" s="4" t="s">
        <v>1429</v>
      </c>
      <c r="G942" s="4" t="s">
        <v>1430</v>
      </c>
      <c r="H942" s="5">
        <v>1532</v>
      </c>
      <c r="I942" s="13" t="s">
        <v>11</v>
      </c>
      <c r="J942" s="6">
        <v>42208</v>
      </c>
      <c r="K942" s="25">
        <f t="shared" si="30"/>
        <v>42573</v>
      </c>
      <c r="L942" s="27" t="str">
        <f t="shared" ca="1" si="31"/>
        <v>EQUIPO VENCIDO</v>
      </c>
      <c r="M942" s="4">
        <v>0</v>
      </c>
    </row>
    <row r="943" spans="1:13" ht="15" customHeight="1" x14ac:dyDescent="0.25">
      <c r="A943" s="20">
        <v>1017</v>
      </c>
      <c r="B943" s="3" t="s">
        <v>8</v>
      </c>
      <c r="C943" s="4" t="s">
        <v>382</v>
      </c>
      <c r="D943" s="4" t="s">
        <v>2826</v>
      </c>
      <c r="E943" s="4" t="s">
        <v>2998</v>
      </c>
      <c r="F943" s="4" t="s">
        <v>11</v>
      </c>
      <c r="G943" s="4" t="s">
        <v>11</v>
      </c>
      <c r="H943" s="5" t="s">
        <v>1412</v>
      </c>
      <c r="I943" s="13" t="s">
        <v>11</v>
      </c>
      <c r="J943" s="6">
        <v>42208</v>
      </c>
      <c r="K943" s="25">
        <f t="shared" si="30"/>
        <v>42573</v>
      </c>
      <c r="L943" s="27" t="str">
        <f t="shared" ca="1" si="31"/>
        <v>EQUIPO VENCIDO</v>
      </c>
      <c r="M943" s="4">
        <v>0</v>
      </c>
    </row>
    <row r="944" spans="1:13" ht="15" customHeight="1" x14ac:dyDescent="0.25">
      <c r="A944" s="20">
        <v>1018</v>
      </c>
      <c r="B944" s="3" t="s">
        <v>857</v>
      </c>
      <c r="C944" s="4" t="s">
        <v>2250</v>
      </c>
      <c r="D944" s="4" t="s">
        <v>2831</v>
      </c>
      <c r="E944" s="11" t="s">
        <v>3009</v>
      </c>
      <c r="F944" s="4" t="s">
        <v>1633</v>
      </c>
      <c r="G944" s="4" t="s">
        <v>1634</v>
      </c>
      <c r="H944" s="5" t="s">
        <v>11</v>
      </c>
      <c r="I944" s="13" t="s">
        <v>2060</v>
      </c>
      <c r="J944" s="6">
        <v>42971</v>
      </c>
      <c r="K944" s="25">
        <f t="shared" si="30"/>
        <v>43336</v>
      </c>
      <c r="L944" s="27" t="str">
        <f t="shared" ca="1" si="31"/>
        <v>VIGENTE</v>
      </c>
      <c r="M944" s="4">
        <v>0</v>
      </c>
    </row>
    <row r="945" spans="1:13" ht="15" customHeight="1" x14ac:dyDescent="0.25">
      <c r="A945" s="20">
        <v>1019</v>
      </c>
      <c r="B945" s="3" t="s">
        <v>857</v>
      </c>
      <c r="C945" s="4" t="s">
        <v>1488</v>
      </c>
      <c r="D945" s="4" t="s">
        <v>2833</v>
      </c>
      <c r="E945" s="4" t="s">
        <v>2980</v>
      </c>
      <c r="F945" s="4" t="s">
        <v>711</v>
      </c>
      <c r="G945" s="4" t="s">
        <v>712</v>
      </c>
      <c r="H945" s="5" t="s">
        <v>11</v>
      </c>
      <c r="I945" s="13" t="s">
        <v>2061</v>
      </c>
      <c r="J945" s="6">
        <v>42971</v>
      </c>
      <c r="K945" s="25">
        <f t="shared" si="30"/>
        <v>43336</v>
      </c>
      <c r="L945" s="27" t="str">
        <f t="shared" ca="1" si="31"/>
        <v>VIGENTE</v>
      </c>
      <c r="M945" s="4">
        <v>0</v>
      </c>
    </row>
    <row r="946" spans="1:13" ht="15" customHeight="1" x14ac:dyDescent="0.25">
      <c r="A946" s="20">
        <v>1020</v>
      </c>
      <c r="B946" s="3" t="s">
        <v>1794</v>
      </c>
      <c r="C946" s="4" t="s">
        <v>1795</v>
      </c>
      <c r="D946" s="4" t="s">
        <v>2829</v>
      </c>
      <c r="E946" s="4" t="s">
        <v>2977</v>
      </c>
      <c r="F946" s="4" t="s">
        <v>1796</v>
      </c>
      <c r="G946" s="4" t="s">
        <v>1797</v>
      </c>
      <c r="H946" s="5">
        <v>18740</v>
      </c>
      <c r="I946" s="13" t="s">
        <v>11</v>
      </c>
      <c r="J946" s="6">
        <v>42220</v>
      </c>
      <c r="K946" s="25">
        <f t="shared" si="30"/>
        <v>42585</v>
      </c>
      <c r="L946" s="27" t="str">
        <f t="shared" ca="1" si="31"/>
        <v>EQUIPO VENCIDO</v>
      </c>
      <c r="M946" s="4">
        <v>0</v>
      </c>
    </row>
    <row r="947" spans="1:13" ht="15" customHeight="1" x14ac:dyDescent="0.25">
      <c r="A947" s="20">
        <v>1021</v>
      </c>
      <c r="B947" s="3" t="s">
        <v>1794</v>
      </c>
      <c r="C947" s="4" t="s">
        <v>35</v>
      </c>
      <c r="D947" s="4" t="s">
        <v>2826</v>
      </c>
      <c r="E947" s="4" t="s">
        <v>3010</v>
      </c>
      <c r="F947" s="4" t="s">
        <v>1701</v>
      </c>
      <c r="G947" s="4" t="s">
        <v>37</v>
      </c>
      <c r="H947" s="5" t="s">
        <v>11</v>
      </c>
      <c r="I947" s="13" t="s">
        <v>11</v>
      </c>
      <c r="J947" s="6">
        <v>42220</v>
      </c>
      <c r="K947" s="25">
        <f t="shared" si="30"/>
        <v>42585</v>
      </c>
      <c r="L947" s="27" t="str">
        <f t="shared" ca="1" si="31"/>
        <v>EQUIPO VENCIDO</v>
      </c>
      <c r="M947" s="4">
        <v>0</v>
      </c>
    </row>
    <row r="948" spans="1:13" ht="15" customHeight="1" x14ac:dyDescent="0.25">
      <c r="A948" s="20">
        <v>1022</v>
      </c>
      <c r="B948" s="3" t="s">
        <v>391</v>
      </c>
      <c r="C948" s="4" t="s">
        <v>405</v>
      </c>
      <c r="D948" s="4" t="s">
        <v>2829</v>
      </c>
      <c r="E948" s="4" t="s">
        <v>2978</v>
      </c>
      <c r="F948" s="4" t="s">
        <v>1436</v>
      </c>
      <c r="G948" s="4" t="s">
        <v>1151</v>
      </c>
      <c r="H948" s="5">
        <v>12221403</v>
      </c>
      <c r="I948" s="13" t="s">
        <v>11</v>
      </c>
      <c r="J948" s="6">
        <v>42229</v>
      </c>
      <c r="K948" s="25">
        <f t="shared" si="30"/>
        <v>42594</v>
      </c>
      <c r="L948" s="27" t="str">
        <f t="shared" ca="1" si="31"/>
        <v>EQUIPO VENCIDO</v>
      </c>
      <c r="M948" s="4">
        <v>0</v>
      </c>
    </row>
    <row r="949" spans="1:13" ht="15" customHeight="1" x14ac:dyDescent="0.25">
      <c r="A949" s="20">
        <v>1023</v>
      </c>
      <c r="B949" s="3" t="s">
        <v>391</v>
      </c>
      <c r="C949" s="4" t="s">
        <v>2217</v>
      </c>
      <c r="D949" s="4" t="s">
        <v>2829</v>
      </c>
      <c r="E949" s="4" t="s">
        <v>2985</v>
      </c>
      <c r="F949" s="4" t="s">
        <v>1435</v>
      </c>
      <c r="G949" s="4" t="s">
        <v>131</v>
      </c>
      <c r="H949" s="5">
        <v>140909174</v>
      </c>
      <c r="I949" s="13" t="s">
        <v>11</v>
      </c>
      <c r="J949" s="6">
        <v>42229</v>
      </c>
      <c r="K949" s="25">
        <f t="shared" si="30"/>
        <v>42594</v>
      </c>
      <c r="L949" s="27" t="str">
        <f t="shared" ca="1" si="31"/>
        <v>EQUIPO VENCIDO</v>
      </c>
      <c r="M949" s="4">
        <v>0</v>
      </c>
    </row>
    <row r="950" spans="1:13" ht="15" customHeight="1" x14ac:dyDescent="0.25">
      <c r="A950" s="20">
        <v>1024</v>
      </c>
      <c r="B950" s="3" t="s">
        <v>2153</v>
      </c>
      <c r="C950" s="4" t="s">
        <v>212</v>
      </c>
      <c r="D950" s="4" t="s">
        <v>2823</v>
      </c>
      <c r="E950" s="4" t="s">
        <v>2990</v>
      </c>
      <c r="F950" s="4" t="s">
        <v>1439</v>
      </c>
      <c r="G950" s="4" t="s">
        <v>411</v>
      </c>
      <c r="H950" s="5" t="s">
        <v>1440</v>
      </c>
      <c r="I950" s="13" t="s">
        <v>11</v>
      </c>
      <c r="J950" s="6">
        <v>43047</v>
      </c>
      <c r="K950" s="25">
        <f t="shared" si="30"/>
        <v>43412</v>
      </c>
      <c r="L950" s="27" t="str">
        <f t="shared" ca="1" si="31"/>
        <v>VIGENTE</v>
      </c>
      <c r="M950" s="4">
        <v>0</v>
      </c>
    </row>
    <row r="951" spans="1:13" ht="15" customHeight="1" x14ac:dyDescent="0.25">
      <c r="A951" s="20">
        <v>1024.0999999999999</v>
      </c>
      <c r="B951" s="3" t="s">
        <v>2153</v>
      </c>
      <c r="C951" s="4" t="s">
        <v>212</v>
      </c>
      <c r="D951" s="4" t="s">
        <v>2823</v>
      </c>
      <c r="E951" s="4" t="s">
        <v>2990</v>
      </c>
      <c r="F951" s="4" t="s">
        <v>1439</v>
      </c>
      <c r="G951" s="4" t="s">
        <v>2525</v>
      </c>
      <c r="H951" s="5" t="s">
        <v>2526</v>
      </c>
      <c r="I951" s="13" t="s">
        <v>11</v>
      </c>
      <c r="J951" s="6">
        <v>43126</v>
      </c>
      <c r="K951" s="25">
        <f t="shared" si="30"/>
        <v>43491</v>
      </c>
      <c r="L951" s="27" t="str">
        <f t="shared" ca="1" si="31"/>
        <v>VIGENTE</v>
      </c>
      <c r="M951" s="4"/>
    </row>
    <row r="952" spans="1:13" ht="15" customHeight="1" x14ac:dyDescent="0.25">
      <c r="A952" s="20">
        <v>1025</v>
      </c>
      <c r="B952" s="3" t="s">
        <v>2153</v>
      </c>
      <c r="C952" s="4" t="s">
        <v>212</v>
      </c>
      <c r="D952" s="4" t="s">
        <v>2823</v>
      </c>
      <c r="E952" s="4" t="s">
        <v>2990</v>
      </c>
      <c r="F952" s="4" t="s">
        <v>1438</v>
      </c>
      <c r="G952" s="4" t="s">
        <v>411</v>
      </c>
      <c r="H952" s="5">
        <v>358</v>
      </c>
      <c r="I952" s="13" t="s">
        <v>11</v>
      </c>
      <c r="J952" s="6">
        <v>43047</v>
      </c>
      <c r="K952" s="25">
        <f t="shared" ref="K952:K1015" si="32">J952+365</f>
        <v>43412</v>
      </c>
      <c r="L952" s="27" t="str">
        <f t="shared" ref="L952:L1015" ca="1" si="33">IF((TODAY()-J952)&gt;365,"EQUIPO VENCIDO","VIGENTE")</f>
        <v>VIGENTE</v>
      </c>
      <c r="M952" s="4">
        <v>0</v>
      </c>
    </row>
    <row r="953" spans="1:13" ht="15" customHeight="1" x14ac:dyDescent="0.25">
      <c r="A953" s="20">
        <v>1025.0999999999999</v>
      </c>
      <c r="B953" s="3" t="s">
        <v>2153</v>
      </c>
      <c r="C953" s="4" t="s">
        <v>212</v>
      </c>
      <c r="D953" s="4" t="s">
        <v>2823</v>
      </c>
      <c r="E953" s="4" t="s">
        <v>2990</v>
      </c>
      <c r="F953" s="4" t="s">
        <v>2527</v>
      </c>
      <c r="G953" s="4" t="s">
        <v>2525</v>
      </c>
      <c r="H953" s="5" t="s">
        <v>2528</v>
      </c>
      <c r="I953" s="13" t="s">
        <v>11</v>
      </c>
      <c r="J953" s="6">
        <v>43126</v>
      </c>
      <c r="K953" s="25">
        <f t="shared" si="32"/>
        <v>43491</v>
      </c>
      <c r="L953" s="27" t="str">
        <f t="shared" ca="1" si="33"/>
        <v>VIGENTE</v>
      </c>
      <c r="M953" s="4"/>
    </row>
    <row r="954" spans="1:13" ht="15" customHeight="1" x14ac:dyDescent="0.25">
      <c r="A954" s="20">
        <v>1026</v>
      </c>
      <c r="B954" s="3" t="s">
        <v>1424</v>
      </c>
      <c r="C954" s="4" t="s">
        <v>616</v>
      </c>
      <c r="D954" s="11" t="s">
        <v>2831</v>
      </c>
      <c r="E954" s="11" t="s">
        <v>3009</v>
      </c>
      <c r="F954" s="4" t="s">
        <v>1437</v>
      </c>
      <c r="G954" s="4" t="s">
        <v>198</v>
      </c>
      <c r="H954" s="5">
        <v>910003</v>
      </c>
      <c r="I954" s="13" t="s">
        <v>11</v>
      </c>
      <c r="J954" s="6">
        <v>42235</v>
      </c>
      <c r="K954" s="25">
        <f t="shared" si="32"/>
        <v>42600</v>
      </c>
      <c r="L954" s="27" t="str">
        <f t="shared" ca="1" si="33"/>
        <v>EQUIPO VENCIDO</v>
      </c>
      <c r="M954" s="4">
        <v>0</v>
      </c>
    </row>
    <row r="955" spans="1:13" ht="15" customHeight="1" x14ac:dyDescent="0.25">
      <c r="A955" s="20">
        <v>1027</v>
      </c>
      <c r="B955" s="3" t="s">
        <v>1424</v>
      </c>
      <c r="C955" s="4" t="s">
        <v>616</v>
      </c>
      <c r="D955" s="11" t="s">
        <v>2831</v>
      </c>
      <c r="E955" s="11" t="s">
        <v>3009</v>
      </c>
      <c r="F955" s="4" t="s">
        <v>1437</v>
      </c>
      <c r="G955" s="4" t="s">
        <v>198</v>
      </c>
      <c r="H955" s="5">
        <v>910002</v>
      </c>
      <c r="I955" s="13" t="s">
        <v>11</v>
      </c>
      <c r="J955" s="6">
        <v>42235</v>
      </c>
      <c r="K955" s="25">
        <f t="shared" si="32"/>
        <v>42600</v>
      </c>
      <c r="L955" s="27" t="str">
        <f t="shared" ca="1" si="33"/>
        <v>EQUIPO VENCIDO</v>
      </c>
      <c r="M955" s="4">
        <v>0</v>
      </c>
    </row>
    <row r="956" spans="1:13" ht="15" customHeight="1" x14ac:dyDescent="0.25">
      <c r="A956" s="20">
        <v>1028</v>
      </c>
      <c r="B956" s="3" t="s">
        <v>2199</v>
      </c>
      <c r="C956" s="4" t="s">
        <v>84</v>
      </c>
      <c r="D956" s="4" t="s">
        <v>2823</v>
      </c>
      <c r="E956" s="4" t="s">
        <v>2990</v>
      </c>
      <c r="F956" s="4" t="s">
        <v>102</v>
      </c>
      <c r="G956" s="4" t="s">
        <v>1798</v>
      </c>
      <c r="H956" s="5" t="s">
        <v>11</v>
      </c>
      <c r="I956" s="13" t="s">
        <v>1799</v>
      </c>
      <c r="J956" s="6">
        <v>42237</v>
      </c>
      <c r="K956" s="25">
        <f t="shared" si="32"/>
        <v>42602</v>
      </c>
      <c r="L956" s="27" t="str">
        <f t="shared" ca="1" si="33"/>
        <v>EQUIPO VENCIDO</v>
      </c>
      <c r="M956" s="4">
        <v>0</v>
      </c>
    </row>
    <row r="957" spans="1:13" ht="15" customHeight="1" x14ac:dyDescent="0.25">
      <c r="A957" s="20">
        <v>1029</v>
      </c>
      <c r="B957" s="3" t="s">
        <v>2199</v>
      </c>
      <c r="C957" s="4" t="s">
        <v>84</v>
      </c>
      <c r="D957" s="4" t="s">
        <v>2823</v>
      </c>
      <c r="E957" s="4" t="s">
        <v>2990</v>
      </c>
      <c r="F957" s="4" t="s">
        <v>102</v>
      </c>
      <c r="G957" s="4" t="s">
        <v>190</v>
      </c>
      <c r="H957" s="5" t="s">
        <v>11</v>
      </c>
      <c r="I957" s="13" t="s">
        <v>1800</v>
      </c>
      <c r="J957" s="6">
        <v>42237</v>
      </c>
      <c r="K957" s="25">
        <f t="shared" si="32"/>
        <v>42602</v>
      </c>
      <c r="L957" s="27" t="str">
        <f t="shared" ca="1" si="33"/>
        <v>EQUIPO VENCIDO</v>
      </c>
      <c r="M957" s="4">
        <v>0</v>
      </c>
    </row>
    <row r="958" spans="1:13" ht="15" customHeight="1" x14ac:dyDescent="0.25">
      <c r="A958" s="20">
        <v>1030</v>
      </c>
      <c r="B958" s="3" t="s">
        <v>2153</v>
      </c>
      <c r="C958" s="4" t="s">
        <v>212</v>
      </c>
      <c r="D958" s="4" t="s">
        <v>2823</v>
      </c>
      <c r="E958" s="4" t="s">
        <v>2990</v>
      </c>
      <c r="F958" s="4">
        <v>14015</v>
      </c>
      <c r="G958" s="4" t="s">
        <v>1455</v>
      </c>
      <c r="H958" s="5" t="s">
        <v>213</v>
      </c>
      <c r="I958" s="13" t="s">
        <v>1456</v>
      </c>
      <c r="J958" s="6">
        <v>42242</v>
      </c>
      <c r="K958" s="25">
        <f t="shared" si="32"/>
        <v>42607</v>
      </c>
      <c r="L958" s="27" t="str">
        <f t="shared" ca="1" si="33"/>
        <v>EQUIPO VENCIDO</v>
      </c>
      <c r="M958" s="4">
        <v>0</v>
      </c>
    </row>
    <row r="959" spans="1:13" ht="15" customHeight="1" x14ac:dyDescent="0.25">
      <c r="A959" s="20">
        <v>1031</v>
      </c>
      <c r="B959" s="3" t="s">
        <v>2204</v>
      </c>
      <c r="C959" s="4" t="s">
        <v>35</v>
      </c>
      <c r="D959" s="4" t="s">
        <v>2826</v>
      </c>
      <c r="E959" s="4" t="s">
        <v>3010</v>
      </c>
      <c r="F959" s="4" t="s">
        <v>1681</v>
      </c>
      <c r="G959" s="4" t="s">
        <v>1501</v>
      </c>
      <c r="H959" s="5" t="s">
        <v>1682</v>
      </c>
      <c r="I959" s="13" t="s">
        <v>1683</v>
      </c>
      <c r="J959" s="6">
        <v>42982</v>
      </c>
      <c r="K959" s="25">
        <f t="shared" si="32"/>
        <v>43347</v>
      </c>
      <c r="L959" s="27" t="str">
        <f t="shared" ca="1" si="33"/>
        <v>VIGENTE</v>
      </c>
      <c r="M959" s="4"/>
    </row>
    <row r="960" spans="1:13" ht="15" customHeight="1" x14ac:dyDescent="0.25">
      <c r="A960" s="20">
        <v>1031.0999999999999</v>
      </c>
      <c r="B960" s="3" t="s">
        <v>2153</v>
      </c>
      <c r="C960" s="4" t="s">
        <v>212</v>
      </c>
      <c r="D960" s="4" t="s">
        <v>2823</v>
      </c>
      <c r="E960" s="4" t="s">
        <v>2990</v>
      </c>
      <c r="F960" s="4">
        <v>14015</v>
      </c>
      <c r="G960" s="4" t="s">
        <v>1455</v>
      </c>
      <c r="H960" s="5" t="s">
        <v>11</v>
      </c>
      <c r="I960" s="13" t="s">
        <v>1456</v>
      </c>
      <c r="J960" s="6">
        <v>42242</v>
      </c>
      <c r="K960" s="25">
        <f t="shared" si="32"/>
        <v>42607</v>
      </c>
      <c r="L960" s="27" t="str">
        <f t="shared" ca="1" si="33"/>
        <v>EQUIPO VENCIDO</v>
      </c>
      <c r="M960" s="4">
        <v>0</v>
      </c>
    </row>
    <row r="961" spans="1:14" ht="15" customHeight="1" x14ac:dyDescent="0.25">
      <c r="A961" s="20">
        <v>1032.0999999999999</v>
      </c>
      <c r="B961" s="3" t="s">
        <v>2153</v>
      </c>
      <c r="C961" s="4" t="s">
        <v>2218</v>
      </c>
      <c r="D961" s="11" t="s">
        <v>2827</v>
      </c>
      <c r="E961" s="4" t="s">
        <v>2993</v>
      </c>
      <c r="F961" s="4">
        <v>1623</v>
      </c>
      <c r="G961" s="4" t="s">
        <v>25</v>
      </c>
      <c r="H961" s="5" t="s">
        <v>1646</v>
      </c>
      <c r="I961" s="13" t="s">
        <v>11</v>
      </c>
      <c r="J961" s="6">
        <v>43007</v>
      </c>
      <c r="K961" s="25">
        <f t="shared" si="32"/>
        <v>43372</v>
      </c>
      <c r="L961" s="27" t="str">
        <f t="shared" ca="1" si="33"/>
        <v>VIGENTE</v>
      </c>
      <c r="M961" s="4">
        <v>0</v>
      </c>
    </row>
    <row r="962" spans="1:14" ht="15" customHeight="1" x14ac:dyDescent="0.25">
      <c r="A962" s="20">
        <v>1033</v>
      </c>
      <c r="B962" s="3" t="s">
        <v>2204</v>
      </c>
      <c r="C962" s="4" t="s">
        <v>35</v>
      </c>
      <c r="D962" s="4" t="s">
        <v>2826</v>
      </c>
      <c r="E962" s="4" t="s">
        <v>3010</v>
      </c>
      <c r="F962" s="4" t="s">
        <v>1681</v>
      </c>
      <c r="G962" s="4" t="s">
        <v>1501</v>
      </c>
      <c r="H962" s="5" t="s">
        <v>1996</v>
      </c>
      <c r="I962" s="13" t="s">
        <v>1995</v>
      </c>
      <c r="J962" s="6">
        <v>42982</v>
      </c>
      <c r="K962" s="25">
        <f t="shared" si="32"/>
        <v>43347</v>
      </c>
      <c r="L962" s="27" t="str">
        <f t="shared" ca="1" si="33"/>
        <v>VIGENTE</v>
      </c>
      <c r="M962" s="4">
        <v>0</v>
      </c>
    </row>
    <row r="963" spans="1:14" ht="15" customHeight="1" x14ac:dyDescent="0.25">
      <c r="A963" s="20">
        <v>1033.0999999999999</v>
      </c>
      <c r="B963" s="3" t="s">
        <v>293</v>
      </c>
      <c r="C963" s="4" t="s">
        <v>84</v>
      </c>
      <c r="D963" s="4" t="s">
        <v>2823</v>
      </c>
      <c r="E963" s="4" t="s">
        <v>2990</v>
      </c>
      <c r="F963" s="4" t="s">
        <v>848</v>
      </c>
      <c r="G963" s="4" t="s">
        <v>1446</v>
      </c>
      <c r="H963" s="5" t="s">
        <v>11</v>
      </c>
      <c r="I963" s="13" t="s">
        <v>11</v>
      </c>
      <c r="J963" s="6">
        <v>42243</v>
      </c>
      <c r="K963" s="25">
        <f t="shared" si="32"/>
        <v>42608</v>
      </c>
      <c r="L963" s="27" t="str">
        <f t="shared" ca="1" si="33"/>
        <v>EQUIPO VENCIDO</v>
      </c>
      <c r="M963" s="4">
        <v>0</v>
      </c>
    </row>
    <row r="964" spans="1:14" ht="15" customHeight="1" x14ac:dyDescent="0.25">
      <c r="A964" s="20">
        <v>1034</v>
      </c>
      <c r="B964" s="3" t="s">
        <v>2204</v>
      </c>
      <c r="C964" s="4" t="s">
        <v>1795</v>
      </c>
      <c r="D964" s="4" t="s">
        <v>2829</v>
      </c>
      <c r="E964" s="4" t="s">
        <v>2977</v>
      </c>
      <c r="F964" s="4" t="s">
        <v>1187</v>
      </c>
      <c r="G964" s="4" t="s">
        <v>131</v>
      </c>
      <c r="H964" s="5">
        <v>27215021</v>
      </c>
      <c r="I964" s="13" t="s">
        <v>1801</v>
      </c>
      <c r="J964" s="6">
        <v>43003</v>
      </c>
      <c r="K964" s="25">
        <f t="shared" si="32"/>
        <v>43368</v>
      </c>
      <c r="L964" s="27" t="str">
        <f t="shared" ca="1" si="33"/>
        <v>VIGENTE</v>
      </c>
      <c r="M964" s="4">
        <v>0</v>
      </c>
    </row>
    <row r="965" spans="1:14" ht="15" customHeight="1" x14ac:dyDescent="0.25">
      <c r="A965" s="20">
        <v>1035</v>
      </c>
      <c r="B965" s="3" t="s">
        <v>1171</v>
      </c>
      <c r="C965" s="4" t="s">
        <v>47</v>
      </c>
      <c r="D965" s="4" t="s">
        <v>2825</v>
      </c>
      <c r="E965" s="4" t="s">
        <v>3022</v>
      </c>
      <c r="F965" s="4" t="s">
        <v>1802</v>
      </c>
      <c r="G965" s="4" t="s">
        <v>651</v>
      </c>
      <c r="H965" s="5">
        <v>8033172866</v>
      </c>
      <c r="I965" s="13" t="s">
        <v>11</v>
      </c>
      <c r="J965" s="6">
        <v>42247</v>
      </c>
      <c r="K965" s="25">
        <f t="shared" si="32"/>
        <v>42612</v>
      </c>
      <c r="L965" s="27" t="str">
        <f t="shared" ca="1" si="33"/>
        <v>EQUIPO VENCIDO</v>
      </c>
      <c r="M965" s="4">
        <v>0</v>
      </c>
    </row>
    <row r="966" spans="1:14" ht="15" customHeight="1" x14ac:dyDescent="0.25">
      <c r="A966" s="20">
        <v>1035</v>
      </c>
      <c r="B966" s="3" t="s">
        <v>2204</v>
      </c>
      <c r="C966" s="4" t="s">
        <v>35</v>
      </c>
      <c r="D966" s="4" t="s">
        <v>2826</v>
      </c>
      <c r="E966" s="4" t="s">
        <v>3010</v>
      </c>
      <c r="F966" s="4" t="s">
        <v>1681</v>
      </c>
      <c r="G966" s="4" t="s">
        <v>1501</v>
      </c>
      <c r="H966" s="5" t="s">
        <v>1684</v>
      </c>
      <c r="I966" s="14" t="s">
        <v>1685</v>
      </c>
      <c r="J966" s="12">
        <v>42982</v>
      </c>
      <c r="K966" s="25">
        <f t="shared" si="32"/>
        <v>43347</v>
      </c>
      <c r="L966" s="27" t="str">
        <f t="shared" ca="1" si="33"/>
        <v>VIGENTE</v>
      </c>
      <c r="M966" s="4"/>
    </row>
    <row r="967" spans="1:14" ht="15" customHeight="1" x14ac:dyDescent="0.25">
      <c r="A967" s="20">
        <v>1036</v>
      </c>
      <c r="B967" s="3" t="s">
        <v>16</v>
      </c>
      <c r="C967" s="4" t="s">
        <v>35</v>
      </c>
      <c r="D967" s="4" t="s">
        <v>2826</v>
      </c>
      <c r="E967" s="4" t="s">
        <v>3010</v>
      </c>
      <c r="F967" s="4" t="s">
        <v>1460</v>
      </c>
      <c r="G967" s="4" t="s">
        <v>37</v>
      </c>
      <c r="H967" s="5">
        <v>714603656</v>
      </c>
      <c r="I967" s="13" t="s">
        <v>1461</v>
      </c>
      <c r="J967" s="6">
        <v>43160</v>
      </c>
      <c r="K967" s="25">
        <f t="shared" si="32"/>
        <v>43525</v>
      </c>
      <c r="L967" s="27" t="str">
        <f t="shared" ca="1" si="33"/>
        <v>VIGENTE</v>
      </c>
      <c r="M967" s="4">
        <v>0</v>
      </c>
    </row>
    <row r="968" spans="1:14" ht="15" customHeight="1" x14ac:dyDescent="0.25">
      <c r="A968" s="20">
        <v>1037</v>
      </c>
      <c r="B968" s="3" t="s">
        <v>1171</v>
      </c>
      <c r="C968" s="4" t="s">
        <v>47</v>
      </c>
      <c r="D968" s="4" t="s">
        <v>2825</v>
      </c>
      <c r="E968" s="4" t="s">
        <v>3022</v>
      </c>
      <c r="F968" s="4" t="s">
        <v>1444</v>
      </c>
      <c r="G968" s="4" t="s">
        <v>651</v>
      </c>
      <c r="H968" s="5">
        <v>8027161524</v>
      </c>
      <c r="I968" s="13" t="s">
        <v>1445</v>
      </c>
      <c r="J968" s="6">
        <v>42254</v>
      </c>
      <c r="K968" s="25">
        <f t="shared" si="32"/>
        <v>42619</v>
      </c>
      <c r="L968" s="27" t="str">
        <f t="shared" ca="1" si="33"/>
        <v>EQUIPO VENCIDO</v>
      </c>
      <c r="M968" s="4">
        <v>0</v>
      </c>
    </row>
    <row r="969" spans="1:14" ht="15" customHeight="1" x14ac:dyDescent="0.25">
      <c r="A969" s="20">
        <v>1038</v>
      </c>
      <c r="B969" s="3" t="s">
        <v>1171</v>
      </c>
      <c r="C969" s="4" t="s">
        <v>47</v>
      </c>
      <c r="D969" s="4" t="s">
        <v>2825</v>
      </c>
      <c r="E969" s="4" t="s">
        <v>3022</v>
      </c>
      <c r="F969" s="4" t="s">
        <v>1444</v>
      </c>
      <c r="G969" s="4" t="s">
        <v>651</v>
      </c>
      <c r="H969" s="5">
        <v>8027070348</v>
      </c>
      <c r="I969" s="13" t="s">
        <v>2398</v>
      </c>
      <c r="J969" s="6">
        <v>43060</v>
      </c>
      <c r="K969" s="25">
        <f t="shared" si="32"/>
        <v>43425</v>
      </c>
      <c r="L969" s="27" t="str">
        <f t="shared" ca="1" si="33"/>
        <v>VIGENTE</v>
      </c>
      <c r="M969" s="4">
        <v>0</v>
      </c>
    </row>
    <row r="970" spans="1:14" ht="15" customHeight="1" x14ac:dyDescent="0.25">
      <c r="A970" s="20">
        <v>1039</v>
      </c>
      <c r="B970" s="3" t="s">
        <v>16</v>
      </c>
      <c r="C970" s="4" t="s">
        <v>35</v>
      </c>
      <c r="D970" s="4" t="s">
        <v>2826</v>
      </c>
      <c r="E970" s="4" t="s">
        <v>3010</v>
      </c>
      <c r="F970" s="4" t="s">
        <v>107</v>
      </c>
      <c r="G970" s="4" t="s">
        <v>37</v>
      </c>
      <c r="H970" s="5">
        <v>114603898</v>
      </c>
      <c r="I970" s="13" t="s">
        <v>1459</v>
      </c>
      <c r="J970" s="6">
        <v>43010</v>
      </c>
      <c r="K970" s="25">
        <f t="shared" si="32"/>
        <v>43375</v>
      </c>
      <c r="L970" s="27" t="str">
        <f t="shared" ca="1" si="33"/>
        <v>VIGENTE</v>
      </c>
      <c r="M970" s="4">
        <v>0</v>
      </c>
    </row>
    <row r="971" spans="1:14" ht="15" customHeight="1" x14ac:dyDescent="0.25">
      <c r="A971" s="20">
        <v>1040</v>
      </c>
      <c r="B971" s="3" t="s">
        <v>1441</v>
      </c>
      <c r="C971" s="4" t="s">
        <v>1747</v>
      </c>
      <c r="D971" s="4" t="s">
        <v>2829</v>
      </c>
      <c r="E971" s="4" t="s">
        <v>2976</v>
      </c>
      <c r="F971" s="4" t="s">
        <v>1442</v>
      </c>
      <c r="G971" s="4" t="s">
        <v>1443</v>
      </c>
      <c r="H971" s="5">
        <v>5057937</v>
      </c>
      <c r="I971" s="13" t="s">
        <v>11</v>
      </c>
      <c r="J971" s="6">
        <v>42255</v>
      </c>
      <c r="K971" s="25">
        <f t="shared" si="32"/>
        <v>42620</v>
      </c>
      <c r="L971" s="27" t="str">
        <f t="shared" ca="1" si="33"/>
        <v>EQUIPO VENCIDO</v>
      </c>
      <c r="M971" s="4">
        <v>0</v>
      </c>
    </row>
    <row r="972" spans="1:14" ht="15" customHeight="1" x14ac:dyDescent="0.25">
      <c r="A972" s="20">
        <v>1041</v>
      </c>
      <c r="B972" s="3" t="s">
        <v>1171</v>
      </c>
      <c r="C972" s="4" t="s">
        <v>47</v>
      </c>
      <c r="D972" s="4" t="s">
        <v>2825</v>
      </c>
      <c r="E972" s="4" t="s">
        <v>3022</v>
      </c>
      <c r="F972" s="4" t="s">
        <v>1597</v>
      </c>
      <c r="G972" s="4" t="s">
        <v>651</v>
      </c>
      <c r="H972" s="5" t="s">
        <v>1535</v>
      </c>
      <c r="I972" s="13" t="s">
        <v>1536</v>
      </c>
      <c r="J972" s="6">
        <v>42940</v>
      </c>
      <c r="K972" s="25">
        <f t="shared" si="32"/>
        <v>43305</v>
      </c>
      <c r="L972" s="27" t="str">
        <f t="shared" ca="1" si="33"/>
        <v>EQUIPO VENCIDO</v>
      </c>
      <c r="M972" s="4">
        <v>0</v>
      </c>
      <c r="N972" s="9">
        <v>43096</v>
      </c>
    </row>
    <row r="973" spans="1:14" ht="15" customHeight="1" x14ac:dyDescent="0.25">
      <c r="A973" s="20">
        <v>1042</v>
      </c>
      <c r="B973" s="3" t="s">
        <v>16</v>
      </c>
      <c r="C973" s="4" t="s">
        <v>349</v>
      </c>
      <c r="D973" s="4" t="s">
        <v>2823</v>
      </c>
      <c r="E973" s="4" t="s">
        <v>2990</v>
      </c>
      <c r="F973" s="4" t="s">
        <v>17</v>
      </c>
      <c r="G973" s="4" t="s">
        <v>18</v>
      </c>
      <c r="H973" s="5" t="s">
        <v>11</v>
      </c>
      <c r="I973" s="13" t="s">
        <v>2537</v>
      </c>
      <c r="J973" s="6">
        <v>42728</v>
      </c>
      <c r="K973" s="25">
        <f t="shared" si="32"/>
        <v>43093</v>
      </c>
      <c r="L973" s="27" t="str">
        <f t="shared" ca="1" si="33"/>
        <v>EQUIPO VENCIDO</v>
      </c>
      <c r="M973" s="4" t="s">
        <v>2530</v>
      </c>
      <c r="N973" s="9">
        <v>43074</v>
      </c>
    </row>
    <row r="974" spans="1:14" ht="15" customHeight="1" x14ac:dyDescent="0.25">
      <c r="A974" s="20">
        <v>1043</v>
      </c>
      <c r="B974" s="3" t="s">
        <v>16</v>
      </c>
      <c r="C974" s="4" t="s">
        <v>276</v>
      </c>
      <c r="D974" s="4" t="s">
        <v>2823</v>
      </c>
      <c r="E974" s="4" t="s">
        <v>2990</v>
      </c>
      <c r="F974" s="4" t="s">
        <v>17</v>
      </c>
      <c r="G974" s="4" t="s">
        <v>18</v>
      </c>
      <c r="H974" s="5" t="s">
        <v>11</v>
      </c>
      <c r="I974" s="13" t="s">
        <v>11</v>
      </c>
      <c r="J974" s="6">
        <v>42728</v>
      </c>
      <c r="K974" s="25">
        <f t="shared" si="32"/>
        <v>43093</v>
      </c>
      <c r="L974" s="27" t="str">
        <f t="shared" ca="1" si="33"/>
        <v>EQUIPO VENCIDO</v>
      </c>
      <c r="M974" s="4" t="s">
        <v>2530</v>
      </c>
    </row>
    <row r="975" spans="1:14" ht="15" customHeight="1" x14ac:dyDescent="0.25">
      <c r="A975" s="20">
        <v>1044</v>
      </c>
      <c r="B975" s="3" t="s">
        <v>2204</v>
      </c>
      <c r="C975" s="4" t="s">
        <v>35</v>
      </c>
      <c r="D975" s="4" t="s">
        <v>2826</v>
      </c>
      <c r="E975" s="4" t="s">
        <v>3010</v>
      </c>
      <c r="F975" s="4" t="s">
        <v>1451</v>
      </c>
      <c r="G975" s="4" t="s">
        <v>1282</v>
      </c>
      <c r="H975" s="5">
        <v>814805420</v>
      </c>
      <c r="I975" s="13" t="s">
        <v>1452</v>
      </c>
      <c r="J975" s="6">
        <v>42999</v>
      </c>
      <c r="K975" s="25">
        <f t="shared" si="32"/>
        <v>43364</v>
      </c>
      <c r="L975" s="27" t="str">
        <f t="shared" ca="1" si="33"/>
        <v>VIGENTE</v>
      </c>
      <c r="M975" s="4">
        <v>0</v>
      </c>
    </row>
    <row r="976" spans="1:14" ht="15" customHeight="1" x14ac:dyDescent="0.25">
      <c r="A976" s="20">
        <v>1045</v>
      </c>
      <c r="B976" s="3" t="s">
        <v>2204</v>
      </c>
      <c r="C976" s="4" t="s">
        <v>35</v>
      </c>
      <c r="D976" s="4" t="s">
        <v>2826</v>
      </c>
      <c r="E976" s="4" t="s">
        <v>3010</v>
      </c>
      <c r="F976" s="4" t="s">
        <v>1449</v>
      </c>
      <c r="G976" s="4" t="s">
        <v>1282</v>
      </c>
      <c r="H976" s="5">
        <v>814805416</v>
      </c>
      <c r="I976" s="13" t="s">
        <v>1453</v>
      </c>
      <c r="J976" s="6">
        <v>42999</v>
      </c>
      <c r="K976" s="25">
        <f t="shared" si="32"/>
        <v>43364</v>
      </c>
      <c r="L976" s="27" t="str">
        <f t="shared" ca="1" si="33"/>
        <v>VIGENTE</v>
      </c>
      <c r="M976" s="4">
        <v>0</v>
      </c>
    </row>
    <row r="977" spans="1:13" ht="15" customHeight="1" x14ac:dyDescent="0.25">
      <c r="A977" s="20">
        <v>1046</v>
      </c>
      <c r="B977" s="3" t="s">
        <v>2204</v>
      </c>
      <c r="C977" s="4" t="s">
        <v>35</v>
      </c>
      <c r="D977" s="4" t="s">
        <v>2826</v>
      </c>
      <c r="E977" s="4" t="s">
        <v>3010</v>
      </c>
      <c r="F977" s="4" t="s">
        <v>1449</v>
      </c>
      <c r="G977" s="4" t="s">
        <v>1282</v>
      </c>
      <c r="H977" s="5">
        <v>814805417</v>
      </c>
      <c r="I977" s="13" t="s">
        <v>1450</v>
      </c>
      <c r="J977" s="6">
        <v>42999</v>
      </c>
      <c r="K977" s="25">
        <f t="shared" si="32"/>
        <v>43364</v>
      </c>
      <c r="L977" s="27" t="str">
        <f t="shared" ca="1" si="33"/>
        <v>VIGENTE</v>
      </c>
      <c r="M977" s="4">
        <v>0</v>
      </c>
    </row>
    <row r="978" spans="1:13" ht="15" customHeight="1" x14ac:dyDescent="0.25">
      <c r="A978" s="20">
        <v>1047</v>
      </c>
      <c r="B978" s="3" t="s">
        <v>13</v>
      </c>
      <c r="C978" s="4" t="s">
        <v>145</v>
      </c>
      <c r="D978" s="4" t="s">
        <v>2829</v>
      </c>
      <c r="E978" s="4" t="s">
        <v>2976</v>
      </c>
      <c r="F978" s="4" t="s">
        <v>232</v>
      </c>
      <c r="G978" s="4" t="s">
        <v>131</v>
      </c>
      <c r="H978" s="5" t="s">
        <v>1457</v>
      </c>
      <c r="I978" s="13" t="s">
        <v>11</v>
      </c>
      <c r="J978" s="6">
        <v>42978</v>
      </c>
      <c r="K978" s="25">
        <f t="shared" si="32"/>
        <v>43343</v>
      </c>
      <c r="L978" s="27" t="str">
        <f t="shared" ca="1" si="33"/>
        <v>VIGENTE</v>
      </c>
      <c r="M978" s="4"/>
    </row>
    <row r="979" spans="1:13" ht="15" customHeight="1" x14ac:dyDescent="0.25">
      <c r="A979" s="20">
        <v>1048</v>
      </c>
      <c r="B979" s="3" t="s">
        <v>13</v>
      </c>
      <c r="C979" s="4" t="s">
        <v>84</v>
      </c>
      <c r="D979" s="4" t="s">
        <v>2823</v>
      </c>
      <c r="E979" s="4" t="s">
        <v>2990</v>
      </c>
      <c r="F979" s="4" t="s">
        <v>1309</v>
      </c>
      <c r="G979" s="4" t="s">
        <v>133</v>
      </c>
      <c r="H979" s="5">
        <v>105</v>
      </c>
      <c r="I979" s="13" t="s">
        <v>11</v>
      </c>
      <c r="J979" s="6">
        <v>43136</v>
      </c>
      <c r="K979" s="25">
        <f t="shared" si="32"/>
        <v>43501</v>
      </c>
      <c r="L979" s="27" t="str">
        <f t="shared" ca="1" si="33"/>
        <v>VIGENTE</v>
      </c>
      <c r="M979" s="4"/>
    </row>
    <row r="980" spans="1:13" ht="15" customHeight="1" x14ac:dyDescent="0.25">
      <c r="A980" s="20">
        <v>1049</v>
      </c>
      <c r="B980" s="3" t="s">
        <v>13</v>
      </c>
      <c r="C980" s="4" t="s">
        <v>84</v>
      </c>
      <c r="D980" s="4" t="s">
        <v>2823</v>
      </c>
      <c r="E980" s="4" t="s">
        <v>2990</v>
      </c>
      <c r="F980" s="4">
        <v>4270363</v>
      </c>
      <c r="G980" s="4" t="s">
        <v>133</v>
      </c>
      <c r="H980" s="5">
        <v>104</v>
      </c>
      <c r="I980" s="13" t="s">
        <v>11</v>
      </c>
      <c r="J980" s="6">
        <v>43138</v>
      </c>
      <c r="K980" s="25">
        <f t="shared" si="32"/>
        <v>43503</v>
      </c>
      <c r="L980" s="27" t="str">
        <f t="shared" ca="1" si="33"/>
        <v>VIGENTE</v>
      </c>
      <c r="M980" s="4"/>
    </row>
    <row r="981" spans="1:13" ht="15" customHeight="1" x14ac:dyDescent="0.25">
      <c r="A981" s="20">
        <v>1050</v>
      </c>
      <c r="B981" s="3" t="s">
        <v>1447</v>
      </c>
      <c r="C981" s="4" t="s">
        <v>753</v>
      </c>
      <c r="D981" s="4" t="s">
        <v>2823</v>
      </c>
      <c r="E981" s="4" t="s">
        <v>2990</v>
      </c>
      <c r="F981" s="4" t="s">
        <v>11</v>
      </c>
      <c r="G981" s="4" t="s">
        <v>1448</v>
      </c>
      <c r="H981" s="5">
        <v>2707913</v>
      </c>
      <c r="I981" s="13" t="s">
        <v>11</v>
      </c>
      <c r="J981" s="6">
        <v>42262</v>
      </c>
      <c r="K981" s="25">
        <f t="shared" si="32"/>
        <v>42627</v>
      </c>
      <c r="L981" s="27" t="str">
        <f t="shared" ca="1" si="33"/>
        <v>EQUIPO VENCIDO</v>
      </c>
      <c r="M981" s="4">
        <v>0</v>
      </c>
    </row>
    <row r="982" spans="1:13" ht="15" customHeight="1" x14ac:dyDescent="0.25">
      <c r="A982" s="20">
        <v>1051</v>
      </c>
      <c r="B982" s="3" t="s">
        <v>1803</v>
      </c>
      <c r="C982" s="4" t="s">
        <v>84</v>
      </c>
      <c r="D982" s="4" t="s">
        <v>2823</v>
      </c>
      <c r="E982" s="4" t="s">
        <v>2990</v>
      </c>
      <c r="F982" s="4" t="s">
        <v>1804</v>
      </c>
      <c r="G982" s="4" t="s">
        <v>1805</v>
      </c>
      <c r="H982" s="5" t="s">
        <v>11</v>
      </c>
      <c r="I982" s="13" t="s">
        <v>11</v>
      </c>
      <c r="J982" s="6">
        <v>42269</v>
      </c>
      <c r="K982" s="25">
        <f t="shared" si="32"/>
        <v>42634</v>
      </c>
      <c r="L982" s="27" t="str">
        <f t="shared" ca="1" si="33"/>
        <v>EQUIPO VENCIDO</v>
      </c>
      <c r="M982" s="4">
        <v>0</v>
      </c>
    </row>
    <row r="983" spans="1:13" ht="15" customHeight="1" x14ac:dyDescent="0.25">
      <c r="A983" s="20">
        <v>1052</v>
      </c>
      <c r="B983" s="3" t="s">
        <v>1095</v>
      </c>
      <c r="C983" s="4" t="s">
        <v>35</v>
      </c>
      <c r="D983" s="4" t="s">
        <v>2826</v>
      </c>
      <c r="E983" s="4" t="s">
        <v>3010</v>
      </c>
      <c r="F983" s="4" t="s">
        <v>1097</v>
      </c>
      <c r="G983" s="4" t="s">
        <v>1098</v>
      </c>
      <c r="H983" s="5" t="s">
        <v>1470</v>
      </c>
      <c r="I983" s="13" t="s">
        <v>1471</v>
      </c>
      <c r="J983" s="6">
        <v>42600</v>
      </c>
      <c r="K983" s="25">
        <f t="shared" si="32"/>
        <v>42965</v>
      </c>
      <c r="L983" s="27" t="str">
        <f t="shared" ca="1" si="33"/>
        <v>EQUIPO VENCIDO</v>
      </c>
      <c r="M983" s="4">
        <v>0</v>
      </c>
    </row>
    <row r="984" spans="1:13" ht="15" customHeight="1" x14ac:dyDescent="0.25">
      <c r="A984" s="20">
        <v>1053</v>
      </c>
      <c r="B984" s="3" t="s">
        <v>1441</v>
      </c>
      <c r="C984" s="4" t="s">
        <v>1454</v>
      </c>
      <c r="D984" s="4" t="s">
        <v>2829</v>
      </c>
      <c r="E984" s="4" t="s">
        <v>2978</v>
      </c>
      <c r="F984" s="4" t="s">
        <v>11</v>
      </c>
      <c r="G984" s="4" t="s">
        <v>11</v>
      </c>
      <c r="H984" s="5" t="s">
        <v>11</v>
      </c>
      <c r="I984" s="13" t="s">
        <v>11</v>
      </c>
      <c r="J984" s="6">
        <v>42270</v>
      </c>
      <c r="K984" s="25">
        <f t="shared" si="32"/>
        <v>42635</v>
      </c>
      <c r="L984" s="27" t="str">
        <f t="shared" ca="1" si="33"/>
        <v>EQUIPO VENCIDO</v>
      </c>
      <c r="M984" s="4">
        <v>0</v>
      </c>
    </row>
    <row r="985" spans="1:13" ht="15" customHeight="1" x14ac:dyDescent="0.25">
      <c r="A985" s="20">
        <v>1054</v>
      </c>
      <c r="B985" s="3" t="s">
        <v>1462</v>
      </c>
      <c r="C985" s="4" t="s">
        <v>49</v>
      </c>
      <c r="D985" s="4" t="s">
        <v>2829</v>
      </c>
      <c r="E985" s="4" t="s">
        <v>2986</v>
      </c>
      <c r="F985" s="4" t="s">
        <v>130</v>
      </c>
      <c r="G985" s="4" t="s">
        <v>1463</v>
      </c>
      <c r="H985" s="5" t="s">
        <v>1464</v>
      </c>
      <c r="I985" s="13" t="s">
        <v>11</v>
      </c>
      <c r="J985" s="6">
        <v>42271</v>
      </c>
      <c r="K985" s="25">
        <f t="shared" si="32"/>
        <v>42636</v>
      </c>
      <c r="L985" s="27" t="str">
        <f t="shared" ca="1" si="33"/>
        <v>EQUIPO VENCIDO</v>
      </c>
      <c r="M985" s="4">
        <v>0</v>
      </c>
    </row>
    <row r="986" spans="1:13" ht="15" customHeight="1" x14ac:dyDescent="0.25">
      <c r="A986" s="20">
        <v>1055</v>
      </c>
      <c r="B986" s="3" t="s">
        <v>1462</v>
      </c>
      <c r="C986" s="4" t="s">
        <v>1465</v>
      </c>
      <c r="D986" s="4" t="s">
        <v>2829</v>
      </c>
      <c r="E986" s="4" t="s">
        <v>2991</v>
      </c>
      <c r="F986" s="4" t="s">
        <v>1466</v>
      </c>
      <c r="G986" s="4" t="s">
        <v>131</v>
      </c>
      <c r="H986" s="5">
        <v>982060</v>
      </c>
      <c r="I986" s="13" t="s">
        <v>11</v>
      </c>
      <c r="J986" s="6">
        <v>42271</v>
      </c>
      <c r="K986" s="25">
        <f t="shared" si="32"/>
        <v>42636</v>
      </c>
      <c r="L986" s="27" t="str">
        <f t="shared" ca="1" si="33"/>
        <v>EQUIPO VENCIDO</v>
      </c>
      <c r="M986" s="4">
        <v>0</v>
      </c>
    </row>
    <row r="987" spans="1:13" ht="15" customHeight="1" x14ac:dyDescent="0.25">
      <c r="A987" s="20">
        <v>1056</v>
      </c>
      <c r="B987" s="3" t="s">
        <v>1462</v>
      </c>
      <c r="C987" s="4" t="s">
        <v>1465</v>
      </c>
      <c r="D987" s="4" t="s">
        <v>2829</v>
      </c>
      <c r="E987" s="4" t="s">
        <v>2991</v>
      </c>
      <c r="F987" s="4" t="s">
        <v>1467</v>
      </c>
      <c r="G987" s="4" t="s">
        <v>131</v>
      </c>
      <c r="H987" s="5">
        <v>992673</v>
      </c>
      <c r="I987" s="13" t="s">
        <v>11</v>
      </c>
      <c r="J987" s="6">
        <v>42271</v>
      </c>
      <c r="K987" s="25">
        <f t="shared" si="32"/>
        <v>42636</v>
      </c>
      <c r="L987" s="27" t="str">
        <f t="shared" ca="1" si="33"/>
        <v>EQUIPO VENCIDO</v>
      </c>
      <c r="M987" s="4">
        <v>0</v>
      </c>
    </row>
    <row r="988" spans="1:13" ht="15" customHeight="1" x14ac:dyDescent="0.25">
      <c r="A988" s="20">
        <v>1057</v>
      </c>
      <c r="B988" s="3" t="s">
        <v>1462</v>
      </c>
      <c r="C988" s="4" t="s">
        <v>1465</v>
      </c>
      <c r="D988" s="4" t="s">
        <v>2829</v>
      </c>
      <c r="E988" s="4" t="s">
        <v>2991</v>
      </c>
      <c r="F988" s="4" t="s">
        <v>1468</v>
      </c>
      <c r="G988" s="4" t="s">
        <v>131</v>
      </c>
      <c r="H988" s="5">
        <v>980496</v>
      </c>
      <c r="I988" s="13" t="s">
        <v>11</v>
      </c>
      <c r="J988" s="6">
        <v>42271</v>
      </c>
      <c r="K988" s="25">
        <f t="shared" si="32"/>
        <v>42636</v>
      </c>
      <c r="L988" s="27" t="str">
        <f t="shared" ca="1" si="33"/>
        <v>EQUIPO VENCIDO</v>
      </c>
      <c r="M988" s="4">
        <v>0</v>
      </c>
    </row>
    <row r="989" spans="1:13" ht="15" customHeight="1" x14ac:dyDescent="0.25">
      <c r="A989" s="20">
        <v>1058</v>
      </c>
      <c r="B989" s="3" t="s">
        <v>1462</v>
      </c>
      <c r="C989" s="4" t="s">
        <v>1465</v>
      </c>
      <c r="D989" s="4" t="s">
        <v>2829</v>
      </c>
      <c r="E989" s="4" t="s">
        <v>2991</v>
      </c>
      <c r="F989" s="4" t="s">
        <v>1469</v>
      </c>
      <c r="G989" s="4" t="s">
        <v>131</v>
      </c>
      <c r="H989" s="5">
        <v>990201</v>
      </c>
      <c r="I989" s="13" t="s">
        <v>11</v>
      </c>
      <c r="J989" s="6">
        <v>42271</v>
      </c>
      <c r="K989" s="25">
        <f t="shared" si="32"/>
        <v>42636</v>
      </c>
      <c r="L989" s="27" t="str">
        <f t="shared" ca="1" si="33"/>
        <v>EQUIPO VENCIDO</v>
      </c>
      <c r="M989" s="4">
        <v>0</v>
      </c>
    </row>
    <row r="990" spans="1:13" ht="15" customHeight="1" x14ac:dyDescent="0.25">
      <c r="A990" s="20">
        <v>1059</v>
      </c>
      <c r="B990" s="3" t="s">
        <v>13</v>
      </c>
      <c r="C990" s="4" t="s">
        <v>145</v>
      </c>
      <c r="D990" s="4" t="s">
        <v>2829</v>
      </c>
      <c r="E990" s="4" t="s">
        <v>2976</v>
      </c>
      <c r="F990" s="4" t="s">
        <v>232</v>
      </c>
      <c r="G990" s="4" t="s">
        <v>131</v>
      </c>
      <c r="H990" s="5" t="s">
        <v>1458</v>
      </c>
      <c r="I990" s="13" t="s">
        <v>11</v>
      </c>
      <c r="J990" s="6">
        <v>42263</v>
      </c>
      <c r="K990" s="25">
        <f t="shared" si="32"/>
        <v>42628</v>
      </c>
      <c r="L990" s="27" t="str">
        <f t="shared" ca="1" si="33"/>
        <v>EQUIPO VENCIDO</v>
      </c>
      <c r="M990" s="4"/>
    </row>
    <row r="991" spans="1:13" ht="15" customHeight="1" x14ac:dyDescent="0.25">
      <c r="A991" s="20">
        <v>1060</v>
      </c>
      <c r="B991" s="3" t="s">
        <v>857</v>
      </c>
      <c r="C991" s="4" t="s">
        <v>84</v>
      </c>
      <c r="D991" s="4" t="s">
        <v>2823</v>
      </c>
      <c r="E991" s="4" t="s">
        <v>2990</v>
      </c>
      <c r="F991" s="4" t="s">
        <v>1507</v>
      </c>
      <c r="G991" s="4" t="s">
        <v>10</v>
      </c>
      <c r="H991" s="5" t="s">
        <v>11</v>
      </c>
      <c r="I991" s="13" t="s">
        <v>1508</v>
      </c>
      <c r="J991" s="6">
        <v>43060</v>
      </c>
      <c r="K991" s="25">
        <f t="shared" si="32"/>
        <v>43425</v>
      </c>
      <c r="L991" s="27" t="str">
        <f t="shared" ca="1" si="33"/>
        <v>VIGENTE</v>
      </c>
      <c r="M991" s="4">
        <v>0</v>
      </c>
    </row>
    <row r="992" spans="1:13" ht="15" customHeight="1" x14ac:dyDescent="0.25">
      <c r="A992" s="20">
        <v>1061</v>
      </c>
      <c r="B992" s="3" t="s">
        <v>16</v>
      </c>
      <c r="C992" s="4" t="s">
        <v>35</v>
      </c>
      <c r="D992" s="4" t="s">
        <v>2826</v>
      </c>
      <c r="E992" s="4" t="s">
        <v>3010</v>
      </c>
      <c r="F992" s="4" t="s">
        <v>541</v>
      </c>
      <c r="G992" s="4" t="s">
        <v>37</v>
      </c>
      <c r="H992" s="5">
        <v>39593</v>
      </c>
      <c r="I992" s="13" t="s">
        <v>1473</v>
      </c>
      <c r="J992" s="6">
        <v>43047</v>
      </c>
      <c r="K992" s="25">
        <f t="shared" si="32"/>
        <v>43412</v>
      </c>
      <c r="L992" s="27" t="str">
        <f t="shared" ca="1" si="33"/>
        <v>VIGENTE</v>
      </c>
      <c r="M992" s="4">
        <v>0</v>
      </c>
    </row>
    <row r="993" spans="1:13" ht="15" customHeight="1" x14ac:dyDescent="0.25">
      <c r="A993" s="20">
        <v>1062</v>
      </c>
      <c r="B993" s="3" t="s">
        <v>1516</v>
      </c>
      <c r="C993" s="4" t="s">
        <v>476</v>
      </c>
      <c r="D993" s="4" t="s">
        <v>2824</v>
      </c>
      <c r="E993" s="4" t="s">
        <v>2974</v>
      </c>
      <c r="F993" s="4" t="s">
        <v>1475</v>
      </c>
      <c r="G993" s="4" t="s">
        <v>1476</v>
      </c>
      <c r="H993" s="5" t="s">
        <v>11</v>
      </c>
      <c r="I993" s="13" t="s">
        <v>11</v>
      </c>
      <c r="J993" s="6">
        <v>42961</v>
      </c>
      <c r="K993" s="25">
        <f t="shared" si="32"/>
        <v>43326</v>
      </c>
      <c r="L993" s="27" t="str">
        <f t="shared" ca="1" si="33"/>
        <v>VIGENTE</v>
      </c>
      <c r="M993" s="4">
        <v>0</v>
      </c>
    </row>
    <row r="994" spans="1:13" ht="15" customHeight="1" x14ac:dyDescent="0.25">
      <c r="A994" s="20">
        <v>1063</v>
      </c>
      <c r="B994" s="3" t="s">
        <v>1516</v>
      </c>
      <c r="C994" s="4" t="s">
        <v>476</v>
      </c>
      <c r="D994" s="4" t="s">
        <v>2824</v>
      </c>
      <c r="E994" s="4" t="s">
        <v>2974</v>
      </c>
      <c r="F994" s="4" t="s">
        <v>1475</v>
      </c>
      <c r="G994" s="4" t="s">
        <v>1476</v>
      </c>
      <c r="H994" s="5">
        <v>8507251</v>
      </c>
      <c r="I994" s="13" t="s">
        <v>11</v>
      </c>
      <c r="J994" s="6">
        <v>42961</v>
      </c>
      <c r="K994" s="25">
        <f t="shared" si="32"/>
        <v>43326</v>
      </c>
      <c r="L994" s="27" t="str">
        <f t="shared" ca="1" si="33"/>
        <v>VIGENTE</v>
      </c>
      <c r="M994" s="4">
        <v>0</v>
      </c>
    </row>
    <row r="995" spans="1:13" ht="15" customHeight="1" x14ac:dyDescent="0.25">
      <c r="A995" s="20">
        <v>1064</v>
      </c>
      <c r="B995" s="3" t="s">
        <v>456</v>
      </c>
      <c r="C995" s="4" t="s">
        <v>1538</v>
      </c>
      <c r="D995" s="4" t="s">
        <v>2837</v>
      </c>
      <c r="E995" s="4" t="s">
        <v>2989</v>
      </c>
      <c r="F995" s="4" t="s">
        <v>1539</v>
      </c>
      <c r="G995" s="4" t="s">
        <v>1540</v>
      </c>
      <c r="H995" s="5">
        <v>140300640</v>
      </c>
      <c r="I995" s="13" t="s">
        <v>11</v>
      </c>
      <c r="J995" s="6">
        <v>42277</v>
      </c>
      <c r="K995" s="25">
        <f t="shared" si="32"/>
        <v>42642</v>
      </c>
      <c r="L995" s="27" t="str">
        <f t="shared" ca="1" si="33"/>
        <v>EQUIPO VENCIDO</v>
      </c>
      <c r="M995" s="4">
        <v>0</v>
      </c>
    </row>
    <row r="996" spans="1:13" ht="15" customHeight="1" x14ac:dyDescent="0.25">
      <c r="A996" s="20">
        <v>1065</v>
      </c>
      <c r="B996" s="3" t="s">
        <v>1477</v>
      </c>
      <c r="C996" s="4" t="s">
        <v>47</v>
      </c>
      <c r="D996" s="4" t="s">
        <v>2825</v>
      </c>
      <c r="E996" s="4" t="s">
        <v>3022</v>
      </c>
      <c r="F996" s="4" t="s">
        <v>1478</v>
      </c>
      <c r="G996" s="4" t="s">
        <v>862</v>
      </c>
      <c r="H996" s="5" t="s">
        <v>11</v>
      </c>
      <c r="I996" s="13" t="s">
        <v>1479</v>
      </c>
      <c r="J996" s="6">
        <v>42282</v>
      </c>
      <c r="K996" s="25">
        <f t="shared" si="32"/>
        <v>42647</v>
      </c>
      <c r="L996" s="27" t="str">
        <f t="shared" ca="1" si="33"/>
        <v>EQUIPO VENCIDO</v>
      </c>
      <c r="M996" s="4">
        <v>0</v>
      </c>
    </row>
    <row r="997" spans="1:13" ht="15" customHeight="1" x14ac:dyDescent="0.25">
      <c r="A997" s="20">
        <v>1066</v>
      </c>
      <c r="B997" s="3" t="s">
        <v>1477</v>
      </c>
      <c r="C997" s="4" t="s">
        <v>47</v>
      </c>
      <c r="D997" s="4" t="s">
        <v>2825</v>
      </c>
      <c r="E997" s="4" t="s">
        <v>3022</v>
      </c>
      <c r="F997" s="4" t="s">
        <v>1480</v>
      </c>
      <c r="G997" s="4" t="s">
        <v>11</v>
      </c>
      <c r="H997" s="5">
        <v>4040471</v>
      </c>
      <c r="I997" s="13" t="s">
        <v>1481</v>
      </c>
      <c r="J997" s="6">
        <v>42282</v>
      </c>
      <c r="K997" s="25">
        <f t="shared" si="32"/>
        <v>42647</v>
      </c>
      <c r="L997" s="27" t="str">
        <f t="shared" ca="1" si="33"/>
        <v>EQUIPO VENCIDO</v>
      </c>
      <c r="M997" s="4">
        <v>0</v>
      </c>
    </row>
    <row r="998" spans="1:13" ht="15" customHeight="1" x14ac:dyDescent="0.25">
      <c r="A998" s="20">
        <v>1067</v>
      </c>
      <c r="B998" s="3" t="s">
        <v>1477</v>
      </c>
      <c r="C998" s="4" t="s">
        <v>47</v>
      </c>
      <c r="D998" s="4" t="s">
        <v>2825</v>
      </c>
      <c r="E998" s="4" t="s">
        <v>3022</v>
      </c>
      <c r="F998" s="4" t="s">
        <v>11</v>
      </c>
      <c r="G998" s="4" t="s">
        <v>862</v>
      </c>
      <c r="H998" s="5">
        <v>9</v>
      </c>
      <c r="I998" s="13" t="s">
        <v>1482</v>
      </c>
      <c r="J998" s="6">
        <v>42282</v>
      </c>
      <c r="K998" s="25">
        <f t="shared" si="32"/>
        <v>42647</v>
      </c>
      <c r="L998" s="27" t="str">
        <f t="shared" ca="1" si="33"/>
        <v>EQUIPO VENCIDO</v>
      </c>
      <c r="M998" s="4">
        <v>0</v>
      </c>
    </row>
    <row r="999" spans="1:13" ht="15" customHeight="1" x14ac:dyDescent="0.25">
      <c r="A999" s="20">
        <v>1068</v>
      </c>
      <c r="B999" s="3" t="s">
        <v>2204</v>
      </c>
      <c r="C999" s="4" t="s">
        <v>35</v>
      </c>
      <c r="D999" s="4" t="s">
        <v>2826</v>
      </c>
      <c r="E999" s="4" t="s">
        <v>3010</v>
      </c>
      <c r="F999" s="4" t="s">
        <v>1498</v>
      </c>
      <c r="G999" s="4" t="s">
        <v>1282</v>
      </c>
      <c r="H999" s="5" t="s">
        <v>1499</v>
      </c>
      <c r="I999" s="13" t="s">
        <v>1500</v>
      </c>
      <c r="J999" s="6">
        <v>43045</v>
      </c>
      <c r="K999" s="25">
        <f t="shared" si="32"/>
        <v>43410</v>
      </c>
      <c r="L999" s="27" t="str">
        <f t="shared" ca="1" si="33"/>
        <v>VIGENTE</v>
      </c>
      <c r="M999" s="4">
        <v>0</v>
      </c>
    </row>
    <row r="1000" spans="1:13" ht="15" customHeight="1" x14ac:dyDescent="0.25">
      <c r="A1000" s="20">
        <v>1069</v>
      </c>
      <c r="B1000" s="3" t="s">
        <v>2204</v>
      </c>
      <c r="C1000" s="4" t="s">
        <v>35</v>
      </c>
      <c r="D1000" s="4" t="s">
        <v>2826</v>
      </c>
      <c r="E1000" s="4" t="s">
        <v>3010</v>
      </c>
      <c r="F1000" s="4" t="s">
        <v>1498</v>
      </c>
      <c r="G1000" s="4" t="s">
        <v>1501</v>
      </c>
      <c r="H1000" s="5" t="s">
        <v>1504</v>
      </c>
      <c r="I1000" s="13" t="s">
        <v>1505</v>
      </c>
      <c r="J1000" s="6">
        <v>43082</v>
      </c>
      <c r="K1000" s="25">
        <f t="shared" si="32"/>
        <v>43447</v>
      </c>
      <c r="L1000" s="27" t="str">
        <f t="shared" ca="1" si="33"/>
        <v>VIGENTE</v>
      </c>
      <c r="M1000" s="4">
        <v>0</v>
      </c>
    </row>
    <row r="1001" spans="1:13" ht="15" customHeight="1" x14ac:dyDescent="0.25">
      <c r="A1001" s="20">
        <v>1070</v>
      </c>
      <c r="B1001" s="3" t="s">
        <v>2204</v>
      </c>
      <c r="C1001" s="4" t="s">
        <v>35</v>
      </c>
      <c r="D1001" s="4" t="s">
        <v>2826</v>
      </c>
      <c r="E1001" s="4" t="s">
        <v>3010</v>
      </c>
      <c r="F1001" s="4" t="s">
        <v>1498</v>
      </c>
      <c r="G1001" s="4" t="s">
        <v>1501</v>
      </c>
      <c r="H1001" s="5" t="s">
        <v>1502</v>
      </c>
      <c r="I1001" s="13" t="s">
        <v>1503</v>
      </c>
      <c r="J1001" s="6">
        <v>42663</v>
      </c>
      <c r="K1001" s="25">
        <f t="shared" si="32"/>
        <v>43028</v>
      </c>
      <c r="L1001" s="27" t="str">
        <f t="shared" ca="1" si="33"/>
        <v>EQUIPO VENCIDO</v>
      </c>
      <c r="M1001" s="4">
        <v>0</v>
      </c>
    </row>
    <row r="1002" spans="1:13" ht="15" customHeight="1" x14ac:dyDescent="0.25">
      <c r="A1002" s="20">
        <v>1071</v>
      </c>
      <c r="B1002" s="3" t="s">
        <v>2206</v>
      </c>
      <c r="C1002" s="4" t="s">
        <v>168</v>
      </c>
      <c r="D1002" s="4" t="s">
        <v>2823</v>
      </c>
      <c r="E1002" s="4" t="s">
        <v>2990</v>
      </c>
      <c r="F1002" s="4" t="s">
        <v>1806</v>
      </c>
      <c r="G1002" s="4" t="s">
        <v>10</v>
      </c>
      <c r="H1002" s="5" t="s">
        <v>1807</v>
      </c>
      <c r="I1002" s="13" t="s">
        <v>11</v>
      </c>
      <c r="J1002" s="6">
        <v>42285</v>
      </c>
      <c r="K1002" s="25">
        <f t="shared" si="32"/>
        <v>42650</v>
      </c>
      <c r="L1002" s="27" t="str">
        <f t="shared" ca="1" si="33"/>
        <v>EQUIPO VENCIDO</v>
      </c>
      <c r="M1002" s="4">
        <v>0</v>
      </c>
    </row>
    <row r="1003" spans="1:13" ht="15" customHeight="1" x14ac:dyDescent="0.25">
      <c r="A1003" s="20">
        <v>1072</v>
      </c>
      <c r="B1003" s="3" t="s">
        <v>13</v>
      </c>
      <c r="C1003" s="4" t="s">
        <v>35</v>
      </c>
      <c r="D1003" s="4" t="s">
        <v>2826</v>
      </c>
      <c r="E1003" s="4" t="s">
        <v>3010</v>
      </c>
      <c r="F1003" s="4" t="s">
        <v>1808</v>
      </c>
      <c r="G1003" s="4" t="s">
        <v>1483</v>
      </c>
      <c r="H1003" s="5">
        <v>610100</v>
      </c>
      <c r="I1003" s="13" t="s">
        <v>11</v>
      </c>
      <c r="J1003" s="6">
        <v>42943</v>
      </c>
      <c r="K1003" s="25">
        <f t="shared" si="32"/>
        <v>43308</v>
      </c>
      <c r="L1003" s="27" t="str">
        <f t="shared" ca="1" si="33"/>
        <v>EQUIPO VENCIDO</v>
      </c>
      <c r="M1003" s="4"/>
    </row>
    <row r="1004" spans="1:13" ht="15" customHeight="1" x14ac:dyDescent="0.25">
      <c r="A1004" s="20">
        <v>1072</v>
      </c>
      <c r="B1004" s="3" t="s">
        <v>1516</v>
      </c>
      <c r="C1004" s="4" t="s">
        <v>35</v>
      </c>
      <c r="D1004" s="4" t="s">
        <v>2826</v>
      </c>
      <c r="E1004" s="4" t="s">
        <v>3010</v>
      </c>
      <c r="F1004" s="4" t="s">
        <v>527</v>
      </c>
      <c r="G1004" s="4" t="s">
        <v>528</v>
      </c>
      <c r="H1004" s="5" t="s">
        <v>1532</v>
      </c>
      <c r="I1004" s="13">
        <v>21</v>
      </c>
      <c r="J1004" s="6">
        <v>43031</v>
      </c>
      <c r="K1004" s="25">
        <f t="shared" si="32"/>
        <v>43396</v>
      </c>
      <c r="L1004" s="27" t="str">
        <f t="shared" ca="1" si="33"/>
        <v>VIGENTE</v>
      </c>
      <c r="M1004" s="4"/>
    </row>
    <row r="1005" spans="1:13" ht="15" customHeight="1" x14ac:dyDescent="0.25">
      <c r="A1005" s="20">
        <v>1073</v>
      </c>
      <c r="B1005" s="3" t="s">
        <v>1487</v>
      </c>
      <c r="C1005" s="4" t="s">
        <v>1488</v>
      </c>
      <c r="D1005" s="4" t="s">
        <v>2833</v>
      </c>
      <c r="E1005" s="4" t="s">
        <v>2980</v>
      </c>
      <c r="F1005" s="4" t="s">
        <v>11</v>
      </c>
      <c r="G1005" s="4" t="s">
        <v>524</v>
      </c>
      <c r="H1005" s="5" t="s">
        <v>11</v>
      </c>
      <c r="I1005" s="13" t="s">
        <v>11</v>
      </c>
      <c r="J1005" s="6">
        <v>42285</v>
      </c>
      <c r="K1005" s="25">
        <f t="shared" si="32"/>
        <v>42650</v>
      </c>
      <c r="L1005" s="27" t="str">
        <f t="shared" ca="1" si="33"/>
        <v>EQUIPO VENCIDO</v>
      </c>
      <c r="M1005" s="4">
        <v>0</v>
      </c>
    </row>
    <row r="1006" spans="1:13" ht="20.100000000000001" customHeight="1" x14ac:dyDescent="0.3">
      <c r="A1006" s="69">
        <v>1074</v>
      </c>
      <c r="B1006" s="31" t="s">
        <v>1509</v>
      </c>
      <c r="C1006" s="32" t="s">
        <v>212</v>
      </c>
      <c r="D1006" s="4" t="s">
        <v>2823</v>
      </c>
      <c r="E1006" s="4" t="s">
        <v>2990</v>
      </c>
      <c r="F1006" s="32" t="s">
        <v>1484</v>
      </c>
      <c r="G1006" s="32" t="s">
        <v>1485</v>
      </c>
      <c r="H1006" s="33" t="s">
        <v>1486</v>
      </c>
      <c r="I1006" s="37" t="s">
        <v>11</v>
      </c>
      <c r="J1006" s="34">
        <v>42289</v>
      </c>
      <c r="K1006" s="35">
        <f t="shared" si="32"/>
        <v>42654</v>
      </c>
      <c r="L1006" s="36" t="str">
        <f t="shared" ca="1" si="33"/>
        <v>EQUIPO VENCIDO</v>
      </c>
      <c r="M1006" s="32"/>
    </row>
    <row r="1007" spans="1:13" ht="15" customHeight="1" x14ac:dyDescent="0.25">
      <c r="A1007" s="20">
        <v>1075</v>
      </c>
      <c r="B1007" s="3" t="s">
        <v>2202</v>
      </c>
      <c r="C1007" s="4" t="s">
        <v>264</v>
      </c>
      <c r="D1007" s="4" t="s">
        <v>2829</v>
      </c>
      <c r="E1007" s="4" t="s">
        <v>2976</v>
      </c>
      <c r="F1007" s="4" t="s">
        <v>1490</v>
      </c>
      <c r="G1007" s="4" t="s">
        <v>1491</v>
      </c>
      <c r="H1007" s="5" t="s">
        <v>11</v>
      </c>
      <c r="I1007" s="13" t="s">
        <v>11</v>
      </c>
      <c r="J1007" s="6">
        <v>42289</v>
      </c>
      <c r="K1007" s="25">
        <f t="shared" si="32"/>
        <v>42654</v>
      </c>
      <c r="L1007" s="27" t="str">
        <f t="shared" ca="1" si="33"/>
        <v>EQUIPO VENCIDO</v>
      </c>
      <c r="M1007" s="4">
        <v>0</v>
      </c>
    </row>
    <row r="1008" spans="1:13" ht="15" customHeight="1" x14ac:dyDescent="0.25">
      <c r="A1008" s="20">
        <v>1076</v>
      </c>
      <c r="B1008" s="3" t="s">
        <v>2206</v>
      </c>
      <c r="C1008" s="4" t="s">
        <v>84</v>
      </c>
      <c r="D1008" s="4" t="s">
        <v>2823</v>
      </c>
      <c r="E1008" s="4" t="s">
        <v>2990</v>
      </c>
      <c r="F1008" s="4" t="s">
        <v>1809</v>
      </c>
      <c r="G1008" s="4" t="s">
        <v>1810</v>
      </c>
      <c r="H1008" s="5" t="s">
        <v>1811</v>
      </c>
      <c r="I1008" s="13" t="s">
        <v>11</v>
      </c>
      <c r="J1008" s="6">
        <v>42286</v>
      </c>
      <c r="K1008" s="25">
        <f t="shared" si="32"/>
        <v>42651</v>
      </c>
      <c r="L1008" s="27" t="str">
        <f t="shared" ca="1" si="33"/>
        <v>EQUIPO VENCIDO</v>
      </c>
      <c r="M1008" s="4">
        <v>0</v>
      </c>
    </row>
    <row r="1009" spans="1:14" ht="15" customHeight="1" x14ac:dyDescent="0.25">
      <c r="A1009" s="20">
        <v>1078</v>
      </c>
      <c r="B1009" s="3" t="s">
        <v>2204</v>
      </c>
      <c r="C1009" s="4" t="s">
        <v>1492</v>
      </c>
      <c r="D1009" s="11" t="s">
        <v>2823</v>
      </c>
      <c r="E1009" s="4" t="s">
        <v>2990</v>
      </c>
      <c r="F1009" s="4" t="s">
        <v>1493</v>
      </c>
      <c r="G1009" s="4" t="s">
        <v>1494</v>
      </c>
      <c r="H1009" s="5" t="s">
        <v>1495</v>
      </c>
      <c r="I1009" s="13" t="s">
        <v>1496</v>
      </c>
      <c r="J1009" s="6">
        <v>43045</v>
      </c>
      <c r="K1009" s="25">
        <f t="shared" si="32"/>
        <v>43410</v>
      </c>
      <c r="L1009" s="27" t="str">
        <f t="shared" ca="1" si="33"/>
        <v>VIGENTE</v>
      </c>
      <c r="M1009" s="4">
        <v>0</v>
      </c>
    </row>
    <row r="1010" spans="1:14" ht="15" customHeight="1" x14ac:dyDescent="0.25">
      <c r="A1010" s="20">
        <v>1079</v>
      </c>
      <c r="B1010" s="3" t="s">
        <v>2204</v>
      </c>
      <c r="C1010" s="4" t="s">
        <v>616</v>
      </c>
      <c r="D1010" s="11" t="s">
        <v>2831</v>
      </c>
      <c r="E1010" s="11" t="s">
        <v>3009</v>
      </c>
      <c r="F1010" s="4" t="s">
        <v>1497</v>
      </c>
      <c r="G1010" s="4" t="s">
        <v>1120</v>
      </c>
      <c r="H1010" s="5" t="s">
        <v>1994</v>
      </c>
      <c r="I1010" s="13" t="s">
        <v>1122</v>
      </c>
      <c r="J1010" s="6">
        <v>43045</v>
      </c>
      <c r="K1010" s="25">
        <f t="shared" si="32"/>
        <v>43410</v>
      </c>
      <c r="L1010" s="27" t="str">
        <f t="shared" ca="1" si="33"/>
        <v>VIGENTE</v>
      </c>
      <c r="M1010" s="4">
        <v>0</v>
      </c>
    </row>
    <row r="1011" spans="1:14" ht="15" customHeight="1" x14ac:dyDescent="0.25">
      <c r="A1011" s="20">
        <v>1080</v>
      </c>
      <c r="B1011" s="3" t="s">
        <v>16</v>
      </c>
      <c r="C1011" s="4" t="s">
        <v>35</v>
      </c>
      <c r="D1011" s="4" t="s">
        <v>2826</v>
      </c>
      <c r="E1011" s="4" t="s">
        <v>3010</v>
      </c>
      <c r="F1011" s="4" t="s">
        <v>541</v>
      </c>
      <c r="G1011" s="4" t="s">
        <v>37</v>
      </c>
      <c r="H1011" s="5">
        <v>39592</v>
      </c>
      <c r="I1011" s="13" t="s">
        <v>1489</v>
      </c>
      <c r="J1011" s="6">
        <v>43020</v>
      </c>
      <c r="K1011" s="25">
        <f t="shared" si="32"/>
        <v>43385</v>
      </c>
      <c r="L1011" s="27" t="str">
        <f t="shared" ca="1" si="33"/>
        <v>VIGENTE</v>
      </c>
      <c r="M1011" s="4">
        <v>0</v>
      </c>
    </row>
    <row r="1012" spans="1:14" ht="15" customHeight="1" x14ac:dyDescent="0.25">
      <c r="A1012" s="20">
        <v>1081</v>
      </c>
      <c r="B1012" s="3" t="s">
        <v>2206</v>
      </c>
      <c r="C1012" s="4" t="s">
        <v>35</v>
      </c>
      <c r="D1012" s="4" t="s">
        <v>2826</v>
      </c>
      <c r="E1012" s="4" t="s">
        <v>3010</v>
      </c>
      <c r="F1012" s="4" t="s">
        <v>1812</v>
      </c>
      <c r="G1012" s="4" t="s">
        <v>1501</v>
      </c>
      <c r="H1012" s="5" t="s">
        <v>1813</v>
      </c>
      <c r="I1012" s="13" t="s">
        <v>11</v>
      </c>
      <c r="J1012" s="6">
        <v>42291</v>
      </c>
      <c r="K1012" s="25">
        <f t="shared" si="32"/>
        <v>42656</v>
      </c>
      <c r="L1012" s="27" t="str">
        <f t="shared" ca="1" si="33"/>
        <v>EQUIPO VENCIDO</v>
      </c>
      <c r="M1012" s="4">
        <v>0</v>
      </c>
    </row>
    <row r="1013" spans="1:14" ht="15" customHeight="1" x14ac:dyDescent="0.25">
      <c r="A1013" s="20">
        <v>1090</v>
      </c>
      <c r="B1013" s="3" t="s">
        <v>1510</v>
      </c>
      <c r="C1013" s="4" t="s">
        <v>84</v>
      </c>
      <c r="D1013" s="4" t="s">
        <v>2823</v>
      </c>
      <c r="E1013" s="4" t="s">
        <v>2990</v>
      </c>
      <c r="F1013" s="4" t="s">
        <v>1511</v>
      </c>
      <c r="G1013" s="4" t="s">
        <v>44</v>
      </c>
      <c r="H1013" s="5" t="s">
        <v>11</v>
      </c>
      <c r="I1013" s="13" t="s">
        <v>11</v>
      </c>
      <c r="J1013" s="6">
        <v>42291</v>
      </c>
      <c r="K1013" s="25">
        <f t="shared" si="32"/>
        <v>42656</v>
      </c>
      <c r="L1013" s="27" t="str">
        <f t="shared" ca="1" si="33"/>
        <v>EQUIPO VENCIDO</v>
      </c>
      <c r="M1013" s="4">
        <v>0</v>
      </c>
    </row>
    <row r="1014" spans="1:14" ht="15" customHeight="1" x14ac:dyDescent="0.25">
      <c r="A1014" s="20">
        <v>1091</v>
      </c>
      <c r="B1014" s="3" t="s">
        <v>1510</v>
      </c>
      <c r="C1014" s="4" t="s">
        <v>84</v>
      </c>
      <c r="D1014" s="4" t="s">
        <v>2823</v>
      </c>
      <c r="E1014" s="4" t="s">
        <v>2990</v>
      </c>
      <c r="F1014" s="4" t="s">
        <v>514</v>
      </c>
      <c r="G1014" s="4" t="s">
        <v>44</v>
      </c>
      <c r="H1014" s="5" t="s">
        <v>11</v>
      </c>
      <c r="I1014" s="13" t="s">
        <v>11</v>
      </c>
      <c r="J1014" s="6">
        <v>42291</v>
      </c>
      <c r="K1014" s="25">
        <f t="shared" si="32"/>
        <v>42656</v>
      </c>
      <c r="L1014" s="27" t="str">
        <f t="shared" ca="1" si="33"/>
        <v>EQUIPO VENCIDO</v>
      </c>
      <c r="M1014" s="4">
        <v>0</v>
      </c>
    </row>
    <row r="1015" spans="1:14" ht="15" customHeight="1" x14ac:dyDescent="0.25">
      <c r="A1015" s="20">
        <v>1092</v>
      </c>
      <c r="B1015" s="3" t="s">
        <v>1516</v>
      </c>
      <c r="C1015" s="4" t="s">
        <v>35</v>
      </c>
      <c r="D1015" s="4" t="s">
        <v>2826</v>
      </c>
      <c r="E1015" s="4" t="s">
        <v>3010</v>
      </c>
      <c r="F1015" s="4" t="s">
        <v>1531</v>
      </c>
      <c r="G1015" s="4" t="s">
        <v>528</v>
      </c>
      <c r="H1015" s="5" t="s">
        <v>1532</v>
      </c>
      <c r="I1015" s="13" t="s">
        <v>11</v>
      </c>
      <c r="J1015" s="6">
        <v>42677</v>
      </c>
      <c r="K1015" s="25">
        <f t="shared" si="32"/>
        <v>43042</v>
      </c>
      <c r="L1015" s="27" t="str">
        <f t="shared" ca="1" si="33"/>
        <v>EQUIPO VENCIDO</v>
      </c>
      <c r="M1015" s="4">
        <v>0</v>
      </c>
      <c r="N1015" s="9">
        <v>42600</v>
      </c>
    </row>
    <row r="1016" spans="1:14" ht="15" customHeight="1" x14ac:dyDescent="0.25">
      <c r="A1016" s="20">
        <v>1093</v>
      </c>
      <c r="B1016" s="3" t="s">
        <v>16</v>
      </c>
      <c r="C1016" s="4" t="s">
        <v>84</v>
      </c>
      <c r="D1016" s="4" t="s">
        <v>2823</v>
      </c>
      <c r="E1016" s="4" t="s">
        <v>2990</v>
      </c>
      <c r="F1016" s="4" t="s">
        <v>43</v>
      </c>
      <c r="G1016" s="4" t="s">
        <v>44</v>
      </c>
      <c r="H1016" s="5">
        <v>15715</v>
      </c>
      <c r="I1016" s="13" t="s">
        <v>1514</v>
      </c>
      <c r="J1016" s="6">
        <v>42296</v>
      </c>
      <c r="K1016" s="25">
        <f t="shared" ref="K1016:K1079" si="34">J1016+365</f>
        <v>42661</v>
      </c>
      <c r="L1016" s="27" t="str">
        <f t="shared" ref="L1016:L1079" ca="1" si="35">IF((TODAY()-J1016)&gt;365,"EQUIPO VENCIDO","VIGENTE")</f>
        <v>EQUIPO VENCIDO</v>
      </c>
      <c r="M1016" s="4" t="s">
        <v>2530</v>
      </c>
    </row>
    <row r="1017" spans="1:14" ht="15" customHeight="1" x14ac:dyDescent="0.25">
      <c r="A1017" s="20">
        <v>1094</v>
      </c>
      <c r="B1017" s="3" t="s">
        <v>1516</v>
      </c>
      <c r="C1017" s="4" t="s">
        <v>912</v>
      </c>
      <c r="D1017" s="4" t="s">
        <v>2827</v>
      </c>
      <c r="E1017" s="4" t="s">
        <v>2993</v>
      </c>
      <c r="F1017" s="4" t="s">
        <v>913</v>
      </c>
      <c r="G1017" s="4" t="s">
        <v>914</v>
      </c>
      <c r="H1017" s="5" t="s">
        <v>1529</v>
      </c>
      <c r="I1017" s="13" t="s">
        <v>1530</v>
      </c>
      <c r="J1017" s="6">
        <v>42696</v>
      </c>
      <c r="K1017" s="25">
        <f t="shared" si="34"/>
        <v>43061</v>
      </c>
      <c r="L1017" s="27" t="str">
        <f t="shared" ca="1" si="35"/>
        <v>EQUIPO VENCIDO</v>
      </c>
      <c r="M1017" s="4">
        <v>0</v>
      </c>
    </row>
    <row r="1018" spans="1:14" ht="15" customHeight="1" x14ac:dyDescent="0.25">
      <c r="A1018" s="20">
        <v>1095</v>
      </c>
      <c r="B1018" s="3" t="s">
        <v>1516</v>
      </c>
      <c r="C1018" s="4" t="s">
        <v>1525</v>
      </c>
      <c r="D1018" s="11" t="s">
        <v>2827</v>
      </c>
      <c r="E1018" s="4" t="s">
        <v>2993</v>
      </c>
      <c r="F1018" s="4" t="s">
        <v>1526</v>
      </c>
      <c r="G1018" s="4" t="s">
        <v>1527</v>
      </c>
      <c r="H1018" s="5" t="s">
        <v>1528</v>
      </c>
      <c r="I1018" s="13" t="s">
        <v>11</v>
      </c>
      <c r="J1018" s="6">
        <v>42671</v>
      </c>
      <c r="K1018" s="25">
        <f t="shared" si="34"/>
        <v>43036</v>
      </c>
      <c r="L1018" s="27" t="str">
        <f t="shared" ca="1" si="35"/>
        <v>EQUIPO VENCIDO</v>
      </c>
      <c r="M1018" s="4">
        <v>0</v>
      </c>
    </row>
    <row r="1019" spans="1:14" ht="15" customHeight="1" x14ac:dyDescent="0.25">
      <c r="A1019" s="20">
        <v>1096</v>
      </c>
      <c r="B1019" s="3" t="s">
        <v>1516</v>
      </c>
      <c r="C1019" s="4" t="s">
        <v>1522</v>
      </c>
      <c r="D1019" s="4" t="s">
        <v>2827</v>
      </c>
      <c r="E1019" s="4" t="s">
        <v>2993</v>
      </c>
      <c r="F1019" s="4" t="s">
        <v>1523</v>
      </c>
      <c r="G1019" s="4" t="s">
        <v>1524</v>
      </c>
      <c r="H1019" s="5">
        <v>3887</v>
      </c>
      <c r="I1019" s="13">
        <v>30</v>
      </c>
      <c r="J1019" s="6">
        <v>42671</v>
      </c>
      <c r="K1019" s="25">
        <f t="shared" si="34"/>
        <v>43036</v>
      </c>
      <c r="L1019" s="27" t="str">
        <f t="shared" ca="1" si="35"/>
        <v>EQUIPO VENCIDO</v>
      </c>
      <c r="M1019" s="4">
        <v>0</v>
      </c>
    </row>
    <row r="1020" spans="1:14" ht="15" customHeight="1" x14ac:dyDescent="0.25">
      <c r="A1020" s="20">
        <v>1097</v>
      </c>
      <c r="B1020" s="3" t="s">
        <v>1516</v>
      </c>
      <c r="C1020" s="4" t="s">
        <v>1517</v>
      </c>
      <c r="D1020" s="11" t="s">
        <v>2827</v>
      </c>
      <c r="E1020" s="4" t="s">
        <v>2993</v>
      </c>
      <c r="F1020" s="4" t="s">
        <v>1518</v>
      </c>
      <c r="G1020" s="4" t="s">
        <v>11</v>
      </c>
      <c r="H1020" s="5">
        <v>761</v>
      </c>
      <c r="I1020" s="13" t="s">
        <v>11</v>
      </c>
      <c r="J1020" s="6">
        <v>42990</v>
      </c>
      <c r="K1020" s="25">
        <f t="shared" si="34"/>
        <v>43355</v>
      </c>
      <c r="L1020" s="27" t="str">
        <f t="shared" ca="1" si="35"/>
        <v>VIGENTE</v>
      </c>
      <c r="M1020" s="4">
        <v>0</v>
      </c>
    </row>
    <row r="1021" spans="1:14" ht="15" customHeight="1" x14ac:dyDescent="0.25">
      <c r="A1021" s="20">
        <v>1099</v>
      </c>
      <c r="B1021" s="3" t="s">
        <v>2206</v>
      </c>
      <c r="C1021" s="4" t="s">
        <v>690</v>
      </c>
      <c r="D1021" s="4" t="s">
        <v>2829</v>
      </c>
      <c r="E1021" s="4" t="s">
        <v>2977</v>
      </c>
      <c r="F1021" s="4" t="s">
        <v>1814</v>
      </c>
      <c r="G1021" s="4" t="s">
        <v>131</v>
      </c>
      <c r="H1021" s="5">
        <v>49106</v>
      </c>
      <c r="I1021" s="13" t="s">
        <v>11</v>
      </c>
      <c r="J1021" s="6">
        <v>42356</v>
      </c>
      <c r="K1021" s="25">
        <f t="shared" si="34"/>
        <v>42721</v>
      </c>
      <c r="L1021" s="27" t="str">
        <f t="shared" ca="1" si="35"/>
        <v>EQUIPO VENCIDO</v>
      </c>
      <c r="M1021" s="4">
        <v>0</v>
      </c>
    </row>
    <row r="1022" spans="1:14" ht="15" customHeight="1" x14ac:dyDescent="0.25">
      <c r="A1022" s="20">
        <v>1100</v>
      </c>
      <c r="B1022" s="3" t="s">
        <v>2206</v>
      </c>
      <c r="C1022" s="4" t="s">
        <v>690</v>
      </c>
      <c r="D1022" s="4" t="s">
        <v>2829</v>
      </c>
      <c r="E1022" s="4" t="s">
        <v>2977</v>
      </c>
      <c r="F1022" s="4" t="s">
        <v>1815</v>
      </c>
      <c r="G1022" s="4" t="s">
        <v>131</v>
      </c>
      <c r="H1022" s="5">
        <v>79873</v>
      </c>
      <c r="I1022" s="13" t="s">
        <v>11</v>
      </c>
      <c r="J1022" s="6">
        <v>42356</v>
      </c>
      <c r="K1022" s="25">
        <f t="shared" si="34"/>
        <v>42721</v>
      </c>
      <c r="L1022" s="27" t="str">
        <f t="shared" ca="1" si="35"/>
        <v>EQUIPO VENCIDO</v>
      </c>
      <c r="M1022" s="4">
        <v>0</v>
      </c>
    </row>
    <row r="1023" spans="1:14" ht="15" customHeight="1" x14ac:dyDescent="0.25">
      <c r="A1023" s="20">
        <v>1101</v>
      </c>
      <c r="B1023" s="3" t="s">
        <v>2206</v>
      </c>
      <c r="C1023" s="4" t="s">
        <v>690</v>
      </c>
      <c r="D1023" s="4" t="s">
        <v>2829</v>
      </c>
      <c r="E1023" s="4" t="s">
        <v>2977</v>
      </c>
      <c r="F1023" s="4" t="s">
        <v>1816</v>
      </c>
      <c r="G1023" s="4" t="s">
        <v>131</v>
      </c>
      <c r="H1023" s="5">
        <v>7281351</v>
      </c>
      <c r="I1023" s="13" t="s">
        <v>11</v>
      </c>
      <c r="J1023" s="6">
        <v>42359</v>
      </c>
      <c r="K1023" s="25">
        <f t="shared" si="34"/>
        <v>42724</v>
      </c>
      <c r="L1023" s="27" t="str">
        <f t="shared" ca="1" si="35"/>
        <v>EQUIPO VENCIDO</v>
      </c>
      <c r="M1023" s="4">
        <v>0</v>
      </c>
    </row>
    <row r="1024" spans="1:14" ht="15" customHeight="1" x14ac:dyDescent="0.25">
      <c r="A1024" s="20">
        <v>1102</v>
      </c>
      <c r="B1024" s="3" t="s">
        <v>2206</v>
      </c>
      <c r="C1024" s="4" t="s">
        <v>690</v>
      </c>
      <c r="D1024" s="4" t="s">
        <v>2829</v>
      </c>
      <c r="E1024" s="4" t="s">
        <v>2977</v>
      </c>
      <c r="F1024" s="4" t="s">
        <v>1817</v>
      </c>
      <c r="G1024" s="4" t="s">
        <v>131</v>
      </c>
      <c r="H1024" s="5">
        <v>21590</v>
      </c>
      <c r="I1024" s="13" t="s">
        <v>11</v>
      </c>
      <c r="J1024" s="6">
        <v>42359</v>
      </c>
      <c r="K1024" s="25">
        <f t="shared" si="34"/>
        <v>42724</v>
      </c>
      <c r="L1024" s="27" t="str">
        <f t="shared" ca="1" si="35"/>
        <v>EQUIPO VENCIDO</v>
      </c>
      <c r="M1024" s="4">
        <v>0</v>
      </c>
    </row>
    <row r="1025" spans="1:13" ht="15" customHeight="1" x14ac:dyDescent="0.25">
      <c r="A1025" s="20">
        <v>1103</v>
      </c>
      <c r="B1025" s="3" t="s">
        <v>2206</v>
      </c>
      <c r="C1025" s="4" t="s">
        <v>690</v>
      </c>
      <c r="D1025" s="4" t="s">
        <v>2829</v>
      </c>
      <c r="E1025" s="4" t="s">
        <v>2977</v>
      </c>
      <c r="F1025" s="4" t="s">
        <v>1818</v>
      </c>
      <c r="G1025" s="4" t="s">
        <v>131</v>
      </c>
      <c r="H1025" s="5">
        <v>7131533</v>
      </c>
      <c r="I1025" s="13" t="s">
        <v>11</v>
      </c>
      <c r="J1025" s="6">
        <v>42359</v>
      </c>
      <c r="K1025" s="25">
        <f t="shared" si="34"/>
        <v>42724</v>
      </c>
      <c r="L1025" s="27" t="str">
        <f t="shared" ca="1" si="35"/>
        <v>EQUIPO VENCIDO</v>
      </c>
      <c r="M1025" s="4">
        <v>0</v>
      </c>
    </row>
    <row r="1026" spans="1:13" ht="20.100000000000001" customHeight="1" x14ac:dyDescent="0.3">
      <c r="A1026" s="69">
        <v>1104</v>
      </c>
      <c r="B1026" s="31" t="s">
        <v>1509</v>
      </c>
      <c r="C1026" s="32" t="s">
        <v>1725</v>
      </c>
      <c r="D1026" s="4" t="s">
        <v>2823</v>
      </c>
      <c r="E1026" s="4" t="s">
        <v>2990</v>
      </c>
      <c r="F1026" s="32" t="s">
        <v>180</v>
      </c>
      <c r="G1026" s="32" t="s">
        <v>181</v>
      </c>
      <c r="H1026" s="33">
        <v>30699720</v>
      </c>
      <c r="I1026" s="37" t="s">
        <v>1515</v>
      </c>
      <c r="J1026" s="34">
        <v>42671</v>
      </c>
      <c r="K1026" s="35">
        <f t="shared" si="34"/>
        <v>43036</v>
      </c>
      <c r="L1026" s="36" t="str">
        <f t="shared" ca="1" si="35"/>
        <v>EQUIPO VENCIDO</v>
      </c>
      <c r="M1026" s="32"/>
    </row>
    <row r="1027" spans="1:13" ht="15" customHeight="1" x14ac:dyDescent="0.25">
      <c r="A1027" s="20">
        <v>1105</v>
      </c>
      <c r="B1027" s="3" t="s">
        <v>2204</v>
      </c>
      <c r="C1027" s="4" t="s">
        <v>145</v>
      </c>
      <c r="D1027" s="4" t="s">
        <v>2829</v>
      </c>
      <c r="E1027" s="4" t="s">
        <v>2976</v>
      </c>
      <c r="F1027" s="4" t="s">
        <v>1819</v>
      </c>
      <c r="G1027" s="4" t="s">
        <v>1545</v>
      </c>
      <c r="H1027" s="5" t="s">
        <v>1546</v>
      </c>
      <c r="I1027" s="13" t="s">
        <v>1547</v>
      </c>
      <c r="J1027" s="6">
        <v>43046</v>
      </c>
      <c r="K1027" s="25">
        <f t="shared" si="34"/>
        <v>43411</v>
      </c>
      <c r="L1027" s="27" t="str">
        <f t="shared" ca="1" si="35"/>
        <v>VIGENTE</v>
      </c>
      <c r="M1027" s="4">
        <v>0</v>
      </c>
    </row>
    <row r="1028" spans="1:13" ht="15" customHeight="1" x14ac:dyDescent="0.25">
      <c r="A1028" s="20">
        <v>1106</v>
      </c>
      <c r="B1028" s="3" t="s">
        <v>1598</v>
      </c>
      <c r="C1028" s="4" t="s">
        <v>620</v>
      </c>
      <c r="D1028" s="4" t="s">
        <v>2831</v>
      </c>
      <c r="E1028" s="11" t="s">
        <v>3009</v>
      </c>
      <c r="F1028" s="4" t="s">
        <v>1599</v>
      </c>
      <c r="G1028" s="4" t="s">
        <v>1600</v>
      </c>
      <c r="H1028" s="5">
        <v>140737</v>
      </c>
      <c r="I1028" s="13" t="s">
        <v>11</v>
      </c>
      <c r="J1028" s="6">
        <v>42304</v>
      </c>
      <c r="K1028" s="25">
        <f t="shared" si="34"/>
        <v>42669</v>
      </c>
      <c r="L1028" s="27" t="str">
        <f t="shared" ca="1" si="35"/>
        <v>EQUIPO VENCIDO</v>
      </c>
      <c r="M1028" s="4">
        <v>0</v>
      </c>
    </row>
    <row r="1029" spans="1:13" ht="15" customHeight="1" x14ac:dyDescent="0.25">
      <c r="A1029" s="20">
        <v>1107</v>
      </c>
      <c r="B1029" s="3" t="s">
        <v>1598</v>
      </c>
      <c r="C1029" s="4" t="s">
        <v>620</v>
      </c>
      <c r="D1029" s="4" t="s">
        <v>2831</v>
      </c>
      <c r="E1029" s="11" t="s">
        <v>3009</v>
      </c>
      <c r="F1029" s="4" t="s">
        <v>1599</v>
      </c>
      <c r="G1029" s="4" t="s">
        <v>1600</v>
      </c>
      <c r="H1029" s="5">
        <v>1307207</v>
      </c>
      <c r="I1029" s="13" t="s">
        <v>11</v>
      </c>
      <c r="J1029" s="6">
        <v>42304</v>
      </c>
      <c r="K1029" s="25">
        <f t="shared" si="34"/>
        <v>42669</v>
      </c>
      <c r="L1029" s="27" t="str">
        <f t="shared" ca="1" si="35"/>
        <v>EQUIPO VENCIDO</v>
      </c>
      <c r="M1029" s="4">
        <v>0</v>
      </c>
    </row>
    <row r="1030" spans="1:13" ht="15" customHeight="1" x14ac:dyDescent="0.25">
      <c r="A1030" s="20">
        <v>1108</v>
      </c>
      <c r="B1030" s="3" t="s">
        <v>1598</v>
      </c>
      <c r="C1030" s="4" t="s">
        <v>620</v>
      </c>
      <c r="D1030" s="4" t="s">
        <v>2831</v>
      </c>
      <c r="E1030" s="11" t="s">
        <v>3009</v>
      </c>
      <c r="F1030" s="4" t="s">
        <v>1599</v>
      </c>
      <c r="G1030" s="4" t="s">
        <v>1600</v>
      </c>
      <c r="H1030" s="5">
        <v>140739</v>
      </c>
      <c r="I1030" s="13" t="s">
        <v>11</v>
      </c>
      <c r="J1030" s="6">
        <v>42305</v>
      </c>
      <c r="K1030" s="25">
        <f t="shared" si="34"/>
        <v>42670</v>
      </c>
      <c r="L1030" s="27" t="str">
        <f t="shared" ca="1" si="35"/>
        <v>EQUIPO VENCIDO</v>
      </c>
      <c r="M1030" s="4">
        <v>0</v>
      </c>
    </row>
    <row r="1031" spans="1:13" ht="15" customHeight="1" x14ac:dyDescent="0.25">
      <c r="A1031" s="20">
        <v>1109</v>
      </c>
      <c r="B1031" s="3" t="s">
        <v>1598</v>
      </c>
      <c r="C1031" s="4" t="s">
        <v>620</v>
      </c>
      <c r="D1031" s="4" t="s">
        <v>2831</v>
      </c>
      <c r="E1031" s="11" t="s">
        <v>3009</v>
      </c>
      <c r="F1031" s="4" t="s">
        <v>1599</v>
      </c>
      <c r="G1031" s="4" t="s">
        <v>1600</v>
      </c>
      <c r="H1031" s="5">
        <v>1210714</v>
      </c>
      <c r="I1031" s="13" t="s">
        <v>11</v>
      </c>
      <c r="J1031" s="6">
        <v>42306</v>
      </c>
      <c r="K1031" s="25">
        <f t="shared" si="34"/>
        <v>42671</v>
      </c>
      <c r="L1031" s="27" t="str">
        <f t="shared" ca="1" si="35"/>
        <v>EQUIPO VENCIDO</v>
      </c>
      <c r="M1031" s="4">
        <v>0</v>
      </c>
    </row>
    <row r="1032" spans="1:13" ht="15" customHeight="1" x14ac:dyDescent="0.25">
      <c r="A1032" s="20">
        <v>1110</v>
      </c>
      <c r="B1032" s="3" t="s">
        <v>1598</v>
      </c>
      <c r="C1032" s="4" t="s">
        <v>620</v>
      </c>
      <c r="D1032" s="4" t="s">
        <v>2831</v>
      </c>
      <c r="E1032" s="11" t="s">
        <v>3009</v>
      </c>
      <c r="F1032" s="4" t="s">
        <v>1599</v>
      </c>
      <c r="G1032" s="4" t="s">
        <v>1600</v>
      </c>
      <c r="H1032" s="5">
        <v>1210737</v>
      </c>
      <c r="I1032" s="13" t="s">
        <v>11</v>
      </c>
      <c r="J1032" s="6">
        <v>42306</v>
      </c>
      <c r="K1032" s="25">
        <f t="shared" si="34"/>
        <v>42671</v>
      </c>
      <c r="L1032" s="27" t="str">
        <f t="shared" ca="1" si="35"/>
        <v>EQUIPO VENCIDO</v>
      </c>
      <c r="M1032" s="4">
        <v>0</v>
      </c>
    </row>
    <row r="1033" spans="1:13" ht="15" customHeight="1" x14ac:dyDescent="0.25">
      <c r="A1033" s="20">
        <v>1111</v>
      </c>
      <c r="B1033" s="3" t="s">
        <v>2204</v>
      </c>
      <c r="C1033" s="4" t="s">
        <v>1635</v>
      </c>
      <c r="D1033" s="11" t="s">
        <v>2829</v>
      </c>
      <c r="E1033" s="4" t="s">
        <v>2977</v>
      </c>
      <c r="F1033" s="4" t="s">
        <v>1636</v>
      </c>
      <c r="G1033" s="4" t="s">
        <v>131</v>
      </c>
      <c r="H1033" s="5">
        <v>59147143</v>
      </c>
      <c r="I1033" s="13" t="s">
        <v>1637</v>
      </c>
      <c r="J1033" s="6">
        <v>43047</v>
      </c>
      <c r="K1033" s="25">
        <f t="shared" si="34"/>
        <v>43412</v>
      </c>
      <c r="L1033" s="27" t="str">
        <f t="shared" ca="1" si="35"/>
        <v>VIGENTE</v>
      </c>
      <c r="M1033" s="4">
        <v>0</v>
      </c>
    </row>
    <row r="1034" spans="1:13" ht="15" customHeight="1" x14ac:dyDescent="0.25">
      <c r="A1034" s="20">
        <v>793</v>
      </c>
      <c r="B1034" s="3" t="s">
        <v>2204</v>
      </c>
      <c r="C1034" s="4" t="s">
        <v>1166</v>
      </c>
      <c r="D1034" s="11" t="s">
        <v>2829</v>
      </c>
      <c r="E1034" s="4" t="s">
        <v>2977</v>
      </c>
      <c r="F1034" s="4" t="s">
        <v>1167</v>
      </c>
      <c r="G1034" s="4" t="s">
        <v>131</v>
      </c>
      <c r="H1034" s="5">
        <v>14022422</v>
      </c>
      <c r="I1034" s="13" t="s">
        <v>1168</v>
      </c>
      <c r="J1034" s="6">
        <v>43087</v>
      </c>
      <c r="K1034" s="25">
        <f t="shared" si="34"/>
        <v>43452</v>
      </c>
      <c r="L1034" s="27" t="str">
        <f t="shared" ca="1" si="35"/>
        <v>VIGENTE</v>
      </c>
      <c r="M1034" s="4">
        <v>0</v>
      </c>
    </row>
    <row r="1035" spans="1:13" ht="15" customHeight="1" x14ac:dyDescent="0.25">
      <c r="A1035" s="20">
        <v>1113</v>
      </c>
      <c r="B1035" s="3" t="s">
        <v>1516</v>
      </c>
      <c r="C1035" s="4" t="s">
        <v>49</v>
      </c>
      <c r="D1035" s="4" t="s">
        <v>2829</v>
      </c>
      <c r="E1035" s="4" t="s">
        <v>2986</v>
      </c>
      <c r="F1035" s="4" t="s">
        <v>130</v>
      </c>
      <c r="G1035" s="4" t="s">
        <v>1541</v>
      </c>
      <c r="H1035" s="5" t="s">
        <v>11</v>
      </c>
      <c r="I1035" s="13" t="s">
        <v>11</v>
      </c>
      <c r="J1035" s="6">
        <v>42969</v>
      </c>
      <c r="K1035" s="25">
        <f t="shared" si="34"/>
        <v>43334</v>
      </c>
      <c r="L1035" s="27" t="str">
        <f t="shared" ca="1" si="35"/>
        <v>VIGENTE</v>
      </c>
      <c r="M1035" s="4">
        <v>0</v>
      </c>
    </row>
    <row r="1036" spans="1:13" s="1" customFormat="1" ht="35.1" customHeight="1" x14ac:dyDescent="0.25">
      <c r="A1036" s="70">
        <v>1114</v>
      </c>
      <c r="B1036" s="45" t="s">
        <v>1676</v>
      </c>
      <c r="C1036" s="46" t="s">
        <v>212</v>
      </c>
      <c r="D1036" s="4" t="s">
        <v>2823</v>
      </c>
      <c r="E1036" s="4" t="s">
        <v>2990</v>
      </c>
      <c r="F1036" s="46">
        <v>25</v>
      </c>
      <c r="G1036" s="46" t="s">
        <v>1542</v>
      </c>
      <c r="H1036" s="47" t="s">
        <v>1543</v>
      </c>
      <c r="I1036" s="51" t="s">
        <v>11</v>
      </c>
      <c r="J1036" s="48">
        <v>42307</v>
      </c>
      <c r="K1036" s="49">
        <f t="shared" si="34"/>
        <v>42672</v>
      </c>
      <c r="L1036" s="50" t="str">
        <f t="shared" ca="1" si="35"/>
        <v>EQUIPO VENCIDO</v>
      </c>
      <c r="M1036" s="46"/>
    </row>
    <row r="1037" spans="1:13" s="1" customFormat="1" ht="35.1" customHeight="1" x14ac:dyDescent="0.25">
      <c r="A1037" s="70">
        <v>1115</v>
      </c>
      <c r="B1037" s="45" t="s">
        <v>1676</v>
      </c>
      <c r="C1037" s="46" t="s">
        <v>212</v>
      </c>
      <c r="D1037" s="4" t="s">
        <v>2823</v>
      </c>
      <c r="E1037" s="4" t="s">
        <v>2990</v>
      </c>
      <c r="F1037" s="46">
        <v>40</v>
      </c>
      <c r="G1037" s="46" t="s">
        <v>11</v>
      </c>
      <c r="H1037" s="47" t="s">
        <v>1544</v>
      </c>
      <c r="I1037" s="51" t="s">
        <v>11</v>
      </c>
      <c r="J1037" s="48">
        <v>42307</v>
      </c>
      <c r="K1037" s="49">
        <f t="shared" si="34"/>
        <v>42672</v>
      </c>
      <c r="L1037" s="50" t="str">
        <f t="shared" ca="1" si="35"/>
        <v>EQUIPO VENCIDO</v>
      </c>
      <c r="M1037" s="46"/>
    </row>
    <row r="1038" spans="1:13" ht="15" customHeight="1" x14ac:dyDescent="0.25">
      <c r="A1038" s="20">
        <v>1116</v>
      </c>
      <c r="B1038" s="3" t="s">
        <v>1447</v>
      </c>
      <c r="C1038" s="4" t="s">
        <v>2236</v>
      </c>
      <c r="D1038" s="11" t="s">
        <v>2827</v>
      </c>
      <c r="E1038" s="4" t="s">
        <v>2993</v>
      </c>
      <c r="F1038" s="4" t="s">
        <v>1537</v>
      </c>
      <c r="G1038" s="4" t="s">
        <v>1448</v>
      </c>
      <c r="H1038" s="5">
        <v>8800009727</v>
      </c>
      <c r="I1038" s="13" t="s">
        <v>11</v>
      </c>
      <c r="J1038" s="6">
        <v>42311</v>
      </c>
      <c r="K1038" s="25">
        <f t="shared" si="34"/>
        <v>42676</v>
      </c>
      <c r="L1038" s="27" t="str">
        <f t="shared" ca="1" si="35"/>
        <v>EQUIPO VENCIDO</v>
      </c>
      <c r="M1038" s="4">
        <v>0</v>
      </c>
    </row>
    <row r="1039" spans="1:13" ht="15" customHeight="1" x14ac:dyDescent="0.25">
      <c r="A1039" s="74">
        <v>1117</v>
      </c>
      <c r="B1039" s="3" t="s">
        <v>2206</v>
      </c>
      <c r="C1039" s="4" t="s">
        <v>2862</v>
      </c>
      <c r="D1039" s="4" t="s">
        <v>2829</v>
      </c>
      <c r="E1039" s="4" t="s">
        <v>2978</v>
      </c>
      <c r="F1039" s="4" t="s">
        <v>2863</v>
      </c>
      <c r="G1039" s="4" t="s">
        <v>131</v>
      </c>
      <c r="H1039" s="5" t="s">
        <v>2864</v>
      </c>
      <c r="I1039" s="13" t="s">
        <v>11</v>
      </c>
      <c r="J1039" s="6">
        <v>42527</v>
      </c>
      <c r="K1039" s="25">
        <f t="shared" si="34"/>
        <v>42892</v>
      </c>
      <c r="L1039" s="27" t="str">
        <f t="shared" ca="1" si="35"/>
        <v>EQUIPO VENCIDO</v>
      </c>
      <c r="M1039" s="4"/>
    </row>
    <row r="1040" spans="1:13" ht="15" customHeight="1" x14ac:dyDescent="0.25">
      <c r="A1040" s="74">
        <v>1118</v>
      </c>
      <c r="B1040" s="3" t="s">
        <v>2206</v>
      </c>
      <c r="C1040" s="4" t="s">
        <v>2862</v>
      </c>
      <c r="D1040" s="4" t="s">
        <v>2829</v>
      </c>
      <c r="E1040" s="4" t="s">
        <v>2978</v>
      </c>
      <c r="F1040" s="4" t="s">
        <v>2865</v>
      </c>
      <c r="G1040" s="4" t="s">
        <v>131</v>
      </c>
      <c r="H1040" s="5" t="s">
        <v>2866</v>
      </c>
      <c r="I1040" s="13" t="s">
        <v>11</v>
      </c>
      <c r="J1040" s="6">
        <v>42527</v>
      </c>
      <c r="K1040" s="25">
        <f t="shared" si="34"/>
        <v>42892</v>
      </c>
      <c r="L1040" s="27" t="str">
        <f t="shared" ca="1" si="35"/>
        <v>EQUIPO VENCIDO</v>
      </c>
      <c r="M1040" s="4"/>
    </row>
    <row r="1041" spans="1:13" ht="15" customHeight="1" x14ac:dyDescent="0.25">
      <c r="A1041" s="74">
        <v>1119</v>
      </c>
      <c r="B1041" s="3" t="s">
        <v>2206</v>
      </c>
      <c r="C1041" s="4" t="s">
        <v>2862</v>
      </c>
      <c r="D1041" s="4" t="s">
        <v>2829</v>
      </c>
      <c r="E1041" s="4" t="s">
        <v>2978</v>
      </c>
      <c r="F1041" s="4" t="s">
        <v>2868</v>
      </c>
      <c r="G1041" s="4" t="s">
        <v>131</v>
      </c>
      <c r="H1041" s="5" t="s">
        <v>2869</v>
      </c>
      <c r="I1041" s="13" t="s">
        <v>11</v>
      </c>
      <c r="J1041" s="6">
        <v>42527</v>
      </c>
      <c r="K1041" s="25">
        <f t="shared" si="34"/>
        <v>42892</v>
      </c>
      <c r="L1041" s="27" t="str">
        <f t="shared" ca="1" si="35"/>
        <v>EQUIPO VENCIDO</v>
      </c>
      <c r="M1041" s="4"/>
    </row>
    <row r="1042" spans="1:13" ht="15" customHeight="1" x14ac:dyDescent="0.25">
      <c r="A1042" s="20">
        <v>1120</v>
      </c>
      <c r="B1042" s="3" t="s">
        <v>2204</v>
      </c>
      <c r="C1042" s="4" t="s">
        <v>519</v>
      </c>
      <c r="D1042" s="11" t="s">
        <v>2827</v>
      </c>
      <c r="E1042" s="4" t="s">
        <v>2993</v>
      </c>
      <c r="F1042" s="4" t="s">
        <v>881</v>
      </c>
      <c r="G1042" s="4" t="s">
        <v>25</v>
      </c>
      <c r="H1042" s="5">
        <v>28810323</v>
      </c>
      <c r="I1042" s="13" t="s">
        <v>1820</v>
      </c>
      <c r="J1042" s="6">
        <v>43080</v>
      </c>
      <c r="K1042" s="25">
        <f t="shared" si="34"/>
        <v>43445</v>
      </c>
      <c r="L1042" s="27" t="str">
        <f t="shared" ca="1" si="35"/>
        <v>VIGENTE</v>
      </c>
      <c r="M1042" s="4">
        <v>0</v>
      </c>
    </row>
    <row r="1043" spans="1:13" ht="15" customHeight="1" x14ac:dyDescent="0.25">
      <c r="A1043" s="20">
        <v>1121</v>
      </c>
      <c r="B1043" s="3" t="s">
        <v>2204</v>
      </c>
      <c r="C1043" s="4" t="s">
        <v>519</v>
      </c>
      <c r="D1043" s="11" t="s">
        <v>2827</v>
      </c>
      <c r="E1043" s="4" t="s">
        <v>2993</v>
      </c>
      <c r="F1043" s="4" t="s">
        <v>881</v>
      </c>
      <c r="G1043" s="4" t="s">
        <v>25</v>
      </c>
      <c r="H1043" s="5">
        <v>30700174</v>
      </c>
      <c r="I1043" s="13" t="s">
        <v>1821</v>
      </c>
      <c r="J1043" s="6">
        <v>43080</v>
      </c>
      <c r="K1043" s="25">
        <f t="shared" si="34"/>
        <v>43445</v>
      </c>
      <c r="L1043" s="27" t="str">
        <f t="shared" ca="1" si="35"/>
        <v>VIGENTE</v>
      </c>
      <c r="M1043" s="4">
        <v>0</v>
      </c>
    </row>
    <row r="1044" spans="1:13" ht="15" customHeight="1" x14ac:dyDescent="0.25">
      <c r="A1044" s="20">
        <v>1122</v>
      </c>
      <c r="B1044" s="3" t="s">
        <v>2204</v>
      </c>
      <c r="C1044" s="4" t="s">
        <v>519</v>
      </c>
      <c r="D1044" s="11" t="s">
        <v>2827</v>
      </c>
      <c r="E1044" s="4" t="s">
        <v>2993</v>
      </c>
      <c r="F1044" s="4" t="s">
        <v>881</v>
      </c>
      <c r="G1044" s="4" t="s">
        <v>25</v>
      </c>
      <c r="H1044" s="5">
        <v>30700178</v>
      </c>
      <c r="I1044" s="13" t="s">
        <v>1822</v>
      </c>
      <c r="J1044" s="6">
        <v>43081</v>
      </c>
      <c r="K1044" s="25">
        <f t="shared" si="34"/>
        <v>43446</v>
      </c>
      <c r="L1044" s="27" t="str">
        <f t="shared" ca="1" si="35"/>
        <v>VIGENTE</v>
      </c>
      <c r="M1044" s="4">
        <v>0</v>
      </c>
    </row>
    <row r="1045" spans="1:13" ht="15" customHeight="1" x14ac:dyDescent="0.25">
      <c r="A1045" s="20">
        <v>1123</v>
      </c>
      <c r="B1045" s="3" t="s">
        <v>16</v>
      </c>
      <c r="C1045" s="4" t="s">
        <v>349</v>
      </c>
      <c r="D1045" s="4" t="s">
        <v>2823</v>
      </c>
      <c r="E1045" s="4" t="s">
        <v>2990</v>
      </c>
      <c r="F1045" s="4" t="s">
        <v>17</v>
      </c>
      <c r="G1045" s="4" t="s">
        <v>18</v>
      </c>
      <c r="H1045" s="5" t="s">
        <v>11</v>
      </c>
      <c r="I1045" s="13" t="s">
        <v>1550</v>
      </c>
      <c r="J1045" s="6">
        <v>42990</v>
      </c>
      <c r="K1045" s="25">
        <f t="shared" si="34"/>
        <v>43355</v>
      </c>
      <c r="L1045" s="27" t="str">
        <f t="shared" ca="1" si="35"/>
        <v>VIGENTE</v>
      </c>
      <c r="M1045" s="4">
        <v>0</v>
      </c>
    </row>
    <row r="1046" spans="1:13" ht="15" customHeight="1" x14ac:dyDescent="0.25">
      <c r="A1046" s="20">
        <v>1124</v>
      </c>
      <c r="B1046" s="3" t="s">
        <v>16</v>
      </c>
      <c r="C1046" s="4" t="s">
        <v>276</v>
      </c>
      <c r="D1046" s="4" t="s">
        <v>2823</v>
      </c>
      <c r="E1046" s="4" t="s">
        <v>2990</v>
      </c>
      <c r="F1046" s="4" t="s">
        <v>1119</v>
      </c>
      <c r="G1046" s="4" t="s">
        <v>18</v>
      </c>
      <c r="H1046" s="5" t="s">
        <v>11</v>
      </c>
      <c r="I1046" s="13" t="s">
        <v>1550</v>
      </c>
      <c r="J1046" s="6">
        <v>42990</v>
      </c>
      <c r="K1046" s="25">
        <f t="shared" si="34"/>
        <v>43355</v>
      </c>
      <c r="L1046" s="27" t="str">
        <f t="shared" ca="1" si="35"/>
        <v>VIGENTE</v>
      </c>
      <c r="M1046" s="4">
        <v>0</v>
      </c>
    </row>
    <row r="1047" spans="1:13" ht="15" customHeight="1" x14ac:dyDescent="0.25">
      <c r="A1047" s="20">
        <v>1125</v>
      </c>
      <c r="B1047" s="3" t="s">
        <v>16</v>
      </c>
      <c r="C1047" s="4" t="s">
        <v>122</v>
      </c>
      <c r="D1047" s="4" t="s">
        <v>2824</v>
      </c>
      <c r="E1047" s="4" t="s">
        <v>3020</v>
      </c>
      <c r="F1047" s="4" t="s">
        <v>1997</v>
      </c>
      <c r="G1047" s="4" t="s">
        <v>114</v>
      </c>
      <c r="H1047" s="5">
        <v>602701</v>
      </c>
      <c r="I1047" s="13" t="s">
        <v>125</v>
      </c>
      <c r="J1047" s="6">
        <v>43045</v>
      </c>
      <c r="K1047" s="25">
        <f t="shared" si="34"/>
        <v>43410</v>
      </c>
      <c r="L1047" s="27" t="str">
        <f t="shared" ca="1" si="35"/>
        <v>VIGENTE</v>
      </c>
      <c r="M1047" s="4">
        <v>0</v>
      </c>
    </row>
    <row r="1048" spans="1:13" ht="15" customHeight="1" x14ac:dyDescent="0.25">
      <c r="A1048" s="20">
        <v>1126</v>
      </c>
      <c r="B1048" s="3" t="s">
        <v>391</v>
      </c>
      <c r="C1048" s="4" t="s">
        <v>405</v>
      </c>
      <c r="D1048" s="4" t="s">
        <v>2829</v>
      </c>
      <c r="E1048" s="4" t="s">
        <v>2978</v>
      </c>
      <c r="F1048" s="4" t="s">
        <v>1436</v>
      </c>
      <c r="G1048" s="4" t="s">
        <v>406</v>
      </c>
      <c r="H1048" s="5">
        <v>12221401</v>
      </c>
      <c r="I1048" s="13" t="s">
        <v>1566</v>
      </c>
      <c r="J1048" s="6">
        <v>42317</v>
      </c>
      <c r="K1048" s="25">
        <f t="shared" si="34"/>
        <v>42682</v>
      </c>
      <c r="L1048" s="27" t="str">
        <f t="shared" ca="1" si="35"/>
        <v>EQUIPO VENCIDO</v>
      </c>
      <c r="M1048" s="4">
        <v>0</v>
      </c>
    </row>
    <row r="1049" spans="1:13" ht="15" customHeight="1" x14ac:dyDescent="0.25">
      <c r="A1049" s="20">
        <v>1127</v>
      </c>
      <c r="B1049" s="3" t="s">
        <v>391</v>
      </c>
      <c r="C1049" s="4" t="s">
        <v>405</v>
      </c>
      <c r="D1049" s="4" t="s">
        <v>2829</v>
      </c>
      <c r="E1049" s="4" t="s">
        <v>2978</v>
      </c>
      <c r="F1049" s="4" t="s">
        <v>408</v>
      </c>
      <c r="G1049" s="4" t="s">
        <v>406</v>
      </c>
      <c r="H1049" s="5">
        <v>112614137</v>
      </c>
      <c r="I1049" s="13" t="s">
        <v>409</v>
      </c>
      <c r="J1049" s="6">
        <v>42317</v>
      </c>
      <c r="K1049" s="25">
        <f t="shared" si="34"/>
        <v>42682</v>
      </c>
      <c r="L1049" s="27" t="str">
        <f t="shared" ca="1" si="35"/>
        <v>EQUIPO VENCIDO</v>
      </c>
      <c r="M1049" s="4">
        <v>0</v>
      </c>
    </row>
    <row r="1050" spans="1:13" ht="15" customHeight="1" x14ac:dyDescent="0.25">
      <c r="A1050" s="20">
        <v>1128</v>
      </c>
      <c r="B1050" s="3" t="s">
        <v>391</v>
      </c>
      <c r="C1050" s="4" t="s">
        <v>1839</v>
      </c>
      <c r="D1050" s="4" t="s">
        <v>2829</v>
      </c>
      <c r="E1050" s="4" t="s">
        <v>2987</v>
      </c>
      <c r="F1050" s="4" t="s">
        <v>1563</v>
      </c>
      <c r="G1050" s="4" t="s">
        <v>679</v>
      </c>
      <c r="H1050" s="5" t="s">
        <v>1564</v>
      </c>
      <c r="I1050" s="13" t="s">
        <v>1565</v>
      </c>
      <c r="J1050" s="6">
        <v>42683</v>
      </c>
      <c r="K1050" s="25">
        <f t="shared" si="34"/>
        <v>43048</v>
      </c>
      <c r="L1050" s="27" t="str">
        <f t="shared" ca="1" si="35"/>
        <v>EQUIPO VENCIDO</v>
      </c>
      <c r="M1050" s="4">
        <v>0</v>
      </c>
    </row>
    <row r="1051" spans="1:13" ht="15" customHeight="1" x14ac:dyDescent="0.25">
      <c r="A1051" s="20">
        <v>1129</v>
      </c>
      <c r="B1051" s="3" t="s">
        <v>8</v>
      </c>
      <c r="C1051" s="4" t="s">
        <v>47</v>
      </c>
      <c r="D1051" s="4" t="s">
        <v>2825</v>
      </c>
      <c r="E1051" s="4" t="s">
        <v>3022</v>
      </c>
      <c r="F1051" s="4" t="s">
        <v>11</v>
      </c>
      <c r="G1051" s="4" t="s">
        <v>11</v>
      </c>
      <c r="H1051" s="5">
        <v>20140822028</v>
      </c>
      <c r="I1051" s="13" t="s">
        <v>11</v>
      </c>
      <c r="J1051" s="6">
        <v>42328</v>
      </c>
      <c r="K1051" s="25">
        <f t="shared" si="34"/>
        <v>42693</v>
      </c>
      <c r="L1051" s="27" t="str">
        <f t="shared" ca="1" si="35"/>
        <v>EQUIPO VENCIDO</v>
      </c>
      <c r="M1051" s="4">
        <v>0</v>
      </c>
    </row>
    <row r="1052" spans="1:13" ht="15" customHeight="1" x14ac:dyDescent="0.25">
      <c r="A1052" s="20">
        <v>1130</v>
      </c>
      <c r="B1052" s="3" t="s">
        <v>8</v>
      </c>
      <c r="C1052" s="4" t="s">
        <v>1823</v>
      </c>
      <c r="D1052" s="4" t="s">
        <v>2825</v>
      </c>
      <c r="E1052" s="4" t="s">
        <v>3022</v>
      </c>
      <c r="F1052" s="4" t="s">
        <v>1580</v>
      </c>
      <c r="G1052" s="4" t="s">
        <v>11</v>
      </c>
      <c r="H1052" s="5" t="s">
        <v>11</v>
      </c>
      <c r="I1052" s="13" t="s">
        <v>11</v>
      </c>
      <c r="J1052" s="6">
        <v>42320</v>
      </c>
      <c r="K1052" s="25">
        <f t="shared" si="34"/>
        <v>42685</v>
      </c>
      <c r="L1052" s="27" t="str">
        <f t="shared" ca="1" si="35"/>
        <v>EQUIPO VENCIDO</v>
      </c>
      <c r="M1052" s="4">
        <v>0</v>
      </c>
    </row>
    <row r="1053" spans="1:13" ht="15" customHeight="1" x14ac:dyDescent="0.25">
      <c r="A1053" s="20">
        <v>1131</v>
      </c>
      <c r="B1053" s="3" t="s">
        <v>8</v>
      </c>
      <c r="C1053" s="4" t="s">
        <v>47</v>
      </c>
      <c r="D1053" s="4" t="s">
        <v>2825</v>
      </c>
      <c r="E1053" s="4" t="s">
        <v>3022</v>
      </c>
      <c r="F1053" s="4" t="s">
        <v>1578</v>
      </c>
      <c r="G1053" s="4" t="s">
        <v>651</v>
      </c>
      <c r="H1053" s="5" t="s">
        <v>1579</v>
      </c>
      <c r="I1053" s="13" t="s">
        <v>11</v>
      </c>
      <c r="J1053" s="6">
        <v>42318</v>
      </c>
      <c r="K1053" s="25">
        <f t="shared" si="34"/>
        <v>42683</v>
      </c>
      <c r="L1053" s="27" t="str">
        <f t="shared" ca="1" si="35"/>
        <v>EQUIPO VENCIDO</v>
      </c>
      <c r="M1053" s="4">
        <v>0</v>
      </c>
    </row>
    <row r="1054" spans="1:13" ht="15" customHeight="1" x14ac:dyDescent="0.25">
      <c r="A1054" s="20">
        <v>1132</v>
      </c>
      <c r="B1054" s="3" t="s">
        <v>8</v>
      </c>
      <c r="C1054" s="4" t="s">
        <v>47</v>
      </c>
      <c r="D1054" s="4" t="s">
        <v>2825</v>
      </c>
      <c r="E1054" s="4" t="s">
        <v>3022</v>
      </c>
      <c r="F1054" s="4" t="s">
        <v>1220</v>
      </c>
      <c r="G1054" s="4" t="s">
        <v>651</v>
      </c>
      <c r="H1054" s="5">
        <v>7132111923</v>
      </c>
      <c r="I1054" s="13" t="s">
        <v>11</v>
      </c>
      <c r="J1054" s="6">
        <v>42318</v>
      </c>
      <c r="K1054" s="25">
        <f t="shared" si="34"/>
        <v>42683</v>
      </c>
      <c r="L1054" s="27" t="str">
        <f t="shared" ca="1" si="35"/>
        <v>EQUIPO VENCIDO</v>
      </c>
      <c r="M1054" s="4">
        <v>0</v>
      </c>
    </row>
    <row r="1055" spans="1:13" ht="15" customHeight="1" x14ac:dyDescent="0.25">
      <c r="A1055" s="20">
        <v>1133</v>
      </c>
      <c r="B1055" s="3" t="s">
        <v>1171</v>
      </c>
      <c r="C1055" s="11" t="s">
        <v>2032</v>
      </c>
      <c r="D1055" s="11" t="s">
        <v>2831</v>
      </c>
      <c r="E1055" s="11" t="s">
        <v>3009</v>
      </c>
      <c r="F1055" s="4" t="s">
        <v>1581</v>
      </c>
      <c r="G1055" s="4" t="s">
        <v>336</v>
      </c>
      <c r="H1055" s="5" t="s">
        <v>1172</v>
      </c>
      <c r="I1055" s="13" t="s">
        <v>1582</v>
      </c>
      <c r="J1055" s="6">
        <v>42320</v>
      </c>
      <c r="K1055" s="25">
        <f t="shared" si="34"/>
        <v>42685</v>
      </c>
      <c r="L1055" s="27" t="str">
        <f t="shared" ca="1" si="35"/>
        <v>EQUIPO VENCIDO</v>
      </c>
      <c r="M1055" s="4">
        <v>0</v>
      </c>
    </row>
    <row r="1056" spans="1:13" ht="15" customHeight="1" x14ac:dyDescent="0.25">
      <c r="A1056" s="20">
        <v>1134</v>
      </c>
      <c r="B1056" s="3" t="s">
        <v>391</v>
      </c>
      <c r="C1056" s="4" t="s">
        <v>2244</v>
      </c>
      <c r="D1056" s="11" t="s">
        <v>2831</v>
      </c>
      <c r="E1056" s="11" t="s">
        <v>3007</v>
      </c>
      <c r="F1056" s="4" t="s">
        <v>1567</v>
      </c>
      <c r="G1056" s="4" t="s">
        <v>1568</v>
      </c>
      <c r="H1056" s="5" t="s">
        <v>11</v>
      </c>
      <c r="I1056" s="13" t="s">
        <v>11</v>
      </c>
      <c r="J1056" s="6">
        <v>42319</v>
      </c>
      <c r="K1056" s="25">
        <f t="shared" si="34"/>
        <v>42684</v>
      </c>
      <c r="L1056" s="27" t="str">
        <f t="shared" ca="1" si="35"/>
        <v>EQUIPO VENCIDO</v>
      </c>
      <c r="M1056" s="4">
        <v>0</v>
      </c>
    </row>
    <row r="1057" spans="1:13" ht="15" customHeight="1" x14ac:dyDescent="0.25">
      <c r="A1057" s="20">
        <v>1135</v>
      </c>
      <c r="B1057" s="3" t="s">
        <v>391</v>
      </c>
      <c r="C1057" s="4" t="s">
        <v>2245</v>
      </c>
      <c r="D1057" s="11" t="s">
        <v>2831</v>
      </c>
      <c r="E1057" s="11" t="s">
        <v>3007</v>
      </c>
      <c r="F1057" s="4" t="s">
        <v>1569</v>
      </c>
      <c r="G1057" s="4" t="s">
        <v>1570</v>
      </c>
      <c r="H1057" s="5" t="s">
        <v>1571</v>
      </c>
      <c r="I1057" s="13" t="s">
        <v>11</v>
      </c>
      <c r="J1057" s="6">
        <v>42319</v>
      </c>
      <c r="K1057" s="25">
        <f t="shared" si="34"/>
        <v>42684</v>
      </c>
      <c r="L1057" s="27" t="str">
        <f t="shared" ca="1" si="35"/>
        <v>EQUIPO VENCIDO</v>
      </c>
      <c r="M1057" s="4">
        <v>0</v>
      </c>
    </row>
    <row r="1058" spans="1:13" ht="15" customHeight="1" x14ac:dyDescent="0.25">
      <c r="A1058" s="20">
        <v>1136</v>
      </c>
      <c r="B1058" s="3" t="s">
        <v>391</v>
      </c>
      <c r="C1058" s="4" t="s">
        <v>2246</v>
      </c>
      <c r="D1058" s="11" t="s">
        <v>2831</v>
      </c>
      <c r="E1058" s="11" t="s">
        <v>3007</v>
      </c>
      <c r="F1058" s="4" t="s">
        <v>1572</v>
      </c>
      <c r="G1058" s="4" t="s">
        <v>1573</v>
      </c>
      <c r="H1058" s="5">
        <v>20141349</v>
      </c>
      <c r="I1058" s="13" t="s">
        <v>11</v>
      </c>
      <c r="J1058" s="6">
        <v>42319</v>
      </c>
      <c r="K1058" s="25">
        <f t="shared" si="34"/>
        <v>42684</v>
      </c>
      <c r="L1058" s="27" t="str">
        <f t="shared" ca="1" si="35"/>
        <v>EQUIPO VENCIDO</v>
      </c>
      <c r="M1058" s="4">
        <v>0</v>
      </c>
    </row>
    <row r="1059" spans="1:13" ht="15" customHeight="1" x14ac:dyDescent="0.25">
      <c r="A1059" s="20">
        <v>1137</v>
      </c>
      <c r="B1059" s="3" t="s">
        <v>391</v>
      </c>
      <c r="C1059" s="4" t="s">
        <v>2247</v>
      </c>
      <c r="D1059" s="11" t="s">
        <v>2831</v>
      </c>
      <c r="E1059" s="11" t="s">
        <v>3007</v>
      </c>
      <c r="F1059" s="4" t="s">
        <v>1574</v>
      </c>
      <c r="G1059" s="4" t="s">
        <v>1573</v>
      </c>
      <c r="H1059" s="5">
        <v>20141351</v>
      </c>
      <c r="I1059" s="13" t="s">
        <v>11</v>
      </c>
      <c r="J1059" s="6">
        <v>42319</v>
      </c>
      <c r="K1059" s="25">
        <f t="shared" si="34"/>
        <v>42684</v>
      </c>
      <c r="L1059" s="27" t="str">
        <f t="shared" ca="1" si="35"/>
        <v>EQUIPO VENCIDO</v>
      </c>
      <c r="M1059" s="4">
        <v>0</v>
      </c>
    </row>
    <row r="1060" spans="1:13" ht="15" customHeight="1" x14ac:dyDescent="0.25">
      <c r="A1060" s="20">
        <v>1138</v>
      </c>
      <c r="B1060" s="3" t="s">
        <v>857</v>
      </c>
      <c r="C1060" s="4" t="s">
        <v>1555</v>
      </c>
      <c r="D1060" s="4" t="s">
        <v>2825</v>
      </c>
      <c r="E1060" s="4" t="s">
        <v>3022</v>
      </c>
      <c r="F1060" s="4" t="s">
        <v>1556</v>
      </c>
      <c r="G1060" s="4" t="s">
        <v>339</v>
      </c>
      <c r="H1060" s="5">
        <v>389731</v>
      </c>
      <c r="I1060" s="13" t="s">
        <v>1557</v>
      </c>
      <c r="J1060" s="6">
        <v>43084</v>
      </c>
      <c r="K1060" s="25">
        <f t="shared" si="34"/>
        <v>43449</v>
      </c>
      <c r="L1060" s="27" t="str">
        <f t="shared" ca="1" si="35"/>
        <v>VIGENTE</v>
      </c>
      <c r="M1060" s="4">
        <v>0</v>
      </c>
    </row>
    <row r="1061" spans="1:13" ht="15" customHeight="1" x14ac:dyDescent="0.25">
      <c r="A1061" s="20">
        <v>1139</v>
      </c>
      <c r="B1061" s="3" t="s">
        <v>857</v>
      </c>
      <c r="C1061" s="4" t="s">
        <v>1558</v>
      </c>
      <c r="D1061" s="11" t="s">
        <v>2829</v>
      </c>
      <c r="E1061" s="4" t="s">
        <v>2976</v>
      </c>
      <c r="F1061" s="4" t="s">
        <v>1559</v>
      </c>
      <c r="G1061" s="4" t="s">
        <v>1560</v>
      </c>
      <c r="H1061" s="5">
        <v>3460</v>
      </c>
      <c r="I1061" s="13" t="s">
        <v>1561</v>
      </c>
      <c r="J1061" s="6">
        <v>42325</v>
      </c>
      <c r="K1061" s="25">
        <f t="shared" si="34"/>
        <v>42690</v>
      </c>
      <c r="L1061" s="27" t="str">
        <f t="shared" ca="1" si="35"/>
        <v>EQUIPO VENCIDO</v>
      </c>
      <c r="M1061" s="4">
        <v>0</v>
      </c>
    </row>
    <row r="1062" spans="1:13" ht="15" customHeight="1" x14ac:dyDescent="0.25">
      <c r="A1062" s="20">
        <v>1140</v>
      </c>
      <c r="B1062" s="3" t="s">
        <v>16</v>
      </c>
      <c r="C1062" s="4" t="s">
        <v>97</v>
      </c>
      <c r="D1062" s="4" t="s">
        <v>2823</v>
      </c>
      <c r="E1062" s="4" t="s">
        <v>2990</v>
      </c>
      <c r="F1062" s="4" t="s">
        <v>43</v>
      </c>
      <c r="G1062" s="4" t="s">
        <v>44</v>
      </c>
      <c r="H1062" s="5">
        <v>15710</v>
      </c>
      <c r="I1062" s="13" t="s">
        <v>63</v>
      </c>
      <c r="J1062" s="6">
        <v>43074</v>
      </c>
      <c r="K1062" s="25">
        <f t="shared" si="34"/>
        <v>43439</v>
      </c>
      <c r="L1062" s="27" t="str">
        <f t="shared" ca="1" si="35"/>
        <v>VIGENTE</v>
      </c>
      <c r="M1062" s="4">
        <v>0</v>
      </c>
    </row>
    <row r="1063" spans="1:13" ht="15" customHeight="1" x14ac:dyDescent="0.25">
      <c r="A1063" s="20">
        <v>1141</v>
      </c>
      <c r="B1063" s="3" t="s">
        <v>857</v>
      </c>
      <c r="C1063" s="4" t="s">
        <v>264</v>
      </c>
      <c r="D1063" s="4" t="s">
        <v>2829</v>
      </c>
      <c r="E1063" s="4" t="s">
        <v>2976</v>
      </c>
      <c r="F1063" s="4" t="s">
        <v>1107</v>
      </c>
      <c r="G1063" s="4" t="s">
        <v>1560</v>
      </c>
      <c r="H1063" s="5">
        <v>5105310</v>
      </c>
      <c r="I1063" s="13" t="s">
        <v>1562</v>
      </c>
      <c r="J1063" s="6">
        <v>42326</v>
      </c>
      <c r="K1063" s="25">
        <f t="shared" si="34"/>
        <v>42691</v>
      </c>
      <c r="L1063" s="27" t="str">
        <f t="shared" ca="1" si="35"/>
        <v>EQUIPO VENCIDO</v>
      </c>
      <c r="M1063" s="4">
        <v>0</v>
      </c>
    </row>
    <row r="1064" spans="1:13" ht="15" customHeight="1" x14ac:dyDescent="0.25">
      <c r="A1064" s="20">
        <v>1142</v>
      </c>
      <c r="B1064" s="3" t="s">
        <v>1575</v>
      </c>
      <c r="C1064" s="4" t="s">
        <v>84</v>
      </c>
      <c r="D1064" s="4" t="s">
        <v>2823</v>
      </c>
      <c r="E1064" s="4" t="s">
        <v>2990</v>
      </c>
      <c r="F1064" s="4" t="s">
        <v>421</v>
      </c>
      <c r="G1064" s="4" t="s">
        <v>190</v>
      </c>
      <c r="H1064" s="5" t="s">
        <v>11</v>
      </c>
      <c r="I1064" s="13" t="s">
        <v>11</v>
      </c>
      <c r="J1064" s="6">
        <v>42327</v>
      </c>
      <c r="K1064" s="25">
        <f t="shared" si="34"/>
        <v>42692</v>
      </c>
      <c r="L1064" s="27" t="str">
        <f t="shared" ca="1" si="35"/>
        <v>EQUIPO VENCIDO</v>
      </c>
      <c r="M1064" s="4">
        <v>0</v>
      </c>
    </row>
    <row r="1065" spans="1:13" ht="15" customHeight="1" x14ac:dyDescent="0.25">
      <c r="A1065" s="20">
        <v>1143</v>
      </c>
      <c r="B1065" s="3" t="s">
        <v>1576</v>
      </c>
      <c r="C1065" s="4" t="s">
        <v>212</v>
      </c>
      <c r="D1065" s="4" t="s">
        <v>2823</v>
      </c>
      <c r="E1065" s="4" t="s">
        <v>2990</v>
      </c>
      <c r="F1065" s="4">
        <v>20</v>
      </c>
      <c r="G1065" s="4" t="s">
        <v>11</v>
      </c>
      <c r="H1065" s="5" t="s">
        <v>11</v>
      </c>
      <c r="I1065" s="13" t="s">
        <v>11</v>
      </c>
      <c r="J1065" s="6">
        <v>42327</v>
      </c>
      <c r="K1065" s="25">
        <f t="shared" si="34"/>
        <v>42692</v>
      </c>
      <c r="L1065" s="27" t="str">
        <f t="shared" ca="1" si="35"/>
        <v>EQUIPO VENCIDO</v>
      </c>
      <c r="M1065" s="4">
        <v>0</v>
      </c>
    </row>
    <row r="1066" spans="1:13" ht="15" customHeight="1" x14ac:dyDescent="0.25">
      <c r="A1066" s="20">
        <v>1144</v>
      </c>
      <c r="B1066" s="3" t="s">
        <v>1576</v>
      </c>
      <c r="C1066" s="4" t="s">
        <v>212</v>
      </c>
      <c r="D1066" s="4" t="s">
        <v>2823</v>
      </c>
      <c r="E1066" s="4" t="s">
        <v>2990</v>
      </c>
      <c r="F1066" s="4" t="s">
        <v>11</v>
      </c>
      <c r="G1066" s="4" t="s">
        <v>1577</v>
      </c>
      <c r="H1066" s="5" t="s">
        <v>11</v>
      </c>
      <c r="I1066" s="13" t="s">
        <v>11</v>
      </c>
      <c r="J1066" s="6">
        <v>42327</v>
      </c>
      <c r="K1066" s="25">
        <f t="shared" si="34"/>
        <v>42692</v>
      </c>
      <c r="L1066" s="27" t="str">
        <f t="shared" ca="1" si="35"/>
        <v>EQUIPO VENCIDO</v>
      </c>
      <c r="M1066" s="4">
        <v>0</v>
      </c>
    </row>
    <row r="1067" spans="1:13" ht="15" customHeight="1" x14ac:dyDescent="0.25">
      <c r="A1067" s="20">
        <v>1145</v>
      </c>
      <c r="B1067" s="3" t="s">
        <v>1576</v>
      </c>
      <c r="C1067" s="4" t="s">
        <v>212</v>
      </c>
      <c r="D1067" s="4" t="s">
        <v>2823</v>
      </c>
      <c r="E1067" s="4" t="s">
        <v>2990</v>
      </c>
      <c r="F1067" s="4" t="s">
        <v>11</v>
      </c>
      <c r="G1067" s="4" t="s">
        <v>1577</v>
      </c>
      <c r="H1067" s="5" t="s">
        <v>11</v>
      </c>
      <c r="I1067" s="13" t="s">
        <v>11</v>
      </c>
      <c r="J1067" s="6">
        <v>42327</v>
      </c>
      <c r="K1067" s="25">
        <f t="shared" si="34"/>
        <v>42692</v>
      </c>
      <c r="L1067" s="27" t="str">
        <f t="shared" ca="1" si="35"/>
        <v>EQUIPO VENCIDO</v>
      </c>
      <c r="M1067" s="4">
        <v>0</v>
      </c>
    </row>
    <row r="1068" spans="1:13" ht="15" customHeight="1" x14ac:dyDescent="0.25">
      <c r="A1068" s="20">
        <v>1146</v>
      </c>
      <c r="B1068" s="3" t="s">
        <v>1576</v>
      </c>
      <c r="C1068" s="4" t="s">
        <v>212</v>
      </c>
      <c r="D1068" s="4" t="s">
        <v>2823</v>
      </c>
      <c r="E1068" s="4" t="s">
        <v>2990</v>
      </c>
      <c r="F1068" s="4" t="s">
        <v>11</v>
      </c>
      <c r="G1068" s="4" t="s">
        <v>1577</v>
      </c>
      <c r="H1068" s="5" t="s">
        <v>11</v>
      </c>
      <c r="I1068" s="13" t="s">
        <v>11</v>
      </c>
      <c r="J1068" s="6">
        <v>42327</v>
      </c>
      <c r="K1068" s="25">
        <f t="shared" si="34"/>
        <v>42692</v>
      </c>
      <c r="L1068" s="27" t="str">
        <f t="shared" ca="1" si="35"/>
        <v>EQUIPO VENCIDO</v>
      </c>
      <c r="M1068" s="4">
        <v>0</v>
      </c>
    </row>
    <row r="1069" spans="1:13" ht="15" customHeight="1" x14ac:dyDescent="0.25">
      <c r="A1069" s="20">
        <v>1147</v>
      </c>
      <c r="B1069" s="3" t="s">
        <v>1477</v>
      </c>
      <c r="C1069" s="4" t="s">
        <v>1431</v>
      </c>
      <c r="D1069" s="4" t="s">
        <v>2825</v>
      </c>
      <c r="E1069" s="4" t="s">
        <v>3022</v>
      </c>
      <c r="F1069" s="4" t="s">
        <v>1551</v>
      </c>
      <c r="G1069" s="4" t="s">
        <v>1552</v>
      </c>
      <c r="H1069" s="5" t="s">
        <v>1553</v>
      </c>
      <c r="I1069" s="13" t="s">
        <v>1554</v>
      </c>
      <c r="J1069" s="6">
        <v>42324</v>
      </c>
      <c r="K1069" s="25">
        <f t="shared" si="34"/>
        <v>42689</v>
      </c>
      <c r="L1069" s="27" t="str">
        <f t="shared" ca="1" si="35"/>
        <v>EQUIPO VENCIDO</v>
      </c>
      <c r="M1069" s="4">
        <v>0</v>
      </c>
    </row>
    <row r="1070" spans="1:13" ht="15" customHeight="1" x14ac:dyDescent="0.25">
      <c r="A1070" s="20">
        <v>1148</v>
      </c>
      <c r="B1070" s="3" t="s">
        <v>8</v>
      </c>
      <c r="C1070" s="4" t="s">
        <v>47</v>
      </c>
      <c r="D1070" s="4" t="s">
        <v>2825</v>
      </c>
      <c r="E1070" s="4" t="s">
        <v>3022</v>
      </c>
      <c r="F1070" s="4" t="s">
        <v>1587</v>
      </c>
      <c r="G1070" s="4" t="s">
        <v>651</v>
      </c>
      <c r="H1070" s="5" t="s">
        <v>1588</v>
      </c>
      <c r="I1070" s="13" t="s">
        <v>11</v>
      </c>
      <c r="J1070" s="6">
        <v>42331</v>
      </c>
      <c r="K1070" s="25">
        <f t="shared" si="34"/>
        <v>42696</v>
      </c>
      <c r="L1070" s="27" t="str">
        <f t="shared" ca="1" si="35"/>
        <v>EQUIPO VENCIDO</v>
      </c>
      <c r="M1070" s="4">
        <v>0</v>
      </c>
    </row>
    <row r="1071" spans="1:13" ht="15" customHeight="1" x14ac:dyDescent="0.25">
      <c r="A1071" s="20">
        <v>1149</v>
      </c>
      <c r="B1071" s="3" t="s">
        <v>8</v>
      </c>
      <c r="C1071" s="4" t="s">
        <v>334</v>
      </c>
      <c r="D1071" s="4" t="s">
        <v>2831</v>
      </c>
      <c r="E1071" s="11" t="s">
        <v>3009</v>
      </c>
      <c r="F1071" s="4" t="s">
        <v>738</v>
      </c>
      <c r="G1071" s="4" t="s">
        <v>25</v>
      </c>
      <c r="H1071" s="5">
        <v>20830005</v>
      </c>
      <c r="I1071" s="13" t="s">
        <v>11</v>
      </c>
      <c r="J1071" s="6">
        <v>42331</v>
      </c>
      <c r="K1071" s="25">
        <f t="shared" si="34"/>
        <v>42696</v>
      </c>
      <c r="L1071" s="27" t="str">
        <f t="shared" ca="1" si="35"/>
        <v>EQUIPO VENCIDO</v>
      </c>
      <c r="M1071" s="4">
        <v>0</v>
      </c>
    </row>
    <row r="1072" spans="1:13" ht="15" customHeight="1" x14ac:dyDescent="0.25">
      <c r="A1072" s="20">
        <v>1150</v>
      </c>
      <c r="B1072" s="3" t="s">
        <v>8</v>
      </c>
      <c r="C1072" s="4" t="s">
        <v>616</v>
      </c>
      <c r="D1072" s="11" t="s">
        <v>2831</v>
      </c>
      <c r="E1072" s="11" t="s">
        <v>3009</v>
      </c>
      <c r="F1072" s="4" t="s">
        <v>1589</v>
      </c>
      <c r="G1072" s="4" t="s">
        <v>1590</v>
      </c>
      <c r="H1072" s="5">
        <v>100211199</v>
      </c>
      <c r="I1072" s="13" t="s">
        <v>11</v>
      </c>
      <c r="J1072" s="6">
        <v>42332</v>
      </c>
      <c r="K1072" s="25">
        <f t="shared" si="34"/>
        <v>42697</v>
      </c>
      <c r="L1072" s="27" t="str">
        <f t="shared" ca="1" si="35"/>
        <v>EQUIPO VENCIDO</v>
      </c>
      <c r="M1072" s="4">
        <v>0</v>
      </c>
    </row>
    <row r="1073" spans="1:13" ht="15" customHeight="1" x14ac:dyDescent="0.25">
      <c r="A1073" s="20">
        <v>1151</v>
      </c>
      <c r="B1073" s="3" t="s">
        <v>16</v>
      </c>
      <c r="C1073" s="4" t="s">
        <v>84</v>
      </c>
      <c r="D1073" s="4" t="s">
        <v>2823</v>
      </c>
      <c r="E1073" s="4" t="s">
        <v>2990</v>
      </c>
      <c r="F1073" s="4" t="s">
        <v>314</v>
      </c>
      <c r="G1073" s="4" t="s">
        <v>11</v>
      </c>
      <c r="H1073" s="5" t="s">
        <v>11</v>
      </c>
      <c r="I1073" s="13" t="s">
        <v>11</v>
      </c>
      <c r="J1073" s="6">
        <v>42329</v>
      </c>
      <c r="K1073" s="25">
        <f t="shared" si="34"/>
        <v>42694</v>
      </c>
      <c r="L1073" s="27" t="str">
        <f t="shared" ca="1" si="35"/>
        <v>EQUIPO VENCIDO</v>
      </c>
      <c r="M1073" s="4">
        <v>0</v>
      </c>
    </row>
    <row r="1074" spans="1:13" ht="15" customHeight="1" x14ac:dyDescent="0.25">
      <c r="A1074" s="20">
        <v>1152</v>
      </c>
      <c r="B1074" s="3" t="s">
        <v>16</v>
      </c>
      <c r="C1074" s="4" t="s">
        <v>604</v>
      </c>
      <c r="D1074" s="4" t="s">
        <v>2824</v>
      </c>
      <c r="E1074" s="4" t="s">
        <v>2974</v>
      </c>
      <c r="F1074" s="4" t="s">
        <v>1591</v>
      </c>
      <c r="G1074" s="4" t="s">
        <v>11</v>
      </c>
      <c r="H1074" s="5" t="s">
        <v>11</v>
      </c>
      <c r="I1074" s="13" t="s">
        <v>479</v>
      </c>
      <c r="J1074" s="6">
        <v>43084</v>
      </c>
      <c r="K1074" s="25">
        <f t="shared" si="34"/>
        <v>43449</v>
      </c>
      <c r="L1074" s="27" t="str">
        <f t="shared" ca="1" si="35"/>
        <v>VIGENTE</v>
      </c>
      <c r="M1074" s="4">
        <v>0</v>
      </c>
    </row>
    <row r="1075" spans="1:13" ht="15" customHeight="1" x14ac:dyDescent="0.25">
      <c r="A1075" s="20">
        <v>1153</v>
      </c>
      <c r="B1075" s="3" t="s">
        <v>16</v>
      </c>
      <c r="C1075" s="4" t="s">
        <v>1046</v>
      </c>
      <c r="D1075" s="4" t="s">
        <v>2823</v>
      </c>
      <c r="E1075" s="4" t="s">
        <v>2990</v>
      </c>
      <c r="F1075" s="4" t="s">
        <v>17</v>
      </c>
      <c r="G1075" s="4" t="s">
        <v>18</v>
      </c>
      <c r="H1075" s="5" t="s">
        <v>11</v>
      </c>
      <c r="I1075" s="13" t="s">
        <v>2520</v>
      </c>
      <c r="J1075" s="6">
        <v>43124</v>
      </c>
      <c r="K1075" s="25">
        <f t="shared" si="34"/>
        <v>43489</v>
      </c>
      <c r="L1075" s="27" t="str">
        <f t="shared" ca="1" si="35"/>
        <v>VIGENTE</v>
      </c>
      <c r="M1075" s="4">
        <v>0</v>
      </c>
    </row>
    <row r="1076" spans="1:13" ht="15" customHeight="1" x14ac:dyDescent="0.25">
      <c r="A1076" s="20">
        <v>1154</v>
      </c>
      <c r="B1076" s="3" t="s">
        <v>16</v>
      </c>
      <c r="C1076" s="4" t="s">
        <v>1273</v>
      </c>
      <c r="D1076" s="4" t="s">
        <v>2823</v>
      </c>
      <c r="E1076" s="4" t="s">
        <v>2990</v>
      </c>
      <c r="F1076" s="4" t="s">
        <v>17</v>
      </c>
      <c r="G1076" s="4" t="s">
        <v>18</v>
      </c>
      <c r="H1076" s="5" t="s">
        <v>11</v>
      </c>
      <c r="I1076" s="13" t="s">
        <v>2520</v>
      </c>
      <c r="J1076" s="6">
        <v>43124</v>
      </c>
      <c r="K1076" s="25">
        <f t="shared" si="34"/>
        <v>43489</v>
      </c>
      <c r="L1076" s="27" t="str">
        <f t="shared" ca="1" si="35"/>
        <v>VIGENTE</v>
      </c>
      <c r="M1076" s="4">
        <v>0</v>
      </c>
    </row>
    <row r="1077" spans="1:13" ht="15" customHeight="1" x14ac:dyDescent="0.25">
      <c r="A1077" s="20">
        <v>1155</v>
      </c>
      <c r="B1077" s="3" t="s">
        <v>16</v>
      </c>
      <c r="C1077" s="4" t="s">
        <v>1046</v>
      </c>
      <c r="D1077" s="4" t="s">
        <v>2823</v>
      </c>
      <c r="E1077" s="4" t="s">
        <v>2990</v>
      </c>
      <c r="F1077" s="4" t="s">
        <v>17</v>
      </c>
      <c r="G1077" s="4" t="s">
        <v>18</v>
      </c>
      <c r="H1077" s="5" t="s">
        <v>11</v>
      </c>
      <c r="I1077" s="13" t="s">
        <v>1596</v>
      </c>
      <c r="J1077" s="6">
        <v>42336</v>
      </c>
      <c r="K1077" s="25">
        <f t="shared" si="34"/>
        <v>42701</v>
      </c>
      <c r="L1077" s="27" t="str">
        <f t="shared" ca="1" si="35"/>
        <v>EQUIPO VENCIDO</v>
      </c>
      <c r="M1077" s="4">
        <v>0</v>
      </c>
    </row>
    <row r="1078" spans="1:13" ht="15" customHeight="1" x14ac:dyDescent="0.25">
      <c r="A1078" s="20">
        <v>1156</v>
      </c>
      <c r="B1078" s="3" t="s">
        <v>16</v>
      </c>
      <c r="C1078" s="4" t="s">
        <v>1273</v>
      </c>
      <c r="D1078" s="4" t="s">
        <v>2823</v>
      </c>
      <c r="E1078" s="4" t="s">
        <v>2990</v>
      </c>
      <c r="F1078" s="4" t="s">
        <v>17</v>
      </c>
      <c r="G1078" s="4" t="s">
        <v>18</v>
      </c>
      <c r="H1078" s="5" t="s">
        <v>11</v>
      </c>
      <c r="I1078" s="13" t="s">
        <v>1596</v>
      </c>
      <c r="J1078" s="6">
        <v>42336</v>
      </c>
      <c r="K1078" s="25">
        <f t="shared" si="34"/>
        <v>42701</v>
      </c>
      <c r="L1078" s="27" t="str">
        <f t="shared" ca="1" si="35"/>
        <v>EQUIPO VENCIDO</v>
      </c>
      <c r="M1078" s="4">
        <v>0</v>
      </c>
    </row>
    <row r="1079" spans="1:13" ht="15" customHeight="1" x14ac:dyDescent="0.25">
      <c r="A1079" s="20">
        <v>1157</v>
      </c>
      <c r="B1079" s="3" t="s">
        <v>16</v>
      </c>
      <c r="C1079" s="4" t="s">
        <v>334</v>
      </c>
      <c r="D1079" s="4" t="s">
        <v>2831</v>
      </c>
      <c r="E1079" s="11" t="s">
        <v>3009</v>
      </c>
      <c r="F1079" s="4" t="s">
        <v>738</v>
      </c>
      <c r="G1079" s="4" t="s">
        <v>25</v>
      </c>
      <c r="H1079" s="5">
        <v>39100946</v>
      </c>
      <c r="I1079" s="13" t="s">
        <v>11</v>
      </c>
      <c r="J1079" s="6">
        <v>42746</v>
      </c>
      <c r="K1079" s="25">
        <f t="shared" si="34"/>
        <v>43111</v>
      </c>
      <c r="L1079" s="27" t="str">
        <f t="shared" ca="1" si="35"/>
        <v>EQUIPO VENCIDO</v>
      </c>
      <c r="M1079" s="4">
        <v>0</v>
      </c>
    </row>
    <row r="1080" spans="1:13" ht="15" customHeight="1" x14ac:dyDescent="0.25">
      <c r="A1080" s="20">
        <v>1158</v>
      </c>
      <c r="B1080" s="3" t="s">
        <v>16</v>
      </c>
      <c r="C1080" s="4" t="s">
        <v>334</v>
      </c>
      <c r="D1080" s="4" t="s">
        <v>2831</v>
      </c>
      <c r="E1080" s="11" t="s">
        <v>3009</v>
      </c>
      <c r="F1080" s="4" t="s">
        <v>738</v>
      </c>
      <c r="G1080" s="4" t="s">
        <v>25</v>
      </c>
      <c r="H1080" s="5">
        <v>39100947</v>
      </c>
      <c r="I1080" s="13" t="s">
        <v>11</v>
      </c>
      <c r="J1080" s="6">
        <v>43224</v>
      </c>
      <c r="K1080" s="25">
        <f t="shared" ref="K1080:K1143" si="36">J1080+365</f>
        <v>43589</v>
      </c>
      <c r="L1080" s="27" t="str">
        <f t="shared" ref="L1080:L1143" ca="1" si="37">IF((TODAY()-J1080)&gt;365,"EQUIPO VENCIDO","VIGENTE")</f>
        <v>VIGENTE</v>
      </c>
      <c r="M1080" s="4">
        <v>0</v>
      </c>
    </row>
    <row r="1081" spans="1:13" ht="15" customHeight="1" x14ac:dyDescent="0.25">
      <c r="A1081" s="20">
        <v>1159</v>
      </c>
      <c r="B1081" s="3" t="s">
        <v>2198</v>
      </c>
      <c r="C1081" s="4" t="s">
        <v>29</v>
      </c>
      <c r="D1081" s="4" t="s">
        <v>2829</v>
      </c>
      <c r="E1081" s="4" t="s">
        <v>2985</v>
      </c>
      <c r="F1081" s="4" t="s">
        <v>499</v>
      </c>
      <c r="G1081" s="4" t="s">
        <v>131</v>
      </c>
      <c r="H1081" s="5">
        <v>1058716</v>
      </c>
      <c r="I1081" s="13" t="s">
        <v>11</v>
      </c>
      <c r="J1081" s="6">
        <v>42339</v>
      </c>
      <c r="K1081" s="25">
        <f t="shared" si="36"/>
        <v>42704</v>
      </c>
      <c r="L1081" s="27" t="str">
        <f t="shared" ca="1" si="37"/>
        <v>EQUIPO VENCIDO</v>
      </c>
      <c r="M1081" s="4">
        <v>0</v>
      </c>
    </row>
    <row r="1082" spans="1:13" ht="15" customHeight="1" x14ac:dyDescent="0.25">
      <c r="A1082" s="20">
        <v>1160</v>
      </c>
      <c r="B1082" s="3" t="s">
        <v>2198</v>
      </c>
      <c r="C1082" s="4" t="s">
        <v>2216</v>
      </c>
      <c r="D1082" s="4" t="s">
        <v>2829</v>
      </c>
      <c r="E1082" s="4" t="s">
        <v>2987</v>
      </c>
      <c r="F1082" s="4" t="s">
        <v>517</v>
      </c>
      <c r="G1082" s="4" t="s">
        <v>1601</v>
      </c>
      <c r="H1082" s="5" t="s">
        <v>1602</v>
      </c>
      <c r="I1082" s="13" t="s">
        <v>11</v>
      </c>
      <c r="J1082" s="6">
        <v>42339</v>
      </c>
      <c r="K1082" s="25">
        <f t="shared" si="36"/>
        <v>42704</v>
      </c>
      <c r="L1082" s="27" t="str">
        <f t="shared" ca="1" si="37"/>
        <v>EQUIPO VENCIDO</v>
      </c>
      <c r="M1082" s="4">
        <v>0</v>
      </c>
    </row>
    <row r="1083" spans="1:13" ht="15" customHeight="1" x14ac:dyDescent="0.25">
      <c r="A1083" s="20">
        <v>1161</v>
      </c>
      <c r="B1083" s="3" t="s">
        <v>2198</v>
      </c>
      <c r="C1083" s="4" t="s">
        <v>1235</v>
      </c>
      <c r="D1083" s="11" t="s">
        <v>2829</v>
      </c>
      <c r="E1083" s="4" t="s">
        <v>2985</v>
      </c>
      <c r="F1083" s="4" t="s">
        <v>1603</v>
      </c>
      <c r="G1083" s="4" t="s">
        <v>679</v>
      </c>
      <c r="H1083" s="5" t="s">
        <v>1604</v>
      </c>
      <c r="I1083" s="13" t="s">
        <v>11</v>
      </c>
      <c r="J1083" s="6">
        <v>42340</v>
      </c>
      <c r="K1083" s="25">
        <f t="shared" si="36"/>
        <v>42705</v>
      </c>
      <c r="L1083" s="27" t="str">
        <f t="shared" ca="1" si="37"/>
        <v>EQUIPO VENCIDO</v>
      </c>
      <c r="M1083" s="4">
        <v>0</v>
      </c>
    </row>
    <row r="1084" spans="1:13" ht="15" customHeight="1" x14ac:dyDescent="0.25">
      <c r="A1084" s="20">
        <v>1162</v>
      </c>
      <c r="B1084" s="3" t="s">
        <v>2198</v>
      </c>
      <c r="C1084" s="4" t="s">
        <v>29</v>
      </c>
      <c r="D1084" s="4" t="s">
        <v>2829</v>
      </c>
      <c r="E1084" s="4" t="s">
        <v>2985</v>
      </c>
      <c r="F1084" s="4" t="s">
        <v>250</v>
      </c>
      <c r="G1084" s="4" t="s">
        <v>131</v>
      </c>
      <c r="H1084" s="5">
        <v>9903689</v>
      </c>
      <c r="I1084" s="13" t="s">
        <v>11</v>
      </c>
      <c r="J1084" s="6">
        <v>42342</v>
      </c>
      <c r="K1084" s="25">
        <f t="shared" si="36"/>
        <v>42707</v>
      </c>
      <c r="L1084" s="27" t="str">
        <f t="shared" ca="1" si="37"/>
        <v>EQUIPO VENCIDO</v>
      </c>
      <c r="M1084" s="4">
        <v>0</v>
      </c>
    </row>
    <row r="1085" spans="1:13" ht="15" customHeight="1" x14ac:dyDescent="0.25">
      <c r="A1085" s="20">
        <v>1163</v>
      </c>
      <c r="B1085" s="3" t="s">
        <v>2198</v>
      </c>
      <c r="C1085" s="4" t="s">
        <v>35</v>
      </c>
      <c r="D1085" s="4" t="s">
        <v>2826</v>
      </c>
      <c r="E1085" s="4" t="s">
        <v>3010</v>
      </c>
      <c r="F1085" s="4" t="s">
        <v>64</v>
      </c>
      <c r="G1085" s="4" t="s">
        <v>37</v>
      </c>
      <c r="H1085" s="5">
        <v>512602878</v>
      </c>
      <c r="I1085" s="13" t="s">
        <v>11</v>
      </c>
      <c r="J1085" s="6">
        <v>42342</v>
      </c>
      <c r="K1085" s="25">
        <f t="shared" si="36"/>
        <v>42707</v>
      </c>
      <c r="L1085" s="27" t="str">
        <f t="shared" ca="1" si="37"/>
        <v>EQUIPO VENCIDO</v>
      </c>
      <c r="M1085" s="4">
        <v>0</v>
      </c>
    </row>
    <row r="1086" spans="1:13" ht="15" customHeight="1" x14ac:dyDescent="0.25">
      <c r="A1086" s="20">
        <v>1164</v>
      </c>
      <c r="B1086" s="3" t="s">
        <v>2198</v>
      </c>
      <c r="C1086" s="4" t="s">
        <v>136</v>
      </c>
      <c r="D1086" s="4" t="s">
        <v>2829</v>
      </c>
      <c r="E1086" s="4" t="s">
        <v>2977</v>
      </c>
      <c r="F1086" s="4" t="s">
        <v>1605</v>
      </c>
      <c r="G1086" s="4" t="s">
        <v>131</v>
      </c>
      <c r="H1086" s="5">
        <v>95055210</v>
      </c>
      <c r="I1086" s="13" t="s">
        <v>11</v>
      </c>
      <c r="J1086" s="6">
        <v>42341</v>
      </c>
      <c r="K1086" s="25">
        <f t="shared" si="36"/>
        <v>42706</v>
      </c>
      <c r="L1086" s="27" t="str">
        <f t="shared" ca="1" si="37"/>
        <v>EQUIPO VENCIDO</v>
      </c>
      <c r="M1086" s="4">
        <v>0</v>
      </c>
    </row>
    <row r="1087" spans="1:13" ht="15" customHeight="1" x14ac:dyDescent="0.25">
      <c r="A1087" s="20">
        <v>1165</v>
      </c>
      <c r="B1087" s="3" t="s">
        <v>2198</v>
      </c>
      <c r="C1087" s="4" t="s">
        <v>35</v>
      </c>
      <c r="D1087" s="4" t="s">
        <v>2826</v>
      </c>
      <c r="E1087" s="4" t="s">
        <v>3010</v>
      </c>
      <c r="F1087" s="4" t="s">
        <v>105</v>
      </c>
      <c r="G1087" s="4" t="s">
        <v>37</v>
      </c>
      <c r="H1087" s="5">
        <v>312506704</v>
      </c>
      <c r="I1087" s="13" t="s">
        <v>11</v>
      </c>
      <c r="J1087" s="6">
        <v>42342</v>
      </c>
      <c r="K1087" s="25">
        <f t="shared" si="36"/>
        <v>42707</v>
      </c>
      <c r="L1087" s="27" t="str">
        <f t="shared" ca="1" si="37"/>
        <v>EQUIPO VENCIDO</v>
      </c>
      <c r="M1087" s="4">
        <v>0</v>
      </c>
    </row>
    <row r="1088" spans="1:13" ht="15" customHeight="1" x14ac:dyDescent="0.25">
      <c r="A1088" s="20">
        <v>1166</v>
      </c>
      <c r="B1088" s="3" t="s">
        <v>2198</v>
      </c>
      <c r="C1088" s="4" t="s">
        <v>35</v>
      </c>
      <c r="D1088" s="4" t="s">
        <v>2826</v>
      </c>
      <c r="E1088" s="4" t="s">
        <v>3010</v>
      </c>
      <c r="F1088" s="4" t="s">
        <v>80</v>
      </c>
      <c r="G1088" s="4" t="s">
        <v>37</v>
      </c>
      <c r="H1088" s="5">
        <v>312025503</v>
      </c>
      <c r="I1088" s="13" t="s">
        <v>11</v>
      </c>
      <c r="J1088" s="6">
        <v>42339</v>
      </c>
      <c r="K1088" s="25">
        <f t="shared" si="36"/>
        <v>42704</v>
      </c>
      <c r="L1088" s="27" t="str">
        <f t="shared" ca="1" si="37"/>
        <v>EQUIPO VENCIDO</v>
      </c>
      <c r="M1088" s="4">
        <v>0</v>
      </c>
    </row>
    <row r="1089" spans="1:14" ht="15" customHeight="1" x14ac:dyDescent="0.25">
      <c r="A1089" s="20">
        <v>1167</v>
      </c>
      <c r="B1089" s="3" t="s">
        <v>2198</v>
      </c>
      <c r="C1089" s="4" t="s">
        <v>35</v>
      </c>
      <c r="D1089" s="4" t="s">
        <v>2826</v>
      </c>
      <c r="E1089" s="4" t="s">
        <v>3010</v>
      </c>
      <c r="F1089" s="4" t="s">
        <v>1606</v>
      </c>
      <c r="G1089" s="4" t="s">
        <v>1607</v>
      </c>
      <c r="H1089" s="5" t="s">
        <v>1608</v>
      </c>
      <c r="I1089" s="13" t="s">
        <v>11</v>
      </c>
      <c r="J1089" s="6">
        <v>42340</v>
      </c>
      <c r="K1089" s="25">
        <f t="shared" si="36"/>
        <v>42705</v>
      </c>
      <c r="L1089" s="27" t="str">
        <f t="shared" ca="1" si="37"/>
        <v>EQUIPO VENCIDO</v>
      </c>
      <c r="M1089" s="4">
        <v>0</v>
      </c>
    </row>
    <row r="1090" spans="1:14" ht="15" customHeight="1" x14ac:dyDescent="0.25">
      <c r="A1090" s="20">
        <v>1168</v>
      </c>
      <c r="B1090" s="3" t="s">
        <v>2198</v>
      </c>
      <c r="C1090" s="4" t="s">
        <v>35</v>
      </c>
      <c r="D1090" s="4" t="s">
        <v>2826</v>
      </c>
      <c r="E1090" s="4" t="s">
        <v>3010</v>
      </c>
      <c r="F1090" s="4" t="s">
        <v>107</v>
      </c>
      <c r="G1090" s="4" t="s">
        <v>37</v>
      </c>
      <c r="H1090" s="5">
        <v>109008337</v>
      </c>
      <c r="I1090" s="13" t="s">
        <v>11</v>
      </c>
      <c r="J1090" s="6">
        <v>42340</v>
      </c>
      <c r="K1090" s="25">
        <f t="shared" si="36"/>
        <v>42705</v>
      </c>
      <c r="L1090" s="27" t="str">
        <f t="shared" ca="1" si="37"/>
        <v>EQUIPO VENCIDO</v>
      </c>
      <c r="M1090" s="4">
        <v>0</v>
      </c>
    </row>
    <row r="1091" spans="1:14" ht="15" customHeight="1" x14ac:dyDescent="0.25">
      <c r="A1091" s="20">
        <v>1169</v>
      </c>
      <c r="B1091" s="3" t="s">
        <v>2198</v>
      </c>
      <c r="C1091" s="4" t="s">
        <v>35</v>
      </c>
      <c r="D1091" s="4" t="s">
        <v>2826</v>
      </c>
      <c r="E1091" s="4" t="s">
        <v>3010</v>
      </c>
      <c r="F1091" s="4" t="s">
        <v>1609</v>
      </c>
      <c r="G1091" s="4" t="s">
        <v>1501</v>
      </c>
      <c r="H1091" s="5" t="s">
        <v>1610</v>
      </c>
      <c r="I1091" s="13" t="s">
        <v>11</v>
      </c>
      <c r="J1091" s="6">
        <v>42341</v>
      </c>
      <c r="K1091" s="25">
        <f t="shared" si="36"/>
        <v>42706</v>
      </c>
      <c r="L1091" s="27" t="str">
        <f t="shared" ca="1" si="37"/>
        <v>EQUIPO VENCIDO</v>
      </c>
      <c r="M1091" s="4">
        <v>0</v>
      </c>
    </row>
    <row r="1092" spans="1:14" ht="15" customHeight="1" x14ac:dyDescent="0.25">
      <c r="A1092" s="20">
        <v>1170</v>
      </c>
      <c r="B1092" s="3" t="s">
        <v>2198</v>
      </c>
      <c r="C1092" s="4" t="s">
        <v>35</v>
      </c>
      <c r="D1092" s="4" t="s">
        <v>2826</v>
      </c>
      <c r="E1092" s="4" t="s">
        <v>3010</v>
      </c>
      <c r="F1092" s="4" t="s">
        <v>1611</v>
      </c>
      <c r="G1092" s="4" t="s">
        <v>1612</v>
      </c>
      <c r="H1092" s="5" t="s">
        <v>1613</v>
      </c>
      <c r="I1092" s="13" t="s">
        <v>11</v>
      </c>
      <c r="J1092" s="6">
        <v>42341</v>
      </c>
      <c r="K1092" s="25">
        <f t="shared" si="36"/>
        <v>42706</v>
      </c>
      <c r="L1092" s="27" t="str">
        <f t="shared" ca="1" si="37"/>
        <v>EQUIPO VENCIDO</v>
      </c>
      <c r="M1092" s="4">
        <v>0</v>
      </c>
    </row>
    <row r="1093" spans="1:14" ht="15" customHeight="1" x14ac:dyDescent="0.25">
      <c r="A1093" s="20">
        <v>1171</v>
      </c>
      <c r="B1093" s="3" t="s">
        <v>2198</v>
      </c>
      <c r="C1093" s="4" t="s">
        <v>35</v>
      </c>
      <c r="D1093" s="4" t="s">
        <v>2826</v>
      </c>
      <c r="E1093" s="4" t="s">
        <v>3010</v>
      </c>
      <c r="F1093" s="4" t="s">
        <v>1614</v>
      </c>
      <c r="G1093" s="4" t="s">
        <v>1607</v>
      </c>
      <c r="H1093" s="5" t="s">
        <v>1615</v>
      </c>
      <c r="I1093" s="13" t="s">
        <v>11</v>
      </c>
      <c r="J1093" s="6">
        <v>42341</v>
      </c>
      <c r="K1093" s="25">
        <f t="shared" si="36"/>
        <v>42706</v>
      </c>
      <c r="L1093" s="27" t="str">
        <f t="shared" ca="1" si="37"/>
        <v>EQUIPO VENCIDO</v>
      </c>
      <c r="M1093" s="4">
        <v>0</v>
      </c>
    </row>
    <row r="1094" spans="1:14" ht="15" customHeight="1" x14ac:dyDescent="0.25">
      <c r="A1094" s="20">
        <v>1172</v>
      </c>
      <c r="B1094" s="3" t="s">
        <v>391</v>
      </c>
      <c r="C1094" s="4" t="s">
        <v>84</v>
      </c>
      <c r="D1094" s="4" t="s">
        <v>2823</v>
      </c>
      <c r="E1094" s="4" t="s">
        <v>2990</v>
      </c>
      <c r="F1094" s="4" t="s">
        <v>628</v>
      </c>
      <c r="G1094" s="4" t="s">
        <v>1704</v>
      </c>
      <c r="H1094" s="5" t="s">
        <v>11</v>
      </c>
      <c r="I1094" s="13" t="s">
        <v>1189</v>
      </c>
      <c r="J1094" s="6">
        <v>42683</v>
      </c>
      <c r="K1094" s="25">
        <f t="shared" si="36"/>
        <v>43048</v>
      </c>
      <c r="L1094" s="27" t="str">
        <f t="shared" ca="1" si="37"/>
        <v>EQUIPO VENCIDO</v>
      </c>
      <c r="M1094" s="4">
        <v>0</v>
      </c>
    </row>
    <row r="1095" spans="1:14" ht="15" customHeight="1" x14ac:dyDescent="0.25">
      <c r="A1095" s="20">
        <v>1172</v>
      </c>
      <c r="B1095" s="3" t="s">
        <v>1583</v>
      </c>
      <c r="C1095" s="4" t="s">
        <v>620</v>
      </c>
      <c r="D1095" s="4" t="s">
        <v>2831</v>
      </c>
      <c r="E1095" s="11" t="s">
        <v>3009</v>
      </c>
      <c r="F1095" s="4">
        <v>925</v>
      </c>
      <c r="G1095" s="4" t="s">
        <v>198</v>
      </c>
      <c r="H1095" s="5" t="s">
        <v>11</v>
      </c>
      <c r="I1095" s="13" t="s">
        <v>1584</v>
      </c>
      <c r="J1095" s="6">
        <v>42683</v>
      </c>
      <c r="K1095" s="25">
        <f t="shared" si="36"/>
        <v>43048</v>
      </c>
      <c r="L1095" s="27" t="str">
        <f t="shared" ca="1" si="37"/>
        <v>EQUIPO VENCIDO</v>
      </c>
      <c r="M1095" s="4">
        <v>0</v>
      </c>
    </row>
    <row r="1096" spans="1:14" ht="15" customHeight="1" x14ac:dyDescent="0.25">
      <c r="A1096" s="20">
        <v>1174</v>
      </c>
      <c r="B1096" s="3" t="s">
        <v>391</v>
      </c>
      <c r="C1096" s="4" t="s">
        <v>705</v>
      </c>
      <c r="D1096" s="4" t="s">
        <v>2825</v>
      </c>
      <c r="E1096" s="4" t="s">
        <v>3023</v>
      </c>
      <c r="F1096" s="4">
        <v>49006</v>
      </c>
      <c r="G1096" s="4" t="s">
        <v>11</v>
      </c>
      <c r="H1096" s="5" t="s">
        <v>1824</v>
      </c>
      <c r="I1096" s="13" t="s">
        <v>11</v>
      </c>
      <c r="J1096" s="6">
        <v>42683</v>
      </c>
      <c r="K1096" s="25">
        <f t="shared" si="36"/>
        <v>43048</v>
      </c>
      <c r="L1096" s="27" t="str">
        <f t="shared" ca="1" si="37"/>
        <v>EQUIPO VENCIDO</v>
      </c>
      <c r="M1096" s="4">
        <v>0</v>
      </c>
    </row>
    <row r="1097" spans="1:14" ht="15" customHeight="1" x14ac:dyDescent="0.25">
      <c r="A1097" s="20">
        <v>1175</v>
      </c>
      <c r="B1097" s="3" t="s">
        <v>8</v>
      </c>
      <c r="C1097" s="4" t="s">
        <v>205</v>
      </c>
      <c r="D1097" s="4" t="s">
        <v>2829</v>
      </c>
      <c r="E1097" s="4" t="s">
        <v>2976</v>
      </c>
      <c r="F1097" s="4" t="s">
        <v>1592</v>
      </c>
      <c r="G1097" s="4" t="s">
        <v>34</v>
      </c>
      <c r="H1097" s="5" t="s">
        <v>1593</v>
      </c>
      <c r="I1097" s="13" t="s">
        <v>11</v>
      </c>
      <c r="J1097" s="6">
        <v>42346</v>
      </c>
      <c r="K1097" s="25">
        <f t="shared" si="36"/>
        <v>42711</v>
      </c>
      <c r="L1097" s="27" t="str">
        <f t="shared" ca="1" si="37"/>
        <v>EQUIPO VENCIDO</v>
      </c>
      <c r="M1097" s="4"/>
    </row>
    <row r="1098" spans="1:14" ht="15" customHeight="1" x14ac:dyDescent="0.25">
      <c r="A1098" s="20">
        <v>1176</v>
      </c>
      <c r="B1098" s="3" t="s">
        <v>2198</v>
      </c>
      <c r="C1098" s="4" t="s">
        <v>49</v>
      </c>
      <c r="D1098" s="4" t="s">
        <v>2829</v>
      </c>
      <c r="E1098" s="4" t="s">
        <v>2986</v>
      </c>
      <c r="F1098" s="4" t="s">
        <v>1616</v>
      </c>
      <c r="G1098" s="4" t="s">
        <v>679</v>
      </c>
      <c r="H1098" s="5" t="s">
        <v>1617</v>
      </c>
      <c r="I1098" s="13" t="s">
        <v>11</v>
      </c>
      <c r="J1098" s="6">
        <v>42346</v>
      </c>
      <c r="K1098" s="25">
        <f t="shared" si="36"/>
        <v>42711</v>
      </c>
      <c r="L1098" s="27" t="str">
        <f t="shared" ca="1" si="37"/>
        <v>EQUIPO VENCIDO</v>
      </c>
      <c r="M1098" s="4">
        <v>0</v>
      </c>
    </row>
    <row r="1099" spans="1:14" ht="15" customHeight="1" x14ac:dyDescent="0.25">
      <c r="A1099" s="20">
        <v>1177</v>
      </c>
      <c r="B1099" s="3" t="s">
        <v>2198</v>
      </c>
      <c r="C1099" s="4" t="s">
        <v>1839</v>
      </c>
      <c r="D1099" s="4" t="s">
        <v>2829</v>
      </c>
      <c r="E1099" s="4" t="s">
        <v>2987</v>
      </c>
      <c r="F1099" s="4" t="s">
        <v>1618</v>
      </c>
      <c r="G1099" s="4" t="s">
        <v>131</v>
      </c>
      <c r="H1099" s="5">
        <v>708778</v>
      </c>
      <c r="I1099" s="13" t="s">
        <v>11</v>
      </c>
      <c r="J1099" s="6">
        <v>42346</v>
      </c>
      <c r="K1099" s="25">
        <f t="shared" si="36"/>
        <v>42711</v>
      </c>
      <c r="L1099" s="27" t="str">
        <f t="shared" ca="1" si="37"/>
        <v>EQUIPO VENCIDO</v>
      </c>
      <c r="M1099" s="4">
        <v>0</v>
      </c>
    </row>
    <row r="1100" spans="1:14" ht="15" customHeight="1" x14ac:dyDescent="0.25">
      <c r="A1100" s="20">
        <v>1178</v>
      </c>
      <c r="B1100" s="3" t="s">
        <v>2198</v>
      </c>
      <c r="C1100" s="4" t="s">
        <v>690</v>
      </c>
      <c r="D1100" s="4" t="s">
        <v>2829</v>
      </c>
      <c r="E1100" s="4" t="s">
        <v>2977</v>
      </c>
      <c r="F1100" s="8">
        <v>349.07</v>
      </c>
      <c r="G1100" s="4" t="s">
        <v>1619</v>
      </c>
      <c r="H1100" s="5" t="s">
        <v>11</v>
      </c>
      <c r="I1100" s="13" t="s">
        <v>11</v>
      </c>
      <c r="J1100" s="6">
        <v>42346</v>
      </c>
      <c r="K1100" s="25">
        <f t="shared" si="36"/>
        <v>42711</v>
      </c>
      <c r="L1100" s="27" t="str">
        <f t="shared" ca="1" si="37"/>
        <v>EQUIPO VENCIDO</v>
      </c>
      <c r="M1100" s="4">
        <v>0</v>
      </c>
    </row>
    <row r="1101" spans="1:14" ht="15" customHeight="1" x14ac:dyDescent="0.25">
      <c r="A1101" s="71">
        <v>1179</v>
      </c>
      <c r="B1101" s="63" t="s">
        <v>2198</v>
      </c>
      <c r="C1101" s="64" t="s">
        <v>270</v>
      </c>
      <c r="D1101" s="4" t="s">
        <v>2829</v>
      </c>
      <c r="E1101" s="4" t="s">
        <v>2977</v>
      </c>
      <c r="F1101" s="64" t="s">
        <v>1620</v>
      </c>
      <c r="G1101" s="64" t="s">
        <v>131</v>
      </c>
      <c r="H1101" s="65">
        <v>55195612</v>
      </c>
      <c r="I1101" s="67" t="s">
        <v>11</v>
      </c>
      <c r="J1101" s="66">
        <v>42347</v>
      </c>
      <c r="K1101" s="25">
        <f t="shared" si="36"/>
        <v>42712</v>
      </c>
      <c r="L1101" s="27" t="str">
        <f t="shared" ca="1" si="37"/>
        <v>EQUIPO VENCIDO</v>
      </c>
      <c r="M1101" s="4"/>
    </row>
    <row r="1102" spans="1:14" ht="15" customHeight="1" x14ac:dyDescent="0.25">
      <c r="A1102" s="20">
        <v>1180</v>
      </c>
      <c r="B1102" s="3" t="s">
        <v>2198</v>
      </c>
      <c r="C1102" s="4" t="s">
        <v>323</v>
      </c>
      <c r="D1102" s="11" t="s">
        <v>2829</v>
      </c>
      <c r="E1102" s="4" t="s">
        <v>2985</v>
      </c>
      <c r="F1102" s="4" t="s">
        <v>1621</v>
      </c>
      <c r="G1102" s="4" t="s">
        <v>131</v>
      </c>
      <c r="H1102" s="5" t="s">
        <v>11</v>
      </c>
      <c r="I1102" s="13" t="s">
        <v>11</v>
      </c>
      <c r="J1102" s="6">
        <v>42346</v>
      </c>
      <c r="K1102" s="25">
        <f t="shared" si="36"/>
        <v>42711</v>
      </c>
      <c r="L1102" s="27" t="str">
        <f t="shared" ca="1" si="37"/>
        <v>EQUIPO VENCIDO</v>
      </c>
      <c r="M1102" s="4">
        <v>0</v>
      </c>
    </row>
    <row r="1103" spans="1:14" ht="15" customHeight="1" x14ac:dyDescent="0.25">
      <c r="A1103" s="20">
        <v>794</v>
      </c>
      <c r="B1103" s="3" t="s">
        <v>2204</v>
      </c>
      <c r="C1103" s="4" t="s">
        <v>1166</v>
      </c>
      <c r="D1103" s="11" t="s">
        <v>2829</v>
      </c>
      <c r="E1103" s="4" t="s">
        <v>2977</v>
      </c>
      <c r="F1103" s="4" t="s">
        <v>1167</v>
      </c>
      <c r="G1103" s="4" t="s">
        <v>131</v>
      </c>
      <c r="H1103" s="5">
        <v>13070133</v>
      </c>
      <c r="I1103" s="13" t="s">
        <v>1169</v>
      </c>
      <c r="J1103" s="6">
        <v>43087</v>
      </c>
      <c r="K1103" s="25">
        <f t="shared" si="36"/>
        <v>43452</v>
      </c>
      <c r="L1103" s="27" t="str">
        <f t="shared" ca="1" si="37"/>
        <v>VIGENTE</v>
      </c>
      <c r="M1103" s="4">
        <v>0</v>
      </c>
    </row>
    <row r="1104" spans="1:14" ht="15" customHeight="1" x14ac:dyDescent="0.25">
      <c r="A1104" s="20">
        <v>1182</v>
      </c>
      <c r="B1104" s="3" t="s">
        <v>2198</v>
      </c>
      <c r="C1104" s="4" t="s">
        <v>323</v>
      </c>
      <c r="D1104" s="4" t="s">
        <v>2829</v>
      </c>
      <c r="E1104" s="4" t="s">
        <v>2985</v>
      </c>
      <c r="F1104" s="4" t="s">
        <v>1624</v>
      </c>
      <c r="G1104" s="4" t="s">
        <v>131</v>
      </c>
      <c r="H1104" s="5" t="s">
        <v>11</v>
      </c>
      <c r="I1104" s="13" t="s">
        <v>11</v>
      </c>
      <c r="J1104" s="6">
        <v>42348</v>
      </c>
      <c r="K1104" s="25">
        <f t="shared" si="36"/>
        <v>42713</v>
      </c>
      <c r="L1104" s="27" t="str">
        <f t="shared" ca="1" si="37"/>
        <v>EQUIPO VENCIDO</v>
      </c>
      <c r="M1104" s="4">
        <v>0</v>
      </c>
      <c r="N1104" s="9">
        <v>43060</v>
      </c>
    </row>
    <row r="1105" spans="1:13" ht="15" customHeight="1" x14ac:dyDescent="0.25">
      <c r="A1105" s="20">
        <v>1183</v>
      </c>
      <c r="B1105" s="3" t="s">
        <v>1171</v>
      </c>
      <c r="C1105" s="4" t="s">
        <v>47</v>
      </c>
      <c r="D1105" s="4" t="s">
        <v>2825</v>
      </c>
      <c r="E1105" s="4" t="s">
        <v>3022</v>
      </c>
      <c r="F1105" s="4" t="s">
        <v>1594</v>
      </c>
      <c r="G1105" s="4" t="s">
        <v>1595</v>
      </c>
      <c r="H1105" s="5">
        <v>223829</v>
      </c>
      <c r="I1105" s="13" t="s">
        <v>2536</v>
      </c>
      <c r="J1105" s="6">
        <v>42349</v>
      </c>
      <c r="K1105" s="25">
        <f t="shared" si="36"/>
        <v>42714</v>
      </c>
      <c r="L1105" s="27" t="str">
        <f t="shared" ca="1" si="37"/>
        <v>EQUIPO VENCIDO</v>
      </c>
      <c r="M1105" s="4" t="s">
        <v>2530</v>
      </c>
    </row>
    <row r="1106" spans="1:13" ht="15" customHeight="1" x14ac:dyDescent="0.25">
      <c r="A1106" s="20">
        <v>1185</v>
      </c>
      <c r="B1106" s="3" t="s">
        <v>2198</v>
      </c>
      <c r="C1106" s="4" t="s">
        <v>47</v>
      </c>
      <c r="D1106" s="4" t="s">
        <v>2825</v>
      </c>
      <c r="E1106" s="4" t="s">
        <v>3022</v>
      </c>
      <c r="F1106" s="4" t="s">
        <v>1625</v>
      </c>
      <c r="G1106" s="4" t="s">
        <v>651</v>
      </c>
      <c r="H1106" s="5">
        <v>7123110229</v>
      </c>
      <c r="I1106" s="13" t="s">
        <v>11</v>
      </c>
      <c r="J1106" s="6">
        <v>42354</v>
      </c>
      <c r="K1106" s="25">
        <f t="shared" si="36"/>
        <v>42719</v>
      </c>
      <c r="L1106" s="27" t="str">
        <f t="shared" ca="1" si="37"/>
        <v>EQUIPO VENCIDO</v>
      </c>
      <c r="M1106" s="4">
        <v>0</v>
      </c>
    </row>
    <row r="1107" spans="1:13" ht="15" customHeight="1" x14ac:dyDescent="0.25">
      <c r="A1107" s="20">
        <v>1186</v>
      </c>
      <c r="B1107" s="3" t="s">
        <v>2198</v>
      </c>
      <c r="C1107" s="4" t="s">
        <v>47</v>
      </c>
      <c r="D1107" s="4" t="s">
        <v>2825</v>
      </c>
      <c r="E1107" s="4" t="s">
        <v>3022</v>
      </c>
      <c r="F1107" s="4" t="s">
        <v>1626</v>
      </c>
      <c r="G1107" s="4" t="s">
        <v>651</v>
      </c>
      <c r="H1107" s="5">
        <v>8028487041</v>
      </c>
      <c r="I1107" s="13" t="s">
        <v>11</v>
      </c>
      <c r="J1107" s="6">
        <v>42354</v>
      </c>
      <c r="K1107" s="25">
        <f t="shared" si="36"/>
        <v>42719</v>
      </c>
      <c r="L1107" s="27" t="str">
        <f t="shared" ca="1" si="37"/>
        <v>EQUIPO VENCIDO</v>
      </c>
      <c r="M1107" s="4">
        <v>0</v>
      </c>
    </row>
    <row r="1108" spans="1:13" ht="15" customHeight="1" x14ac:dyDescent="0.25">
      <c r="A1108" s="20">
        <v>1187</v>
      </c>
      <c r="B1108" s="3" t="s">
        <v>2204</v>
      </c>
      <c r="C1108" s="4" t="s">
        <v>54</v>
      </c>
      <c r="D1108" s="4" t="s">
        <v>2832</v>
      </c>
      <c r="E1108" s="4" t="s">
        <v>2999</v>
      </c>
      <c r="F1108" s="4" t="s">
        <v>1641</v>
      </c>
      <c r="G1108" s="4" t="s">
        <v>345</v>
      </c>
      <c r="H1108" s="5" t="s">
        <v>1642</v>
      </c>
      <c r="I1108" s="13" t="s">
        <v>1643</v>
      </c>
      <c r="J1108" s="6">
        <v>43096</v>
      </c>
      <c r="K1108" s="25">
        <f t="shared" si="36"/>
        <v>43461</v>
      </c>
      <c r="L1108" s="27" t="str">
        <f t="shared" ca="1" si="37"/>
        <v>VIGENTE</v>
      </c>
      <c r="M1108" s="4">
        <v>0</v>
      </c>
    </row>
    <row r="1109" spans="1:13" ht="15" customHeight="1" x14ac:dyDescent="0.25">
      <c r="A1109" s="20">
        <v>1188</v>
      </c>
      <c r="B1109" s="3" t="s">
        <v>2204</v>
      </c>
      <c r="C1109" s="4" t="s">
        <v>604</v>
      </c>
      <c r="D1109" s="4" t="s">
        <v>2824</v>
      </c>
      <c r="E1109" s="4" t="s">
        <v>3021</v>
      </c>
      <c r="F1109" s="4" t="s">
        <v>1645</v>
      </c>
      <c r="G1109" s="4" t="s">
        <v>150</v>
      </c>
      <c r="H1109" s="5" t="s">
        <v>11</v>
      </c>
      <c r="I1109" s="13" t="s">
        <v>1644</v>
      </c>
      <c r="J1109" s="6">
        <v>43115</v>
      </c>
      <c r="K1109" s="25">
        <f t="shared" si="36"/>
        <v>43480</v>
      </c>
      <c r="L1109" s="27" t="str">
        <f t="shared" ca="1" si="37"/>
        <v>VIGENTE</v>
      </c>
      <c r="M1109" s="4">
        <v>0</v>
      </c>
    </row>
    <row r="1110" spans="1:13" ht="15" customHeight="1" x14ac:dyDescent="0.25">
      <c r="A1110" s="20">
        <v>1557</v>
      </c>
      <c r="B1110" s="3" t="s">
        <v>1647</v>
      </c>
      <c r="C1110" s="11" t="s">
        <v>2112</v>
      </c>
      <c r="D1110" s="11" t="s">
        <v>2829</v>
      </c>
      <c r="E1110" s="11" t="s">
        <v>2978</v>
      </c>
      <c r="F1110" s="4">
        <v>51851510</v>
      </c>
      <c r="G1110" s="4" t="s">
        <v>131</v>
      </c>
      <c r="H1110" s="5" t="s">
        <v>2113</v>
      </c>
      <c r="I1110" s="14" t="s">
        <v>11</v>
      </c>
      <c r="J1110" s="12">
        <v>42823</v>
      </c>
      <c r="K1110" s="25">
        <f t="shared" si="36"/>
        <v>43188</v>
      </c>
      <c r="L1110" s="27" t="str">
        <f t="shared" ca="1" si="37"/>
        <v>EQUIPO VENCIDO</v>
      </c>
      <c r="M1110" s="4"/>
    </row>
    <row r="1111" spans="1:13" ht="15" customHeight="1" x14ac:dyDescent="0.25">
      <c r="A1111" s="20">
        <v>1190</v>
      </c>
      <c r="B1111" s="3" t="s">
        <v>2324</v>
      </c>
      <c r="C1111" s="4" t="s">
        <v>47</v>
      </c>
      <c r="D1111" s="4" t="s">
        <v>2825</v>
      </c>
      <c r="E1111" s="4" t="s">
        <v>3022</v>
      </c>
      <c r="F1111" s="4" t="s">
        <v>11</v>
      </c>
      <c r="G1111" s="4" t="s">
        <v>11</v>
      </c>
      <c r="H1111" s="5" t="s">
        <v>11</v>
      </c>
      <c r="I1111" s="13" t="s">
        <v>11</v>
      </c>
      <c r="J1111" s="6">
        <v>43008</v>
      </c>
      <c r="K1111" s="25">
        <f t="shared" si="36"/>
        <v>43373</v>
      </c>
      <c r="L1111" s="27" t="str">
        <f t="shared" ca="1" si="37"/>
        <v>VIGENTE</v>
      </c>
      <c r="M1111" s="4">
        <v>0</v>
      </c>
    </row>
    <row r="1112" spans="1:13" ht="15" customHeight="1" x14ac:dyDescent="0.25">
      <c r="A1112" s="20">
        <v>1191</v>
      </c>
      <c r="B1112" s="3" t="s">
        <v>366</v>
      </c>
      <c r="C1112" s="4" t="s">
        <v>1030</v>
      </c>
      <c r="D1112" s="11" t="s">
        <v>2829</v>
      </c>
      <c r="E1112" s="4" t="s">
        <v>2978</v>
      </c>
      <c r="F1112" s="4" t="s">
        <v>102</v>
      </c>
      <c r="G1112" s="4" t="s">
        <v>1652</v>
      </c>
      <c r="H1112" s="5" t="s">
        <v>11</v>
      </c>
      <c r="I1112" s="13" t="s">
        <v>11</v>
      </c>
      <c r="J1112" s="6">
        <v>43108</v>
      </c>
      <c r="K1112" s="25">
        <f t="shared" si="36"/>
        <v>43473</v>
      </c>
      <c r="L1112" s="27" t="str">
        <f t="shared" ca="1" si="37"/>
        <v>VIGENTE</v>
      </c>
      <c r="M1112" s="4">
        <v>0</v>
      </c>
    </row>
    <row r="1113" spans="1:13" ht="15" customHeight="1" x14ac:dyDescent="0.25">
      <c r="A1113" s="20">
        <v>1193</v>
      </c>
      <c r="B1113" s="3" t="s">
        <v>2203</v>
      </c>
      <c r="C1113" s="4" t="s">
        <v>604</v>
      </c>
      <c r="D1113" s="4" t="s">
        <v>2824</v>
      </c>
      <c r="E1113" s="4" t="s">
        <v>2974</v>
      </c>
      <c r="F1113" s="4" t="s">
        <v>1653</v>
      </c>
      <c r="G1113" s="4" t="s">
        <v>1654</v>
      </c>
      <c r="H1113" s="5" t="s">
        <v>1655</v>
      </c>
      <c r="I1113" s="13" t="s">
        <v>1656</v>
      </c>
      <c r="J1113" s="6">
        <v>42755</v>
      </c>
      <c r="K1113" s="25">
        <f t="shared" si="36"/>
        <v>43120</v>
      </c>
      <c r="L1113" s="27" t="str">
        <f t="shared" ca="1" si="37"/>
        <v>EQUIPO VENCIDO</v>
      </c>
      <c r="M1113" s="4">
        <v>0</v>
      </c>
    </row>
    <row r="1114" spans="1:13" ht="15" customHeight="1" x14ac:dyDescent="0.25">
      <c r="A1114" s="20">
        <v>1195</v>
      </c>
      <c r="B1114" s="3" t="s">
        <v>2203</v>
      </c>
      <c r="C1114" s="4" t="s">
        <v>1488</v>
      </c>
      <c r="D1114" s="4" t="s">
        <v>2833</v>
      </c>
      <c r="E1114" s="4" t="s">
        <v>2980</v>
      </c>
      <c r="F1114" s="4" t="s">
        <v>1657</v>
      </c>
      <c r="G1114" s="4" t="s">
        <v>1658</v>
      </c>
      <c r="H1114" s="5" t="s">
        <v>11</v>
      </c>
      <c r="I1114" s="13" t="s">
        <v>1659</v>
      </c>
      <c r="J1114" s="6">
        <v>43040</v>
      </c>
      <c r="K1114" s="25">
        <f t="shared" si="36"/>
        <v>43405</v>
      </c>
      <c r="L1114" s="27" t="str">
        <f t="shared" ca="1" si="37"/>
        <v>VIGENTE</v>
      </c>
      <c r="M1114" s="4">
        <v>0</v>
      </c>
    </row>
    <row r="1115" spans="1:13" ht="15" customHeight="1" x14ac:dyDescent="0.25">
      <c r="A1115" s="20">
        <v>1197</v>
      </c>
      <c r="B1115" s="3" t="s">
        <v>8</v>
      </c>
      <c r="C1115" s="4" t="s">
        <v>334</v>
      </c>
      <c r="D1115" s="4" t="s">
        <v>2831</v>
      </c>
      <c r="E1115" s="11" t="s">
        <v>3009</v>
      </c>
      <c r="F1115" s="4" t="s">
        <v>738</v>
      </c>
      <c r="G1115" s="4" t="s">
        <v>25</v>
      </c>
      <c r="H1115" s="5">
        <v>23981738</v>
      </c>
      <c r="I1115" s="13" t="s">
        <v>11</v>
      </c>
      <c r="J1115" s="6">
        <v>42388</v>
      </c>
      <c r="K1115" s="25">
        <f t="shared" si="36"/>
        <v>42753</v>
      </c>
      <c r="L1115" s="27" t="str">
        <f t="shared" ca="1" si="37"/>
        <v>EQUIPO VENCIDO</v>
      </c>
      <c r="M1115" s="4"/>
    </row>
    <row r="1116" spans="1:13" ht="15" customHeight="1" x14ac:dyDescent="0.25">
      <c r="A1116" s="20">
        <v>1198</v>
      </c>
      <c r="B1116" s="3" t="s">
        <v>1660</v>
      </c>
      <c r="C1116" s="4" t="s">
        <v>84</v>
      </c>
      <c r="D1116" s="4" t="s">
        <v>2823</v>
      </c>
      <c r="E1116" s="4" t="s">
        <v>2990</v>
      </c>
      <c r="F1116" s="4" t="s">
        <v>1661</v>
      </c>
      <c r="G1116" s="4" t="s">
        <v>133</v>
      </c>
      <c r="H1116" s="5">
        <v>1.4571000000000001</v>
      </c>
      <c r="I1116" s="13" t="s">
        <v>11</v>
      </c>
      <c r="J1116" s="6">
        <v>42380</v>
      </c>
      <c r="K1116" s="25">
        <f t="shared" si="36"/>
        <v>42745</v>
      </c>
      <c r="L1116" s="27" t="str">
        <f t="shared" ca="1" si="37"/>
        <v>EQUIPO VENCIDO</v>
      </c>
      <c r="M1116" s="4">
        <v>0</v>
      </c>
    </row>
    <row r="1117" spans="1:13" ht="15" customHeight="1" x14ac:dyDescent="0.25">
      <c r="A1117" s="20">
        <v>1199</v>
      </c>
      <c r="B1117" s="3" t="s">
        <v>2059</v>
      </c>
      <c r="C1117" s="4" t="s">
        <v>212</v>
      </c>
      <c r="D1117" s="4" t="s">
        <v>2823</v>
      </c>
      <c r="E1117" s="4" t="s">
        <v>2990</v>
      </c>
      <c r="F1117" s="4" t="s">
        <v>11</v>
      </c>
      <c r="G1117" s="4" t="s">
        <v>11</v>
      </c>
      <c r="H1117" s="5">
        <v>1</v>
      </c>
      <c r="I1117" s="13" t="s">
        <v>11</v>
      </c>
      <c r="J1117" s="6">
        <v>42390</v>
      </c>
      <c r="K1117" s="25">
        <f t="shared" si="36"/>
        <v>42755</v>
      </c>
      <c r="L1117" s="27" t="str">
        <f t="shared" ca="1" si="37"/>
        <v>EQUIPO VENCIDO</v>
      </c>
      <c r="M1117" s="4">
        <v>0</v>
      </c>
    </row>
    <row r="1118" spans="1:13" ht="15" customHeight="1" x14ac:dyDescent="0.25">
      <c r="A1118" s="20">
        <v>1200</v>
      </c>
      <c r="B1118" s="3" t="s">
        <v>2059</v>
      </c>
      <c r="C1118" s="4" t="s">
        <v>212</v>
      </c>
      <c r="D1118" s="4" t="s">
        <v>2823</v>
      </c>
      <c r="E1118" s="4" t="s">
        <v>2990</v>
      </c>
      <c r="F1118" s="4" t="s">
        <v>11</v>
      </c>
      <c r="G1118" s="4" t="s">
        <v>11</v>
      </c>
      <c r="H1118" s="5">
        <v>2</v>
      </c>
      <c r="I1118" s="13" t="s">
        <v>11</v>
      </c>
      <c r="J1118" s="6">
        <v>42390</v>
      </c>
      <c r="K1118" s="25">
        <f t="shared" si="36"/>
        <v>42755</v>
      </c>
      <c r="L1118" s="27" t="str">
        <f t="shared" ca="1" si="37"/>
        <v>EQUIPO VENCIDO</v>
      </c>
      <c r="M1118" s="4">
        <v>0</v>
      </c>
    </row>
    <row r="1119" spans="1:13" ht="15" customHeight="1" x14ac:dyDescent="0.25">
      <c r="A1119" s="20">
        <v>1201</v>
      </c>
      <c r="B1119" s="3" t="s">
        <v>1686</v>
      </c>
      <c r="C1119" s="4" t="s">
        <v>205</v>
      </c>
      <c r="D1119" s="4" t="s">
        <v>2829</v>
      </c>
      <c r="E1119" s="4" t="s">
        <v>2976</v>
      </c>
      <c r="F1119" s="4" t="s">
        <v>1687</v>
      </c>
      <c r="G1119" s="4" t="s">
        <v>1688</v>
      </c>
      <c r="H1119" s="5" t="s">
        <v>1689</v>
      </c>
      <c r="I1119" s="13" t="s">
        <v>11</v>
      </c>
      <c r="J1119" s="6">
        <v>42396</v>
      </c>
      <c r="K1119" s="25">
        <f t="shared" si="36"/>
        <v>42761</v>
      </c>
      <c r="L1119" s="27" t="str">
        <f t="shared" ca="1" si="37"/>
        <v>EQUIPO VENCIDO</v>
      </c>
      <c r="M1119" s="4">
        <v>0</v>
      </c>
    </row>
    <row r="1120" spans="1:13" ht="15" customHeight="1" x14ac:dyDescent="0.25">
      <c r="A1120" s="20">
        <v>1202</v>
      </c>
      <c r="B1120" s="3" t="s">
        <v>16</v>
      </c>
      <c r="C1120" s="4" t="s">
        <v>2228</v>
      </c>
      <c r="D1120" s="4" t="s">
        <v>2824</v>
      </c>
      <c r="E1120" s="4" t="s">
        <v>3021</v>
      </c>
      <c r="F1120" s="4" t="s">
        <v>1663</v>
      </c>
      <c r="G1120" s="4" t="s">
        <v>1662</v>
      </c>
      <c r="H1120" s="5">
        <v>12675</v>
      </c>
      <c r="I1120" s="13" t="s">
        <v>1664</v>
      </c>
      <c r="J1120" s="6">
        <v>43125</v>
      </c>
      <c r="K1120" s="25">
        <f t="shared" si="36"/>
        <v>43490</v>
      </c>
      <c r="L1120" s="27" t="str">
        <f t="shared" ca="1" si="37"/>
        <v>VIGENTE</v>
      </c>
      <c r="M1120" s="4">
        <v>0</v>
      </c>
    </row>
    <row r="1121" spans="1:13" ht="15" customHeight="1" x14ac:dyDescent="0.25">
      <c r="A1121" s="20">
        <v>1203</v>
      </c>
      <c r="B1121" s="3" t="s">
        <v>16</v>
      </c>
      <c r="C1121" s="4" t="s">
        <v>2227</v>
      </c>
      <c r="D1121" s="4" t="s">
        <v>2824</v>
      </c>
      <c r="E1121" s="4" t="s">
        <v>3021</v>
      </c>
      <c r="F1121" s="4" t="s">
        <v>1665</v>
      </c>
      <c r="G1121" s="4" t="s">
        <v>1662</v>
      </c>
      <c r="H1121" s="5">
        <v>12046</v>
      </c>
      <c r="I1121" s="13" t="s">
        <v>1666</v>
      </c>
      <c r="J1121" s="6">
        <v>43125</v>
      </c>
      <c r="K1121" s="25">
        <f t="shared" si="36"/>
        <v>43490</v>
      </c>
      <c r="L1121" s="27" t="str">
        <f t="shared" ca="1" si="37"/>
        <v>VIGENTE</v>
      </c>
      <c r="M1121" s="4">
        <v>0</v>
      </c>
    </row>
    <row r="1122" spans="1:13" ht="15" customHeight="1" x14ac:dyDescent="0.25">
      <c r="A1122" s="20">
        <v>1204</v>
      </c>
      <c r="B1122" s="3" t="s">
        <v>1095</v>
      </c>
      <c r="C1122" s="4" t="s">
        <v>84</v>
      </c>
      <c r="D1122" s="4" t="s">
        <v>2823</v>
      </c>
      <c r="E1122" s="4" t="s">
        <v>2990</v>
      </c>
      <c r="F1122" s="4" t="s">
        <v>187</v>
      </c>
      <c r="G1122" s="4" t="s">
        <v>11</v>
      </c>
      <c r="H1122" s="5" t="s">
        <v>11</v>
      </c>
      <c r="I1122" s="13" t="s">
        <v>11</v>
      </c>
      <c r="J1122" s="6">
        <v>42401</v>
      </c>
      <c r="K1122" s="25">
        <f t="shared" si="36"/>
        <v>42766</v>
      </c>
      <c r="L1122" s="27" t="str">
        <f t="shared" ca="1" si="37"/>
        <v>EQUIPO VENCIDO</v>
      </c>
      <c r="M1122" s="4">
        <v>0</v>
      </c>
    </row>
    <row r="1123" spans="1:13" ht="15" customHeight="1" x14ac:dyDescent="0.25">
      <c r="A1123" s="20">
        <v>1205</v>
      </c>
      <c r="B1123" s="3" t="s">
        <v>1095</v>
      </c>
      <c r="C1123" s="4" t="s">
        <v>1030</v>
      </c>
      <c r="D1123" s="11" t="s">
        <v>2829</v>
      </c>
      <c r="E1123" s="4" t="s">
        <v>2978</v>
      </c>
      <c r="F1123" s="4" t="s">
        <v>1667</v>
      </c>
      <c r="G1123" s="4" t="s">
        <v>679</v>
      </c>
      <c r="H1123" s="5">
        <v>36099</v>
      </c>
      <c r="I1123" s="13" t="s">
        <v>2370</v>
      </c>
      <c r="J1123" s="6">
        <v>43048</v>
      </c>
      <c r="K1123" s="25">
        <f t="shared" si="36"/>
        <v>43413</v>
      </c>
      <c r="L1123" s="27" t="str">
        <f t="shared" ca="1" si="37"/>
        <v>VIGENTE</v>
      </c>
      <c r="M1123" s="4">
        <v>0</v>
      </c>
    </row>
    <row r="1124" spans="1:13" ht="15" customHeight="1" x14ac:dyDescent="0.25">
      <c r="A1124" s="20">
        <v>1206</v>
      </c>
      <c r="B1124" s="3" t="s">
        <v>1095</v>
      </c>
      <c r="C1124" s="4" t="s">
        <v>1030</v>
      </c>
      <c r="D1124" s="11" t="s">
        <v>2829</v>
      </c>
      <c r="E1124" s="4" t="s">
        <v>2978</v>
      </c>
      <c r="F1124" s="4" t="s">
        <v>1668</v>
      </c>
      <c r="G1124" s="4" t="s">
        <v>679</v>
      </c>
      <c r="H1124" s="5">
        <v>36098</v>
      </c>
      <c r="I1124" s="13" t="s">
        <v>2369</v>
      </c>
      <c r="J1124" s="6">
        <v>43048</v>
      </c>
      <c r="K1124" s="25">
        <f t="shared" si="36"/>
        <v>43413</v>
      </c>
      <c r="L1124" s="27" t="str">
        <f t="shared" ca="1" si="37"/>
        <v>VIGENTE</v>
      </c>
      <c r="M1124" s="4">
        <v>0</v>
      </c>
    </row>
    <row r="1125" spans="1:13" ht="15" customHeight="1" x14ac:dyDescent="0.25">
      <c r="A1125" s="20">
        <v>1207</v>
      </c>
      <c r="B1125" s="3" t="s">
        <v>2204</v>
      </c>
      <c r="C1125" s="4" t="s">
        <v>97</v>
      </c>
      <c r="D1125" s="4" t="s">
        <v>2823</v>
      </c>
      <c r="E1125" s="4" t="s">
        <v>2990</v>
      </c>
      <c r="F1125" s="4" t="s">
        <v>1669</v>
      </c>
      <c r="G1125" s="4" t="s">
        <v>687</v>
      </c>
      <c r="H1125" s="5" t="s">
        <v>1670</v>
      </c>
      <c r="I1125" s="13" t="s">
        <v>1671</v>
      </c>
      <c r="J1125" s="6">
        <v>43236</v>
      </c>
      <c r="K1125" s="25">
        <f t="shared" si="36"/>
        <v>43601</v>
      </c>
      <c r="L1125" s="27" t="str">
        <f t="shared" ca="1" si="37"/>
        <v>VIGENTE</v>
      </c>
      <c r="M1125" s="4">
        <v>0</v>
      </c>
    </row>
    <row r="1126" spans="1:13" ht="15" customHeight="1" x14ac:dyDescent="0.25">
      <c r="A1126" s="20">
        <v>1208</v>
      </c>
      <c r="B1126" s="3" t="s">
        <v>2204</v>
      </c>
      <c r="C1126" s="4" t="s">
        <v>97</v>
      </c>
      <c r="D1126" s="4" t="s">
        <v>2823</v>
      </c>
      <c r="E1126" s="4" t="s">
        <v>2990</v>
      </c>
      <c r="F1126" s="4" t="s">
        <v>1669</v>
      </c>
      <c r="G1126" s="4" t="s">
        <v>687</v>
      </c>
      <c r="H1126" s="5" t="s">
        <v>1672</v>
      </c>
      <c r="I1126" s="13" t="s">
        <v>1673</v>
      </c>
      <c r="J1126" s="6">
        <v>43153</v>
      </c>
      <c r="K1126" s="25">
        <f t="shared" si="36"/>
        <v>43518</v>
      </c>
      <c r="L1126" s="27" t="str">
        <f t="shared" ca="1" si="37"/>
        <v>VIGENTE</v>
      </c>
      <c r="M1126" s="4">
        <v>0</v>
      </c>
    </row>
    <row r="1127" spans="1:13" ht="15" customHeight="1" x14ac:dyDescent="0.25">
      <c r="A1127" s="20">
        <v>1209</v>
      </c>
      <c r="B1127" s="3" t="s">
        <v>1826</v>
      </c>
      <c r="C1127" s="4" t="s">
        <v>84</v>
      </c>
      <c r="D1127" s="4" t="s">
        <v>2823</v>
      </c>
      <c r="E1127" s="4" t="s">
        <v>2990</v>
      </c>
      <c r="F1127" s="4" t="s">
        <v>421</v>
      </c>
      <c r="G1127" s="4" t="s">
        <v>1827</v>
      </c>
      <c r="H1127" s="5" t="s">
        <v>11</v>
      </c>
      <c r="I1127" s="13" t="s">
        <v>11</v>
      </c>
      <c r="J1127" s="6">
        <v>42402</v>
      </c>
      <c r="K1127" s="25">
        <f t="shared" si="36"/>
        <v>42767</v>
      </c>
      <c r="L1127" s="27" t="str">
        <f t="shared" ca="1" si="37"/>
        <v>EQUIPO VENCIDO</v>
      </c>
      <c r="M1127" s="4">
        <v>0</v>
      </c>
    </row>
    <row r="1128" spans="1:13" ht="15" customHeight="1" x14ac:dyDescent="0.25">
      <c r="A1128" s="20">
        <v>1211</v>
      </c>
      <c r="B1128" s="3" t="s">
        <v>2153</v>
      </c>
      <c r="C1128" s="4" t="s">
        <v>212</v>
      </c>
      <c r="D1128" s="4" t="s">
        <v>2823</v>
      </c>
      <c r="E1128" s="4" t="s">
        <v>2990</v>
      </c>
      <c r="F1128" s="4" t="s">
        <v>11</v>
      </c>
      <c r="G1128" s="4" t="s">
        <v>11</v>
      </c>
      <c r="H1128" s="5" t="s">
        <v>11</v>
      </c>
      <c r="I1128" s="13" t="s">
        <v>11</v>
      </c>
      <c r="J1128" s="6">
        <v>42051</v>
      </c>
      <c r="K1128" s="25">
        <f t="shared" si="36"/>
        <v>42416</v>
      </c>
      <c r="L1128" s="27" t="str">
        <f t="shared" ca="1" si="37"/>
        <v>EQUIPO VENCIDO</v>
      </c>
      <c r="M1128" s="4">
        <v>0</v>
      </c>
    </row>
    <row r="1129" spans="1:13" ht="15" customHeight="1" x14ac:dyDescent="0.25">
      <c r="A1129" s="20">
        <v>1212</v>
      </c>
      <c r="B1129" s="3" t="s">
        <v>1171</v>
      </c>
      <c r="C1129" s="4" t="s">
        <v>29</v>
      </c>
      <c r="D1129" s="4" t="s">
        <v>2829</v>
      </c>
      <c r="E1129" s="4" t="s">
        <v>2985</v>
      </c>
      <c r="F1129" s="4" t="s">
        <v>11</v>
      </c>
      <c r="G1129" s="4" t="s">
        <v>430</v>
      </c>
      <c r="H1129" s="5" t="s">
        <v>1679</v>
      </c>
      <c r="I1129" s="13" t="s">
        <v>11</v>
      </c>
      <c r="J1129" s="6">
        <v>42416</v>
      </c>
      <c r="K1129" s="25">
        <f t="shared" si="36"/>
        <v>42781</v>
      </c>
      <c r="L1129" s="27" t="str">
        <f t="shared" ca="1" si="37"/>
        <v>EQUIPO VENCIDO</v>
      </c>
      <c r="M1129" s="4">
        <v>0</v>
      </c>
    </row>
    <row r="1130" spans="1:13" ht="15" customHeight="1" x14ac:dyDescent="0.25">
      <c r="A1130" s="20">
        <v>1213</v>
      </c>
      <c r="B1130" s="3" t="s">
        <v>2204</v>
      </c>
      <c r="C1130" s="4" t="s">
        <v>2217</v>
      </c>
      <c r="D1130" s="4" t="s">
        <v>2829</v>
      </c>
      <c r="E1130" s="4" t="s">
        <v>2985</v>
      </c>
      <c r="F1130" s="4" t="s">
        <v>1690</v>
      </c>
      <c r="G1130" s="4" t="s">
        <v>131</v>
      </c>
      <c r="H1130" s="5">
        <v>14001330</v>
      </c>
      <c r="I1130" s="13" t="s">
        <v>1691</v>
      </c>
      <c r="J1130" s="6">
        <v>43151</v>
      </c>
      <c r="K1130" s="25">
        <f t="shared" si="36"/>
        <v>43516</v>
      </c>
      <c r="L1130" s="27" t="str">
        <f t="shared" ca="1" si="37"/>
        <v>VIGENTE</v>
      </c>
      <c r="M1130" s="4">
        <v>0</v>
      </c>
    </row>
    <row r="1131" spans="1:13" ht="15" customHeight="1" x14ac:dyDescent="0.25">
      <c r="A1131" s="20">
        <v>1214</v>
      </c>
      <c r="B1131" s="3" t="s">
        <v>2204</v>
      </c>
      <c r="C1131" s="4" t="s">
        <v>1692</v>
      </c>
      <c r="D1131" s="4" t="s">
        <v>2829</v>
      </c>
      <c r="E1131" s="4" t="s">
        <v>2986</v>
      </c>
      <c r="F1131" s="4" t="s">
        <v>1690</v>
      </c>
      <c r="G1131" s="4" t="s">
        <v>131</v>
      </c>
      <c r="H1131" s="5">
        <v>14001325</v>
      </c>
      <c r="I1131" s="13" t="s">
        <v>1693</v>
      </c>
      <c r="J1131" s="6">
        <v>43151</v>
      </c>
      <c r="K1131" s="25">
        <f t="shared" si="36"/>
        <v>43516</v>
      </c>
      <c r="L1131" s="27" t="str">
        <f t="shared" ca="1" si="37"/>
        <v>VIGENTE</v>
      </c>
      <c r="M1131" s="4">
        <v>0</v>
      </c>
    </row>
    <row r="1132" spans="1:13" ht="15" customHeight="1" x14ac:dyDescent="0.25">
      <c r="A1132" s="20">
        <v>1215</v>
      </c>
      <c r="B1132" s="3" t="s">
        <v>2204</v>
      </c>
      <c r="C1132" s="4" t="s">
        <v>49</v>
      </c>
      <c r="D1132" s="4" t="s">
        <v>2829</v>
      </c>
      <c r="E1132" s="4" t="s">
        <v>2986</v>
      </c>
      <c r="F1132" s="4" t="s">
        <v>1690</v>
      </c>
      <c r="G1132" s="4" t="s">
        <v>131</v>
      </c>
      <c r="H1132" s="5">
        <v>14001320</v>
      </c>
      <c r="I1132" s="13" t="s">
        <v>1694</v>
      </c>
      <c r="J1132" s="6">
        <v>43150</v>
      </c>
      <c r="K1132" s="25">
        <f t="shared" si="36"/>
        <v>43515</v>
      </c>
      <c r="L1132" s="27" t="str">
        <f t="shared" ca="1" si="37"/>
        <v>VIGENTE</v>
      </c>
      <c r="M1132" s="4">
        <v>0</v>
      </c>
    </row>
    <row r="1133" spans="1:13" ht="15" customHeight="1" x14ac:dyDescent="0.25">
      <c r="A1133" s="20">
        <v>1216</v>
      </c>
      <c r="B1133" s="3" t="s">
        <v>16</v>
      </c>
      <c r="C1133" s="4" t="s">
        <v>24</v>
      </c>
      <c r="D1133" s="4" t="s">
        <v>2827</v>
      </c>
      <c r="E1133" s="4" t="s">
        <v>2993</v>
      </c>
      <c r="F1133" s="4">
        <v>175</v>
      </c>
      <c r="G1133" s="4" t="s">
        <v>25</v>
      </c>
      <c r="H1133" s="5">
        <v>81030022</v>
      </c>
      <c r="I1133" s="13" t="s">
        <v>1695</v>
      </c>
      <c r="J1133" s="6">
        <v>42422</v>
      </c>
      <c r="K1133" s="25">
        <f t="shared" si="36"/>
        <v>42787</v>
      </c>
      <c r="L1133" s="27" t="str">
        <f t="shared" ca="1" si="37"/>
        <v>EQUIPO VENCIDO</v>
      </c>
      <c r="M1133" s="4">
        <v>0</v>
      </c>
    </row>
    <row r="1134" spans="1:13" ht="15" customHeight="1" x14ac:dyDescent="0.25">
      <c r="A1134" s="20">
        <v>1217</v>
      </c>
      <c r="B1134" s="3" t="s">
        <v>16</v>
      </c>
      <c r="C1134" s="4" t="s">
        <v>24</v>
      </c>
      <c r="D1134" s="4" t="s">
        <v>2827</v>
      </c>
      <c r="E1134" s="4" t="s">
        <v>2993</v>
      </c>
      <c r="F1134" s="4" t="s">
        <v>1828</v>
      </c>
      <c r="G1134" s="4" t="s">
        <v>25</v>
      </c>
      <c r="H1134" s="5">
        <v>23000363</v>
      </c>
      <c r="I1134" s="13" t="s">
        <v>1696</v>
      </c>
      <c r="J1134" s="6">
        <v>43150</v>
      </c>
      <c r="K1134" s="25">
        <f t="shared" si="36"/>
        <v>43515</v>
      </c>
      <c r="L1134" s="27" t="str">
        <f t="shared" ca="1" si="37"/>
        <v>VIGENTE</v>
      </c>
      <c r="M1134" s="4">
        <v>0</v>
      </c>
    </row>
    <row r="1135" spans="1:13" ht="15" customHeight="1" x14ac:dyDescent="0.25">
      <c r="A1135" s="20">
        <v>1218</v>
      </c>
      <c r="B1135" s="3" t="s">
        <v>1163</v>
      </c>
      <c r="C1135" s="4" t="s">
        <v>1035</v>
      </c>
      <c r="D1135" s="4" t="s">
        <v>2829</v>
      </c>
      <c r="E1135" s="4" t="s">
        <v>2986</v>
      </c>
      <c r="F1135" s="4">
        <v>45870</v>
      </c>
      <c r="G1135" s="4" t="s">
        <v>11</v>
      </c>
      <c r="H1135" s="5">
        <v>26229</v>
      </c>
      <c r="I1135" s="13" t="s">
        <v>11</v>
      </c>
      <c r="J1135" s="6">
        <v>42389</v>
      </c>
      <c r="K1135" s="25">
        <f t="shared" si="36"/>
        <v>42754</v>
      </c>
      <c r="L1135" s="27" t="str">
        <f t="shared" ca="1" si="37"/>
        <v>EQUIPO VENCIDO</v>
      </c>
      <c r="M1135" s="4">
        <v>0</v>
      </c>
    </row>
    <row r="1136" spans="1:13" ht="20.100000000000001" customHeight="1" x14ac:dyDescent="0.3">
      <c r="A1136" s="69">
        <v>1219</v>
      </c>
      <c r="B1136" s="31" t="s">
        <v>1509</v>
      </c>
      <c r="C1136" s="32" t="s">
        <v>35</v>
      </c>
      <c r="D1136" s="4" t="s">
        <v>2826</v>
      </c>
      <c r="E1136" s="4" t="s">
        <v>3010</v>
      </c>
      <c r="F1136" s="32" t="s">
        <v>1154</v>
      </c>
      <c r="G1136" s="32" t="s">
        <v>1155</v>
      </c>
      <c r="H1136" s="33">
        <v>1553</v>
      </c>
      <c r="I1136" s="37" t="s">
        <v>1697</v>
      </c>
      <c r="J1136" s="34">
        <v>42425</v>
      </c>
      <c r="K1136" s="35">
        <f t="shared" si="36"/>
        <v>42790</v>
      </c>
      <c r="L1136" s="36" t="str">
        <f t="shared" ca="1" si="37"/>
        <v>EQUIPO VENCIDO</v>
      </c>
      <c r="M1136" s="32"/>
    </row>
    <row r="1137" spans="1:13" ht="20.100000000000001" customHeight="1" x14ac:dyDescent="0.3">
      <c r="A1137" s="69">
        <v>1220</v>
      </c>
      <c r="B1137" s="31" t="s">
        <v>1509</v>
      </c>
      <c r="C1137" s="32" t="s">
        <v>35</v>
      </c>
      <c r="D1137" s="4" t="s">
        <v>2826</v>
      </c>
      <c r="E1137" s="4" t="s">
        <v>3010</v>
      </c>
      <c r="F1137" s="32" t="s">
        <v>1154</v>
      </c>
      <c r="G1137" s="32" t="s">
        <v>1155</v>
      </c>
      <c r="H1137" s="33">
        <v>1552</v>
      </c>
      <c r="I1137" s="37" t="s">
        <v>1698</v>
      </c>
      <c r="J1137" s="34">
        <v>42425</v>
      </c>
      <c r="K1137" s="35">
        <f t="shared" si="36"/>
        <v>42790</v>
      </c>
      <c r="L1137" s="36" t="str">
        <f t="shared" ca="1" si="37"/>
        <v>EQUIPO VENCIDO</v>
      </c>
      <c r="M1137" s="32"/>
    </row>
    <row r="1138" spans="1:13" ht="15" customHeight="1" x14ac:dyDescent="0.25">
      <c r="A1138" s="20">
        <v>1221</v>
      </c>
      <c r="B1138" s="3" t="s">
        <v>2204</v>
      </c>
      <c r="C1138" s="4" t="s">
        <v>97</v>
      </c>
      <c r="D1138" s="4" t="s">
        <v>2823</v>
      </c>
      <c r="E1138" s="4" t="s">
        <v>2990</v>
      </c>
      <c r="F1138" s="4" t="s">
        <v>1669</v>
      </c>
      <c r="G1138" s="4" t="s">
        <v>687</v>
      </c>
      <c r="H1138" s="5">
        <v>2982131202</v>
      </c>
      <c r="I1138" s="13" t="s">
        <v>1699</v>
      </c>
      <c r="J1138" s="6">
        <v>42356</v>
      </c>
      <c r="K1138" s="25">
        <f t="shared" si="36"/>
        <v>42721</v>
      </c>
      <c r="L1138" s="27" t="str">
        <f t="shared" ca="1" si="37"/>
        <v>EQUIPO VENCIDO</v>
      </c>
      <c r="M1138" s="4">
        <v>0</v>
      </c>
    </row>
    <row r="1139" spans="1:13" ht="15" customHeight="1" x14ac:dyDescent="0.25">
      <c r="A1139" s="20">
        <v>1222</v>
      </c>
      <c r="B1139" s="3" t="s">
        <v>1700</v>
      </c>
      <c r="C1139" s="4" t="s">
        <v>35</v>
      </c>
      <c r="D1139" s="4" t="s">
        <v>2826</v>
      </c>
      <c r="E1139" s="4" t="s">
        <v>3010</v>
      </c>
      <c r="F1139" s="4" t="s">
        <v>1701</v>
      </c>
      <c r="G1139" s="4" t="s">
        <v>37</v>
      </c>
      <c r="H1139" s="5" t="s">
        <v>11</v>
      </c>
      <c r="I1139" s="13" t="s">
        <v>11</v>
      </c>
      <c r="J1139" s="6">
        <v>42128</v>
      </c>
      <c r="K1139" s="25">
        <f t="shared" si="36"/>
        <v>42493</v>
      </c>
      <c r="L1139" s="27" t="str">
        <f t="shared" ca="1" si="37"/>
        <v>EQUIPO VENCIDO</v>
      </c>
      <c r="M1139" s="4">
        <v>0</v>
      </c>
    </row>
    <row r="1140" spans="1:13" ht="15" customHeight="1" x14ac:dyDescent="0.25">
      <c r="A1140" s="20">
        <v>1223</v>
      </c>
      <c r="B1140" s="3" t="s">
        <v>493</v>
      </c>
      <c r="C1140" s="4" t="s">
        <v>49</v>
      </c>
      <c r="D1140" s="4" t="s">
        <v>2829</v>
      </c>
      <c r="E1140" s="4" t="s">
        <v>2986</v>
      </c>
      <c r="F1140" s="4" t="s">
        <v>470</v>
      </c>
      <c r="G1140" s="4" t="s">
        <v>1702</v>
      </c>
      <c r="H1140" s="5" t="s">
        <v>11</v>
      </c>
      <c r="I1140" s="13" t="s">
        <v>1703</v>
      </c>
      <c r="J1140" s="6">
        <v>42107</v>
      </c>
      <c r="K1140" s="25">
        <f t="shared" si="36"/>
        <v>42472</v>
      </c>
      <c r="L1140" s="27" t="str">
        <f t="shared" ca="1" si="37"/>
        <v>EQUIPO VENCIDO</v>
      </c>
      <c r="M1140" s="4">
        <v>0</v>
      </c>
    </row>
    <row r="1141" spans="1:13" ht="15" customHeight="1" x14ac:dyDescent="0.25">
      <c r="A1141" s="20">
        <v>1224</v>
      </c>
      <c r="B1141" s="3" t="s">
        <v>391</v>
      </c>
      <c r="C1141" s="4" t="s">
        <v>84</v>
      </c>
      <c r="D1141" s="4" t="s">
        <v>2823</v>
      </c>
      <c r="E1141" s="4" t="s">
        <v>2990</v>
      </c>
      <c r="F1141" s="4" t="s">
        <v>628</v>
      </c>
      <c r="G1141" s="4" t="s">
        <v>1704</v>
      </c>
      <c r="H1141" s="5" t="s">
        <v>11</v>
      </c>
      <c r="I1141" s="13" t="s">
        <v>1189</v>
      </c>
      <c r="J1141" s="6">
        <v>42324</v>
      </c>
      <c r="K1141" s="25">
        <f t="shared" si="36"/>
        <v>42689</v>
      </c>
      <c r="L1141" s="27" t="str">
        <f t="shared" ca="1" si="37"/>
        <v>EQUIPO VENCIDO</v>
      </c>
      <c r="M1141" s="4">
        <v>0</v>
      </c>
    </row>
    <row r="1142" spans="1:13" ht="15" customHeight="1" x14ac:dyDescent="0.25">
      <c r="A1142" s="20">
        <v>1225</v>
      </c>
      <c r="B1142" s="3" t="s">
        <v>391</v>
      </c>
      <c r="C1142" s="4" t="s">
        <v>405</v>
      </c>
      <c r="D1142" s="4" t="s">
        <v>2829</v>
      </c>
      <c r="E1142" s="4" t="s">
        <v>2978</v>
      </c>
      <c r="F1142" s="4" t="s">
        <v>435</v>
      </c>
      <c r="G1142" s="4" t="s">
        <v>406</v>
      </c>
      <c r="H1142" s="5">
        <v>1271363</v>
      </c>
      <c r="I1142" s="13" t="s">
        <v>1152</v>
      </c>
      <c r="J1142" s="6">
        <v>42415</v>
      </c>
      <c r="K1142" s="25">
        <f t="shared" si="36"/>
        <v>42780</v>
      </c>
      <c r="L1142" s="27" t="str">
        <f t="shared" ca="1" si="37"/>
        <v>EQUIPO VENCIDO</v>
      </c>
      <c r="M1142" s="4">
        <v>0</v>
      </c>
    </row>
    <row r="1143" spans="1:13" ht="15" customHeight="1" x14ac:dyDescent="0.25">
      <c r="A1143" s="20">
        <v>1226</v>
      </c>
      <c r="B1143" s="3" t="s">
        <v>391</v>
      </c>
      <c r="C1143" s="4" t="s">
        <v>1692</v>
      </c>
      <c r="D1143" s="4" t="s">
        <v>2829</v>
      </c>
      <c r="E1143" s="4" t="s">
        <v>2986</v>
      </c>
      <c r="F1143" s="4" t="s">
        <v>1435</v>
      </c>
      <c r="G1143" s="4" t="s">
        <v>131</v>
      </c>
      <c r="H1143" s="5">
        <v>15901381</v>
      </c>
      <c r="I1143" s="13" t="s">
        <v>393</v>
      </c>
      <c r="J1143" s="6">
        <v>42415</v>
      </c>
      <c r="K1143" s="25">
        <f t="shared" si="36"/>
        <v>42780</v>
      </c>
      <c r="L1143" s="27" t="str">
        <f t="shared" ca="1" si="37"/>
        <v>EQUIPO VENCIDO</v>
      </c>
      <c r="M1143" s="4">
        <v>0</v>
      </c>
    </row>
    <row r="1144" spans="1:13" ht="15" customHeight="1" x14ac:dyDescent="0.25">
      <c r="A1144" s="20">
        <v>1227</v>
      </c>
      <c r="B1144" s="3" t="s">
        <v>2204</v>
      </c>
      <c r="C1144" s="4" t="s">
        <v>35</v>
      </c>
      <c r="D1144" s="4" t="s">
        <v>2826</v>
      </c>
      <c r="E1144" s="4" t="s">
        <v>3010</v>
      </c>
      <c r="F1144" s="4" t="s">
        <v>1681</v>
      </c>
      <c r="G1144" s="4" t="s">
        <v>1501</v>
      </c>
      <c r="H1144" s="5" t="s">
        <v>1682</v>
      </c>
      <c r="I1144" s="13" t="s">
        <v>1683</v>
      </c>
      <c r="J1144" s="6">
        <v>42612</v>
      </c>
      <c r="K1144" s="25">
        <f t="shared" ref="K1144:K1207" si="38">J1144+365</f>
        <v>42977</v>
      </c>
      <c r="L1144" s="27" t="str">
        <f t="shared" ref="L1144:L1207" ca="1" si="39">IF((TODAY()-J1144)&gt;365,"EQUIPO VENCIDO","VIGENTE")</f>
        <v>EQUIPO VENCIDO</v>
      </c>
      <c r="M1144" s="4">
        <v>0</v>
      </c>
    </row>
    <row r="1145" spans="1:13" ht="15" customHeight="1" x14ac:dyDescent="0.25">
      <c r="A1145" s="20">
        <v>1228</v>
      </c>
      <c r="B1145" s="3" t="s">
        <v>2204</v>
      </c>
      <c r="C1145" s="4" t="s">
        <v>35</v>
      </c>
      <c r="D1145" s="4" t="s">
        <v>2826</v>
      </c>
      <c r="E1145" s="4" t="s">
        <v>3010</v>
      </c>
      <c r="F1145" s="4" t="s">
        <v>1681</v>
      </c>
      <c r="G1145" s="4" t="s">
        <v>1501</v>
      </c>
      <c r="H1145" s="5" t="s">
        <v>1684</v>
      </c>
      <c r="I1145" s="13" t="s">
        <v>1685</v>
      </c>
      <c r="J1145" s="6">
        <v>42613</v>
      </c>
      <c r="K1145" s="25">
        <f t="shared" si="38"/>
        <v>42978</v>
      </c>
      <c r="L1145" s="27" t="str">
        <f t="shared" ca="1" si="39"/>
        <v>EQUIPO VENCIDO</v>
      </c>
      <c r="M1145" s="4">
        <v>0</v>
      </c>
    </row>
    <row r="1146" spans="1:13" ht="15" customHeight="1" x14ac:dyDescent="0.25">
      <c r="A1146" s="20">
        <v>1229</v>
      </c>
      <c r="B1146" s="3" t="s">
        <v>1660</v>
      </c>
      <c r="C1146" s="4" t="s">
        <v>84</v>
      </c>
      <c r="D1146" s="4" t="s">
        <v>2823</v>
      </c>
      <c r="E1146" s="4" t="s">
        <v>2990</v>
      </c>
      <c r="F1146" s="4" t="s">
        <v>517</v>
      </c>
      <c r="G1146" s="4" t="s">
        <v>1710</v>
      </c>
      <c r="H1146" s="5" t="s">
        <v>11</v>
      </c>
      <c r="I1146" s="13" t="s">
        <v>11</v>
      </c>
      <c r="J1146" s="6">
        <v>42447</v>
      </c>
      <c r="K1146" s="25">
        <f t="shared" si="38"/>
        <v>42812</v>
      </c>
      <c r="L1146" s="27" t="str">
        <f t="shared" ca="1" si="39"/>
        <v>EQUIPO VENCIDO</v>
      </c>
      <c r="M1146" s="4">
        <v>0</v>
      </c>
    </row>
    <row r="1147" spans="1:13" ht="15" customHeight="1" x14ac:dyDescent="0.25">
      <c r="A1147" s="74">
        <v>1230</v>
      </c>
      <c r="B1147" s="3" t="s">
        <v>1171</v>
      </c>
      <c r="C1147" s="4" t="s">
        <v>1030</v>
      </c>
      <c r="D1147" s="4" t="s">
        <v>2829</v>
      </c>
      <c r="E1147" s="4" t="s">
        <v>2978</v>
      </c>
      <c r="F1147" s="4" t="s">
        <v>102</v>
      </c>
      <c r="G1147" s="4" t="s">
        <v>11</v>
      </c>
      <c r="H1147" s="5" t="s">
        <v>11</v>
      </c>
      <c r="I1147" s="13" t="s">
        <v>2867</v>
      </c>
      <c r="J1147" s="6">
        <v>42437</v>
      </c>
      <c r="K1147" s="25">
        <f t="shared" si="38"/>
        <v>42802</v>
      </c>
      <c r="L1147" s="27" t="str">
        <f t="shared" ca="1" si="39"/>
        <v>EQUIPO VENCIDO</v>
      </c>
      <c r="M1147" s="4"/>
    </row>
    <row r="1148" spans="1:13" ht="15" customHeight="1" x14ac:dyDescent="0.25">
      <c r="A1148" s="74">
        <v>1231</v>
      </c>
      <c r="B1148" s="3" t="s">
        <v>1171</v>
      </c>
      <c r="C1148" s="4" t="s">
        <v>1030</v>
      </c>
      <c r="D1148" s="4" t="s">
        <v>2829</v>
      </c>
      <c r="E1148" s="4" t="s">
        <v>2978</v>
      </c>
      <c r="F1148" s="4" t="s">
        <v>102</v>
      </c>
      <c r="G1148" s="4" t="s">
        <v>11</v>
      </c>
      <c r="H1148" s="5" t="s">
        <v>11</v>
      </c>
      <c r="I1148" s="13" t="s">
        <v>2870</v>
      </c>
      <c r="J1148" s="6">
        <v>42437</v>
      </c>
      <c r="K1148" s="25">
        <f t="shared" si="38"/>
        <v>42802</v>
      </c>
      <c r="L1148" s="27" t="str">
        <f t="shared" ca="1" si="39"/>
        <v>EQUIPO VENCIDO</v>
      </c>
      <c r="M1148" s="4"/>
    </row>
    <row r="1149" spans="1:13" ht="15" customHeight="1" x14ac:dyDescent="0.25">
      <c r="A1149" s="74">
        <v>1232</v>
      </c>
      <c r="B1149" s="3" t="s">
        <v>1171</v>
      </c>
      <c r="C1149" s="4" t="s">
        <v>402</v>
      </c>
      <c r="D1149" s="4" t="s">
        <v>2829</v>
      </c>
      <c r="E1149" s="4" t="s">
        <v>2978</v>
      </c>
      <c r="F1149" s="4" t="s">
        <v>1205</v>
      </c>
      <c r="G1149" s="4" t="s">
        <v>364</v>
      </c>
      <c r="H1149" s="5" t="s">
        <v>11</v>
      </c>
      <c r="I1149" s="13" t="s">
        <v>2871</v>
      </c>
      <c r="J1149" s="6">
        <v>42438</v>
      </c>
      <c r="K1149" s="25">
        <f t="shared" si="38"/>
        <v>42803</v>
      </c>
      <c r="L1149" s="27" t="str">
        <f t="shared" ca="1" si="39"/>
        <v>EQUIPO VENCIDO</v>
      </c>
      <c r="M1149" s="4"/>
    </row>
    <row r="1150" spans="1:13" ht="15" customHeight="1" x14ac:dyDescent="0.25">
      <c r="A1150" s="74">
        <v>1233</v>
      </c>
      <c r="B1150" s="3" t="s">
        <v>1171</v>
      </c>
      <c r="C1150" s="4" t="s">
        <v>47</v>
      </c>
      <c r="D1150" s="4" t="s">
        <v>2825</v>
      </c>
      <c r="E1150" s="4" t="s">
        <v>3022</v>
      </c>
      <c r="F1150" s="4" t="s">
        <v>2872</v>
      </c>
      <c r="G1150" s="4" t="s">
        <v>651</v>
      </c>
      <c r="H1150" s="5" t="s">
        <v>2873</v>
      </c>
      <c r="I1150" s="13" t="s">
        <v>1534</v>
      </c>
      <c r="J1150" s="6" t="s">
        <v>2874</v>
      </c>
      <c r="K1150" s="25" t="e">
        <f t="shared" si="38"/>
        <v>#VALUE!</v>
      </c>
      <c r="L1150" s="27" t="e">
        <f t="shared" ca="1" si="39"/>
        <v>#VALUE!</v>
      </c>
      <c r="M1150" s="4"/>
    </row>
    <row r="1151" spans="1:13" ht="15" customHeight="1" x14ac:dyDescent="0.25">
      <c r="A1151" s="74">
        <v>1234</v>
      </c>
      <c r="B1151" s="3" t="s">
        <v>1171</v>
      </c>
      <c r="C1151" s="4" t="s">
        <v>2875</v>
      </c>
      <c r="D1151" s="4" t="s">
        <v>2831</v>
      </c>
      <c r="E1151" s="11" t="s">
        <v>3009</v>
      </c>
      <c r="F1151" s="4" t="s">
        <v>517</v>
      </c>
      <c r="G1151" s="4" t="s">
        <v>2876</v>
      </c>
      <c r="H1151" s="5" t="s">
        <v>11</v>
      </c>
      <c r="I1151" s="13" t="s">
        <v>2877</v>
      </c>
      <c r="J1151" s="6">
        <v>43171</v>
      </c>
      <c r="K1151" s="25">
        <f t="shared" si="38"/>
        <v>43536</v>
      </c>
      <c r="L1151" s="27" t="str">
        <f t="shared" ca="1" si="39"/>
        <v>VIGENTE</v>
      </c>
      <c r="M1151" s="4"/>
    </row>
    <row r="1152" spans="1:13" ht="15" customHeight="1" x14ac:dyDescent="0.25">
      <c r="A1152" s="20">
        <v>1235</v>
      </c>
      <c r="B1152" s="3" t="s">
        <v>16</v>
      </c>
      <c r="C1152" s="4" t="s">
        <v>334</v>
      </c>
      <c r="D1152" s="4" t="s">
        <v>2831</v>
      </c>
      <c r="E1152" s="11" t="s">
        <v>3009</v>
      </c>
      <c r="F1152" s="4" t="s">
        <v>738</v>
      </c>
      <c r="G1152" s="4" t="s">
        <v>25</v>
      </c>
      <c r="H1152" s="5" t="s">
        <v>1830</v>
      </c>
      <c r="I1152" s="13" t="s">
        <v>11</v>
      </c>
      <c r="J1152" s="6">
        <v>42439</v>
      </c>
      <c r="K1152" s="25">
        <f t="shared" si="38"/>
        <v>42804</v>
      </c>
      <c r="L1152" s="27" t="str">
        <f t="shared" ca="1" si="39"/>
        <v>EQUIPO VENCIDO</v>
      </c>
      <c r="M1152" s="4">
        <v>0</v>
      </c>
    </row>
    <row r="1153" spans="1:13" ht="15" customHeight="1" x14ac:dyDescent="0.25">
      <c r="A1153" s="74">
        <v>1236</v>
      </c>
      <c r="B1153" s="3" t="s">
        <v>1171</v>
      </c>
      <c r="C1153" s="4" t="s">
        <v>47</v>
      </c>
      <c r="D1153" s="4" t="s">
        <v>2825</v>
      </c>
      <c r="E1153" s="4" t="s">
        <v>3022</v>
      </c>
      <c r="F1153" s="4" t="s">
        <v>1906</v>
      </c>
      <c r="G1153" s="4" t="s">
        <v>651</v>
      </c>
      <c r="H1153" s="5" t="s">
        <v>2878</v>
      </c>
      <c r="I1153" s="13" t="s">
        <v>2879</v>
      </c>
      <c r="J1153" s="6">
        <v>43168</v>
      </c>
      <c r="K1153" s="25">
        <f t="shared" si="38"/>
        <v>43533</v>
      </c>
      <c r="L1153" s="27" t="str">
        <f t="shared" ca="1" si="39"/>
        <v>VIGENTE</v>
      </c>
      <c r="M1153" s="4"/>
    </row>
    <row r="1154" spans="1:13" ht="15" customHeight="1" x14ac:dyDescent="0.25">
      <c r="A1154" s="20">
        <v>1237</v>
      </c>
      <c r="B1154" s="3" t="s">
        <v>857</v>
      </c>
      <c r="C1154" s="4" t="s">
        <v>264</v>
      </c>
      <c r="D1154" s="4" t="s">
        <v>2829</v>
      </c>
      <c r="E1154" s="4" t="s">
        <v>2976</v>
      </c>
      <c r="F1154" s="4" t="s">
        <v>232</v>
      </c>
      <c r="G1154" s="4" t="s">
        <v>131</v>
      </c>
      <c r="H1154" s="5" t="s">
        <v>1706</v>
      </c>
      <c r="I1154" s="13" t="s">
        <v>1707</v>
      </c>
      <c r="J1154" s="6">
        <v>42751</v>
      </c>
      <c r="K1154" s="25">
        <f t="shared" si="38"/>
        <v>43116</v>
      </c>
      <c r="L1154" s="27" t="str">
        <f t="shared" ca="1" si="39"/>
        <v>EQUIPO VENCIDO</v>
      </c>
      <c r="M1154" s="4">
        <v>0</v>
      </c>
    </row>
    <row r="1155" spans="1:13" ht="15" customHeight="1" x14ac:dyDescent="0.25">
      <c r="A1155" s="20">
        <v>1239</v>
      </c>
      <c r="B1155" s="3" t="s">
        <v>391</v>
      </c>
      <c r="C1155" s="4" t="s">
        <v>402</v>
      </c>
      <c r="D1155" s="4" t="s">
        <v>2829</v>
      </c>
      <c r="E1155" s="4" t="s">
        <v>2978</v>
      </c>
      <c r="F1155" s="4" t="s">
        <v>408</v>
      </c>
      <c r="G1155" s="4" t="s">
        <v>406</v>
      </c>
      <c r="H1155" s="5">
        <v>10301482</v>
      </c>
      <c r="I1155" s="13" t="s">
        <v>1153</v>
      </c>
      <c r="J1155" s="6">
        <v>42451</v>
      </c>
      <c r="K1155" s="25">
        <f t="shared" si="38"/>
        <v>42816</v>
      </c>
      <c r="L1155" s="27" t="str">
        <f t="shared" ca="1" si="39"/>
        <v>EQUIPO VENCIDO</v>
      </c>
      <c r="M1155" s="4">
        <v>0</v>
      </c>
    </row>
    <row r="1156" spans="1:13" ht="15" customHeight="1" x14ac:dyDescent="0.25">
      <c r="A1156" s="20">
        <v>1240</v>
      </c>
      <c r="B1156" s="3" t="s">
        <v>391</v>
      </c>
      <c r="C1156" s="4" t="s">
        <v>402</v>
      </c>
      <c r="D1156" s="4" t="s">
        <v>2829</v>
      </c>
      <c r="E1156" s="4" t="s">
        <v>2978</v>
      </c>
      <c r="F1156" s="4" t="s">
        <v>1436</v>
      </c>
      <c r="G1156" s="4" t="s">
        <v>406</v>
      </c>
      <c r="H1156" s="5">
        <v>12221404</v>
      </c>
      <c r="I1156" s="13" t="s">
        <v>1708</v>
      </c>
      <c r="J1156" s="6">
        <v>42451</v>
      </c>
      <c r="K1156" s="25">
        <f t="shared" si="38"/>
        <v>42816</v>
      </c>
      <c r="L1156" s="27" t="str">
        <f t="shared" ca="1" si="39"/>
        <v>EQUIPO VENCIDO</v>
      </c>
      <c r="M1156" s="4">
        <v>0</v>
      </c>
    </row>
    <row r="1157" spans="1:13" ht="15" x14ac:dyDescent="0.25">
      <c r="A1157" s="20">
        <v>1241</v>
      </c>
      <c r="B1157" s="3" t="s">
        <v>2206</v>
      </c>
      <c r="C1157" s="4" t="s">
        <v>35</v>
      </c>
      <c r="D1157" s="4" t="s">
        <v>2826</v>
      </c>
      <c r="E1157" s="4" t="s">
        <v>3010</v>
      </c>
      <c r="F1157" s="4" t="s">
        <v>36</v>
      </c>
      <c r="G1157" s="4" t="s">
        <v>37</v>
      </c>
      <c r="H1157" s="5">
        <v>1106401566</v>
      </c>
      <c r="I1157" s="13" t="s">
        <v>11</v>
      </c>
      <c r="J1157" s="6">
        <v>42088</v>
      </c>
      <c r="K1157" s="25">
        <f t="shared" si="38"/>
        <v>42453</v>
      </c>
      <c r="L1157" s="27" t="str">
        <f t="shared" ca="1" si="39"/>
        <v>EQUIPO VENCIDO</v>
      </c>
      <c r="M1157" s="4">
        <v>0</v>
      </c>
    </row>
    <row r="1158" spans="1:13" ht="15" x14ac:dyDescent="0.25">
      <c r="A1158" s="20">
        <v>1242</v>
      </c>
      <c r="B1158" s="3" t="s">
        <v>16</v>
      </c>
      <c r="C1158" s="4" t="s">
        <v>79</v>
      </c>
      <c r="D1158" s="4" t="s">
        <v>2823</v>
      </c>
      <c r="E1158" s="4" t="s">
        <v>2990</v>
      </c>
      <c r="F1158" s="4" t="s">
        <v>1831</v>
      </c>
      <c r="G1158" s="4" t="s">
        <v>1832</v>
      </c>
      <c r="H1158" s="5" t="s">
        <v>1833</v>
      </c>
      <c r="I1158" s="13" t="s">
        <v>1834</v>
      </c>
      <c r="J1158" s="6">
        <v>43192</v>
      </c>
      <c r="K1158" s="25">
        <f t="shared" si="38"/>
        <v>43557</v>
      </c>
      <c r="L1158" s="27" t="str">
        <f t="shared" ca="1" si="39"/>
        <v>VIGENTE</v>
      </c>
      <c r="M1158" s="4">
        <v>0</v>
      </c>
    </row>
    <row r="1159" spans="1:13" ht="15" x14ac:dyDescent="0.25">
      <c r="A1159" s="20">
        <v>1243</v>
      </c>
      <c r="B1159" s="3" t="s">
        <v>16</v>
      </c>
      <c r="C1159" s="4" t="s">
        <v>77</v>
      </c>
      <c r="D1159" s="4" t="s">
        <v>2823</v>
      </c>
      <c r="E1159" s="4" t="s">
        <v>2990</v>
      </c>
      <c r="F1159" s="4" t="s">
        <v>1835</v>
      </c>
      <c r="G1159" s="4" t="s">
        <v>1270</v>
      </c>
      <c r="H1159" s="5" t="s">
        <v>1836</v>
      </c>
      <c r="I1159" s="13" t="s">
        <v>1834</v>
      </c>
      <c r="J1159" s="6">
        <v>43192</v>
      </c>
      <c r="K1159" s="25">
        <f t="shared" si="38"/>
        <v>43557</v>
      </c>
      <c r="L1159" s="27" t="str">
        <f t="shared" ca="1" si="39"/>
        <v>VIGENTE</v>
      </c>
      <c r="M1159" s="4">
        <v>0</v>
      </c>
    </row>
    <row r="1160" spans="1:13" ht="15" x14ac:dyDescent="0.25">
      <c r="A1160" s="20">
        <v>1244</v>
      </c>
      <c r="B1160" s="3" t="s">
        <v>1240</v>
      </c>
      <c r="C1160" s="4" t="s">
        <v>47</v>
      </c>
      <c r="D1160" s="4" t="s">
        <v>2825</v>
      </c>
      <c r="E1160" s="4" t="s">
        <v>3022</v>
      </c>
      <c r="F1160" s="4" t="s">
        <v>1841</v>
      </c>
      <c r="G1160" s="4" t="s">
        <v>651</v>
      </c>
      <c r="H1160" s="5" t="s">
        <v>11</v>
      </c>
      <c r="I1160" s="13" t="s">
        <v>11</v>
      </c>
      <c r="J1160" s="6">
        <v>42466</v>
      </c>
      <c r="K1160" s="25">
        <f t="shared" si="38"/>
        <v>42831</v>
      </c>
      <c r="L1160" s="27" t="str">
        <f t="shared" ca="1" si="39"/>
        <v>EQUIPO VENCIDO</v>
      </c>
      <c r="M1160" s="4">
        <v>0</v>
      </c>
    </row>
    <row r="1161" spans="1:13" ht="15" x14ac:dyDescent="0.25">
      <c r="A1161" s="20">
        <v>1245</v>
      </c>
      <c r="B1161" s="3" t="s">
        <v>391</v>
      </c>
      <c r="C1161" s="4" t="s">
        <v>402</v>
      </c>
      <c r="D1161" s="4" t="s">
        <v>2829</v>
      </c>
      <c r="E1161" s="4" t="s">
        <v>2978</v>
      </c>
      <c r="F1161" s="4" t="s">
        <v>1837</v>
      </c>
      <c r="G1161" s="4" t="s">
        <v>258</v>
      </c>
      <c r="H1161" s="5" t="s">
        <v>11</v>
      </c>
      <c r="I1161" s="13" t="s">
        <v>1838</v>
      </c>
      <c r="J1161" s="6">
        <v>42459</v>
      </c>
      <c r="K1161" s="25">
        <f t="shared" si="38"/>
        <v>42824</v>
      </c>
      <c r="L1161" s="27" t="str">
        <f t="shared" ca="1" si="39"/>
        <v>EQUIPO VENCIDO</v>
      </c>
      <c r="M1161" s="4">
        <v>0</v>
      </c>
    </row>
    <row r="1162" spans="1:13" ht="15" x14ac:dyDescent="0.25">
      <c r="A1162" s="20">
        <v>1246</v>
      </c>
      <c r="B1162" s="3" t="s">
        <v>8</v>
      </c>
      <c r="C1162" s="4" t="s">
        <v>35</v>
      </c>
      <c r="D1162" s="4" t="s">
        <v>2826</v>
      </c>
      <c r="E1162" s="4" t="s">
        <v>3010</v>
      </c>
      <c r="F1162" s="4" t="s">
        <v>376</v>
      </c>
      <c r="G1162" s="4" t="s">
        <v>1003</v>
      </c>
      <c r="H1162" s="5" t="s">
        <v>11</v>
      </c>
      <c r="I1162" s="13" t="s">
        <v>11</v>
      </c>
      <c r="J1162" s="6">
        <v>42474</v>
      </c>
      <c r="K1162" s="25">
        <f t="shared" si="38"/>
        <v>42839</v>
      </c>
      <c r="L1162" s="27" t="str">
        <f t="shared" ca="1" si="39"/>
        <v>EQUIPO VENCIDO</v>
      </c>
      <c r="M1162" s="4">
        <v>0</v>
      </c>
    </row>
    <row r="1163" spans="1:13" ht="15" x14ac:dyDescent="0.25">
      <c r="A1163" s="20">
        <v>1247</v>
      </c>
      <c r="B1163" s="3" t="s">
        <v>8</v>
      </c>
      <c r="C1163" s="4" t="s">
        <v>35</v>
      </c>
      <c r="D1163" s="4" t="s">
        <v>2826</v>
      </c>
      <c r="E1163" s="4" t="s">
        <v>3010</v>
      </c>
      <c r="F1163" s="4" t="s">
        <v>1011</v>
      </c>
      <c r="G1163" s="4" t="s">
        <v>37</v>
      </c>
      <c r="H1163" s="5">
        <v>813603239</v>
      </c>
      <c r="I1163" s="13" t="s">
        <v>11</v>
      </c>
      <c r="J1163" s="6">
        <v>42473</v>
      </c>
      <c r="K1163" s="25">
        <f t="shared" si="38"/>
        <v>42838</v>
      </c>
      <c r="L1163" s="27" t="str">
        <f t="shared" ca="1" si="39"/>
        <v>EQUIPO VENCIDO</v>
      </c>
      <c r="M1163" s="4">
        <v>0</v>
      </c>
    </row>
    <row r="1164" spans="1:13" ht="15" x14ac:dyDescent="0.25">
      <c r="A1164" s="20">
        <v>1248</v>
      </c>
      <c r="B1164" s="3" t="s">
        <v>8</v>
      </c>
      <c r="C1164" s="4" t="s">
        <v>35</v>
      </c>
      <c r="D1164" s="4" t="s">
        <v>2826</v>
      </c>
      <c r="E1164" s="4" t="s">
        <v>3010</v>
      </c>
      <c r="F1164" s="4" t="s">
        <v>107</v>
      </c>
      <c r="G1164" s="4" t="s">
        <v>37</v>
      </c>
      <c r="H1164" s="5">
        <v>312031700</v>
      </c>
      <c r="I1164" s="13" t="s">
        <v>11</v>
      </c>
      <c r="J1164" s="6">
        <v>42473</v>
      </c>
      <c r="K1164" s="25">
        <f t="shared" si="38"/>
        <v>42838</v>
      </c>
      <c r="L1164" s="27" t="str">
        <f t="shared" ca="1" si="39"/>
        <v>EQUIPO VENCIDO</v>
      </c>
      <c r="M1164" s="4">
        <v>0</v>
      </c>
    </row>
    <row r="1165" spans="1:13" ht="15" x14ac:dyDescent="0.25">
      <c r="A1165" s="20">
        <v>1249</v>
      </c>
      <c r="B1165" s="3" t="s">
        <v>8</v>
      </c>
      <c r="C1165" s="4" t="s">
        <v>382</v>
      </c>
      <c r="D1165" s="4" t="s">
        <v>2826</v>
      </c>
      <c r="E1165" s="4" t="s">
        <v>2998</v>
      </c>
      <c r="F1165" s="4" t="s">
        <v>389</v>
      </c>
      <c r="G1165" s="4" t="s">
        <v>37</v>
      </c>
      <c r="H1165" s="5" t="s">
        <v>11</v>
      </c>
      <c r="I1165" s="13" t="s">
        <v>11</v>
      </c>
      <c r="J1165" s="6">
        <v>42475</v>
      </c>
      <c r="K1165" s="25">
        <f t="shared" si="38"/>
        <v>42840</v>
      </c>
      <c r="L1165" s="27" t="str">
        <f t="shared" ca="1" si="39"/>
        <v>EQUIPO VENCIDO</v>
      </c>
      <c r="M1165" s="4">
        <v>0</v>
      </c>
    </row>
    <row r="1166" spans="1:13" ht="15" x14ac:dyDescent="0.25">
      <c r="A1166" s="20">
        <v>1250</v>
      </c>
      <c r="B1166" s="3" t="s">
        <v>1095</v>
      </c>
      <c r="C1166" s="4" t="s">
        <v>286</v>
      </c>
      <c r="D1166" s="4" t="s">
        <v>2829</v>
      </c>
      <c r="E1166" s="4" t="s">
        <v>2985</v>
      </c>
      <c r="F1166" s="4" t="s">
        <v>130</v>
      </c>
      <c r="G1166" s="4" t="s">
        <v>131</v>
      </c>
      <c r="H1166" s="5">
        <v>9838219</v>
      </c>
      <c r="I1166" s="13" t="s">
        <v>11</v>
      </c>
      <c r="J1166" s="6">
        <v>43210</v>
      </c>
      <c r="K1166" s="25">
        <f t="shared" si="38"/>
        <v>43575</v>
      </c>
      <c r="L1166" s="27" t="str">
        <f t="shared" ca="1" si="39"/>
        <v>VIGENTE</v>
      </c>
      <c r="M1166" s="4">
        <v>0</v>
      </c>
    </row>
    <row r="1167" spans="1:13" ht="15" x14ac:dyDescent="0.25">
      <c r="A1167" s="20">
        <v>1251</v>
      </c>
      <c r="B1167" s="3" t="s">
        <v>1095</v>
      </c>
      <c r="C1167" s="4" t="s">
        <v>286</v>
      </c>
      <c r="D1167" s="4" t="s">
        <v>2829</v>
      </c>
      <c r="E1167" s="4" t="s">
        <v>2985</v>
      </c>
      <c r="F1167" s="4" t="s">
        <v>1365</v>
      </c>
      <c r="G1167" s="4" t="s">
        <v>495</v>
      </c>
      <c r="H1167" s="5" t="s">
        <v>1366</v>
      </c>
      <c r="I1167" s="13" t="s">
        <v>11</v>
      </c>
      <c r="J1167" s="6">
        <v>42480</v>
      </c>
      <c r="K1167" s="25">
        <f t="shared" si="38"/>
        <v>42845</v>
      </c>
      <c r="L1167" s="27" t="str">
        <f t="shared" ca="1" si="39"/>
        <v>EQUIPO VENCIDO</v>
      </c>
      <c r="M1167" s="4">
        <v>0</v>
      </c>
    </row>
    <row r="1168" spans="1:13" ht="15" x14ac:dyDescent="0.25">
      <c r="A1168" s="20">
        <v>1253</v>
      </c>
      <c r="B1168" s="3" t="s">
        <v>8</v>
      </c>
      <c r="C1168" s="4" t="s">
        <v>35</v>
      </c>
      <c r="D1168" s="4" t="s">
        <v>2826</v>
      </c>
      <c r="E1168" s="4" t="s">
        <v>3010</v>
      </c>
      <c r="F1168" s="4" t="s">
        <v>107</v>
      </c>
      <c r="G1168" s="4" t="s">
        <v>37</v>
      </c>
      <c r="H1168" s="5">
        <v>112006981</v>
      </c>
      <c r="I1168" s="13" t="s">
        <v>11</v>
      </c>
      <c r="J1168" s="6">
        <v>42389</v>
      </c>
      <c r="K1168" s="25">
        <f t="shared" si="38"/>
        <v>42754</v>
      </c>
      <c r="L1168" s="27" t="str">
        <f t="shared" ca="1" si="39"/>
        <v>EQUIPO VENCIDO</v>
      </c>
      <c r="M1168" s="4"/>
    </row>
    <row r="1169" spans="1:13" ht="15" x14ac:dyDescent="0.25">
      <c r="A1169" s="20">
        <v>1254</v>
      </c>
      <c r="B1169" s="3" t="s">
        <v>16</v>
      </c>
      <c r="C1169" s="4" t="s">
        <v>1713</v>
      </c>
      <c r="D1169" s="4" t="s">
        <v>2823</v>
      </c>
      <c r="E1169" s="4" t="s">
        <v>2990</v>
      </c>
      <c r="F1169" s="4" t="s">
        <v>28</v>
      </c>
      <c r="G1169" s="4" t="s">
        <v>18</v>
      </c>
      <c r="H1169" s="5" t="s">
        <v>11</v>
      </c>
      <c r="I1169" s="13" t="s">
        <v>1843</v>
      </c>
      <c r="J1169" s="6">
        <v>43227</v>
      </c>
      <c r="K1169" s="25">
        <f t="shared" si="38"/>
        <v>43592</v>
      </c>
      <c r="L1169" s="27" t="str">
        <f t="shared" ca="1" si="39"/>
        <v>VIGENTE</v>
      </c>
      <c r="M1169" s="4">
        <v>0</v>
      </c>
    </row>
    <row r="1170" spans="1:13" ht="15" customHeight="1" x14ac:dyDescent="0.25">
      <c r="A1170" s="20">
        <v>1255</v>
      </c>
      <c r="B1170" s="3" t="s">
        <v>16</v>
      </c>
      <c r="C1170" s="4" t="s">
        <v>1844</v>
      </c>
      <c r="D1170" s="4" t="s">
        <v>2823</v>
      </c>
      <c r="E1170" s="4" t="s">
        <v>2990</v>
      </c>
      <c r="F1170" s="4" t="s">
        <v>22</v>
      </c>
      <c r="G1170" s="4" t="s">
        <v>18</v>
      </c>
      <c r="H1170" s="5" t="s">
        <v>11</v>
      </c>
      <c r="I1170" s="13" t="s">
        <v>1843</v>
      </c>
      <c r="J1170" s="6">
        <v>43227</v>
      </c>
      <c r="K1170" s="25">
        <f t="shared" si="38"/>
        <v>43592</v>
      </c>
      <c r="L1170" s="27" t="str">
        <f t="shared" ca="1" si="39"/>
        <v>VIGENTE</v>
      </c>
      <c r="M1170" s="4">
        <v>0</v>
      </c>
    </row>
    <row r="1171" spans="1:13" ht="15" customHeight="1" x14ac:dyDescent="0.25">
      <c r="A1171" s="20">
        <v>1256</v>
      </c>
      <c r="B1171" s="3" t="s">
        <v>16</v>
      </c>
      <c r="C1171" s="4" t="s">
        <v>84</v>
      </c>
      <c r="D1171" s="4" t="s">
        <v>2823</v>
      </c>
      <c r="E1171" s="4" t="s">
        <v>2990</v>
      </c>
      <c r="F1171" s="4" t="s">
        <v>314</v>
      </c>
      <c r="G1171" s="4" t="s">
        <v>11</v>
      </c>
      <c r="H1171" s="5" t="s">
        <v>11</v>
      </c>
      <c r="I1171" s="13" t="s">
        <v>1845</v>
      </c>
      <c r="J1171" s="6">
        <v>43060</v>
      </c>
      <c r="K1171" s="25">
        <f t="shared" si="38"/>
        <v>43425</v>
      </c>
      <c r="L1171" s="27" t="str">
        <f t="shared" ca="1" si="39"/>
        <v>VIGENTE</v>
      </c>
      <c r="M1171" s="4">
        <v>0</v>
      </c>
    </row>
    <row r="1172" spans="1:13" ht="15" customHeight="1" x14ac:dyDescent="0.25">
      <c r="A1172" s="20">
        <v>1257</v>
      </c>
      <c r="B1172" s="3" t="s">
        <v>16</v>
      </c>
      <c r="C1172" s="4" t="s">
        <v>1844</v>
      </c>
      <c r="D1172" s="4" t="s">
        <v>2823</v>
      </c>
      <c r="E1172" s="4" t="s">
        <v>2990</v>
      </c>
      <c r="F1172" s="4" t="s">
        <v>17</v>
      </c>
      <c r="G1172" s="4" t="s">
        <v>18</v>
      </c>
      <c r="H1172" s="5" t="s">
        <v>11</v>
      </c>
      <c r="I1172" s="13" t="s">
        <v>1848</v>
      </c>
      <c r="J1172" s="6">
        <v>43236</v>
      </c>
      <c r="K1172" s="25">
        <f t="shared" si="38"/>
        <v>43601</v>
      </c>
      <c r="L1172" s="27" t="str">
        <f t="shared" ca="1" si="39"/>
        <v>VIGENTE</v>
      </c>
      <c r="M1172" s="4">
        <v>0</v>
      </c>
    </row>
    <row r="1173" spans="1:13" ht="15" customHeight="1" x14ac:dyDescent="0.25">
      <c r="A1173" s="20">
        <v>1258</v>
      </c>
      <c r="B1173" s="3" t="s">
        <v>16</v>
      </c>
      <c r="C1173" s="4" t="s">
        <v>1713</v>
      </c>
      <c r="D1173" s="4" t="s">
        <v>2823</v>
      </c>
      <c r="E1173" s="4" t="s">
        <v>2990</v>
      </c>
      <c r="F1173" s="4" t="s">
        <v>1849</v>
      </c>
      <c r="G1173" s="4" t="s">
        <v>18</v>
      </c>
      <c r="H1173" s="5" t="s">
        <v>11</v>
      </c>
      <c r="I1173" s="13" t="s">
        <v>1848</v>
      </c>
      <c r="J1173" s="6">
        <v>43236</v>
      </c>
      <c r="K1173" s="25">
        <f t="shared" si="38"/>
        <v>43601</v>
      </c>
      <c r="L1173" s="27" t="str">
        <f t="shared" ca="1" si="39"/>
        <v>VIGENTE</v>
      </c>
      <c r="M1173" s="4">
        <v>0</v>
      </c>
    </row>
    <row r="1174" spans="1:13" ht="15" customHeight="1" x14ac:dyDescent="0.25">
      <c r="A1174" s="20">
        <v>1259</v>
      </c>
      <c r="B1174" s="3" t="s">
        <v>1857</v>
      </c>
      <c r="C1174" s="4" t="s">
        <v>1839</v>
      </c>
      <c r="D1174" s="4" t="s">
        <v>2829</v>
      </c>
      <c r="E1174" s="4" t="s">
        <v>2987</v>
      </c>
      <c r="F1174" s="4" t="s">
        <v>1850</v>
      </c>
      <c r="G1174" s="4" t="s">
        <v>1688</v>
      </c>
      <c r="H1174" s="5" t="s">
        <v>11</v>
      </c>
      <c r="I1174" s="13" t="s">
        <v>11</v>
      </c>
      <c r="J1174" s="6">
        <v>42494</v>
      </c>
      <c r="K1174" s="25">
        <f t="shared" si="38"/>
        <v>42859</v>
      </c>
      <c r="L1174" s="27" t="str">
        <f t="shared" ca="1" si="39"/>
        <v>EQUIPO VENCIDO</v>
      </c>
      <c r="M1174" s="4">
        <v>0</v>
      </c>
    </row>
    <row r="1175" spans="1:13" ht="15" customHeight="1" x14ac:dyDescent="0.25">
      <c r="A1175" s="20">
        <v>1260</v>
      </c>
      <c r="B1175" s="3" t="s">
        <v>1857</v>
      </c>
      <c r="C1175" s="4" t="s">
        <v>84</v>
      </c>
      <c r="D1175" s="4" t="s">
        <v>2823</v>
      </c>
      <c r="E1175" s="4" t="s">
        <v>2990</v>
      </c>
      <c r="F1175" s="4" t="s">
        <v>439</v>
      </c>
      <c r="G1175" s="4" t="s">
        <v>1851</v>
      </c>
      <c r="H1175" s="5">
        <v>3350</v>
      </c>
      <c r="I1175" s="13" t="s">
        <v>11</v>
      </c>
      <c r="J1175" s="6">
        <v>42495</v>
      </c>
      <c r="K1175" s="25">
        <f t="shared" si="38"/>
        <v>42860</v>
      </c>
      <c r="L1175" s="27" t="str">
        <f t="shared" ca="1" si="39"/>
        <v>EQUIPO VENCIDO</v>
      </c>
      <c r="M1175" s="4">
        <v>0</v>
      </c>
    </row>
    <row r="1176" spans="1:13" ht="15" customHeight="1" x14ac:dyDescent="0.25">
      <c r="A1176" s="20">
        <v>1261</v>
      </c>
      <c r="B1176" s="3" t="s">
        <v>1857</v>
      </c>
      <c r="C1176" s="4" t="s">
        <v>405</v>
      </c>
      <c r="D1176" s="4" t="s">
        <v>2829</v>
      </c>
      <c r="E1176" s="4" t="s">
        <v>2978</v>
      </c>
      <c r="F1176" s="4" t="s">
        <v>1852</v>
      </c>
      <c r="G1176" s="4" t="s">
        <v>406</v>
      </c>
      <c r="H1176" s="5">
        <v>11201221</v>
      </c>
      <c r="I1176" s="13" t="s">
        <v>11</v>
      </c>
      <c r="J1176" s="6">
        <v>42494</v>
      </c>
      <c r="K1176" s="25">
        <f t="shared" si="38"/>
        <v>42859</v>
      </c>
      <c r="L1176" s="27" t="str">
        <f t="shared" ca="1" si="39"/>
        <v>EQUIPO VENCIDO</v>
      </c>
      <c r="M1176" s="4">
        <v>0</v>
      </c>
    </row>
    <row r="1177" spans="1:13" ht="15" customHeight="1" x14ac:dyDescent="0.25">
      <c r="A1177" s="20">
        <v>1262</v>
      </c>
      <c r="B1177" s="3" t="s">
        <v>1857</v>
      </c>
      <c r="C1177" s="4" t="s">
        <v>552</v>
      </c>
      <c r="D1177" s="4" t="s">
        <v>2831</v>
      </c>
      <c r="E1177" s="11" t="s">
        <v>3009</v>
      </c>
      <c r="F1177" s="4">
        <v>270</v>
      </c>
      <c r="G1177" s="4" t="s">
        <v>1853</v>
      </c>
      <c r="H1177" s="5">
        <v>14071070</v>
      </c>
      <c r="I1177" s="13" t="s">
        <v>11</v>
      </c>
      <c r="J1177" s="6">
        <v>42494</v>
      </c>
      <c r="K1177" s="25">
        <f t="shared" si="38"/>
        <v>42859</v>
      </c>
      <c r="L1177" s="27" t="str">
        <f t="shared" ca="1" si="39"/>
        <v>EQUIPO VENCIDO</v>
      </c>
      <c r="M1177" s="4">
        <v>0</v>
      </c>
    </row>
    <row r="1178" spans="1:13" ht="15" customHeight="1" x14ac:dyDescent="0.25">
      <c r="A1178" s="20">
        <v>1263</v>
      </c>
      <c r="B1178" s="3" t="s">
        <v>1857</v>
      </c>
      <c r="C1178" s="4" t="s">
        <v>1854</v>
      </c>
      <c r="D1178" s="4" t="s">
        <v>2831</v>
      </c>
      <c r="E1178" s="11" t="s">
        <v>3009</v>
      </c>
      <c r="F1178" s="4" t="s">
        <v>1855</v>
      </c>
      <c r="G1178" s="4" t="s">
        <v>1856</v>
      </c>
      <c r="H1178" s="5" t="s">
        <v>11</v>
      </c>
      <c r="I1178" s="13" t="s">
        <v>11</v>
      </c>
      <c r="J1178" s="6">
        <v>42494</v>
      </c>
      <c r="K1178" s="25">
        <f t="shared" si="38"/>
        <v>42859</v>
      </c>
      <c r="L1178" s="27" t="str">
        <f t="shared" ca="1" si="39"/>
        <v>EQUIPO VENCIDO</v>
      </c>
      <c r="M1178" s="4">
        <v>0</v>
      </c>
    </row>
    <row r="1179" spans="1:13" ht="15" customHeight="1" x14ac:dyDescent="0.25">
      <c r="A1179" s="20">
        <v>1264</v>
      </c>
      <c r="B1179" s="3" t="s">
        <v>1857</v>
      </c>
      <c r="C1179" s="4" t="s">
        <v>2248</v>
      </c>
      <c r="D1179" s="4" t="s">
        <v>2831</v>
      </c>
      <c r="E1179" s="11" t="s">
        <v>3009</v>
      </c>
      <c r="F1179" s="4" t="s">
        <v>11</v>
      </c>
      <c r="G1179" s="4" t="s">
        <v>11</v>
      </c>
      <c r="H1179" s="5" t="s">
        <v>11</v>
      </c>
      <c r="I1179" s="13" t="s">
        <v>11</v>
      </c>
      <c r="J1179" s="6">
        <v>42494</v>
      </c>
      <c r="K1179" s="25">
        <f t="shared" si="38"/>
        <v>42859</v>
      </c>
      <c r="L1179" s="27" t="str">
        <f t="shared" ca="1" si="39"/>
        <v>EQUIPO VENCIDO</v>
      </c>
      <c r="M1179" s="4">
        <v>0</v>
      </c>
    </row>
    <row r="1180" spans="1:13" ht="15" customHeight="1" x14ac:dyDescent="0.25">
      <c r="A1180" s="74">
        <v>1267</v>
      </c>
      <c r="B1180" s="3" t="s">
        <v>1980</v>
      </c>
      <c r="C1180" s="4" t="s">
        <v>264</v>
      </c>
      <c r="D1180" s="4" t="s">
        <v>2829</v>
      </c>
      <c r="E1180" s="4" t="s">
        <v>2976</v>
      </c>
      <c r="F1180" s="4" t="s">
        <v>265</v>
      </c>
      <c r="G1180" s="4" t="s">
        <v>2880</v>
      </c>
      <c r="H1180" s="5" t="s">
        <v>2881</v>
      </c>
      <c r="I1180" s="13" t="s">
        <v>11</v>
      </c>
      <c r="J1180" s="6">
        <v>42503</v>
      </c>
      <c r="K1180" s="25">
        <f t="shared" si="38"/>
        <v>42868</v>
      </c>
      <c r="L1180" s="27" t="str">
        <f t="shared" ca="1" si="39"/>
        <v>EQUIPO VENCIDO</v>
      </c>
      <c r="M1180" s="4"/>
    </row>
    <row r="1181" spans="1:13" ht="15" customHeight="1" x14ac:dyDescent="0.25">
      <c r="A1181" s="74">
        <v>1268</v>
      </c>
      <c r="B1181" s="3" t="s">
        <v>1980</v>
      </c>
      <c r="C1181" s="4" t="s">
        <v>47</v>
      </c>
      <c r="D1181" s="4" t="s">
        <v>2825</v>
      </c>
      <c r="E1181" s="4" t="s">
        <v>3022</v>
      </c>
      <c r="F1181" s="4" t="s">
        <v>2882</v>
      </c>
      <c r="G1181" s="4" t="s">
        <v>1391</v>
      </c>
      <c r="H1181" s="5" t="s">
        <v>11</v>
      </c>
      <c r="I1181" s="13" t="s">
        <v>11</v>
      </c>
      <c r="J1181" s="6">
        <v>42506</v>
      </c>
      <c r="K1181" s="25">
        <f t="shared" si="38"/>
        <v>42871</v>
      </c>
      <c r="L1181" s="27" t="str">
        <f t="shared" ca="1" si="39"/>
        <v>EQUIPO VENCIDO</v>
      </c>
      <c r="M1181" s="4"/>
    </row>
    <row r="1182" spans="1:13" ht="15" customHeight="1" x14ac:dyDescent="0.25">
      <c r="A1182" s="74">
        <v>1269</v>
      </c>
      <c r="B1182" s="3" t="s">
        <v>1980</v>
      </c>
      <c r="C1182" s="4" t="s">
        <v>47</v>
      </c>
      <c r="D1182" s="4" t="s">
        <v>2825</v>
      </c>
      <c r="E1182" s="4" t="s">
        <v>3022</v>
      </c>
      <c r="F1182" s="4" t="s">
        <v>102</v>
      </c>
      <c r="G1182" s="4" t="s">
        <v>862</v>
      </c>
      <c r="H1182" s="5" t="s">
        <v>11</v>
      </c>
      <c r="I1182" s="13" t="s">
        <v>11</v>
      </c>
      <c r="J1182" s="6">
        <v>42506</v>
      </c>
      <c r="K1182" s="25">
        <f t="shared" si="38"/>
        <v>42871</v>
      </c>
      <c r="L1182" s="27" t="str">
        <f t="shared" ca="1" si="39"/>
        <v>EQUIPO VENCIDO</v>
      </c>
      <c r="M1182" s="4"/>
    </row>
    <row r="1183" spans="1:13" ht="15" customHeight="1" x14ac:dyDescent="0.25">
      <c r="A1183" s="74">
        <v>1270</v>
      </c>
      <c r="B1183" s="3" t="s">
        <v>2206</v>
      </c>
      <c r="C1183" s="4" t="s">
        <v>84</v>
      </c>
      <c r="D1183" s="4" t="s">
        <v>2823</v>
      </c>
      <c r="E1183" s="4" t="s">
        <v>2990</v>
      </c>
      <c r="F1183" s="4" t="s">
        <v>2883</v>
      </c>
      <c r="G1183" s="4" t="s">
        <v>2884</v>
      </c>
      <c r="H1183" s="5" t="s">
        <v>11</v>
      </c>
      <c r="I1183" s="13" t="s">
        <v>2885</v>
      </c>
      <c r="J1183" s="6">
        <v>42509</v>
      </c>
      <c r="K1183" s="25">
        <f t="shared" si="38"/>
        <v>42874</v>
      </c>
      <c r="L1183" s="27" t="str">
        <f t="shared" ca="1" si="39"/>
        <v>EQUIPO VENCIDO</v>
      </c>
      <c r="M1183" s="4"/>
    </row>
    <row r="1184" spans="1:13" ht="15" customHeight="1" x14ac:dyDescent="0.25">
      <c r="A1184" s="74">
        <v>1271</v>
      </c>
      <c r="B1184" s="3" t="s">
        <v>2206</v>
      </c>
      <c r="C1184" s="4" t="s">
        <v>84</v>
      </c>
      <c r="D1184" s="4" t="s">
        <v>2823</v>
      </c>
      <c r="E1184" s="4" t="s">
        <v>2990</v>
      </c>
      <c r="F1184" s="4" t="s">
        <v>1309</v>
      </c>
      <c r="G1184" s="4" t="s">
        <v>2886</v>
      </c>
      <c r="H1184" s="5" t="s">
        <v>11</v>
      </c>
      <c r="I1184" s="13" t="s">
        <v>2887</v>
      </c>
      <c r="J1184" s="6">
        <v>42509</v>
      </c>
      <c r="K1184" s="25">
        <f t="shared" si="38"/>
        <v>42874</v>
      </c>
      <c r="L1184" s="27" t="str">
        <f t="shared" ca="1" si="39"/>
        <v>EQUIPO VENCIDO</v>
      </c>
      <c r="M1184" s="4"/>
    </row>
    <row r="1185" spans="1:13" ht="15" customHeight="1" x14ac:dyDescent="0.25">
      <c r="A1185" s="20">
        <v>1272</v>
      </c>
      <c r="B1185" s="3" t="s">
        <v>1516</v>
      </c>
      <c r="C1185" s="4" t="s">
        <v>84</v>
      </c>
      <c r="D1185" s="4" t="s">
        <v>2823</v>
      </c>
      <c r="E1185" s="4" t="s">
        <v>2990</v>
      </c>
      <c r="F1185" s="4" t="s">
        <v>2326</v>
      </c>
      <c r="G1185" s="4" t="s">
        <v>65</v>
      </c>
      <c r="H1185" s="5" t="s">
        <v>11</v>
      </c>
      <c r="I1185" s="13">
        <v>42</v>
      </c>
      <c r="J1185" s="6">
        <v>43034</v>
      </c>
      <c r="K1185" s="25">
        <f t="shared" si="38"/>
        <v>43399</v>
      </c>
      <c r="L1185" s="27" t="str">
        <f t="shared" ca="1" si="39"/>
        <v>VIGENTE</v>
      </c>
      <c r="M1185" s="4"/>
    </row>
    <row r="1186" spans="1:13" ht="15" customHeight="1" x14ac:dyDescent="0.25">
      <c r="A1186" s="20">
        <v>1274</v>
      </c>
      <c r="B1186" s="3" t="s">
        <v>1095</v>
      </c>
      <c r="C1186" s="4" t="s">
        <v>84</v>
      </c>
      <c r="D1186" s="4" t="s">
        <v>2823</v>
      </c>
      <c r="E1186" s="4" t="s">
        <v>2990</v>
      </c>
      <c r="F1186" s="4" t="s">
        <v>1107</v>
      </c>
      <c r="G1186" s="4" t="s">
        <v>0</v>
      </c>
      <c r="H1186" s="5" t="s">
        <v>2785</v>
      </c>
      <c r="I1186" s="13" t="s">
        <v>2786</v>
      </c>
      <c r="J1186" s="6">
        <v>43280</v>
      </c>
      <c r="K1186" s="25">
        <f t="shared" si="38"/>
        <v>43645</v>
      </c>
      <c r="L1186" s="27" t="str">
        <f t="shared" ca="1" si="39"/>
        <v>VIGENTE</v>
      </c>
      <c r="M1186" s="4"/>
    </row>
    <row r="1187" spans="1:13" ht="15" customHeight="1" x14ac:dyDescent="0.25">
      <c r="A1187" s="20">
        <v>1275</v>
      </c>
      <c r="B1187" s="3" t="s">
        <v>1095</v>
      </c>
      <c r="C1187" s="4" t="s">
        <v>84</v>
      </c>
      <c r="D1187" s="4" t="s">
        <v>2823</v>
      </c>
      <c r="E1187" s="4" t="s">
        <v>2990</v>
      </c>
      <c r="F1187" s="4" t="s">
        <v>2787</v>
      </c>
      <c r="G1187" s="4" t="s">
        <v>0</v>
      </c>
      <c r="H1187" s="5" t="s">
        <v>11</v>
      </c>
      <c r="I1187" s="13" t="s">
        <v>2788</v>
      </c>
      <c r="J1187" s="6">
        <v>43280</v>
      </c>
      <c r="K1187" s="25">
        <f t="shared" si="38"/>
        <v>43645</v>
      </c>
      <c r="L1187" s="27" t="str">
        <f t="shared" ca="1" si="39"/>
        <v>VIGENTE</v>
      </c>
      <c r="M1187" s="4"/>
    </row>
    <row r="1188" spans="1:13" ht="15" customHeight="1" x14ac:dyDescent="0.25">
      <c r="A1188" s="20">
        <v>1276</v>
      </c>
      <c r="B1188" s="3" t="s">
        <v>1095</v>
      </c>
      <c r="C1188" s="4" t="s">
        <v>84</v>
      </c>
      <c r="D1188" s="4" t="s">
        <v>2823</v>
      </c>
      <c r="E1188" s="4" t="s">
        <v>2990</v>
      </c>
      <c r="F1188" s="4">
        <v>903009</v>
      </c>
      <c r="G1188" s="4" t="s">
        <v>0</v>
      </c>
      <c r="H1188" s="5" t="s">
        <v>11</v>
      </c>
      <c r="I1188" s="13" t="s">
        <v>2784</v>
      </c>
      <c r="J1188" s="6">
        <v>43280</v>
      </c>
      <c r="K1188" s="25">
        <f t="shared" si="38"/>
        <v>43645</v>
      </c>
      <c r="L1188" s="27" t="str">
        <f t="shared" ca="1" si="39"/>
        <v>VIGENTE</v>
      </c>
      <c r="M1188" s="4"/>
    </row>
    <row r="1189" spans="1:13" ht="15" customHeight="1" x14ac:dyDescent="0.25">
      <c r="A1189" s="20">
        <v>1277</v>
      </c>
      <c r="B1189" s="3" t="s">
        <v>1095</v>
      </c>
      <c r="C1189" s="4" t="s">
        <v>84</v>
      </c>
      <c r="D1189" s="4" t="s">
        <v>2823</v>
      </c>
      <c r="E1189" s="4" t="s">
        <v>2990</v>
      </c>
      <c r="F1189" s="4" t="s">
        <v>1107</v>
      </c>
      <c r="G1189" s="4" t="s">
        <v>0</v>
      </c>
      <c r="H1189" s="5" t="s">
        <v>2789</v>
      </c>
      <c r="I1189" s="13" t="s">
        <v>2790</v>
      </c>
      <c r="J1189" s="6">
        <v>43280</v>
      </c>
      <c r="K1189" s="25">
        <f t="shared" si="38"/>
        <v>43645</v>
      </c>
      <c r="L1189" s="27" t="str">
        <f t="shared" ca="1" si="39"/>
        <v>VIGENTE</v>
      </c>
      <c r="M1189" s="4"/>
    </row>
    <row r="1190" spans="1:13" ht="15" customHeight="1" x14ac:dyDescent="0.25">
      <c r="A1190" s="20">
        <v>1280</v>
      </c>
      <c r="B1190" s="3" t="s">
        <v>1516</v>
      </c>
      <c r="C1190" s="11" t="s">
        <v>2176</v>
      </c>
      <c r="D1190" s="11" t="s">
        <v>2829</v>
      </c>
      <c r="E1190" s="11" t="s">
        <v>2982</v>
      </c>
      <c r="F1190" s="4" t="s">
        <v>2177</v>
      </c>
      <c r="G1190" s="4" t="s">
        <v>195</v>
      </c>
      <c r="H1190" s="5">
        <v>18792</v>
      </c>
      <c r="I1190" s="13">
        <v>12</v>
      </c>
      <c r="J1190" s="6">
        <v>42959</v>
      </c>
      <c r="K1190" s="25">
        <f t="shared" si="38"/>
        <v>43324</v>
      </c>
      <c r="L1190" s="27" t="str">
        <f t="shared" ca="1" si="39"/>
        <v>VIGENTE</v>
      </c>
      <c r="M1190" s="4"/>
    </row>
    <row r="1191" spans="1:13" ht="15" customHeight="1" x14ac:dyDescent="0.25">
      <c r="A1191" s="20">
        <v>1281</v>
      </c>
      <c r="B1191" s="15" t="s">
        <v>1516</v>
      </c>
      <c r="C1191" s="4" t="s">
        <v>2171</v>
      </c>
      <c r="D1191" s="11" t="s">
        <v>2829</v>
      </c>
      <c r="E1191" s="11" t="s">
        <v>2982</v>
      </c>
      <c r="F1191" s="4" t="s">
        <v>2409</v>
      </c>
      <c r="G1191" s="4" t="s">
        <v>2172</v>
      </c>
      <c r="H1191" s="5" t="s">
        <v>2410</v>
      </c>
      <c r="I1191" s="13">
        <v>4</v>
      </c>
      <c r="J1191" s="12">
        <v>42993</v>
      </c>
      <c r="K1191" s="25">
        <f t="shared" si="38"/>
        <v>43358</v>
      </c>
      <c r="L1191" s="27" t="str">
        <f t="shared" ca="1" si="39"/>
        <v>VIGENTE</v>
      </c>
      <c r="M1191" s="4"/>
    </row>
    <row r="1192" spans="1:13" ht="15" customHeight="1" x14ac:dyDescent="0.25">
      <c r="A1192" s="20">
        <v>1282</v>
      </c>
      <c r="B1192" s="3" t="s">
        <v>1516</v>
      </c>
      <c r="C1192" s="11" t="s">
        <v>2171</v>
      </c>
      <c r="D1192" s="11" t="s">
        <v>2829</v>
      </c>
      <c r="E1192" s="11" t="s">
        <v>2982</v>
      </c>
      <c r="F1192" s="4">
        <v>576578</v>
      </c>
      <c r="G1192" s="4" t="s">
        <v>2172</v>
      </c>
      <c r="H1192" s="5" t="s">
        <v>2174</v>
      </c>
      <c r="I1192" s="13">
        <v>5</v>
      </c>
      <c r="J1192" s="12">
        <v>42958</v>
      </c>
      <c r="K1192" s="25">
        <f t="shared" si="38"/>
        <v>43323</v>
      </c>
      <c r="L1192" s="27" t="str">
        <f t="shared" ca="1" si="39"/>
        <v>VIGENTE</v>
      </c>
      <c r="M1192" s="4"/>
    </row>
    <row r="1193" spans="1:13" ht="15" customHeight="1" x14ac:dyDescent="0.25">
      <c r="A1193" s="20">
        <v>1283</v>
      </c>
      <c r="B1193" s="3" t="s">
        <v>1516</v>
      </c>
      <c r="C1193" s="11" t="s">
        <v>2171</v>
      </c>
      <c r="D1193" s="11" t="s">
        <v>2829</v>
      </c>
      <c r="E1193" s="11" t="s">
        <v>2982</v>
      </c>
      <c r="F1193" s="4">
        <v>578779</v>
      </c>
      <c r="G1193" s="4" t="s">
        <v>2172</v>
      </c>
      <c r="H1193" s="5" t="s">
        <v>2175</v>
      </c>
      <c r="I1193" s="13">
        <v>6</v>
      </c>
      <c r="J1193" s="12">
        <v>42958</v>
      </c>
      <c r="K1193" s="25">
        <f t="shared" si="38"/>
        <v>43323</v>
      </c>
      <c r="L1193" s="27" t="str">
        <f t="shared" ca="1" si="39"/>
        <v>VIGENTE</v>
      </c>
      <c r="M1193" s="4"/>
    </row>
    <row r="1194" spans="1:13" ht="15" customHeight="1" x14ac:dyDescent="0.25">
      <c r="A1194" s="20">
        <v>1284</v>
      </c>
      <c r="B1194" s="3" t="s">
        <v>1516</v>
      </c>
      <c r="C1194" s="11" t="s">
        <v>2171</v>
      </c>
      <c r="D1194" s="11" t="s">
        <v>2829</v>
      </c>
      <c r="E1194" s="11" t="s">
        <v>2982</v>
      </c>
      <c r="F1194" s="4">
        <v>576780</v>
      </c>
      <c r="G1194" s="4" t="s">
        <v>2172</v>
      </c>
      <c r="H1194" s="5" t="s">
        <v>2173</v>
      </c>
      <c r="I1194" s="13">
        <v>7</v>
      </c>
      <c r="J1194" s="12">
        <v>42958</v>
      </c>
      <c r="K1194" s="25">
        <f t="shared" si="38"/>
        <v>43323</v>
      </c>
      <c r="L1194" s="27" t="str">
        <f t="shared" ca="1" si="39"/>
        <v>VIGENTE</v>
      </c>
      <c r="M1194" s="4"/>
    </row>
    <row r="1195" spans="1:13" ht="15" customHeight="1" x14ac:dyDescent="0.25">
      <c r="A1195" s="20">
        <v>1285</v>
      </c>
      <c r="B1195" s="3" t="s">
        <v>1516</v>
      </c>
      <c r="C1195" s="4" t="s">
        <v>2171</v>
      </c>
      <c r="D1195" s="11" t="s">
        <v>2829</v>
      </c>
      <c r="E1195" s="11" t="s">
        <v>2982</v>
      </c>
      <c r="F1195" s="4" t="s">
        <v>2401</v>
      </c>
      <c r="G1195" s="4" t="s">
        <v>2402</v>
      </c>
      <c r="H1195" s="5" t="s">
        <v>2403</v>
      </c>
      <c r="I1195" s="13">
        <v>10</v>
      </c>
      <c r="J1195" s="12">
        <v>43006</v>
      </c>
      <c r="K1195" s="25">
        <f t="shared" si="38"/>
        <v>43371</v>
      </c>
      <c r="L1195" s="27" t="str">
        <f t="shared" ca="1" si="39"/>
        <v>VIGENTE</v>
      </c>
      <c r="M1195" s="4"/>
    </row>
    <row r="1196" spans="1:13" ht="15" customHeight="1" x14ac:dyDescent="0.25">
      <c r="A1196" s="20">
        <v>1286</v>
      </c>
      <c r="B1196" s="3" t="s">
        <v>1516</v>
      </c>
      <c r="C1196" s="4" t="s">
        <v>2171</v>
      </c>
      <c r="D1196" s="11" t="s">
        <v>2829</v>
      </c>
      <c r="E1196" s="11" t="s">
        <v>2982</v>
      </c>
      <c r="F1196" s="4" t="s">
        <v>2399</v>
      </c>
      <c r="G1196" s="4" t="s">
        <v>2172</v>
      </c>
      <c r="H1196" s="5" t="s">
        <v>2400</v>
      </c>
      <c r="I1196" s="13">
        <v>8</v>
      </c>
      <c r="J1196" s="12">
        <v>43005</v>
      </c>
      <c r="K1196" s="25">
        <f t="shared" si="38"/>
        <v>43370</v>
      </c>
      <c r="L1196" s="27" t="str">
        <f t="shared" ca="1" si="39"/>
        <v>VIGENTE</v>
      </c>
      <c r="M1196" s="4"/>
    </row>
    <row r="1197" spans="1:13" ht="15" customHeight="1" x14ac:dyDescent="0.25">
      <c r="A1197" s="20">
        <v>1287</v>
      </c>
      <c r="B1197" s="3" t="s">
        <v>1660</v>
      </c>
      <c r="C1197" s="4" t="s">
        <v>84</v>
      </c>
      <c r="D1197" s="4" t="s">
        <v>2823</v>
      </c>
      <c r="E1197" s="4" t="s">
        <v>2990</v>
      </c>
      <c r="F1197" s="4" t="s">
        <v>517</v>
      </c>
      <c r="G1197" s="4" t="s">
        <v>1710</v>
      </c>
      <c r="H1197" s="5" t="s">
        <v>11</v>
      </c>
      <c r="I1197" s="13" t="s">
        <v>11</v>
      </c>
      <c r="J1197" s="6">
        <v>42522</v>
      </c>
      <c r="K1197" s="25">
        <f t="shared" si="38"/>
        <v>42887</v>
      </c>
      <c r="L1197" s="27" t="str">
        <f t="shared" ca="1" si="39"/>
        <v>EQUIPO VENCIDO</v>
      </c>
      <c r="M1197" s="4">
        <v>0</v>
      </c>
    </row>
    <row r="1198" spans="1:13" ht="15" customHeight="1" x14ac:dyDescent="0.25">
      <c r="A1198" s="20">
        <v>1290</v>
      </c>
      <c r="B1198" s="15" t="s">
        <v>1516</v>
      </c>
      <c r="C1198" s="4" t="s">
        <v>2340</v>
      </c>
      <c r="D1198" s="11" t="s">
        <v>2831</v>
      </c>
      <c r="E1198" s="11" t="s">
        <v>3009</v>
      </c>
      <c r="F1198" s="4" t="s">
        <v>2341</v>
      </c>
      <c r="G1198" s="4" t="s">
        <v>2342</v>
      </c>
      <c r="H1198" s="5">
        <v>1744</v>
      </c>
      <c r="I1198" s="13">
        <v>59</v>
      </c>
      <c r="J1198" s="12">
        <v>42996</v>
      </c>
      <c r="K1198" s="25">
        <f t="shared" si="38"/>
        <v>43361</v>
      </c>
      <c r="L1198" s="27" t="str">
        <f t="shared" ca="1" si="39"/>
        <v>VIGENTE</v>
      </c>
      <c r="M1198" s="4"/>
    </row>
    <row r="1199" spans="1:13" ht="15" customHeight="1" x14ac:dyDescent="0.25">
      <c r="A1199" s="20">
        <v>542</v>
      </c>
      <c r="B1199" s="3" t="s">
        <v>2200</v>
      </c>
      <c r="C1199" s="4" t="s">
        <v>807</v>
      </c>
      <c r="D1199" s="4" t="s">
        <v>2829</v>
      </c>
      <c r="E1199" s="4" t="s">
        <v>2988</v>
      </c>
      <c r="F1199" s="4" t="s">
        <v>808</v>
      </c>
      <c r="G1199" s="4" t="s">
        <v>809</v>
      </c>
      <c r="H1199" s="5">
        <v>936495</v>
      </c>
      <c r="I1199" s="13" t="s">
        <v>11</v>
      </c>
      <c r="J1199" s="6">
        <v>41799</v>
      </c>
      <c r="K1199" s="25">
        <f t="shared" si="38"/>
        <v>42164</v>
      </c>
      <c r="L1199" s="27" t="str">
        <f t="shared" ca="1" si="39"/>
        <v>EQUIPO VENCIDO</v>
      </c>
      <c r="M1199" s="4">
        <v>0</v>
      </c>
    </row>
    <row r="1200" spans="1:13" ht="15" customHeight="1" x14ac:dyDescent="0.25">
      <c r="A1200" s="74">
        <v>1293</v>
      </c>
      <c r="B1200" s="15" t="s">
        <v>2206</v>
      </c>
      <c r="C1200" s="4" t="s">
        <v>1725</v>
      </c>
      <c r="D1200" s="4" t="s">
        <v>2823</v>
      </c>
      <c r="E1200" s="4" t="s">
        <v>2990</v>
      </c>
      <c r="F1200" s="4" t="s">
        <v>2891</v>
      </c>
      <c r="G1200" s="4" t="s">
        <v>1036</v>
      </c>
      <c r="H1200" s="5" t="s">
        <v>2892</v>
      </c>
      <c r="I1200" s="13" t="s">
        <v>11</v>
      </c>
      <c r="J1200" s="12">
        <v>42528</v>
      </c>
      <c r="K1200" s="25">
        <f t="shared" si="38"/>
        <v>42893</v>
      </c>
      <c r="L1200" s="27" t="str">
        <f t="shared" ca="1" si="39"/>
        <v>EQUIPO VENCIDO</v>
      </c>
      <c r="M1200" s="4"/>
    </row>
    <row r="1201" spans="1:13" ht="15" customHeight="1" x14ac:dyDescent="0.25">
      <c r="A1201" s="74">
        <v>1294</v>
      </c>
      <c r="B1201" s="15" t="s">
        <v>2206</v>
      </c>
      <c r="C1201" s="4" t="s">
        <v>1525</v>
      </c>
      <c r="D1201" s="4" t="s">
        <v>2827</v>
      </c>
      <c r="E1201" s="4" t="s">
        <v>2993</v>
      </c>
      <c r="F1201" s="4" t="s">
        <v>1526</v>
      </c>
      <c r="G1201" s="4" t="s">
        <v>744</v>
      </c>
      <c r="H1201" s="5" t="s">
        <v>2893</v>
      </c>
      <c r="I1201" s="13" t="s">
        <v>11</v>
      </c>
      <c r="J1201" s="12">
        <v>42528</v>
      </c>
      <c r="K1201" s="25">
        <f t="shared" si="38"/>
        <v>42893</v>
      </c>
      <c r="L1201" s="27" t="str">
        <f t="shared" ca="1" si="39"/>
        <v>EQUIPO VENCIDO</v>
      </c>
      <c r="M1201" s="4"/>
    </row>
    <row r="1202" spans="1:13" ht="15" customHeight="1" x14ac:dyDescent="0.25">
      <c r="A1202" s="74">
        <v>1295</v>
      </c>
      <c r="B1202" s="15" t="s">
        <v>2206</v>
      </c>
      <c r="C1202" s="4" t="s">
        <v>24</v>
      </c>
      <c r="D1202" s="4" t="s">
        <v>2827</v>
      </c>
      <c r="E1202" s="4" t="s">
        <v>2993</v>
      </c>
      <c r="F1202" s="4" t="s">
        <v>881</v>
      </c>
      <c r="G1202" s="4" t="s">
        <v>25</v>
      </c>
      <c r="H1202" s="5" t="s">
        <v>2894</v>
      </c>
      <c r="I1202" s="13" t="s">
        <v>11</v>
      </c>
      <c r="J1202" s="12">
        <v>42528</v>
      </c>
      <c r="K1202" s="25">
        <f t="shared" si="38"/>
        <v>42893</v>
      </c>
      <c r="L1202" s="27" t="str">
        <f t="shared" ca="1" si="39"/>
        <v>EQUIPO VENCIDO</v>
      </c>
      <c r="M1202" s="4"/>
    </row>
    <row r="1203" spans="1:13" ht="15" customHeight="1" x14ac:dyDescent="0.25">
      <c r="A1203" s="20">
        <v>1296</v>
      </c>
      <c r="B1203" s="3" t="s">
        <v>1516</v>
      </c>
      <c r="C1203" s="4" t="s">
        <v>2404</v>
      </c>
      <c r="D1203" s="4" t="s">
        <v>2826</v>
      </c>
      <c r="E1203" s="4" t="s">
        <v>2997</v>
      </c>
      <c r="F1203" s="4" t="s">
        <v>2405</v>
      </c>
      <c r="G1203" s="4" t="s">
        <v>11</v>
      </c>
      <c r="H1203" s="5" t="s">
        <v>2407</v>
      </c>
      <c r="I1203" s="13">
        <v>15</v>
      </c>
      <c r="J1203" s="12">
        <v>43003</v>
      </c>
      <c r="K1203" s="25">
        <f t="shared" si="38"/>
        <v>43368</v>
      </c>
      <c r="L1203" s="27" t="str">
        <f t="shared" ca="1" si="39"/>
        <v>VIGENTE</v>
      </c>
      <c r="M1203" s="4"/>
    </row>
    <row r="1204" spans="1:13" ht="15" customHeight="1" x14ac:dyDescent="0.25">
      <c r="A1204" s="20">
        <v>1297</v>
      </c>
      <c r="B1204" s="3" t="s">
        <v>1516</v>
      </c>
      <c r="C1204" s="4" t="s">
        <v>2404</v>
      </c>
      <c r="D1204" s="4" t="s">
        <v>2826</v>
      </c>
      <c r="E1204" s="4" t="s">
        <v>2997</v>
      </c>
      <c r="F1204" s="4" t="s">
        <v>2405</v>
      </c>
      <c r="G1204" s="4" t="s">
        <v>11</v>
      </c>
      <c r="H1204" s="5" t="s">
        <v>2406</v>
      </c>
      <c r="I1204" s="13">
        <v>14</v>
      </c>
      <c r="J1204" s="12">
        <v>43003</v>
      </c>
      <c r="K1204" s="25">
        <f t="shared" si="38"/>
        <v>43368</v>
      </c>
      <c r="L1204" s="27" t="str">
        <f t="shared" ca="1" si="39"/>
        <v>VIGENTE</v>
      </c>
      <c r="M1204" s="4"/>
    </row>
    <row r="1205" spans="1:13" ht="15" customHeight="1" x14ac:dyDescent="0.25">
      <c r="A1205" s="20">
        <v>1298</v>
      </c>
      <c r="B1205" s="3" t="s">
        <v>1516</v>
      </c>
      <c r="C1205" s="4" t="s">
        <v>2404</v>
      </c>
      <c r="D1205" s="4" t="s">
        <v>2826</v>
      </c>
      <c r="E1205" s="4" t="s">
        <v>2997</v>
      </c>
      <c r="F1205" s="4" t="s">
        <v>2405</v>
      </c>
      <c r="G1205" s="4" t="s">
        <v>11</v>
      </c>
      <c r="H1205" s="5" t="s">
        <v>2408</v>
      </c>
      <c r="I1205" s="13">
        <v>13</v>
      </c>
      <c r="J1205" s="12">
        <v>43003</v>
      </c>
      <c r="K1205" s="25">
        <f t="shared" si="38"/>
        <v>43368</v>
      </c>
      <c r="L1205" s="27" t="str">
        <f t="shared" ca="1" si="39"/>
        <v>VIGENTE</v>
      </c>
      <c r="M1205" s="4"/>
    </row>
    <row r="1206" spans="1:13" ht="15" customHeight="1" x14ac:dyDescent="0.25">
      <c r="A1206" s="74">
        <v>1299</v>
      </c>
      <c r="B1206" s="3" t="s">
        <v>2206</v>
      </c>
      <c r="C1206" s="4" t="s">
        <v>84</v>
      </c>
      <c r="D1206" s="4" t="s">
        <v>2823</v>
      </c>
      <c r="E1206" s="4" t="s">
        <v>2990</v>
      </c>
      <c r="F1206" s="4" t="s">
        <v>102</v>
      </c>
      <c r="G1206" s="4" t="s">
        <v>11</v>
      </c>
      <c r="H1206" s="5" t="s">
        <v>2895</v>
      </c>
      <c r="I1206" s="13" t="s">
        <v>2896</v>
      </c>
      <c r="J1206" s="12">
        <v>42529</v>
      </c>
      <c r="K1206" s="25">
        <f t="shared" si="38"/>
        <v>42894</v>
      </c>
      <c r="L1206" s="27" t="str">
        <f t="shared" ca="1" si="39"/>
        <v>EQUIPO VENCIDO</v>
      </c>
      <c r="M1206" s="4"/>
    </row>
    <row r="1207" spans="1:13" ht="15" customHeight="1" x14ac:dyDescent="0.25">
      <c r="A1207" s="20">
        <v>1300</v>
      </c>
      <c r="B1207" s="15" t="s">
        <v>1516</v>
      </c>
      <c r="C1207" s="4" t="s">
        <v>1492</v>
      </c>
      <c r="D1207" s="11" t="s">
        <v>2823</v>
      </c>
      <c r="E1207" s="4" t="s">
        <v>2990</v>
      </c>
      <c r="F1207" s="4" t="s">
        <v>2411</v>
      </c>
      <c r="G1207" s="4" t="s">
        <v>2412</v>
      </c>
      <c r="H1207" s="5" t="s">
        <v>2413</v>
      </c>
      <c r="I1207" s="13">
        <v>30</v>
      </c>
      <c r="J1207" s="12">
        <v>42998</v>
      </c>
      <c r="K1207" s="25">
        <f t="shared" si="38"/>
        <v>43363</v>
      </c>
      <c r="L1207" s="27" t="str">
        <f t="shared" ca="1" si="39"/>
        <v>VIGENTE</v>
      </c>
      <c r="M1207" s="4"/>
    </row>
    <row r="1208" spans="1:13" ht="15" customHeight="1" x14ac:dyDescent="0.25">
      <c r="A1208" s="74">
        <v>1301</v>
      </c>
      <c r="B1208" s="15" t="s">
        <v>1516</v>
      </c>
      <c r="C1208" s="4" t="s">
        <v>24</v>
      </c>
      <c r="D1208" s="4" t="s">
        <v>2827</v>
      </c>
      <c r="E1208" s="4" t="s">
        <v>2993</v>
      </c>
      <c r="F1208" s="4">
        <v>287</v>
      </c>
      <c r="G1208" s="4" t="s">
        <v>25</v>
      </c>
      <c r="H1208" s="5" t="s">
        <v>2897</v>
      </c>
      <c r="I1208" s="13">
        <v>3</v>
      </c>
      <c r="J1208" s="12">
        <v>42528</v>
      </c>
      <c r="K1208" s="25">
        <f t="shared" ref="K1208:K1271" si="40">J1208+365</f>
        <v>42893</v>
      </c>
      <c r="L1208" s="27" t="str">
        <f t="shared" ref="L1208:L1271" ca="1" si="41">IF((TODAY()-J1208)&gt;365,"EQUIPO VENCIDO","VIGENTE")</f>
        <v>EQUIPO VENCIDO</v>
      </c>
      <c r="M1208" s="4"/>
    </row>
    <row r="1209" spans="1:13" ht="15" customHeight="1" x14ac:dyDescent="0.25">
      <c r="A1209" s="20">
        <v>1302</v>
      </c>
      <c r="B1209" s="15" t="s">
        <v>1406</v>
      </c>
      <c r="C1209" s="4" t="s">
        <v>212</v>
      </c>
      <c r="D1209" s="4" t="s">
        <v>2823</v>
      </c>
      <c r="E1209" s="4" t="s">
        <v>2990</v>
      </c>
      <c r="F1209" s="4" t="s">
        <v>2739</v>
      </c>
      <c r="G1209" s="4" t="s">
        <v>411</v>
      </c>
      <c r="H1209" s="5" t="s">
        <v>2740</v>
      </c>
      <c r="I1209" s="13" t="s">
        <v>2741</v>
      </c>
      <c r="J1209" s="12">
        <v>43277</v>
      </c>
      <c r="K1209" s="25">
        <f t="shared" si="40"/>
        <v>43642</v>
      </c>
      <c r="L1209" s="27" t="str">
        <f t="shared" ca="1" si="41"/>
        <v>VIGENTE</v>
      </c>
      <c r="M1209" s="4"/>
    </row>
    <row r="1210" spans="1:13" ht="15" customHeight="1" x14ac:dyDescent="0.25">
      <c r="A1210" s="74">
        <v>1308</v>
      </c>
      <c r="B1210" s="15" t="s">
        <v>16</v>
      </c>
      <c r="C1210" s="4" t="s">
        <v>97</v>
      </c>
      <c r="D1210" s="4" t="s">
        <v>2823</v>
      </c>
      <c r="E1210" s="4" t="s">
        <v>2990</v>
      </c>
      <c r="F1210" s="4" t="s">
        <v>43</v>
      </c>
      <c r="G1210" s="4" t="s">
        <v>44</v>
      </c>
      <c r="H1210" s="5" t="s">
        <v>11</v>
      </c>
      <c r="I1210" s="13" t="s">
        <v>2898</v>
      </c>
      <c r="J1210" s="12">
        <v>42535</v>
      </c>
      <c r="K1210" s="25">
        <f t="shared" si="40"/>
        <v>42900</v>
      </c>
      <c r="L1210" s="27" t="str">
        <f t="shared" ca="1" si="41"/>
        <v>EQUIPO VENCIDO</v>
      </c>
      <c r="M1210" s="4"/>
    </row>
    <row r="1211" spans="1:13" ht="15" customHeight="1" x14ac:dyDescent="0.25">
      <c r="A1211" s="20">
        <v>1309</v>
      </c>
      <c r="B1211" s="3" t="s">
        <v>1576</v>
      </c>
      <c r="C1211" s="4" t="s">
        <v>212</v>
      </c>
      <c r="D1211" s="4" t="s">
        <v>2823</v>
      </c>
      <c r="E1211" s="4" t="s">
        <v>2990</v>
      </c>
      <c r="F1211" s="4" t="s">
        <v>1983</v>
      </c>
      <c r="G1211" s="4" t="s">
        <v>1984</v>
      </c>
      <c r="H1211" s="5" t="s">
        <v>1985</v>
      </c>
      <c r="I1211" s="13" t="s">
        <v>11</v>
      </c>
      <c r="J1211" s="6">
        <v>42544</v>
      </c>
      <c r="K1211" s="25">
        <f t="shared" si="40"/>
        <v>42909</v>
      </c>
      <c r="L1211" s="27" t="str">
        <f t="shared" ca="1" si="41"/>
        <v>EQUIPO VENCIDO</v>
      </c>
      <c r="M1211" s="4">
        <v>0</v>
      </c>
    </row>
    <row r="1212" spans="1:13" ht="15" customHeight="1" x14ac:dyDescent="0.25">
      <c r="A1212" s="20">
        <v>1310</v>
      </c>
      <c r="B1212" s="3" t="s">
        <v>391</v>
      </c>
      <c r="C1212" s="4" t="s">
        <v>397</v>
      </c>
      <c r="D1212" s="4" t="s">
        <v>2829</v>
      </c>
      <c r="E1212" s="4" t="s">
        <v>2978</v>
      </c>
      <c r="F1212" s="4" t="s">
        <v>398</v>
      </c>
      <c r="G1212" s="4" t="s">
        <v>399</v>
      </c>
      <c r="H1212" s="5" t="s">
        <v>11</v>
      </c>
      <c r="I1212" s="13" t="s">
        <v>1982</v>
      </c>
      <c r="J1212" s="6">
        <v>42550</v>
      </c>
      <c r="K1212" s="25">
        <f t="shared" si="40"/>
        <v>42915</v>
      </c>
      <c r="L1212" s="27" t="str">
        <f t="shared" ca="1" si="41"/>
        <v>EQUIPO VENCIDO</v>
      </c>
      <c r="M1212" s="4">
        <v>0</v>
      </c>
    </row>
    <row r="1213" spans="1:13" ht="15" customHeight="1" x14ac:dyDescent="0.25">
      <c r="A1213" s="20">
        <v>1311</v>
      </c>
      <c r="B1213" s="3" t="s">
        <v>391</v>
      </c>
      <c r="C1213" s="4" t="s">
        <v>397</v>
      </c>
      <c r="D1213" s="4" t="s">
        <v>2829</v>
      </c>
      <c r="E1213" s="4" t="s">
        <v>2978</v>
      </c>
      <c r="F1213" s="4" t="s">
        <v>398</v>
      </c>
      <c r="G1213" s="4" t="s">
        <v>399</v>
      </c>
      <c r="H1213" s="5" t="s">
        <v>11</v>
      </c>
      <c r="I1213" s="13" t="s">
        <v>1981</v>
      </c>
      <c r="J1213" s="6">
        <v>42550</v>
      </c>
      <c r="K1213" s="25">
        <f t="shared" si="40"/>
        <v>42915</v>
      </c>
      <c r="L1213" s="27" t="str">
        <f t="shared" ca="1" si="41"/>
        <v>EQUIPO VENCIDO</v>
      </c>
      <c r="M1213" s="4">
        <v>0</v>
      </c>
    </row>
    <row r="1214" spans="1:13" ht="15" customHeight="1" x14ac:dyDescent="0.25">
      <c r="A1214" s="20">
        <v>1312</v>
      </c>
      <c r="B1214" s="3" t="s">
        <v>1980</v>
      </c>
      <c r="C1214" s="4" t="s">
        <v>616</v>
      </c>
      <c r="D1214" s="11" t="s">
        <v>2831</v>
      </c>
      <c r="E1214" s="11" t="s">
        <v>3009</v>
      </c>
      <c r="F1214" s="4" t="s">
        <v>1979</v>
      </c>
      <c r="G1214" s="4" t="s">
        <v>902</v>
      </c>
      <c r="H1214" s="5" t="s">
        <v>11</v>
      </c>
      <c r="I1214" s="13" t="s">
        <v>11</v>
      </c>
      <c r="J1214" s="6">
        <v>42550</v>
      </c>
      <c r="K1214" s="25">
        <f t="shared" si="40"/>
        <v>42915</v>
      </c>
      <c r="L1214" s="27" t="str">
        <f t="shared" ca="1" si="41"/>
        <v>EQUIPO VENCIDO</v>
      </c>
      <c r="M1214" s="4">
        <v>0</v>
      </c>
    </row>
    <row r="1215" spans="1:13" ht="15" customHeight="1" x14ac:dyDescent="0.25">
      <c r="A1215" s="20">
        <v>1313</v>
      </c>
      <c r="B1215" s="3" t="s">
        <v>16</v>
      </c>
      <c r="C1215" s="4" t="s">
        <v>35</v>
      </c>
      <c r="D1215" s="4" t="s">
        <v>2826</v>
      </c>
      <c r="E1215" s="4" t="s">
        <v>3010</v>
      </c>
      <c r="F1215" s="4" t="s">
        <v>1011</v>
      </c>
      <c r="G1215" s="4" t="s">
        <v>65</v>
      </c>
      <c r="H1215" s="5">
        <v>715602021</v>
      </c>
      <c r="I1215" s="13" t="s">
        <v>1943</v>
      </c>
      <c r="J1215" s="6">
        <v>42971</v>
      </c>
      <c r="K1215" s="25">
        <f t="shared" si="40"/>
        <v>43336</v>
      </c>
      <c r="L1215" s="27" t="str">
        <f t="shared" ca="1" si="41"/>
        <v>VIGENTE</v>
      </c>
      <c r="M1215" s="4">
        <v>0</v>
      </c>
    </row>
    <row r="1216" spans="1:13" ht="15" customHeight="1" x14ac:dyDescent="0.25">
      <c r="A1216" s="20">
        <v>1953</v>
      </c>
      <c r="B1216" s="3" t="s">
        <v>2204</v>
      </c>
      <c r="C1216" s="4" t="s">
        <v>2619</v>
      </c>
      <c r="D1216" s="11" t="s">
        <v>2829</v>
      </c>
      <c r="E1216" s="11" t="s">
        <v>3012</v>
      </c>
      <c r="F1216" s="4" t="s">
        <v>2620</v>
      </c>
      <c r="G1216" s="4" t="s">
        <v>2621</v>
      </c>
      <c r="H1216" s="5">
        <v>21791371</v>
      </c>
      <c r="I1216" s="13" t="s">
        <v>2622</v>
      </c>
      <c r="J1216" s="12">
        <v>43157</v>
      </c>
      <c r="K1216" s="25">
        <f t="shared" si="40"/>
        <v>43522</v>
      </c>
      <c r="L1216" s="27" t="str">
        <f t="shared" ca="1" si="41"/>
        <v>VIGENTE</v>
      </c>
      <c r="M1216" s="4"/>
    </row>
    <row r="1217" spans="1:13" ht="15" customHeight="1" x14ac:dyDescent="0.25">
      <c r="A1217" s="20">
        <v>1317</v>
      </c>
      <c r="B1217" s="3" t="s">
        <v>16</v>
      </c>
      <c r="C1217" s="4" t="s">
        <v>35</v>
      </c>
      <c r="D1217" s="4" t="s">
        <v>2826</v>
      </c>
      <c r="E1217" s="4" t="s">
        <v>3010</v>
      </c>
      <c r="F1217" s="4" t="s">
        <v>1011</v>
      </c>
      <c r="G1217" s="4" t="s">
        <v>65</v>
      </c>
      <c r="H1217" s="5">
        <v>715601988</v>
      </c>
      <c r="I1217" s="13" t="s">
        <v>1942</v>
      </c>
      <c r="J1217" s="6">
        <v>42985</v>
      </c>
      <c r="K1217" s="25">
        <f t="shared" si="40"/>
        <v>43350</v>
      </c>
      <c r="L1217" s="27" t="str">
        <f t="shared" ca="1" si="41"/>
        <v>VIGENTE</v>
      </c>
      <c r="M1217" s="4">
        <v>0</v>
      </c>
    </row>
    <row r="1218" spans="1:13" ht="15" customHeight="1" x14ac:dyDescent="0.25">
      <c r="A1218" s="20">
        <v>1319</v>
      </c>
      <c r="B1218" s="3" t="s">
        <v>1516</v>
      </c>
      <c r="C1218" s="4" t="s">
        <v>35</v>
      </c>
      <c r="D1218" s="4" t="s">
        <v>2826</v>
      </c>
      <c r="E1218" s="4" t="s">
        <v>3010</v>
      </c>
      <c r="F1218" s="4" t="s">
        <v>1946</v>
      </c>
      <c r="G1218" s="4" t="s">
        <v>258</v>
      </c>
      <c r="H1218" s="5" t="s">
        <v>1947</v>
      </c>
      <c r="I1218" s="13">
        <v>74</v>
      </c>
      <c r="J1218" s="6">
        <v>43031</v>
      </c>
      <c r="K1218" s="25">
        <f t="shared" si="40"/>
        <v>43396</v>
      </c>
      <c r="L1218" s="27" t="str">
        <f t="shared" ca="1" si="41"/>
        <v>VIGENTE</v>
      </c>
      <c r="M1218" s="4">
        <v>0</v>
      </c>
    </row>
    <row r="1219" spans="1:13" ht="15" customHeight="1" x14ac:dyDescent="0.25">
      <c r="A1219" s="20">
        <v>1320</v>
      </c>
      <c r="B1219" s="3" t="s">
        <v>1516</v>
      </c>
      <c r="C1219" s="4" t="s">
        <v>616</v>
      </c>
      <c r="D1219" s="11" t="s">
        <v>2831</v>
      </c>
      <c r="E1219" s="11" t="s">
        <v>3009</v>
      </c>
      <c r="F1219" s="4" t="s">
        <v>1948</v>
      </c>
      <c r="G1219" s="4" t="s">
        <v>1949</v>
      </c>
      <c r="H1219" s="5" t="s">
        <v>1950</v>
      </c>
      <c r="I1219" s="13">
        <v>80</v>
      </c>
      <c r="J1219" s="6">
        <v>43076</v>
      </c>
      <c r="K1219" s="25">
        <f t="shared" si="40"/>
        <v>43441</v>
      </c>
      <c r="L1219" s="27" t="str">
        <f t="shared" ca="1" si="41"/>
        <v>VIGENTE</v>
      </c>
      <c r="M1219" s="4">
        <v>0</v>
      </c>
    </row>
    <row r="1220" spans="1:13" ht="15" customHeight="1" x14ac:dyDescent="0.25">
      <c r="A1220" s="20">
        <v>1321</v>
      </c>
      <c r="B1220" s="3" t="s">
        <v>16</v>
      </c>
      <c r="C1220" s="4" t="s">
        <v>35</v>
      </c>
      <c r="D1220" s="4" t="s">
        <v>2826</v>
      </c>
      <c r="E1220" s="4" t="s">
        <v>3010</v>
      </c>
      <c r="F1220" s="4" t="s">
        <v>1011</v>
      </c>
      <c r="G1220" s="4" t="s">
        <v>65</v>
      </c>
      <c r="H1220" s="5">
        <v>715601922</v>
      </c>
      <c r="I1220" s="13" t="s">
        <v>1944</v>
      </c>
      <c r="J1220" s="6">
        <v>42979</v>
      </c>
      <c r="K1220" s="25">
        <f t="shared" si="40"/>
        <v>43344</v>
      </c>
      <c r="L1220" s="27" t="str">
        <f t="shared" ca="1" si="41"/>
        <v>VIGENTE</v>
      </c>
      <c r="M1220" s="4" t="s">
        <v>20</v>
      </c>
    </row>
    <row r="1221" spans="1:13" ht="15" customHeight="1" x14ac:dyDescent="0.25">
      <c r="A1221" s="20">
        <v>1325</v>
      </c>
      <c r="B1221" s="3" t="s">
        <v>391</v>
      </c>
      <c r="C1221" s="4" t="s">
        <v>402</v>
      </c>
      <c r="D1221" s="4" t="s">
        <v>2829</v>
      </c>
      <c r="E1221" s="4" t="s">
        <v>2978</v>
      </c>
      <c r="F1221" s="4" t="s">
        <v>1976</v>
      </c>
      <c r="G1221" s="4" t="s">
        <v>1977</v>
      </c>
      <c r="H1221" s="5" t="s">
        <v>11</v>
      </c>
      <c r="I1221" s="13" t="s">
        <v>1978</v>
      </c>
      <c r="J1221" s="6">
        <v>42576</v>
      </c>
      <c r="K1221" s="25">
        <f t="shared" si="40"/>
        <v>42941</v>
      </c>
      <c r="L1221" s="27" t="str">
        <f t="shared" ca="1" si="41"/>
        <v>EQUIPO VENCIDO</v>
      </c>
      <c r="M1221" s="4">
        <v>0</v>
      </c>
    </row>
    <row r="1222" spans="1:13" ht="15" customHeight="1" x14ac:dyDescent="0.25">
      <c r="A1222" s="20">
        <v>1326</v>
      </c>
      <c r="B1222" s="3" t="s">
        <v>391</v>
      </c>
      <c r="C1222" s="4" t="s">
        <v>405</v>
      </c>
      <c r="D1222" s="4" t="s">
        <v>2829</v>
      </c>
      <c r="E1222" s="4" t="s">
        <v>2978</v>
      </c>
      <c r="F1222" s="4" t="s">
        <v>1436</v>
      </c>
      <c r="G1222" s="4" t="s">
        <v>406</v>
      </c>
      <c r="H1222" s="5">
        <v>12221405</v>
      </c>
      <c r="I1222" s="13" t="s">
        <v>1566</v>
      </c>
      <c r="J1222" s="6">
        <v>42576</v>
      </c>
      <c r="K1222" s="25">
        <f t="shared" si="40"/>
        <v>42941</v>
      </c>
      <c r="L1222" s="27" t="str">
        <f t="shared" ca="1" si="41"/>
        <v>EQUIPO VENCIDO</v>
      </c>
      <c r="M1222" s="4">
        <v>0</v>
      </c>
    </row>
    <row r="1223" spans="1:13" ht="15" customHeight="1" x14ac:dyDescent="0.25">
      <c r="A1223" s="20">
        <v>1327</v>
      </c>
      <c r="B1223" s="3" t="s">
        <v>391</v>
      </c>
      <c r="C1223" s="4" t="s">
        <v>405</v>
      </c>
      <c r="D1223" s="4" t="s">
        <v>2829</v>
      </c>
      <c r="E1223" s="4" t="s">
        <v>2978</v>
      </c>
      <c r="F1223" s="4" t="s">
        <v>408</v>
      </c>
      <c r="G1223" s="4" t="s">
        <v>406</v>
      </c>
      <c r="H1223" s="5">
        <v>10301483</v>
      </c>
      <c r="I1223" s="13" t="s">
        <v>409</v>
      </c>
      <c r="J1223" s="6">
        <v>42576</v>
      </c>
      <c r="K1223" s="25">
        <f t="shared" si="40"/>
        <v>42941</v>
      </c>
      <c r="L1223" s="27" t="str">
        <f t="shared" ca="1" si="41"/>
        <v>EQUIPO VENCIDO</v>
      </c>
      <c r="M1223" s="4">
        <v>0</v>
      </c>
    </row>
    <row r="1224" spans="1:13" ht="15" customHeight="1" x14ac:dyDescent="0.25">
      <c r="A1224" s="20">
        <v>1328</v>
      </c>
      <c r="B1224" s="3" t="s">
        <v>16</v>
      </c>
      <c r="C1224" s="4" t="s">
        <v>163</v>
      </c>
      <c r="D1224" s="11" t="s">
        <v>2831</v>
      </c>
      <c r="E1224" s="11" t="s">
        <v>3009</v>
      </c>
      <c r="F1224" s="4">
        <v>450</v>
      </c>
      <c r="G1224" s="4" t="s">
        <v>164</v>
      </c>
      <c r="H1224" s="5">
        <v>1412146</v>
      </c>
      <c r="I1224" s="13" t="s">
        <v>1945</v>
      </c>
      <c r="J1224" s="6">
        <v>42576</v>
      </c>
      <c r="K1224" s="25">
        <f t="shared" si="40"/>
        <v>42941</v>
      </c>
      <c r="L1224" s="27" t="str">
        <f t="shared" ca="1" si="41"/>
        <v>EQUIPO VENCIDO</v>
      </c>
      <c r="M1224" s="4">
        <v>0</v>
      </c>
    </row>
    <row r="1225" spans="1:13" ht="15" customHeight="1" x14ac:dyDescent="0.25">
      <c r="A1225" s="20">
        <v>1329</v>
      </c>
      <c r="B1225" s="3" t="s">
        <v>857</v>
      </c>
      <c r="C1225" s="4" t="s">
        <v>1854</v>
      </c>
      <c r="D1225" s="4" t="s">
        <v>2831</v>
      </c>
      <c r="E1225" s="11" t="s">
        <v>3009</v>
      </c>
      <c r="F1225" s="4" t="s">
        <v>1973</v>
      </c>
      <c r="G1225" s="4" t="s">
        <v>1974</v>
      </c>
      <c r="H1225" s="5">
        <v>4136773</v>
      </c>
      <c r="I1225" s="13" t="s">
        <v>1975</v>
      </c>
      <c r="J1225" s="6">
        <v>42573</v>
      </c>
      <c r="K1225" s="25">
        <f t="shared" si="40"/>
        <v>42938</v>
      </c>
      <c r="L1225" s="27" t="str">
        <f t="shared" ca="1" si="41"/>
        <v>EQUIPO VENCIDO</v>
      </c>
      <c r="M1225" s="4">
        <v>0</v>
      </c>
    </row>
    <row r="1226" spans="1:13" ht="15" customHeight="1" x14ac:dyDescent="0.25">
      <c r="A1226" s="74">
        <v>1330</v>
      </c>
      <c r="B1226" s="3" t="s">
        <v>2899</v>
      </c>
      <c r="C1226" s="4" t="s">
        <v>35</v>
      </c>
      <c r="D1226" s="4" t="s">
        <v>2826</v>
      </c>
      <c r="E1226" s="4" t="s">
        <v>3010</v>
      </c>
      <c r="F1226" s="4" t="s">
        <v>2900</v>
      </c>
      <c r="G1226" s="4" t="s">
        <v>37</v>
      </c>
      <c r="H1226" s="5" t="s">
        <v>2901</v>
      </c>
      <c r="I1226" s="13" t="s">
        <v>11</v>
      </c>
      <c r="J1226" s="6">
        <v>42578</v>
      </c>
      <c r="K1226" s="25">
        <f t="shared" si="40"/>
        <v>42943</v>
      </c>
      <c r="L1226" s="27" t="str">
        <f t="shared" ca="1" si="41"/>
        <v>EQUIPO VENCIDO</v>
      </c>
      <c r="M1226" s="4"/>
    </row>
    <row r="1227" spans="1:13" ht="15" customHeight="1" x14ac:dyDescent="0.25">
      <c r="A1227" s="20">
        <v>1345</v>
      </c>
      <c r="B1227" s="3" t="s">
        <v>13</v>
      </c>
      <c r="C1227" s="4" t="s">
        <v>604</v>
      </c>
      <c r="D1227" s="4" t="s">
        <v>2824</v>
      </c>
      <c r="E1227" s="4" t="s">
        <v>2974</v>
      </c>
      <c r="F1227" s="4" t="s">
        <v>1935</v>
      </c>
      <c r="G1227" s="4" t="s">
        <v>983</v>
      </c>
      <c r="H1227" s="5">
        <v>10753</v>
      </c>
      <c r="I1227" s="13" t="s">
        <v>11</v>
      </c>
      <c r="J1227" s="6">
        <v>42577</v>
      </c>
      <c r="K1227" s="25">
        <f t="shared" si="40"/>
        <v>42942</v>
      </c>
      <c r="L1227" s="27" t="str">
        <f t="shared" ca="1" si="41"/>
        <v>EQUIPO VENCIDO</v>
      </c>
      <c r="M1227" s="4"/>
    </row>
    <row r="1228" spans="1:13" ht="15" customHeight="1" x14ac:dyDescent="0.25">
      <c r="A1228" s="20">
        <v>1346</v>
      </c>
      <c r="B1228" s="3" t="s">
        <v>13</v>
      </c>
      <c r="C1228" s="4" t="s">
        <v>84</v>
      </c>
      <c r="D1228" s="4" t="s">
        <v>2823</v>
      </c>
      <c r="E1228" s="4" t="s">
        <v>2990</v>
      </c>
      <c r="F1228" s="4" t="s">
        <v>517</v>
      </c>
      <c r="G1228" s="4" t="s">
        <v>133</v>
      </c>
      <c r="H1228" s="5">
        <v>2</v>
      </c>
      <c r="I1228" s="13" t="s">
        <v>11</v>
      </c>
      <c r="J1228" s="6">
        <v>42950</v>
      </c>
      <c r="K1228" s="25">
        <f t="shared" si="40"/>
        <v>43315</v>
      </c>
      <c r="L1228" s="27" t="str">
        <f t="shared" ca="1" si="41"/>
        <v>VIGENTE</v>
      </c>
      <c r="M1228" s="4"/>
    </row>
    <row r="1229" spans="1:13" ht="15" customHeight="1" x14ac:dyDescent="0.25">
      <c r="A1229" s="20">
        <v>1347</v>
      </c>
      <c r="B1229" s="3" t="s">
        <v>13</v>
      </c>
      <c r="C1229" s="4" t="s">
        <v>35</v>
      </c>
      <c r="D1229" s="4" t="s">
        <v>2826</v>
      </c>
      <c r="E1229" s="4" t="s">
        <v>3010</v>
      </c>
      <c r="F1229" s="4" t="s">
        <v>1932</v>
      </c>
      <c r="G1229" s="4" t="s">
        <v>1933</v>
      </c>
      <c r="H1229" s="5" t="s">
        <v>11</v>
      </c>
      <c r="I1229" s="13" t="s">
        <v>11</v>
      </c>
      <c r="J1229" s="6">
        <v>42572</v>
      </c>
      <c r="K1229" s="25">
        <f t="shared" si="40"/>
        <v>42937</v>
      </c>
      <c r="L1229" s="27" t="str">
        <f t="shared" ca="1" si="41"/>
        <v>EQUIPO VENCIDO</v>
      </c>
      <c r="M1229" s="4"/>
    </row>
    <row r="1230" spans="1:13" ht="15" customHeight="1" x14ac:dyDescent="0.25">
      <c r="A1230" s="20">
        <v>1348</v>
      </c>
      <c r="B1230" s="3" t="s">
        <v>13</v>
      </c>
      <c r="C1230" s="4" t="s">
        <v>35</v>
      </c>
      <c r="D1230" s="4" t="s">
        <v>2826</v>
      </c>
      <c r="E1230" s="4" t="s">
        <v>3010</v>
      </c>
      <c r="F1230" s="4" t="s">
        <v>1937</v>
      </c>
      <c r="G1230" s="4" t="s">
        <v>1938</v>
      </c>
      <c r="H1230" s="5" t="s">
        <v>1939</v>
      </c>
      <c r="I1230" s="13" t="s">
        <v>11</v>
      </c>
      <c r="J1230" s="6">
        <v>42991</v>
      </c>
      <c r="K1230" s="25">
        <f t="shared" si="40"/>
        <v>43356</v>
      </c>
      <c r="L1230" s="27" t="str">
        <f t="shared" ca="1" si="41"/>
        <v>VIGENTE</v>
      </c>
      <c r="M1230" s="4"/>
    </row>
    <row r="1231" spans="1:13" ht="15" customHeight="1" x14ac:dyDescent="0.25">
      <c r="A1231" s="20">
        <v>1349</v>
      </c>
      <c r="B1231" s="3" t="s">
        <v>13</v>
      </c>
      <c r="C1231" s="4" t="s">
        <v>35</v>
      </c>
      <c r="D1231" s="4" t="s">
        <v>2826</v>
      </c>
      <c r="E1231" s="4" t="s">
        <v>3010</v>
      </c>
      <c r="F1231" s="4" t="s">
        <v>1936</v>
      </c>
      <c r="G1231" s="4" t="s">
        <v>971</v>
      </c>
      <c r="H1231" s="5" t="s">
        <v>11</v>
      </c>
      <c r="I1231" s="13" t="s">
        <v>11</v>
      </c>
      <c r="J1231" s="6">
        <v>42951</v>
      </c>
      <c r="K1231" s="25">
        <f t="shared" si="40"/>
        <v>43316</v>
      </c>
      <c r="L1231" s="27" t="str">
        <f t="shared" ca="1" si="41"/>
        <v>VIGENTE</v>
      </c>
      <c r="M1231" s="4"/>
    </row>
    <row r="1232" spans="1:13" ht="15" customHeight="1" x14ac:dyDescent="0.25">
      <c r="A1232" s="74">
        <v>1350</v>
      </c>
      <c r="B1232" s="3" t="s">
        <v>2902</v>
      </c>
      <c r="C1232" s="4" t="s">
        <v>84</v>
      </c>
      <c r="D1232" s="4" t="s">
        <v>2823</v>
      </c>
      <c r="E1232" s="4" t="s">
        <v>2990</v>
      </c>
      <c r="F1232" s="4" t="s">
        <v>130</v>
      </c>
      <c r="G1232" s="4" t="s">
        <v>797</v>
      </c>
      <c r="H1232" s="5" t="s">
        <v>2903</v>
      </c>
      <c r="I1232" s="13" t="s">
        <v>11</v>
      </c>
      <c r="J1232" s="6">
        <v>42585</v>
      </c>
      <c r="K1232" s="25">
        <f t="shared" si="40"/>
        <v>42950</v>
      </c>
      <c r="L1232" s="27" t="str">
        <f t="shared" ca="1" si="41"/>
        <v>EQUIPO VENCIDO</v>
      </c>
      <c r="M1232" s="4"/>
    </row>
    <row r="1233" spans="1:13" ht="15" customHeight="1" x14ac:dyDescent="0.25">
      <c r="A1233" s="74">
        <v>1351</v>
      </c>
      <c r="B1233" s="3" t="s">
        <v>2902</v>
      </c>
      <c r="C1233" s="4" t="s">
        <v>84</v>
      </c>
      <c r="D1233" s="4" t="s">
        <v>2823</v>
      </c>
      <c r="E1233" s="4" t="s">
        <v>2990</v>
      </c>
      <c r="F1233" s="4" t="s">
        <v>130</v>
      </c>
      <c r="G1233" s="4" t="s">
        <v>797</v>
      </c>
      <c r="H1233" s="5" t="s">
        <v>2904</v>
      </c>
      <c r="I1233" s="13" t="s">
        <v>11</v>
      </c>
      <c r="J1233" s="6">
        <v>42585</v>
      </c>
      <c r="K1233" s="25">
        <f t="shared" si="40"/>
        <v>42950</v>
      </c>
      <c r="L1233" s="27" t="str">
        <f t="shared" ca="1" si="41"/>
        <v>EQUIPO VENCIDO</v>
      </c>
      <c r="M1233" s="4"/>
    </row>
    <row r="1234" spans="1:13" ht="15" customHeight="1" x14ac:dyDescent="0.25">
      <c r="A1234" s="20">
        <v>1352</v>
      </c>
      <c r="B1234" s="3" t="s">
        <v>391</v>
      </c>
      <c r="C1234" s="4" t="s">
        <v>397</v>
      </c>
      <c r="D1234" s="4" t="s">
        <v>2829</v>
      </c>
      <c r="E1234" s="4" t="s">
        <v>2978</v>
      </c>
      <c r="F1234" s="4" t="s">
        <v>398</v>
      </c>
      <c r="G1234" s="4" t="s">
        <v>1967</v>
      </c>
      <c r="H1234" s="5" t="s">
        <v>11</v>
      </c>
      <c r="I1234" s="13" t="s">
        <v>1968</v>
      </c>
      <c r="J1234" s="6">
        <v>42585</v>
      </c>
      <c r="K1234" s="25">
        <f t="shared" si="40"/>
        <v>42950</v>
      </c>
      <c r="L1234" s="27" t="str">
        <f t="shared" ca="1" si="41"/>
        <v>EQUIPO VENCIDO</v>
      </c>
      <c r="M1234" s="4">
        <v>0</v>
      </c>
    </row>
    <row r="1235" spans="1:13" ht="15" customHeight="1" x14ac:dyDescent="0.25">
      <c r="A1235" s="20">
        <v>1353</v>
      </c>
      <c r="B1235" s="3" t="s">
        <v>391</v>
      </c>
      <c r="C1235" s="4" t="s">
        <v>397</v>
      </c>
      <c r="D1235" s="4" t="s">
        <v>2829</v>
      </c>
      <c r="E1235" s="4" t="s">
        <v>2978</v>
      </c>
      <c r="F1235" s="4" t="s">
        <v>398</v>
      </c>
      <c r="G1235" s="4" t="s">
        <v>1967</v>
      </c>
      <c r="H1235" s="5" t="s">
        <v>11</v>
      </c>
      <c r="I1235" s="13" t="s">
        <v>1969</v>
      </c>
      <c r="J1235" s="6">
        <v>42585</v>
      </c>
      <c r="K1235" s="25">
        <f t="shared" si="40"/>
        <v>42950</v>
      </c>
      <c r="L1235" s="27" t="str">
        <f t="shared" ca="1" si="41"/>
        <v>EQUIPO VENCIDO</v>
      </c>
      <c r="M1235" s="4">
        <v>0</v>
      </c>
    </row>
    <row r="1236" spans="1:13" ht="15" customHeight="1" x14ac:dyDescent="0.25">
      <c r="A1236" s="20">
        <v>1354</v>
      </c>
      <c r="B1236" s="3" t="s">
        <v>391</v>
      </c>
      <c r="C1236" s="4" t="s">
        <v>397</v>
      </c>
      <c r="D1236" s="4" t="s">
        <v>2829</v>
      </c>
      <c r="E1236" s="4" t="s">
        <v>2978</v>
      </c>
      <c r="F1236" s="4" t="s">
        <v>398</v>
      </c>
      <c r="G1236" s="4" t="s">
        <v>1967</v>
      </c>
      <c r="H1236" s="5" t="s">
        <v>11</v>
      </c>
      <c r="I1236" s="13" t="s">
        <v>1970</v>
      </c>
      <c r="J1236" s="6">
        <v>42585</v>
      </c>
      <c r="K1236" s="25">
        <f t="shared" si="40"/>
        <v>42950</v>
      </c>
      <c r="L1236" s="27" t="str">
        <f t="shared" ca="1" si="41"/>
        <v>EQUIPO VENCIDO</v>
      </c>
      <c r="M1236" s="4">
        <v>0</v>
      </c>
    </row>
    <row r="1237" spans="1:13" ht="15" customHeight="1" x14ac:dyDescent="0.25">
      <c r="A1237" s="20">
        <v>1355</v>
      </c>
      <c r="B1237" s="3" t="s">
        <v>391</v>
      </c>
      <c r="C1237" s="4" t="s">
        <v>397</v>
      </c>
      <c r="D1237" s="4" t="s">
        <v>2829</v>
      </c>
      <c r="E1237" s="4" t="s">
        <v>2978</v>
      </c>
      <c r="F1237" s="4" t="s">
        <v>398</v>
      </c>
      <c r="G1237" s="4" t="s">
        <v>1967</v>
      </c>
      <c r="H1237" s="5" t="s">
        <v>11</v>
      </c>
      <c r="I1237" s="13" t="s">
        <v>1971</v>
      </c>
      <c r="J1237" s="6">
        <v>42585</v>
      </c>
      <c r="K1237" s="25">
        <f t="shared" si="40"/>
        <v>42950</v>
      </c>
      <c r="L1237" s="27" t="str">
        <f t="shared" ca="1" si="41"/>
        <v>EQUIPO VENCIDO</v>
      </c>
      <c r="M1237" s="4">
        <v>0</v>
      </c>
    </row>
    <row r="1238" spans="1:13" ht="15" customHeight="1" x14ac:dyDescent="0.25">
      <c r="A1238" s="20">
        <v>1356</v>
      </c>
      <c r="B1238" s="3" t="s">
        <v>391</v>
      </c>
      <c r="C1238" s="4" t="s">
        <v>397</v>
      </c>
      <c r="D1238" s="4" t="s">
        <v>2829</v>
      </c>
      <c r="E1238" s="4" t="s">
        <v>2978</v>
      </c>
      <c r="F1238" s="4" t="s">
        <v>398</v>
      </c>
      <c r="G1238" s="4" t="s">
        <v>1967</v>
      </c>
      <c r="H1238" s="5" t="s">
        <v>11</v>
      </c>
      <c r="I1238" s="13" t="s">
        <v>1972</v>
      </c>
      <c r="J1238" s="6">
        <v>42585</v>
      </c>
      <c r="K1238" s="25">
        <f t="shared" si="40"/>
        <v>42950</v>
      </c>
      <c r="L1238" s="27" t="str">
        <f t="shared" ca="1" si="41"/>
        <v>EQUIPO VENCIDO</v>
      </c>
      <c r="M1238" s="4">
        <v>0</v>
      </c>
    </row>
    <row r="1239" spans="1:13" ht="15" customHeight="1" x14ac:dyDescent="0.25">
      <c r="A1239" s="20">
        <v>1357</v>
      </c>
      <c r="B1239" s="3" t="s">
        <v>1963</v>
      </c>
      <c r="C1239" s="4" t="s">
        <v>616</v>
      </c>
      <c r="D1239" s="11" t="s">
        <v>2831</v>
      </c>
      <c r="E1239" s="11" t="s">
        <v>3009</v>
      </c>
      <c r="F1239" s="4" t="s">
        <v>11</v>
      </c>
      <c r="G1239" s="4" t="s">
        <v>1966</v>
      </c>
      <c r="H1239" s="5" t="s">
        <v>11</v>
      </c>
      <c r="I1239" s="13" t="s">
        <v>11</v>
      </c>
      <c r="J1239" s="6">
        <v>42586</v>
      </c>
      <c r="K1239" s="25">
        <f t="shared" si="40"/>
        <v>42951</v>
      </c>
      <c r="L1239" s="27" t="str">
        <f t="shared" ca="1" si="41"/>
        <v>EQUIPO VENCIDO</v>
      </c>
      <c r="M1239" s="4">
        <v>0</v>
      </c>
    </row>
    <row r="1240" spans="1:13" ht="15" customHeight="1" x14ac:dyDescent="0.25">
      <c r="A1240" s="20">
        <v>1358</v>
      </c>
      <c r="B1240" s="3" t="s">
        <v>1963</v>
      </c>
      <c r="C1240" s="4" t="s">
        <v>84</v>
      </c>
      <c r="D1240" s="4" t="s">
        <v>2823</v>
      </c>
      <c r="E1240" s="4" t="s">
        <v>2990</v>
      </c>
      <c r="F1240" s="4" t="s">
        <v>470</v>
      </c>
      <c r="G1240" s="4" t="s">
        <v>422</v>
      </c>
      <c r="H1240" s="5" t="s">
        <v>11</v>
      </c>
      <c r="I1240" s="13" t="s">
        <v>1964</v>
      </c>
      <c r="J1240" s="6">
        <v>42586</v>
      </c>
      <c r="K1240" s="25">
        <f t="shared" si="40"/>
        <v>42951</v>
      </c>
      <c r="L1240" s="27" t="str">
        <f t="shared" ca="1" si="41"/>
        <v>EQUIPO VENCIDO</v>
      </c>
      <c r="M1240" s="4">
        <v>0</v>
      </c>
    </row>
    <row r="1241" spans="1:13" ht="15" customHeight="1" x14ac:dyDescent="0.25">
      <c r="A1241" s="20">
        <v>1359</v>
      </c>
      <c r="B1241" s="3" t="s">
        <v>1963</v>
      </c>
      <c r="C1241" s="4" t="s">
        <v>84</v>
      </c>
      <c r="D1241" s="4" t="s">
        <v>2823</v>
      </c>
      <c r="E1241" s="4" t="s">
        <v>2990</v>
      </c>
      <c r="F1241" s="4" t="s">
        <v>510</v>
      </c>
      <c r="G1241" s="4" t="s">
        <v>422</v>
      </c>
      <c r="H1241" s="5" t="s">
        <v>11</v>
      </c>
      <c r="I1241" s="13" t="s">
        <v>1965</v>
      </c>
      <c r="J1241" s="6">
        <v>42586</v>
      </c>
      <c r="K1241" s="25">
        <f t="shared" si="40"/>
        <v>42951</v>
      </c>
      <c r="L1241" s="27" t="str">
        <f t="shared" ca="1" si="41"/>
        <v>EQUIPO VENCIDO</v>
      </c>
      <c r="M1241" s="4">
        <v>0</v>
      </c>
    </row>
    <row r="1242" spans="1:13" ht="15" customHeight="1" x14ac:dyDescent="0.25">
      <c r="A1242" s="20">
        <v>1360</v>
      </c>
      <c r="B1242" s="3" t="s">
        <v>13</v>
      </c>
      <c r="C1242" s="4" t="s">
        <v>49</v>
      </c>
      <c r="D1242" s="4" t="s">
        <v>2829</v>
      </c>
      <c r="E1242" s="4" t="s">
        <v>2986</v>
      </c>
      <c r="F1242" s="4" t="s">
        <v>1934</v>
      </c>
      <c r="G1242" s="4" t="s">
        <v>622</v>
      </c>
      <c r="H1242" s="5">
        <v>2909</v>
      </c>
      <c r="I1242" s="13" t="s">
        <v>11</v>
      </c>
      <c r="J1242" s="6">
        <v>42990</v>
      </c>
      <c r="K1242" s="25">
        <f t="shared" si="40"/>
        <v>43355</v>
      </c>
      <c r="L1242" s="27" t="str">
        <f t="shared" ca="1" si="41"/>
        <v>VIGENTE</v>
      </c>
      <c r="M1242" s="4"/>
    </row>
    <row r="1243" spans="1:13" ht="15" customHeight="1" x14ac:dyDescent="0.25">
      <c r="A1243" s="20">
        <v>1361</v>
      </c>
      <c r="B1243" s="3" t="s">
        <v>13</v>
      </c>
      <c r="C1243" s="4" t="s">
        <v>84</v>
      </c>
      <c r="D1243" s="4" t="s">
        <v>2823</v>
      </c>
      <c r="E1243" s="4" t="s">
        <v>2990</v>
      </c>
      <c r="F1243" s="4" t="s">
        <v>1931</v>
      </c>
      <c r="G1243" s="4" t="s">
        <v>315</v>
      </c>
      <c r="H1243" s="5" t="s">
        <v>11</v>
      </c>
      <c r="I1243" s="13" t="s">
        <v>11</v>
      </c>
      <c r="J1243" s="6">
        <v>42583</v>
      </c>
      <c r="K1243" s="25">
        <f t="shared" si="40"/>
        <v>42948</v>
      </c>
      <c r="L1243" s="27" t="str">
        <f t="shared" ca="1" si="41"/>
        <v>EQUIPO VENCIDO</v>
      </c>
      <c r="M1243" s="4"/>
    </row>
    <row r="1244" spans="1:13" ht="15" customHeight="1" x14ac:dyDescent="0.25">
      <c r="A1244" s="20">
        <v>1362</v>
      </c>
      <c r="B1244" s="3" t="s">
        <v>293</v>
      </c>
      <c r="C1244" s="4" t="s">
        <v>1952</v>
      </c>
      <c r="D1244" s="11" t="s">
        <v>2829</v>
      </c>
      <c r="E1244" s="4" t="s">
        <v>2985</v>
      </c>
      <c r="F1244" s="4">
        <v>1201</v>
      </c>
      <c r="G1244" s="4" t="s">
        <v>1953</v>
      </c>
      <c r="H1244" s="5" t="s">
        <v>1954</v>
      </c>
      <c r="I1244" s="13" t="s">
        <v>11</v>
      </c>
      <c r="J1244" s="6">
        <v>43042</v>
      </c>
      <c r="K1244" s="25">
        <f t="shared" si="40"/>
        <v>43407</v>
      </c>
      <c r="L1244" s="27" t="str">
        <f t="shared" ca="1" si="41"/>
        <v>VIGENTE</v>
      </c>
      <c r="M1244" s="4">
        <v>0</v>
      </c>
    </row>
    <row r="1245" spans="1:13" ht="15" customHeight="1" x14ac:dyDescent="0.25">
      <c r="A1245" s="20">
        <v>1363</v>
      </c>
      <c r="B1245" s="3" t="s">
        <v>293</v>
      </c>
      <c r="C1245" s="4" t="s">
        <v>1030</v>
      </c>
      <c r="D1245" s="11" t="s">
        <v>2829</v>
      </c>
      <c r="E1245" s="4" t="s">
        <v>2978</v>
      </c>
      <c r="F1245" s="4" t="s">
        <v>1951</v>
      </c>
      <c r="G1245" s="4" t="s">
        <v>31</v>
      </c>
      <c r="H1245" s="5" t="s">
        <v>11</v>
      </c>
      <c r="I1245" s="13" t="s">
        <v>11</v>
      </c>
      <c r="J1245" s="6">
        <v>43042</v>
      </c>
      <c r="K1245" s="25">
        <f t="shared" si="40"/>
        <v>43407</v>
      </c>
      <c r="L1245" s="27" t="str">
        <f t="shared" ca="1" si="41"/>
        <v>VIGENTE</v>
      </c>
      <c r="M1245" s="4">
        <v>0</v>
      </c>
    </row>
    <row r="1246" spans="1:13" ht="15" customHeight="1" x14ac:dyDescent="0.25">
      <c r="A1246" s="20">
        <v>1364</v>
      </c>
      <c r="B1246" s="3" t="s">
        <v>857</v>
      </c>
      <c r="C1246" s="4" t="s">
        <v>1955</v>
      </c>
      <c r="D1246" s="4" t="s">
        <v>2831</v>
      </c>
      <c r="E1246" s="11" t="s">
        <v>3009</v>
      </c>
      <c r="F1246" s="4" t="s">
        <v>2305</v>
      </c>
      <c r="G1246" s="4" t="s">
        <v>342</v>
      </c>
      <c r="H1246" s="5" t="s">
        <v>2306</v>
      </c>
      <c r="I1246" s="13" t="s">
        <v>2307</v>
      </c>
      <c r="J1246" s="6">
        <v>42992</v>
      </c>
      <c r="K1246" s="25">
        <f t="shared" si="40"/>
        <v>43357</v>
      </c>
      <c r="L1246" s="27" t="str">
        <f t="shared" ca="1" si="41"/>
        <v>VIGENTE</v>
      </c>
      <c r="M1246" s="4"/>
    </row>
    <row r="1247" spans="1:13" ht="15" customHeight="1" x14ac:dyDescent="0.25">
      <c r="A1247" s="20">
        <v>1365</v>
      </c>
      <c r="B1247" s="3" t="s">
        <v>857</v>
      </c>
      <c r="C1247" s="4" t="s">
        <v>47</v>
      </c>
      <c r="D1247" s="4" t="s">
        <v>2825</v>
      </c>
      <c r="E1247" s="4" t="s">
        <v>3022</v>
      </c>
      <c r="F1247" s="4" t="s">
        <v>1894</v>
      </c>
      <c r="G1247" s="4" t="s">
        <v>538</v>
      </c>
      <c r="H1247" s="5">
        <v>3033012064</v>
      </c>
      <c r="I1247" s="13" t="s">
        <v>1895</v>
      </c>
      <c r="J1247" s="6">
        <v>43063</v>
      </c>
      <c r="K1247" s="25">
        <f t="shared" si="40"/>
        <v>43428</v>
      </c>
      <c r="L1247" s="27" t="str">
        <f t="shared" ca="1" si="41"/>
        <v>VIGENTE</v>
      </c>
      <c r="M1247" s="4">
        <v>0</v>
      </c>
    </row>
    <row r="1248" spans="1:13" ht="15" customHeight="1" x14ac:dyDescent="0.25">
      <c r="A1248" s="20">
        <v>1366</v>
      </c>
      <c r="B1248" s="3" t="s">
        <v>857</v>
      </c>
      <c r="C1248" s="4" t="s">
        <v>47</v>
      </c>
      <c r="D1248" s="4" t="s">
        <v>2825</v>
      </c>
      <c r="E1248" s="4" t="s">
        <v>3022</v>
      </c>
      <c r="F1248" s="4" t="s">
        <v>1889</v>
      </c>
      <c r="G1248" s="4" t="s">
        <v>1890</v>
      </c>
      <c r="H1248" s="5">
        <v>110705</v>
      </c>
      <c r="I1248" s="13" t="s">
        <v>1891</v>
      </c>
      <c r="J1248" s="6">
        <v>43063</v>
      </c>
      <c r="K1248" s="25">
        <f t="shared" si="40"/>
        <v>43428</v>
      </c>
      <c r="L1248" s="27" t="str">
        <f t="shared" ca="1" si="41"/>
        <v>VIGENTE</v>
      </c>
      <c r="M1248" s="4">
        <v>0</v>
      </c>
    </row>
    <row r="1249" spans="1:13" ht="15" customHeight="1" x14ac:dyDescent="0.25">
      <c r="A1249" s="20">
        <v>1367</v>
      </c>
      <c r="B1249" s="3" t="s">
        <v>857</v>
      </c>
      <c r="C1249" s="4" t="s">
        <v>47</v>
      </c>
      <c r="D1249" s="4" t="s">
        <v>2825</v>
      </c>
      <c r="E1249" s="4" t="s">
        <v>3022</v>
      </c>
      <c r="F1249" s="4" t="s">
        <v>1917</v>
      </c>
      <c r="G1249" s="4" t="s">
        <v>1918</v>
      </c>
      <c r="H1249" s="5">
        <v>21955474</v>
      </c>
      <c r="I1249" s="13" t="s">
        <v>1919</v>
      </c>
      <c r="J1249" s="6">
        <v>43063</v>
      </c>
      <c r="K1249" s="25">
        <f t="shared" si="40"/>
        <v>43428</v>
      </c>
      <c r="L1249" s="27" t="str">
        <f t="shared" ca="1" si="41"/>
        <v>VIGENTE</v>
      </c>
      <c r="M1249" s="4">
        <v>0</v>
      </c>
    </row>
    <row r="1250" spans="1:13" ht="15" customHeight="1" x14ac:dyDescent="0.25">
      <c r="A1250" s="20">
        <v>1368</v>
      </c>
      <c r="B1250" s="3" t="s">
        <v>857</v>
      </c>
      <c r="C1250" s="4" t="s">
        <v>47</v>
      </c>
      <c r="D1250" s="4" t="s">
        <v>2825</v>
      </c>
      <c r="E1250" s="4" t="s">
        <v>3022</v>
      </c>
      <c r="F1250" s="4" t="s">
        <v>1896</v>
      </c>
      <c r="G1250" s="4" t="s">
        <v>651</v>
      </c>
      <c r="H1250" s="5">
        <v>2026501164</v>
      </c>
      <c r="I1250" s="13" t="s">
        <v>1897</v>
      </c>
      <c r="J1250" s="6">
        <v>43008</v>
      </c>
      <c r="K1250" s="25">
        <f t="shared" si="40"/>
        <v>43373</v>
      </c>
      <c r="L1250" s="27" t="str">
        <f t="shared" ca="1" si="41"/>
        <v>VIGENTE</v>
      </c>
      <c r="M1250" s="4">
        <v>0</v>
      </c>
    </row>
    <row r="1251" spans="1:13" ht="15" customHeight="1" x14ac:dyDescent="0.25">
      <c r="A1251" s="20">
        <v>1369</v>
      </c>
      <c r="B1251" s="3" t="s">
        <v>857</v>
      </c>
      <c r="C1251" s="4" t="s">
        <v>47</v>
      </c>
      <c r="D1251" s="4" t="s">
        <v>2825</v>
      </c>
      <c r="E1251" s="4" t="s">
        <v>3022</v>
      </c>
      <c r="F1251" s="4" t="s">
        <v>1898</v>
      </c>
      <c r="G1251" s="4" t="s">
        <v>651</v>
      </c>
      <c r="H1251" s="5" t="s">
        <v>1899</v>
      </c>
      <c r="I1251" s="13" t="s">
        <v>1900</v>
      </c>
      <c r="J1251" s="6">
        <v>43008</v>
      </c>
      <c r="K1251" s="25">
        <f t="shared" si="40"/>
        <v>43373</v>
      </c>
      <c r="L1251" s="27" t="str">
        <f t="shared" ca="1" si="41"/>
        <v>VIGENTE</v>
      </c>
      <c r="M1251" s="4">
        <v>0</v>
      </c>
    </row>
    <row r="1252" spans="1:13" ht="15" customHeight="1" x14ac:dyDescent="0.25">
      <c r="A1252" s="20">
        <v>1370</v>
      </c>
      <c r="B1252" s="3" t="s">
        <v>857</v>
      </c>
      <c r="C1252" s="4" t="s">
        <v>47</v>
      </c>
      <c r="D1252" s="4" t="s">
        <v>2825</v>
      </c>
      <c r="E1252" s="4" t="s">
        <v>3022</v>
      </c>
      <c r="F1252" s="4" t="s">
        <v>1909</v>
      </c>
      <c r="G1252" s="4" t="s">
        <v>538</v>
      </c>
      <c r="H1252" s="5">
        <v>303789</v>
      </c>
      <c r="I1252" s="13" t="s">
        <v>1910</v>
      </c>
      <c r="J1252" s="6">
        <v>43007</v>
      </c>
      <c r="K1252" s="25">
        <f t="shared" si="40"/>
        <v>43372</v>
      </c>
      <c r="L1252" s="27" t="str">
        <f t="shared" ca="1" si="41"/>
        <v>VIGENTE</v>
      </c>
      <c r="M1252" s="4">
        <v>0</v>
      </c>
    </row>
    <row r="1253" spans="1:13" ht="15" customHeight="1" x14ac:dyDescent="0.25">
      <c r="A1253" s="20">
        <v>1371</v>
      </c>
      <c r="B1253" s="3" t="s">
        <v>857</v>
      </c>
      <c r="C1253" s="4" t="s">
        <v>47</v>
      </c>
      <c r="D1253" s="4" t="s">
        <v>2825</v>
      </c>
      <c r="E1253" s="4" t="s">
        <v>3022</v>
      </c>
      <c r="F1253" s="4" t="s">
        <v>1906</v>
      </c>
      <c r="G1253" s="4" t="s">
        <v>651</v>
      </c>
      <c r="H1253" s="5" t="s">
        <v>1907</v>
      </c>
      <c r="I1253" s="13" t="s">
        <v>1908</v>
      </c>
      <c r="J1253" s="6">
        <v>43007</v>
      </c>
      <c r="K1253" s="25">
        <f t="shared" si="40"/>
        <v>43372</v>
      </c>
      <c r="L1253" s="27" t="str">
        <f t="shared" ca="1" si="41"/>
        <v>VIGENTE</v>
      </c>
      <c r="M1253" s="4">
        <v>0</v>
      </c>
    </row>
    <row r="1254" spans="1:13" ht="15" customHeight="1" x14ac:dyDescent="0.25">
      <c r="A1254" s="20">
        <v>1372</v>
      </c>
      <c r="B1254" s="3" t="s">
        <v>857</v>
      </c>
      <c r="C1254" s="4" t="s">
        <v>47</v>
      </c>
      <c r="D1254" s="4" t="s">
        <v>2825</v>
      </c>
      <c r="E1254" s="4" t="s">
        <v>3022</v>
      </c>
      <c r="F1254" s="4">
        <v>2090</v>
      </c>
      <c r="G1254" s="4" t="s">
        <v>538</v>
      </c>
      <c r="H1254" s="5">
        <v>11277883</v>
      </c>
      <c r="I1254" s="13" t="s">
        <v>1916</v>
      </c>
      <c r="J1254" s="6">
        <v>42990</v>
      </c>
      <c r="K1254" s="25">
        <f t="shared" si="40"/>
        <v>43355</v>
      </c>
      <c r="L1254" s="27" t="str">
        <f t="shared" ca="1" si="41"/>
        <v>VIGENTE</v>
      </c>
      <c r="M1254" s="4">
        <v>0</v>
      </c>
    </row>
    <row r="1255" spans="1:13" ht="15" customHeight="1" x14ac:dyDescent="0.25">
      <c r="A1255" s="20">
        <v>1373</v>
      </c>
      <c r="B1255" s="3" t="s">
        <v>857</v>
      </c>
      <c r="C1255" s="4" t="s">
        <v>47</v>
      </c>
      <c r="D1255" s="4" t="s">
        <v>2825</v>
      </c>
      <c r="E1255" s="4" t="s">
        <v>3022</v>
      </c>
      <c r="F1255" s="4" t="s">
        <v>1913</v>
      </c>
      <c r="G1255" s="4" t="s">
        <v>538</v>
      </c>
      <c r="H1255" s="5" t="s">
        <v>1914</v>
      </c>
      <c r="I1255" s="13" t="s">
        <v>1915</v>
      </c>
      <c r="J1255" s="6">
        <v>42990</v>
      </c>
      <c r="K1255" s="25">
        <f t="shared" si="40"/>
        <v>43355</v>
      </c>
      <c r="L1255" s="27" t="str">
        <f t="shared" ca="1" si="41"/>
        <v>VIGENTE</v>
      </c>
      <c r="M1255" s="4">
        <v>0</v>
      </c>
    </row>
    <row r="1256" spans="1:13" ht="15" customHeight="1" x14ac:dyDescent="0.25">
      <c r="A1256" s="20">
        <v>1374</v>
      </c>
      <c r="B1256" s="3" t="s">
        <v>857</v>
      </c>
      <c r="C1256" s="4" t="s">
        <v>47</v>
      </c>
      <c r="D1256" s="4" t="s">
        <v>2825</v>
      </c>
      <c r="E1256" s="4" t="s">
        <v>3022</v>
      </c>
      <c r="F1256" s="4" t="s">
        <v>1911</v>
      </c>
      <c r="G1256" s="4" t="s">
        <v>862</v>
      </c>
      <c r="H1256" s="5">
        <v>708030</v>
      </c>
      <c r="I1256" s="13" t="s">
        <v>1912</v>
      </c>
      <c r="J1256" s="6">
        <v>42559</v>
      </c>
      <c r="K1256" s="25">
        <f t="shared" si="40"/>
        <v>42924</v>
      </c>
      <c r="L1256" s="27" t="str">
        <f t="shared" ca="1" si="41"/>
        <v>EQUIPO VENCIDO</v>
      </c>
      <c r="M1256" s="62" t="s">
        <v>2437</v>
      </c>
    </row>
    <row r="1257" spans="1:13" ht="15" customHeight="1" x14ac:dyDescent="0.25">
      <c r="A1257" s="20">
        <v>1375</v>
      </c>
      <c r="B1257" s="3" t="s">
        <v>857</v>
      </c>
      <c r="C1257" s="4" t="s">
        <v>47</v>
      </c>
      <c r="D1257" s="4" t="s">
        <v>2825</v>
      </c>
      <c r="E1257" s="4" t="s">
        <v>3022</v>
      </c>
      <c r="F1257" s="4" t="s">
        <v>1903</v>
      </c>
      <c r="G1257" s="4" t="s">
        <v>538</v>
      </c>
      <c r="H1257" s="5" t="s">
        <v>1904</v>
      </c>
      <c r="I1257" s="13" t="s">
        <v>1905</v>
      </c>
      <c r="J1257" s="6">
        <v>43007</v>
      </c>
      <c r="K1257" s="25">
        <f t="shared" si="40"/>
        <v>43372</v>
      </c>
      <c r="L1257" s="27" t="str">
        <f t="shared" ca="1" si="41"/>
        <v>VIGENTE</v>
      </c>
      <c r="M1257" s="4">
        <v>0</v>
      </c>
    </row>
    <row r="1258" spans="1:13" ht="15" customHeight="1" x14ac:dyDescent="0.25">
      <c r="A1258" s="20">
        <v>1376</v>
      </c>
      <c r="B1258" s="3" t="s">
        <v>857</v>
      </c>
      <c r="C1258" s="4" t="s">
        <v>47</v>
      </c>
      <c r="D1258" s="4" t="s">
        <v>2825</v>
      </c>
      <c r="E1258" s="4" t="s">
        <v>3022</v>
      </c>
      <c r="F1258" s="4" t="s">
        <v>1892</v>
      </c>
      <c r="G1258" s="4" t="s">
        <v>1890</v>
      </c>
      <c r="H1258" s="5">
        <v>1107070845</v>
      </c>
      <c r="I1258" s="13" t="s">
        <v>1893</v>
      </c>
      <c r="J1258" s="6">
        <v>43063</v>
      </c>
      <c r="K1258" s="25">
        <f t="shared" si="40"/>
        <v>43428</v>
      </c>
      <c r="L1258" s="27" t="str">
        <f t="shared" ca="1" si="41"/>
        <v>VIGENTE</v>
      </c>
      <c r="M1258" s="4">
        <v>0</v>
      </c>
    </row>
    <row r="1259" spans="1:13" ht="15" customHeight="1" x14ac:dyDescent="0.25">
      <c r="A1259" s="20">
        <v>1377</v>
      </c>
      <c r="B1259" s="3" t="s">
        <v>857</v>
      </c>
      <c r="C1259" s="4" t="s">
        <v>2310</v>
      </c>
      <c r="D1259" s="11" t="s">
        <v>2831</v>
      </c>
      <c r="E1259" s="11" t="s">
        <v>3009</v>
      </c>
      <c r="F1259" s="4" t="s">
        <v>2309</v>
      </c>
      <c r="G1259" s="4" t="s">
        <v>939</v>
      </c>
      <c r="H1259" s="5" t="s">
        <v>1962</v>
      </c>
      <c r="I1259" s="13" t="s">
        <v>2308</v>
      </c>
      <c r="J1259" s="6">
        <v>42996</v>
      </c>
      <c r="K1259" s="25">
        <f t="shared" si="40"/>
        <v>43361</v>
      </c>
      <c r="L1259" s="27" t="str">
        <f t="shared" ca="1" si="41"/>
        <v>VIGENTE</v>
      </c>
      <c r="M1259" s="4"/>
    </row>
    <row r="1260" spans="1:13" ht="15" customHeight="1" x14ac:dyDescent="0.25">
      <c r="A1260" s="20">
        <v>1377</v>
      </c>
      <c r="B1260" s="3" t="s">
        <v>857</v>
      </c>
      <c r="C1260" s="4" t="s">
        <v>1955</v>
      </c>
      <c r="D1260" s="4" t="s">
        <v>2831</v>
      </c>
      <c r="E1260" s="11" t="s">
        <v>3009</v>
      </c>
      <c r="F1260" s="4" t="s">
        <v>1961</v>
      </c>
      <c r="G1260" s="4" t="s">
        <v>939</v>
      </c>
      <c r="H1260" s="5" t="s">
        <v>1962</v>
      </c>
      <c r="I1260" s="13" t="s">
        <v>11</v>
      </c>
      <c r="J1260" s="6">
        <v>42586</v>
      </c>
      <c r="K1260" s="25">
        <f t="shared" si="40"/>
        <v>42951</v>
      </c>
      <c r="L1260" s="27" t="str">
        <f t="shared" ca="1" si="41"/>
        <v>EQUIPO VENCIDO</v>
      </c>
      <c r="M1260" s="4">
        <v>0</v>
      </c>
    </row>
    <row r="1261" spans="1:13" ht="15" customHeight="1" x14ac:dyDescent="0.25">
      <c r="A1261" s="20">
        <v>1378</v>
      </c>
      <c r="B1261" s="3" t="s">
        <v>857</v>
      </c>
      <c r="C1261" s="4" t="s">
        <v>1955</v>
      </c>
      <c r="D1261" s="4" t="s">
        <v>2831</v>
      </c>
      <c r="E1261" s="11" t="s">
        <v>3009</v>
      </c>
      <c r="F1261" s="4" t="s">
        <v>1956</v>
      </c>
      <c r="G1261" s="4" t="s">
        <v>1957</v>
      </c>
      <c r="H1261" s="5" t="s">
        <v>1958</v>
      </c>
      <c r="I1261" s="13" t="s">
        <v>946</v>
      </c>
      <c r="J1261" s="6">
        <v>42996</v>
      </c>
      <c r="K1261" s="25">
        <f t="shared" si="40"/>
        <v>43361</v>
      </c>
      <c r="L1261" s="27" t="str">
        <f t="shared" ca="1" si="41"/>
        <v>VIGENTE</v>
      </c>
      <c r="M1261" s="4">
        <v>0</v>
      </c>
    </row>
    <row r="1262" spans="1:13" ht="15" customHeight="1" x14ac:dyDescent="0.25">
      <c r="A1262" s="20">
        <v>1379</v>
      </c>
      <c r="B1262" s="3" t="s">
        <v>857</v>
      </c>
      <c r="C1262" s="4" t="s">
        <v>1955</v>
      </c>
      <c r="D1262" s="4" t="s">
        <v>2831</v>
      </c>
      <c r="E1262" s="11" t="s">
        <v>3009</v>
      </c>
      <c r="F1262" s="4" t="s">
        <v>1959</v>
      </c>
      <c r="G1262" s="4" t="s">
        <v>342</v>
      </c>
      <c r="H1262" s="5" t="s">
        <v>1960</v>
      </c>
      <c r="I1262" s="13" t="s">
        <v>11</v>
      </c>
      <c r="J1262" s="6">
        <v>42996</v>
      </c>
      <c r="K1262" s="25">
        <f t="shared" si="40"/>
        <v>43361</v>
      </c>
      <c r="L1262" s="27" t="str">
        <f t="shared" ca="1" si="41"/>
        <v>VIGENTE</v>
      </c>
      <c r="M1262" s="4">
        <v>0</v>
      </c>
    </row>
    <row r="1263" spans="1:13" ht="15" customHeight="1" x14ac:dyDescent="0.25">
      <c r="A1263" s="20">
        <v>1380</v>
      </c>
      <c r="B1263" s="3" t="s">
        <v>857</v>
      </c>
      <c r="C1263" s="4" t="s">
        <v>47</v>
      </c>
      <c r="D1263" s="4" t="s">
        <v>2825</v>
      </c>
      <c r="E1263" s="4" t="s">
        <v>3022</v>
      </c>
      <c r="F1263" s="4" t="s">
        <v>1901</v>
      </c>
      <c r="G1263" s="4" t="s">
        <v>538</v>
      </c>
      <c r="H1263" s="5">
        <v>303789</v>
      </c>
      <c r="I1263" s="13" t="s">
        <v>1902</v>
      </c>
      <c r="J1263" s="6">
        <v>43007</v>
      </c>
      <c r="K1263" s="25">
        <f t="shared" si="40"/>
        <v>43372</v>
      </c>
      <c r="L1263" s="27" t="str">
        <f t="shared" ca="1" si="41"/>
        <v>VIGENTE</v>
      </c>
      <c r="M1263" s="4">
        <v>0</v>
      </c>
    </row>
    <row r="1264" spans="1:13" ht="15" customHeight="1" x14ac:dyDescent="0.25">
      <c r="A1264" s="20">
        <v>1380</v>
      </c>
      <c r="B1264" s="3" t="s">
        <v>13</v>
      </c>
      <c r="C1264" s="4" t="s">
        <v>519</v>
      </c>
      <c r="D1264" s="11" t="s">
        <v>2827</v>
      </c>
      <c r="E1264" s="4" t="s">
        <v>2993</v>
      </c>
      <c r="F1264" s="4" t="s">
        <v>1929</v>
      </c>
      <c r="G1264" s="4" t="s">
        <v>1930</v>
      </c>
      <c r="H1264" s="5" t="s">
        <v>11</v>
      </c>
      <c r="I1264" s="13" t="s">
        <v>11</v>
      </c>
      <c r="J1264" s="6">
        <v>42957</v>
      </c>
      <c r="K1264" s="25">
        <f t="shared" si="40"/>
        <v>43322</v>
      </c>
      <c r="L1264" s="27" t="str">
        <f t="shared" ca="1" si="41"/>
        <v>VIGENTE</v>
      </c>
      <c r="M1264" s="4"/>
    </row>
    <row r="1265" spans="1:13" ht="15" customHeight="1" x14ac:dyDescent="0.25">
      <c r="A1265" s="20">
        <v>1381</v>
      </c>
      <c r="B1265" s="3" t="s">
        <v>13</v>
      </c>
      <c r="C1265" s="4" t="s">
        <v>519</v>
      </c>
      <c r="D1265" s="11" t="s">
        <v>2827</v>
      </c>
      <c r="E1265" s="4" t="s">
        <v>2993</v>
      </c>
      <c r="F1265" s="4" t="s">
        <v>1921</v>
      </c>
      <c r="G1265" s="4" t="s">
        <v>1922</v>
      </c>
      <c r="H1265" s="5" t="s">
        <v>1923</v>
      </c>
      <c r="I1265" s="13" t="s">
        <v>11</v>
      </c>
      <c r="J1265" s="6">
        <v>42991</v>
      </c>
      <c r="K1265" s="25">
        <f t="shared" si="40"/>
        <v>43356</v>
      </c>
      <c r="L1265" s="27" t="str">
        <f t="shared" ca="1" si="41"/>
        <v>VIGENTE</v>
      </c>
      <c r="M1265" s="4"/>
    </row>
    <row r="1266" spans="1:13" ht="15" customHeight="1" x14ac:dyDescent="0.25">
      <c r="A1266" s="20">
        <v>1382</v>
      </c>
      <c r="B1266" s="3" t="s">
        <v>13</v>
      </c>
      <c r="C1266" s="4" t="s">
        <v>519</v>
      </c>
      <c r="D1266" s="11" t="s">
        <v>2827</v>
      </c>
      <c r="E1266" s="4" t="s">
        <v>2993</v>
      </c>
      <c r="F1266" s="4" t="s">
        <v>1924</v>
      </c>
      <c r="G1266" s="4" t="s">
        <v>1922</v>
      </c>
      <c r="H1266" s="5">
        <v>1089010</v>
      </c>
      <c r="I1266" s="13" t="s">
        <v>11</v>
      </c>
      <c r="J1266" s="6">
        <v>42958</v>
      </c>
      <c r="K1266" s="25">
        <f t="shared" si="40"/>
        <v>43323</v>
      </c>
      <c r="L1266" s="27" t="str">
        <f t="shared" ca="1" si="41"/>
        <v>VIGENTE</v>
      </c>
      <c r="M1266" s="4"/>
    </row>
    <row r="1267" spans="1:13" ht="15" customHeight="1" x14ac:dyDescent="0.25">
      <c r="A1267" s="20">
        <v>1383</v>
      </c>
      <c r="B1267" s="3" t="s">
        <v>13</v>
      </c>
      <c r="C1267" s="4" t="s">
        <v>519</v>
      </c>
      <c r="D1267" s="11" t="s">
        <v>2827</v>
      </c>
      <c r="E1267" s="4" t="s">
        <v>2993</v>
      </c>
      <c r="F1267" s="4" t="s">
        <v>1920</v>
      </c>
      <c r="G1267" s="4" t="s">
        <v>364</v>
      </c>
      <c r="H1267" s="5">
        <v>11400554584</v>
      </c>
      <c r="I1267" s="13" t="s">
        <v>11</v>
      </c>
      <c r="J1267" s="6">
        <v>43131</v>
      </c>
      <c r="K1267" s="25">
        <f t="shared" si="40"/>
        <v>43496</v>
      </c>
      <c r="L1267" s="27" t="str">
        <f t="shared" ca="1" si="41"/>
        <v>VIGENTE</v>
      </c>
      <c r="M1267" s="4"/>
    </row>
    <row r="1268" spans="1:13" ht="15" customHeight="1" x14ac:dyDescent="0.25">
      <c r="A1268" s="20">
        <v>1384</v>
      </c>
      <c r="B1268" s="3" t="s">
        <v>13</v>
      </c>
      <c r="C1268" s="4" t="s">
        <v>519</v>
      </c>
      <c r="D1268" s="11" t="s">
        <v>2827</v>
      </c>
      <c r="E1268" s="4" t="s">
        <v>2993</v>
      </c>
      <c r="F1268" s="4" t="s">
        <v>1920</v>
      </c>
      <c r="G1268" s="4" t="s">
        <v>364</v>
      </c>
      <c r="H1268" s="5" t="s">
        <v>1928</v>
      </c>
      <c r="I1268" s="13" t="s">
        <v>11</v>
      </c>
      <c r="J1268" s="6">
        <v>43007</v>
      </c>
      <c r="K1268" s="25">
        <f t="shared" si="40"/>
        <v>43372</v>
      </c>
      <c r="L1268" s="27" t="str">
        <f t="shared" ca="1" si="41"/>
        <v>VIGENTE</v>
      </c>
      <c r="M1268" s="4"/>
    </row>
    <row r="1269" spans="1:13" ht="15" customHeight="1" x14ac:dyDescent="0.25">
      <c r="A1269" s="20">
        <v>1385</v>
      </c>
      <c r="B1269" s="3" t="s">
        <v>13</v>
      </c>
      <c r="C1269" s="4" t="s">
        <v>519</v>
      </c>
      <c r="D1269" s="11" t="s">
        <v>2827</v>
      </c>
      <c r="E1269" s="4" t="s">
        <v>2993</v>
      </c>
      <c r="F1269" s="4" t="s">
        <v>1927</v>
      </c>
      <c r="G1269" s="4" t="s">
        <v>606</v>
      </c>
      <c r="H1269" s="5">
        <v>10994511</v>
      </c>
      <c r="I1269" s="13" t="s">
        <v>11</v>
      </c>
      <c r="J1269" s="6">
        <v>42949</v>
      </c>
      <c r="K1269" s="25">
        <f t="shared" si="40"/>
        <v>43314</v>
      </c>
      <c r="L1269" s="27" t="str">
        <f t="shared" ca="1" si="41"/>
        <v>VIGENTE</v>
      </c>
      <c r="M1269" s="4"/>
    </row>
    <row r="1270" spans="1:13" ht="15" customHeight="1" x14ac:dyDescent="0.25">
      <c r="A1270" s="20">
        <v>1386</v>
      </c>
      <c r="B1270" s="3" t="s">
        <v>13</v>
      </c>
      <c r="C1270" s="4" t="s">
        <v>519</v>
      </c>
      <c r="D1270" s="11" t="s">
        <v>2827</v>
      </c>
      <c r="E1270" s="4" t="s">
        <v>2993</v>
      </c>
      <c r="F1270" s="4" t="s">
        <v>1925</v>
      </c>
      <c r="G1270" s="4" t="s">
        <v>1926</v>
      </c>
      <c r="H1270" s="5">
        <v>1050571526</v>
      </c>
      <c r="I1270" s="13" t="s">
        <v>11</v>
      </c>
      <c r="J1270" s="6">
        <v>42990</v>
      </c>
      <c r="K1270" s="25">
        <f t="shared" si="40"/>
        <v>43355</v>
      </c>
      <c r="L1270" s="27" t="str">
        <f t="shared" ca="1" si="41"/>
        <v>VIGENTE</v>
      </c>
      <c r="M1270" s="4"/>
    </row>
    <row r="1271" spans="1:13" ht="15" customHeight="1" x14ac:dyDescent="0.25">
      <c r="A1271" s="74">
        <v>1387</v>
      </c>
      <c r="B1271" s="3" t="s">
        <v>2206</v>
      </c>
      <c r="C1271" s="4" t="s">
        <v>2905</v>
      </c>
      <c r="D1271" s="4" t="s">
        <v>2827</v>
      </c>
      <c r="E1271" s="4" t="s">
        <v>2993</v>
      </c>
      <c r="F1271" s="4">
        <v>643</v>
      </c>
      <c r="G1271" s="4" t="s">
        <v>2906</v>
      </c>
      <c r="H1271" s="5" t="s">
        <v>2907</v>
      </c>
      <c r="I1271" s="13" t="s">
        <v>2908</v>
      </c>
      <c r="J1271" s="6">
        <v>42597</v>
      </c>
      <c r="K1271" s="25">
        <f t="shared" si="40"/>
        <v>42962</v>
      </c>
      <c r="L1271" s="27" t="str">
        <f t="shared" ca="1" si="41"/>
        <v>EQUIPO VENCIDO</v>
      </c>
      <c r="M1271" s="4"/>
    </row>
    <row r="1272" spans="1:13" ht="15" customHeight="1" x14ac:dyDescent="0.25">
      <c r="A1272" s="20">
        <v>1388</v>
      </c>
      <c r="B1272" s="3" t="s">
        <v>2204</v>
      </c>
      <c r="C1272" s="4" t="s">
        <v>2253</v>
      </c>
      <c r="D1272" s="4" t="s">
        <v>2823</v>
      </c>
      <c r="E1272" s="4" t="s">
        <v>2990</v>
      </c>
      <c r="F1272" s="4" t="s">
        <v>1940</v>
      </c>
      <c r="G1272" s="4" t="s">
        <v>11</v>
      </c>
      <c r="H1272" s="5">
        <v>8335150702</v>
      </c>
      <c r="I1272" s="13" t="s">
        <v>1941</v>
      </c>
      <c r="J1272" s="6">
        <v>42979</v>
      </c>
      <c r="K1272" s="25">
        <f t="shared" ref="K1272:K1335" si="42">J1272+365</f>
        <v>43344</v>
      </c>
      <c r="L1272" s="27" t="str">
        <f t="shared" ref="L1272:L1335" ca="1" si="43">IF((TODAY()-J1272)&gt;365,"EQUIPO VENCIDO","VIGENTE")</f>
        <v>VIGENTE</v>
      </c>
      <c r="M1272" s="4">
        <v>0</v>
      </c>
    </row>
    <row r="1273" spans="1:13" ht="15" customHeight="1" x14ac:dyDescent="0.25">
      <c r="A1273" s="74">
        <v>1389</v>
      </c>
      <c r="B1273" s="3" t="s">
        <v>2205</v>
      </c>
      <c r="C1273" s="4" t="s">
        <v>519</v>
      </c>
      <c r="D1273" s="4" t="s">
        <v>2827</v>
      </c>
      <c r="E1273" s="4" t="s">
        <v>2993</v>
      </c>
      <c r="F1273" s="4">
        <v>115</v>
      </c>
      <c r="G1273" s="4" t="s">
        <v>25</v>
      </c>
      <c r="H1273" s="5" t="s">
        <v>2909</v>
      </c>
      <c r="I1273" s="13" t="s">
        <v>11</v>
      </c>
      <c r="J1273" s="6">
        <v>42604</v>
      </c>
      <c r="K1273" s="25">
        <f t="shared" si="42"/>
        <v>42969</v>
      </c>
      <c r="L1273" s="27" t="str">
        <f t="shared" ca="1" si="43"/>
        <v>EQUIPO VENCIDO</v>
      </c>
      <c r="M1273" s="4"/>
    </row>
    <row r="1274" spans="1:13" ht="15" customHeight="1" x14ac:dyDescent="0.25">
      <c r="A1274" s="20">
        <v>1391</v>
      </c>
      <c r="B1274" s="3" t="s">
        <v>13</v>
      </c>
      <c r="C1274" s="4" t="s">
        <v>1725</v>
      </c>
      <c r="D1274" s="4" t="s">
        <v>2823</v>
      </c>
      <c r="E1274" s="4" t="s">
        <v>2990</v>
      </c>
      <c r="F1274" s="4" t="s">
        <v>2692</v>
      </c>
      <c r="G1274" s="4" t="s">
        <v>15</v>
      </c>
      <c r="H1274" s="5" t="s">
        <v>2693</v>
      </c>
      <c r="I1274" s="13" t="s">
        <v>11</v>
      </c>
      <c r="J1274" s="6">
        <v>43223</v>
      </c>
      <c r="K1274" s="25">
        <f t="shared" si="42"/>
        <v>43588</v>
      </c>
      <c r="L1274" s="27" t="str">
        <f t="shared" ca="1" si="43"/>
        <v>VIGENTE</v>
      </c>
      <c r="M1274" s="4"/>
    </row>
    <row r="1275" spans="1:13" ht="15" customHeight="1" x14ac:dyDescent="0.25">
      <c r="A1275" s="20">
        <v>1392</v>
      </c>
      <c r="B1275" s="3" t="s">
        <v>16</v>
      </c>
      <c r="C1275" s="4" t="s">
        <v>1866</v>
      </c>
      <c r="D1275" s="11" t="s">
        <v>2831</v>
      </c>
      <c r="E1275" s="11" t="s">
        <v>3006</v>
      </c>
      <c r="F1275" s="4" t="s">
        <v>1858</v>
      </c>
      <c r="G1275" s="4" t="s">
        <v>198</v>
      </c>
      <c r="H1275" s="5">
        <v>36347476</v>
      </c>
      <c r="I1275" s="13" t="s">
        <v>2594</v>
      </c>
      <c r="J1275" s="6">
        <v>43180</v>
      </c>
      <c r="K1275" s="25">
        <f t="shared" si="42"/>
        <v>43545</v>
      </c>
      <c r="L1275" s="27" t="str">
        <f t="shared" ca="1" si="43"/>
        <v>VIGENTE</v>
      </c>
      <c r="M1275" s="4">
        <v>0</v>
      </c>
    </row>
    <row r="1276" spans="1:13" ht="15" customHeight="1" x14ac:dyDescent="0.25">
      <c r="A1276" s="20">
        <v>1393</v>
      </c>
      <c r="B1276" s="3" t="s">
        <v>16</v>
      </c>
      <c r="C1276" s="4" t="s">
        <v>1866</v>
      </c>
      <c r="D1276" s="11" t="s">
        <v>2831</v>
      </c>
      <c r="E1276" s="11" t="s">
        <v>3006</v>
      </c>
      <c r="F1276" s="4" t="s">
        <v>1858</v>
      </c>
      <c r="G1276" s="4" t="s">
        <v>198</v>
      </c>
      <c r="H1276" s="5">
        <v>36693743</v>
      </c>
      <c r="I1276" s="13" t="s">
        <v>2595</v>
      </c>
      <c r="J1276" s="6">
        <v>43180</v>
      </c>
      <c r="K1276" s="25">
        <f t="shared" si="42"/>
        <v>43545</v>
      </c>
      <c r="L1276" s="27" t="str">
        <f t="shared" ca="1" si="43"/>
        <v>VIGENTE</v>
      </c>
      <c r="M1276" s="4">
        <v>0</v>
      </c>
    </row>
    <row r="1277" spans="1:13" ht="15" customHeight="1" x14ac:dyDescent="0.25">
      <c r="A1277" s="20">
        <v>1394</v>
      </c>
      <c r="B1277" s="3" t="s">
        <v>1883</v>
      </c>
      <c r="C1277" s="4" t="s">
        <v>54</v>
      </c>
      <c r="D1277" s="4" t="s">
        <v>2832</v>
      </c>
      <c r="E1277" s="4" t="s">
        <v>2999</v>
      </c>
      <c r="F1277" s="4" t="s">
        <v>214</v>
      </c>
      <c r="G1277" s="4" t="s">
        <v>345</v>
      </c>
      <c r="H1277" s="5">
        <v>7789</v>
      </c>
      <c r="I1277" s="13" t="s">
        <v>11</v>
      </c>
      <c r="J1277" s="6">
        <v>43031</v>
      </c>
      <c r="K1277" s="25">
        <f t="shared" si="42"/>
        <v>43396</v>
      </c>
      <c r="L1277" s="27" t="str">
        <f t="shared" ca="1" si="43"/>
        <v>VIGENTE</v>
      </c>
      <c r="M1277" s="4">
        <v>0</v>
      </c>
    </row>
    <row r="1278" spans="1:13" ht="15" customHeight="1" x14ac:dyDescent="0.25">
      <c r="A1278" s="20">
        <v>1395</v>
      </c>
      <c r="B1278" s="3" t="s">
        <v>1883</v>
      </c>
      <c r="C1278" s="4" t="s">
        <v>47</v>
      </c>
      <c r="D1278" s="4" t="s">
        <v>2825</v>
      </c>
      <c r="E1278" s="4" t="s">
        <v>3022</v>
      </c>
      <c r="F1278" s="4" t="s">
        <v>1884</v>
      </c>
      <c r="G1278" s="4" t="s">
        <v>538</v>
      </c>
      <c r="H1278" s="5">
        <v>10808512</v>
      </c>
      <c r="I1278" s="13" t="s">
        <v>11</v>
      </c>
      <c r="J1278" s="6">
        <v>43192</v>
      </c>
      <c r="K1278" s="25">
        <f t="shared" si="42"/>
        <v>43557</v>
      </c>
      <c r="L1278" s="27" t="str">
        <f t="shared" ca="1" si="43"/>
        <v>VIGENTE</v>
      </c>
      <c r="M1278" s="4">
        <v>0</v>
      </c>
    </row>
    <row r="1279" spans="1:13" ht="15" customHeight="1" x14ac:dyDescent="0.25">
      <c r="A1279" s="20">
        <v>1397</v>
      </c>
      <c r="B1279" s="3" t="s">
        <v>2204</v>
      </c>
      <c r="C1279" s="4" t="s">
        <v>1874</v>
      </c>
      <c r="D1279" s="4" t="s">
        <v>2826</v>
      </c>
      <c r="E1279" s="11" t="s">
        <v>3012</v>
      </c>
      <c r="F1279" s="4" t="s">
        <v>1881</v>
      </c>
      <c r="G1279" s="4" t="s">
        <v>1876</v>
      </c>
      <c r="H1279" s="5">
        <v>1686</v>
      </c>
      <c r="I1279" s="13" t="s">
        <v>1882</v>
      </c>
      <c r="J1279" s="6">
        <v>43098</v>
      </c>
      <c r="K1279" s="25">
        <f t="shared" si="42"/>
        <v>43463</v>
      </c>
      <c r="L1279" s="27" t="str">
        <f t="shared" ca="1" si="43"/>
        <v>VIGENTE</v>
      </c>
      <c r="M1279" s="4">
        <v>0</v>
      </c>
    </row>
    <row r="1280" spans="1:13" ht="15" customHeight="1" x14ac:dyDescent="0.25">
      <c r="A1280" s="20">
        <v>1398</v>
      </c>
      <c r="B1280" s="3" t="s">
        <v>2204</v>
      </c>
      <c r="C1280" s="4" t="s">
        <v>1874</v>
      </c>
      <c r="D1280" s="4" t="s">
        <v>2826</v>
      </c>
      <c r="E1280" s="11" t="s">
        <v>3012</v>
      </c>
      <c r="F1280" s="4" t="s">
        <v>1875</v>
      </c>
      <c r="G1280" s="4" t="s">
        <v>1876</v>
      </c>
      <c r="H1280" s="5">
        <v>2061</v>
      </c>
      <c r="I1280" s="13" t="s">
        <v>1877</v>
      </c>
      <c r="J1280" s="6">
        <v>43098</v>
      </c>
      <c r="K1280" s="25">
        <f t="shared" si="42"/>
        <v>43463</v>
      </c>
      <c r="L1280" s="27" t="str">
        <f t="shared" ca="1" si="43"/>
        <v>VIGENTE</v>
      </c>
      <c r="M1280" s="4">
        <v>0</v>
      </c>
    </row>
    <row r="1281" spans="1:13" ht="15" customHeight="1" x14ac:dyDescent="0.25">
      <c r="A1281" s="20">
        <v>223</v>
      </c>
      <c r="B1281" s="3" t="s">
        <v>2200</v>
      </c>
      <c r="C1281" s="4" t="s">
        <v>260</v>
      </c>
      <c r="D1281" s="4" t="s">
        <v>2829</v>
      </c>
      <c r="E1281" s="4" t="s">
        <v>2985</v>
      </c>
      <c r="F1281" s="4" t="s">
        <v>261</v>
      </c>
      <c r="G1281" s="4" t="s">
        <v>262</v>
      </c>
      <c r="H1281" s="5">
        <v>82276</v>
      </c>
      <c r="I1281" s="13" t="s">
        <v>263</v>
      </c>
      <c r="J1281" s="6">
        <v>41571</v>
      </c>
      <c r="K1281" s="25">
        <f t="shared" si="42"/>
        <v>41936</v>
      </c>
      <c r="L1281" s="27" t="str">
        <f t="shared" ca="1" si="43"/>
        <v>EQUIPO VENCIDO</v>
      </c>
      <c r="M1281" s="4" t="s">
        <v>20</v>
      </c>
    </row>
    <row r="1282" spans="1:13" ht="15" customHeight="1" x14ac:dyDescent="0.25">
      <c r="A1282" s="20">
        <v>1400</v>
      </c>
      <c r="B1282" s="3" t="s">
        <v>391</v>
      </c>
      <c r="C1282" s="4" t="s">
        <v>49</v>
      </c>
      <c r="D1282" s="4" t="s">
        <v>2829</v>
      </c>
      <c r="E1282" s="4" t="s">
        <v>2986</v>
      </c>
      <c r="F1282" s="4" t="s">
        <v>1885</v>
      </c>
      <c r="G1282" s="4" t="s">
        <v>131</v>
      </c>
      <c r="H1282" s="5">
        <v>15901406</v>
      </c>
      <c r="I1282" s="13" t="s">
        <v>11</v>
      </c>
      <c r="J1282" s="6">
        <v>42622</v>
      </c>
      <c r="K1282" s="25">
        <f t="shared" si="42"/>
        <v>42987</v>
      </c>
      <c r="L1282" s="27" t="str">
        <f t="shared" ca="1" si="43"/>
        <v>EQUIPO VENCIDO</v>
      </c>
      <c r="M1282" s="4">
        <v>0</v>
      </c>
    </row>
    <row r="1283" spans="1:13" ht="15" customHeight="1" x14ac:dyDescent="0.25">
      <c r="A1283" s="20">
        <v>1401</v>
      </c>
      <c r="B1283" s="3" t="s">
        <v>391</v>
      </c>
      <c r="C1283" s="4" t="s">
        <v>49</v>
      </c>
      <c r="D1283" s="4" t="s">
        <v>2829</v>
      </c>
      <c r="E1283" s="4" t="s">
        <v>2986</v>
      </c>
      <c r="F1283" s="4" t="s">
        <v>1886</v>
      </c>
      <c r="G1283" s="4" t="s">
        <v>679</v>
      </c>
      <c r="H1283" s="5" t="s">
        <v>1887</v>
      </c>
      <c r="I1283" s="13" t="s">
        <v>1888</v>
      </c>
      <c r="J1283" s="6">
        <v>42622</v>
      </c>
      <c r="K1283" s="25">
        <f t="shared" si="42"/>
        <v>42987</v>
      </c>
      <c r="L1283" s="27" t="str">
        <f t="shared" ca="1" si="43"/>
        <v>EQUIPO VENCIDO</v>
      </c>
      <c r="M1283" s="4">
        <v>0</v>
      </c>
    </row>
    <row r="1284" spans="1:13" ht="15" customHeight="1" x14ac:dyDescent="0.25">
      <c r="A1284" s="20">
        <v>1402</v>
      </c>
      <c r="B1284" s="3" t="s">
        <v>293</v>
      </c>
      <c r="C1284" s="4" t="s">
        <v>84</v>
      </c>
      <c r="D1284" s="4" t="s">
        <v>2823</v>
      </c>
      <c r="E1284" s="4" t="s">
        <v>2990</v>
      </c>
      <c r="F1284" s="4" t="s">
        <v>431</v>
      </c>
      <c r="G1284" s="4" t="s">
        <v>11</v>
      </c>
      <c r="H1284" s="5" t="s">
        <v>11</v>
      </c>
      <c r="I1284" s="13" t="s">
        <v>11</v>
      </c>
      <c r="J1284" s="6">
        <v>43039</v>
      </c>
      <c r="K1284" s="25">
        <f t="shared" si="42"/>
        <v>43404</v>
      </c>
      <c r="L1284" s="27" t="str">
        <f t="shared" ca="1" si="43"/>
        <v>VIGENTE</v>
      </c>
      <c r="M1284" s="4">
        <v>0</v>
      </c>
    </row>
    <row r="1285" spans="1:13" ht="15" customHeight="1" x14ac:dyDescent="0.25">
      <c r="A1285" s="20">
        <v>1403</v>
      </c>
      <c r="B1285" s="3" t="s">
        <v>2204</v>
      </c>
      <c r="C1285" s="4" t="s">
        <v>84</v>
      </c>
      <c r="D1285" s="4" t="s">
        <v>2823</v>
      </c>
      <c r="E1285" s="4" t="s">
        <v>2990</v>
      </c>
      <c r="F1285" s="4">
        <v>27772</v>
      </c>
      <c r="G1285" s="4" t="s">
        <v>1872</v>
      </c>
      <c r="H1285" s="5">
        <v>19</v>
      </c>
      <c r="I1285" s="13" t="s">
        <v>1873</v>
      </c>
      <c r="J1285" s="6">
        <v>42628</v>
      </c>
      <c r="K1285" s="25">
        <f t="shared" si="42"/>
        <v>42993</v>
      </c>
      <c r="L1285" s="27" t="str">
        <f t="shared" ca="1" si="43"/>
        <v>EQUIPO VENCIDO</v>
      </c>
      <c r="M1285" s="4">
        <v>0</v>
      </c>
    </row>
    <row r="1286" spans="1:13" ht="15" customHeight="1" x14ac:dyDescent="0.25">
      <c r="A1286" s="20">
        <v>1404</v>
      </c>
      <c r="B1286" s="3" t="s">
        <v>293</v>
      </c>
      <c r="C1286" s="4" t="s">
        <v>84</v>
      </c>
      <c r="D1286" s="4" t="s">
        <v>2823</v>
      </c>
      <c r="E1286" s="4" t="s">
        <v>2990</v>
      </c>
      <c r="F1286" s="4" t="s">
        <v>796</v>
      </c>
      <c r="G1286" s="4" t="s">
        <v>797</v>
      </c>
      <c r="H1286" s="5" t="s">
        <v>11</v>
      </c>
      <c r="I1286" s="13" t="s">
        <v>11</v>
      </c>
      <c r="J1286" s="6">
        <v>43039</v>
      </c>
      <c r="K1286" s="25">
        <f t="shared" si="42"/>
        <v>43404</v>
      </c>
      <c r="L1286" s="27" t="str">
        <f t="shared" ca="1" si="43"/>
        <v>VIGENTE</v>
      </c>
      <c r="M1286" s="4">
        <v>0</v>
      </c>
    </row>
    <row r="1287" spans="1:13" ht="15" customHeight="1" x14ac:dyDescent="0.25">
      <c r="A1287" s="74">
        <v>1406</v>
      </c>
      <c r="B1287" s="3" t="s">
        <v>2206</v>
      </c>
      <c r="C1287" s="4" t="s">
        <v>2910</v>
      </c>
      <c r="D1287" s="4" t="s">
        <v>2823</v>
      </c>
      <c r="E1287" s="4" t="s">
        <v>2990</v>
      </c>
      <c r="F1287" s="4" t="s">
        <v>2911</v>
      </c>
      <c r="G1287" s="4" t="s">
        <v>2912</v>
      </c>
      <c r="H1287" s="5" t="s">
        <v>2913</v>
      </c>
      <c r="I1287" s="13" t="s">
        <v>11</v>
      </c>
      <c r="J1287" s="6">
        <v>42633</v>
      </c>
      <c r="K1287" s="25">
        <f t="shared" si="42"/>
        <v>42998</v>
      </c>
      <c r="L1287" s="27" t="str">
        <f t="shared" ca="1" si="43"/>
        <v>EQUIPO VENCIDO</v>
      </c>
      <c r="M1287" s="4"/>
    </row>
    <row r="1288" spans="1:13" ht="15" customHeight="1" x14ac:dyDescent="0.25">
      <c r="A1288" s="20">
        <v>1407</v>
      </c>
      <c r="B1288" s="3" t="s">
        <v>1865</v>
      </c>
      <c r="C1288" s="4" t="s">
        <v>35</v>
      </c>
      <c r="D1288" s="4" t="s">
        <v>2826</v>
      </c>
      <c r="E1288" s="4" t="s">
        <v>3010</v>
      </c>
      <c r="F1288" s="4" t="s">
        <v>2254</v>
      </c>
      <c r="G1288" s="4" t="s">
        <v>31</v>
      </c>
      <c r="H1288" s="5">
        <v>476119</v>
      </c>
      <c r="I1288" s="13" t="s">
        <v>11</v>
      </c>
      <c r="J1288" s="6">
        <v>42636</v>
      </c>
      <c r="K1288" s="25">
        <f t="shared" si="42"/>
        <v>43001</v>
      </c>
      <c r="L1288" s="27" t="str">
        <f t="shared" ca="1" si="43"/>
        <v>EQUIPO VENCIDO</v>
      </c>
      <c r="M1288" s="4">
        <v>0</v>
      </c>
    </row>
    <row r="1289" spans="1:13" ht="15" customHeight="1" x14ac:dyDescent="0.25">
      <c r="A1289" s="74">
        <v>1408</v>
      </c>
      <c r="B1289" s="3" t="s">
        <v>1865</v>
      </c>
      <c r="C1289" s="4" t="s">
        <v>35</v>
      </c>
      <c r="D1289" s="4" t="s">
        <v>2829</v>
      </c>
      <c r="E1289" s="4" t="s">
        <v>2998</v>
      </c>
      <c r="F1289" s="4" t="s">
        <v>2254</v>
      </c>
      <c r="G1289" s="4" t="s">
        <v>31</v>
      </c>
      <c r="H1289" s="5" t="s">
        <v>2914</v>
      </c>
      <c r="I1289" s="13" t="s">
        <v>11</v>
      </c>
      <c r="J1289" s="6">
        <v>42636</v>
      </c>
      <c r="K1289" s="25">
        <f t="shared" si="42"/>
        <v>43001</v>
      </c>
      <c r="L1289" s="27" t="str">
        <f t="shared" ca="1" si="43"/>
        <v>EQUIPO VENCIDO</v>
      </c>
      <c r="M1289" s="4"/>
    </row>
    <row r="1290" spans="1:13" ht="15" customHeight="1" x14ac:dyDescent="0.25">
      <c r="A1290" s="20">
        <v>1409</v>
      </c>
      <c r="B1290" s="3" t="s">
        <v>1865</v>
      </c>
      <c r="C1290" s="4" t="s">
        <v>519</v>
      </c>
      <c r="D1290" s="11" t="s">
        <v>2827</v>
      </c>
      <c r="E1290" s="4" t="s">
        <v>2993</v>
      </c>
      <c r="F1290" s="4">
        <v>1009</v>
      </c>
      <c r="G1290" s="4" t="s">
        <v>744</v>
      </c>
      <c r="H1290" s="5">
        <v>350505</v>
      </c>
      <c r="I1290" s="13" t="s">
        <v>11</v>
      </c>
      <c r="J1290" s="6">
        <v>42639</v>
      </c>
      <c r="K1290" s="25">
        <f t="shared" si="42"/>
        <v>43004</v>
      </c>
      <c r="L1290" s="27" t="str">
        <f t="shared" ca="1" si="43"/>
        <v>EQUIPO VENCIDO</v>
      </c>
      <c r="M1290" s="4">
        <v>0</v>
      </c>
    </row>
    <row r="1291" spans="1:13" ht="15" customHeight="1" x14ac:dyDescent="0.25">
      <c r="A1291" s="74">
        <v>1410</v>
      </c>
      <c r="B1291" s="3" t="s">
        <v>1865</v>
      </c>
      <c r="C1291" s="4" t="s">
        <v>519</v>
      </c>
      <c r="D1291" s="4" t="s">
        <v>2827</v>
      </c>
      <c r="E1291" s="4" t="s">
        <v>2993</v>
      </c>
      <c r="F1291" s="4">
        <v>1009</v>
      </c>
      <c r="G1291" s="4" t="s">
        <v>744</v>
      </c>
      <c r="H1291" s="5" t="s">
        <v>2915</v>
      </c>
      <c r="I1291" s="13" t="s">
        <v>11</v>
      </c>
      <c r="J1291" s="6">
        <v>42639</v>
      </c>
      <c r="K1291" s="25">
        <f t="shared" si="42"/>
        <v>43004</v>
      </c>
      <c r="L1291" s="27" t="str">
        <f t="shared" ca="1" si="43"/>
        <v>EQUIPO VENCIDO</v>
      </c>
      <c r="M1291" s="4"/>
    </row>
    <row r="1292" spans="1:13" ht="15" customHeight="1" x14ac:dyDescent="0.25">
      <c r="A1292" s="20">
        <v>1411</v>
      </c>
      <c r="B1292" s="3" t="s">
        <v>1859</v>
      </c>
      <c r="C1292" s="4" t="s">
        <v>145</v>
      </c>
      <c r="D1292" s="4" t="s">
        <v>2829</v>
      </c>
      <c r="E1292" s="4" t="s">
        <v>2976</v>
      </c>
      <c r="F1292" s="4">
        <v>282</v>
      </c>
      <c r="G1292" s="4" t="s">
        <v>1860</v>
      </c>
      <c r="H1292" s="5" t="s">
        <v>11</v>
      </c>
      <c r="I1292" s="13" t="s">
        <v>1861</v>
      </c>
      <c r="J1292" s="6">
        <v>42642</v>
      </c>
      <c r="K1292" s="25">
        <f t="shared" si="42"/>
        <v>43007</v>
      </c>
      <c r="L1292" s="27" t="str">
        <f t="shared" ca="1" si="43"/>
        <v>EQUIPO VENCIDO</v>
      </c>
      <c r="M1292" s="4">
        <v>0</v>
      </c>
    </row>
    <row r="1293" spans="1:13" ht="15" customHeight="1" x14ac:dyDescent="0.25">
      <c r="A1293" s="74">
        <v>1412</v>
      </c>
      <c r="B1293" s="3" t="s">
        <v>2916</v>
      </c>
      <c r="C1293" s="4" t="s">
        <v>145</v>
      </c>
      <c r="D1293" s="4" t="s">
        <v>2833</v>
      </c>
      <c r="E1293" s="4" t="s">
        <v>2976</v>
      </c>
      <c r="F1293" s="4">
        <v>282</v>
      </c>
      <c r="G1293" s="4" t="s">
        <v>1860</v>
      </c>
      <c r="H1293" s="5" t="s">
        <v>11</v>
      </c>
      <c r="I1293" s="13" t="s">
        <v>1861</v>
      </c>
      <c r="J1293" s="6">
        <v>42642</v>
      </c>
      <c r="K1293" s="25">
        <f t="shared" si="42"/>
        <v>43007</v>
      </c>
      <c r="L1293" s="27" t="str">
        <f t="shared" ca="1" si="43"/>
        <v>EQUIPO VENCIDO</v>
      </c>
      <c r="M1293" s="4"/>
    </row>
    <row r="1294" spans="1:13" ht="15" customHeight="1" x14ac:dyDescent="0.25">
      <c r="A1294" s="20">
        <v>1413</v>
      </c>
      <c r="B1294" s="3" t="s">
        <v>2324</v>
      </c>
      <c r="C1294" s="4" t="s">
        <v>49</v>
      </c>
      <c r="D1294" s="4" t="s">
        <v>2829</v>
      </c>
      <c r="E1294" s="4" t="s">
        <v>2986</v>
      </c>
      <c r="F1294" s="4" t="s">
        <v>130</v>
      </c>
      <c r="G1294" s="4" t="s">
        <v>364</v>
      </c>
      <c r="H1294" s="5" t="s">
        <v>11</v>
      </c>
      <c r="I1294" s="13" t="s">
        <v>11</v>
      </c>
      <c r="J1294" s="12">
        <v>43013</v>
      </c>
      <c r="K1294" s="25">
        <f t="shared" si="42"/>
        <v>43378</v>
      </c>
      <c r="L1294" s="27" t="str">
        <f t="shared" ca="1" si="43"/>
        <v>VIGENTE</v>
      </c>
      <c r="M1294" s="4"/>
    </row>
    <row r="1295" spans="1:13" ht="15" customHeight="1" x14ac:dyDescent="0.25">
      <c r="A1295" s="20">
        <v>1414</v>
      </c>
      <c r="B1295" s="3" t="s">
        <v>1862</v>
      </c>
      <c r="C1295" s="4" t="s">
        <v>1795</v>
      </c>
      <c r="D1295" s="4" t="s">
        <v>2829</v>
      </c>
      <c r="E1295" s="4" t="s">
        <v>2977</v>
      </c>
      <c r="F1295" s="4" t="s">
        <v>1863</v>
      </c>
      <c r="G1295" s="4" t="s">
        <v>495</v>
      </c>
      <c r="H1295" s="5" t="s">
        <v>11</v>
      </c>
      <c r="I1295" s="13" t="s">
        <v>1864</v>
      </c>
      <c r="J1295" s="6">
        <v>42643</v>
      </c>
      <c r="K1295" s="25">
        <f t="shared" si="42"/>
        <v>43008</v>
      </c>
      <c r="L1295" s="27" t="str">
        <f t="shared" ca="1" si="43"/>
        <v>EQUIPO VENCIDO</v>
      </c>
      <c r="M1295" s="4">
        <v>0</v>
      </c>
    </row>
    <row r="1296" spans="1:13" ht="15" customHeight="1" x14ac:dyDescent="0.25">
      <c r="A1296" s="74">
        <v>1415</v>
      </c>
      <c r="B1296" s="3" t="s">
        <v>1862</v>
      </c>
      <c r="C1296" s="4" t="s">
        <v>1795</v>
      </c>
      <c r="D1296" s="4" t="s">
        <v>2829</v>
      </c>
      <c r="E1296" s="4" t="s">
        <v>2977</v>
      </c>
      <c r="F1296" s="4" t="s">
        <v>1863</v>
      </c>
      <c r="G1296" s="4" t="s">
        <v>495</v>
      </c>
      <c r="H1296" s="5" t="s">
        <v>11</v>
      </c>
      <c r="I1296" s="13" t="s">
        <v>2917</v>
      </c>
      <c r="J1296" s="6">
        <v>42643</v>
      </c>
      <c r="K1296" s="25">
        <f t="shared" si="42"/>
        <v>43008</v>
      </c>
      <c r="L1296" s="27" t="str">
        <f t="shared" ca="1" si="43"/>
        <v>EQUIPO VENCIDO</v>
      </c>
      <c r="M1296" s="4"/>
    </row>
    <row r="1297" spans="1:13" ht="15" customHeight="1" x14ac:dyDescent="0.25">
      <c r="A1297" s="20">
        <v>1416</v>
      </c>
      <c r="B1297" s="3" t="s">
        <v>16</v>
      </c>
      <c r="C1297" s="4" t="s">
        <v>418</v>
      </c>
      <c r="D1297" s="4" t="s">
        <v>2831</v>
      </c>
      <c r="E1297" s="11" t="s">
        <v>3009</v>
      </c>
      <c r="F1297" s="4">
        <v>450</v>
      </c>
      <c r="G1297" s="4" t="s">
        <v>164</v>
      </c>
      <c r="H1297" s="5">
        <v>12120028</v>
      </c>
      <c r="I1297" s="13" t="s">
        <v>1871</v>
      </c>
      <c r="J1297" s="6">
        <v>43074</v>
      </c>
      <c r="K1297" s="25">
        <f t="shared" si="42"/>
        <v>43439</v>
      </c>
      <c r="L1297" s="27" t="str">
        <f t="shared" ca="1" si="43"/>
        <v>VIGENTE</v>
      </c>
      <c r="M1297" s="4">
        <v>0</v>
      </c>
    </row>
    <row r="1298" spans="1:13" ht="15" customHeight="1" x14ac:dyDescent="0.25">
      <c r="A1298" s="20">
        <v>1418</v>
      </c>
      <c r="B1298" s="3" t="s">
        <v>1883</v>
      </c>
      <c r="C1298" s="4" t="s">
        <v>2126</v>
      </c>
      <c r="D1298" s="11" t="s">
        <v>2827</v>
      </c>
      <c r="E1298" s="4" t="s">
        <v>2993</v>
      </c>
      <c r="F1298" s="4">
        <v>82369</v>
      </c>
      <c r="G1298" s="4" t="s">
        <v>609</v>
      </c>
      <c r="H1298" s="5">
        <v>140907428</v>
      </c>
      <c r="I1298" s="14" t="s">
        <v>2127</v>
      </c>
      <c r="J1298" s="12">
        <v>42653</v>
      </c>
      <c r="K1298" s="25">
        <f t="shared" si="42"/>
        <v>43018</v>
      </c>
      <c r="L1298" s="27" t="str">
        <f t="shared" ca="1" si="43"/>
        <v>EQUIPO VENCIDO</v>
      </c>
      <c r="M1298" s="4"/>
    </row>
    <row r="1299" spans="1:13" ht="15" customHeight="1" x14ac:dyDescent="0.25">
      <c r="A1299" s="20">
        <v>1419</v>
      </c>
      <c r="B1299" s="3" t="s">
        <v>1883</v>
      </c>
      <c r="C1299" s="4" t="s">
        <v>97</v>
      </c>
      <c r="D1299" s="4" t="s">
        <v>2823</v>
      </c>
      <c r="E1299" s="4" t="s">
        <v>2990</v>
      </c>
      <c r="F1299" s="4" t="s">
        <v>1990</v>
      </c>
      <c r="G1299" s="4" t="s">
        <v>161</v>
      </c>
      <c r="H1299" s="5" t="s">
        <v>11</v>
      </c>
      <c r="I1299" s="13" t="s">
        <v>11</v>
      </c>
      <c r="J1299" s="6">
        <v>42656</v>
      </c>
      <c r="K1299" s="25">
        <f t="shared" si="42"/>
        <v>43021</v>
      </c>
      <c r="L1299" s="27" t="str">
        <f t="shared" ca="1" si="43"/>
        <v>EQUIPO VENCIDO</v>
      </c>
      <c r="M1299" s="4">
        <v>0</v>
      </c>
    </row>
    <row r="1300" spans="1:13" ht="15" customHeight="1" x14ac:dyDescent="0.25">
      <c r="A1300" s="20">
        <v>1420</v>
      </c>
      <c r="B1300" s="3" t="s">
        <v>1883</v>
      </c>
      <c r="C1300" s="4" t="s">
        <v>35</v>
      </c>
      <c r="D1300" s="4" t="s">
        <v>2826</v>
      </c>
      <c r="E1300" s="4" t="s">
        <v>3010</v>
      </c>
      <c r="F1300" s="4" t="s">
        <v>64</v>
      </c>
      <c r="G1300" s="4" t="s">
        <v>65</v>
      </c>
      <c r="H1300" s="5">
        <v>10204551</v>
      </c>
      <c r="I1300" s="13" t="s">
        <v>11</v>
      </c>
      <c r="J1300" s="6">
        <v>43027</v>
      </c>
      <c r="K1300" s="25">
        <f t="shared" si="42"/>
        <v>43392</v>
      </c>
      <c r="L1300" s="27" t="str">
        <f t="shared" ca="1" si="43"/>
        <v>VIGENTE</v>
      </c>
      <c r="M1300" s="4">
        <v>0</v>
      </c>
    </row>
    <row r="1301" spans="1:13" ht="15" customHeight="1" x14ac:dyDescent="0.25">
      <c r="A1301" s="20">
        <v>1421</v>
      </c>
      <c r="B1301" s="3" t="s">
        <v>1883</v>
      </c>
      <c r="C1301" s="4" t="s">
        <v>270</v>
      </c>
      <c r="D1301" s="4" t="s">
        <v>2829</v>
      </c>
      <c r="E1301" s="4" t="s">
        <v>2977</v>
      </c>
      <c r="F1301" s="4" t="s">
        <v>628</v>
      </c>
      <c r="G1301" s="4" t="s">
        <v>50</v>
      </c>
      <c r="H1301" s="5">
        <v>60688930</v>
      </c>
      <c r="I1301" s="13" t="s">
        <v>11</v>
      </c>
      <c r="J1301" s="6">
        <v>43203</v>
      </c>
      <c r="K1301" s="25">
        <f t="shared" si="42"/>
        <v>43568</v>
      </c>
      <c r="L1301" s="27" t="str">
        <f t="shared" ca="1" si="43"/>
        <v>VIGENTE</v>
      </c>
      <c r="M1301" s="4">
        <v>0</v>
      </c>
    </row>
    <row r="1302" spans="1:13" ht="15" customHeight="1" x14ac:dyDescent="0.25">
      <c r="A1302" s="20">
        <v>1422</v>
      </c>
      <c r="B1302" s="3" t="s">
        <v>1883</v>
      </c>
      <c r="C1302" s="4" t="s">
        <v>604</v>
      </c>
      <c r="D1302" s="4" t="s">
        <v>2824</v>
      </c>
      <c r="E1302" s="4" t="s">
        <v>2974</v>
      </c>
      <c r="F1302" s="4" t="s">
        <v>314</v>
      </c>
      <c r="G1302" s="4" t="s">
        <v>153</v>
      </c>
      <c r="H1302" s="5" t="s">
        <v>11</v>
      </c>
      <c r="I1302" s="13" t="s">
        <v>11</v>
      </c>
      <c r="J1302" s="6">
        <v>43215</v>
      </c>
      <c r="K1302" s="25">
        <f t="shared" si="42"/>
        <v>43580</v>
      </c>
      <c r="L1302" s="27" t="str">
        <f t="shared" ca="1" si="43"/>
        <v>VIGENTE</v>
      </c>
      <c r="M1302" s="4"/>
    </row>
    <row r="1303" spans="1:13" ht="15" customHeight="1" x14ac:dyDescent="0.25">
      <c r="A1303" s="20">
        <v>1423</v>
      </c>
      <c r="B1303" s="15" t="s">
        <v>1883</v>
      </c>
      <c r="C1303" s="4" t="s">
        <v>24</v>
      </c>
      <c r="D1303" s="4" t="s">
        <v>2827</v>
      </c>
      <c r="E1303" s="4" t="s">
        <v>2993</v>
      </c>
      <c r="F1303" s="4" t="s">
        <v>881</v>
      </c>
      <c r="G1303" s="4" t="s">
        <v>25</v>
      </c>
      <c r="H1303" s="5">
        <v>24060327</v>
      </c>
      <c r="I1303" s="14" t="s">
        <v>2652</v>
      </c>
      <c r="J1303" s="12">
        <v>43194</v>
      </c>
      <c r="K1303" s="25">
        <f t="shared" si="42"/>
        <v>43559</v>
      </c>
      <c r="L1303" s="27" t="str">
        <f t="shared" ca="1" si="43"/>
        <v>VIGENTE</v>
      </c>
      <c r="M1303" s="4"/>
    </row>
    <row r="1304" spans="1:13" ht="15" customHeight="1" x14ac:dyDescent="0.25">
      <c r="A1304" s="20">
        <v>1424</v>
      </c>
      <c r="B1304" s="3" t="s">
        <v>16</v>
      </c>
      <c r="C1304" s="4" t="s">
        <v>35</v>
      </c>
      <c r="D1304" s="4" t="s">
        <v>2826</v>
      </c>
      <c r="E1304" s="4" t="s">
        <v>3010</v>
      </c>
      <c r="F1304" s="4" t="s">
        <v>36</v>
      </c>
      <c r="G1304" s="4" t="s">
        <v>65</v>
      </c>
      <c r="H1304" s="5">
        <v>114005016</v>
      </c>
      <c r="I1304" s="13" t="s">
        <v>1987</v>
      </c>
      <c r="J1304" s="6">
        <v>43021</v>
      </c>
      <c r="K1304" s="25">
        <f t="shared" si="42"/>
        <v>43386</v>
      </c>
      <c r="L1304" s="27" t="str">
        <f t="shared" ca="1" si="43"/>
        <v>VIGENTE</v>
      </c>
      <c r="M1304" s="4" t="s">
        <v>20</v>
      </c>
    </row>
    <row r="1305" spans="1:13" ht="15" customHeight="1" x14ac:dyDescent="0.25">
      <c r="A1305" s="20">
        <v>1425</v>
      </c>
      <c r="B1305" s="3" t="s">
        <v>16</v>
      </c>
      <c r="C1305" s="4" t="s">
        <v>35</v>
      </c>
      <c r="D1305" s="4" t="s">
        <v>2826</v>
      </c>
      <c r="E1305" s="4" t="s">
        <v>3010</v>
      </c>
      <c r="F1305" s="4" t="s">
        <v>36</v>
      </c>
      <c r="G1305" s="4" t="s">
        <v>65</v>
      </c>
      <c r="H1305" s="5">
        <v>114004933</v>
      </c>
      <c r="I1305" s="13" t="s">
        <v>1986</v>
      </c>
      <c r="J1305" s="6">
        <v>43021</v>
      </c>
      <c r="K1305" s="25">
        <f t="shared" si="42"/>
        <v>43386</v>
      </c>
      <c r="L1305" s="27" t="str">
        <f t="shared" ca="1" si="43"/>
        <v>VIGENTE</v>
      </c>
      <c r="M1305" s="4">
        <v>0</v>
      </c>
    </row>
    <row r="1306" spans="1:13" ht="15" customHeight="1" x14ac:dyDescent="0.25">
      <c r="A1306" s="20">
        <v>1426</v>
      </c>
      <c r="B1306" s="3" t="s">
        <v>16</v>
      </c>
      <c r="C1306" s="4" t="s">
        <v>1046</v>
      </c>
      <c r="D1306" s="4" t="s">
        <v>2823</v>
      </c>
      <c r="E1306" s="4" t="s">
        <v>2990</v>
      </c>
      <c r="F1306" s="4" t="s">
        <v>17</v>
      </c>
      <c r="G1306" s="4" t="s">
        <v>18</v>
      </c>
      <c r="H1306" s="5" t="s">
        <v>11</v>
      </c>
      <c r="I1306" s="13" t="s">
        <v>11</v>
      </c>
      <c r="J1306" s="6">
        <v>42660</v>
      </c>
      <c r="K1306" s="25">
        <f t="shared" si="42"/>
        <v>43025</v>
      </c>
      <c r="L1306" s="27" t="str">
        <f t="shared" ca="1" si="43"/>
        <v>EQUIPO VENCIDO</v>
      </c>
      <c r="M1306" s="4">
        <v>0</v>
      </c>
    </row>
    <row r="1307" spans="1:13" ht="15" customHeight="1" x14ac:dyDescent="0.25">
      <c r="A1307" s="20">
        <v>1427</v>
      </c>
      <c r="B1307" s="3" t="s">
        <v>16</v>
      </c>
      <c r="C1307" s="4" t="s">
        <v>1273</v>
      </c>
      <c r="D1307" s="4" t="s">
        <v>2823</v>
      </c>
      <c r="E1307" s="4" t="s">
        <v>2990</v>
      </c>
      <c r="F1307" s="4" t="s">
        <v>21</v>
      </c>
      <c r="G1307" s="4" t="s">
        <v>18</v>
      </c>
      <c r="H1307" s="5" t="s">
        <v>11</v>
      </c>
      <c r="I1307" s="13" t="s">
        <v>11</v>
      </c>
      <c r="J1307" s="6">
        <v>42660</v>
      </c>
      <c r="K1307" s="25">
        <f t="shared" si="42"/>
        <v>43025</v>
      </c>
      <c r="L1307" s="27" t="str">
        <f t="shared" ca="1" si="43"/>
        <v>EQUIPO VENCIDO</v>
      </c>
      <c r="M1307" s="4">
        <v>0</v>
      </c>
    </row>
    <row r="1308" spans="1:13" ht="15" customHeight="1" x14ac:dyDescent="0.25">
      <c r="A1308" s="20">
        <v>1428</v>
      </c>
      <c r="B1308" s="3" t="s">
        <v>16</v>
      </c>
      <c r="C1308" s="4" t="s">
        <v>1989</v>
      </c>
      <c r="D1308" s="4" t="s">
        <v>2823</v>
      </c>
      <c r="E1308" s="4" t="s">
        <v>2990</v>
      </c>
      <c r="F1308" s="4" t="s">
        <v>470</v>
      </c>
      <c r="G1308" s="4" t="s">
        <v>1733</v>
      </c>
      <c r="H1308" s="5" t="s">
        <v>11</v>
      </c>
      <c r="I1308" s="13" t="s">
        <v>11</v>
      </c>
      <c r="J1308" s="6">
        <v>42660</v>
      </c>
      <c r="K1308" s="25">
        <f t="shared" si="42"/>
        <v>43025</v>
      </c>
      <c r="L1308" s="27" t="str">
        <f t="shared" ca="1" si="43"/>
        <v>EQUIPO VENCIDO</v>
      </c>
      <c r="M1308" s="4">
        <v>0</v>
      </c>
    </row>
    <row r="1309" spans="1:13" ht="15" customHeight="1" x14ac:dyDescent="0.25">
      <c r="A1309" s="20">
        <v>1429</v>
      </c>
      <c r="B1309" s="3" t="s">
        <v>16</v>
      </c>
      <c r="C1309" s="4" t="s">
        <v>1988</v>
      </c>
      <c r="D1309" s="4" t="s">
        <v>2823</v>
      </c>
      <c r="E1309" s="4" t="s">
        <v>2990</v>
      </c>
      <c r="F1309" s="4" t="s">
        <v>543</v>
      </c>
      <c r="G1309" s="4" t="s">
        <v>1270</v>
      </c>
      <c r="H1309" s="5" t="s">
        <v>11</v>
      </c>
      <c r="I1309" s="13" t="s">
        <v>11</v>
      </c>
      <c r="J1309" s="6">
        <v>42660</v>
      </c>
      <c r="K1309" s="25">
        <f t="shared" si="42"/>
        <v>43025</v>
      </c>
      <c r="L1309" s="27" t="str">
        <f t="shared" ca="1" si="43"/>
        <v>EQUIPO VENCIDO</v>
      </c>
      <c r="M1309" s="4">
        <v>0</v>
      </c>
    </row>
    <row r="1310" spans="1:13" ht="15" customHeight="1" x14ac:dyDescent="0.25">
      <c r="A1310" s="74">
        <v>1431</v>
      </c>
      <c r="B1310" s="3" t="s">
        <v>1441</v>
      </c>
      <c r="C1310" s="4" t="s">
        <v>264</v>
      </c>
      <c r="D1310" s="4" t="s">
        <v>2829</v>
      </c>
      <c r="E1310" s="4" t="s">
        <v>2976</v>
      </c>
      <c r="F1310" s="4" t="s">
        <v>1490</v>
      </c>
      <c r="G1310" s="4" t="s">
        <v>1491</v>
      </c>
      <c r="H1310" s="5" t="s">
        <v>2918</v>
      </c>
      <c r="I1310" s="13" t="s">
        <v>11</v>
      </c>
      <c r="J1310" s="6">
        <v>42670</v>
      </c>
      <c r="K1310" s="25">
        <f t="shared" si="42"/>
        <v>43035</v>
      </c>
      <c r="L1310" s="27" t="str">
        <f t="shared" ca="1" si="43"/>
        <v>EQUIPO VENCIDO</v>
      </c>
      <c r="M1310" s="4"/>
    </row>
    <row r="1311" spans="1:13" ht="15" customHeight="1" x14ac:dyDescent="0.25">
      <c r="A1311" s="20">
        <v>1432</v>
      </c>
      <c r="B1311" s="3" t="s">
        <v>1171</v>
      </c>
      <c r="C1311" s="4" t="s">
        <v>355</v>
      </c>
      <c r="D1311" s="4" t="s">
        <v>2831</v>
      </c>
      <c r="E1311" s="11" t="s">
        <v>3009</v>
      </c>
      <c r="F1311" s="4" t="s">
        <v>1991</v>
      </c>
      <c r="G1311" s="4" t="s">
        <v>1992</v>
      </c>
      <c r="H1311" s="5">
        <v>15744</v>
      </c>
      <c r="I1311" s="13" t="s">
        <v>1993</v>
      </c>
      <c r="J1311" s="6">
        <v>42671</v>
      </c>
      <c r="K1311" s="25">
        <f t="shared" si="42"/>
        <v>43036</v>
      </c>
      <c r="L1311" s="27" t="str">
        <f t="shared" ca="1" si="43"/>
        <v>EQUIPO VENCIDO</v>
      </c>
      <c r="M1311" s="4">
        <v>0</v>
      </c>
    </row>
    <row r="1312" spans="1:13" ht="15" customHeight="1" x14ac:dyDescent="0.25">
      <c r="A1312" s="20">
        <v>1433</v>
      </c>
      <c r="B1312" s="3" t="s">
        <v>2003</v>
      </c>
      <c r="C1312" s="4" t="s">
        <v>200</v>
      </c>
      <c r="D1312" s="11" t="s">
        <v>2827</v>
      </c>
      <c r="E1312" s="4" t="s">
        <v>2993</v>
      </c>
      <c r="F1312" s="4" t="s">
        <v>2004</v>
      </c>
      <c r="G1312" s="4" t="s">
        <v>442</v>
      </c>
      <c r="H1312" s="5" t="s">
        <v>2005</v>
      </c>
      <c r="I1312" s="13" t="s">
        <v>2006</v>
      </c>
      <c r="J1312" s="6">
        <v>42684</v>
      </c>
      <c r="K1312" s="25">
        <f t="shared" si="42"/>
        <v>43049</v>
      </c>
      <c r="L1312" s="27" t="str">
        <f t="shared" ca="1" si="43"/>
        <v>EQUIPO VENCIDO</v>
      </c>
      <c r="M1312" s="4">
        <v>0</v>
      </c>
    </row>
    <row r="1313" spans="1:13" ht="15" customHeight="1" x14ac:dyDescent="0.25">
      <c r="A1313" s="20">
        <v>1434</v>
      </c>
      <c r="B1313" s="3" t="s">
        <v>1998</v>
      </c>
      <c r="C1313" s="4" t="s">
        <v>84</v>
      </c>
      <c r="D1313" s="4" t="s">
        <v>2823</v>
      </c>
      <c r="E1313" s="4" t="s">
        <v>2990</v>
      </c>
      <c r="F1313" s="4" t="s">
        <v>1999</v>
      </c>
      <c r="G1313" s="4" t="s">
        <v>2000</v>
      </c>
      <c r="H1313" s="5" t="s">
        <v>11</v>
      </c>
      <c r="I1313" s="13" t="s">
        <v>11</v>
      </c>
      <c r="J1313" s="6">
        <v>42689</v>
      </c>
      <c r="K1313" s="25">
        <f t="shared" si="42"/>
        <v>43054</v>
      </c>
      <c r="L1313" s="27" t="str">
        <f t="shared" ca="1" si="43"/>
        <v>EQUIPO VENCIDO</v>
      </c>
      <c r="M1313" s="4">
        <v>0</v>
      </c>
    </row>
    <row r="1314" spans="1:13" ht="15" customHeight="1" x14ac:dyDescent="0.25">
      <c r="A1314" s="20">
        <v>1435</v>
      </c>
      <c r="B1314" s="3" t="s">
        <v>1998</v>
      </c>
      <c r="C1314" s="4" t="s">
        <v>84</v>
      </c>
      <c r="D1314" s="4" t="s">
        <v>2823</v>
      </c>
      <c r="E1314" s="4" t="s">
        <v>2990</v>
      </c>
      <c r="F1314" s="4" t="s">
        <v>2001</v>
      </c>
      <c r="G1314" s="4" t="s">
        <v>133</v>
      </c>
      <c r="H1314" s="5" t="s">
        <v>2002</v>
      </c>
      <c r="I1314" s="13" t="s">
        <v>11</v>
      </c>
      <c r="J1314" s="6">
        <v>42689</v>
      </c>
      <c r="K1314" s="25">
        <f t="shared" si="42"/>
        <v>43054</v>
      </c>
      <c r="L1314" s="27" t="str">
        <f t="shared" ca="1" si="43"/>
        <v>EQUIPO VENCIDO</v>
      </c>
      <c r="M1314" s="4">
        <v>0</v>
      </c>
    </row>
    <row r="1315" spans="1:13" ht="15" customHeight="1" x14ac:dyDescent="0.25">
      <c r="A1315" s="74">
        <v>1437</v>
      </c>
      <c r="B1315" s="3" t="s">
        <v>2206</v>
      </c>
      <c r="C1315" s="4" t="s">
        <v>2919</v>
      </c>
      <c r="D1315" s="4" t="s">
        <v>2825</v>
      </c>
      <c r="E1315" s="4" t="s">
        <v>3022</v>
      </c>
      <c r="F1315" s="4" t="s">
        <v>2920</v>
      </c>
      <c r="G1315" s="4" t="s">
        <v>2921</v>
      </c>
      <c r="H1315" s="5" t="s">
        <v>2922</v>
      </c>
      <c r="I1315" s="13">
        <v>1</v>
      </c>
      <c r="J1315" s="6">
        <v>42689</v>
      </c>
      <c r="K1315" s="25">
        <f t="shared" si="42"/>
        <v>43054</v>
      </c>
      <c r="L1315" s="27" t="str">
        <f t="shared" ca="1" si="43"/>
        <v>EQUIPO VENCIDO</v>
      </c>
      <c r="M1315" s="4"/>
    </row>
    <row r="1316" spans="1:13" ht="15" customHeight="1" x14ac:dyDescent="0.25">
      <c r="A1316" s="74">
        <v>1438</v>
      </c>
      <c r="B1316" s="3" t="s">
        <v>2206</v>
      </c>
      <c r="C1316" s="4" t="s">
        <v>2919</v>
      </c>
      <c r="D1316" s="4" t="s">
        <v>2825</v>
      </c>
      <c r="E1316" s="4" t="s">
        <v>3022</v>
      </c>
      <c r="F1316" s="4" t="s">
        <v>2920</v>
      </c>
      <c r="G1316" s="4" t="s">
        <v>2921</v>
      </c>
      <c r="H1316" s="5" t="s">
        <v>2923</v>
      </c>
      <c r="I1316" s="13" t="s">
        <v>11</v>
      </c>
      <c r="J1316" s="6">
        <v>42689</v>
      </c>
      <c r="K1316" s="25">
        <f t="shared" si="42"/>
        <v>43054</v>
      </c>
      <c r="L1316" s="27" t="str">
        <f t="shared" ca="1" si="43"/>
        <v>EQUIPO VENCIDO</v>
      </c>
      <c r="M1316" s="4"/>
    </row>
    <row r="1317" spans="1:13" ht="15" customHeight="1" x14ac:dyDescent="0.25">
      <c r="A1317" s="74">
        <v>1439</v>
      </c>
      <c r="B1317" s="3" t="s">
        <v>2206</v>
      </c>
      <c r="C1317" s="4" t="s">
        <v>2919</v>
      </c>
      <c r="D1317" s="4" t="s">
        <v>2825</v>
      </c>
      <c r="E1317" s="4" t="s">
        <v>3022</v>
      </c>
      <c r="F1317" s="4" t="s">
        <v>2920</v>
      </c>
      <c r="G1317" s="4" t="s">
        <v>2921</v>
      </c>
      <c r="H1317" s="5" t="s">
        <v>2924</v>
      </c>
      <c r="I1317" s="13">
        <v>4</v>
      </c>
      <c r="J1317" s="6">
        <v>42689</v>
      </c>
      <c r="K1317" s="25">
        <f t="shared" si="42"/>
        <v>43054</v>
      </c>
      <c r="L1317" s="27" t="str">
        <f t="shared" ca="1" si="43"/>
        <v>EQUIPO VENCIDO</v>
      </c>
      <c r="M1317" s="4"/>
    </row>
    <row r="1318" spans="1:13" ht="15" customHeight="1" x14ac:dyDescent="0.25">
      <c r="A1318" s="74">
        <v>1440</v>
      </c>
      <c r="B1318" s="3" t="s">
        <v>2206</v>
      </c>
      <c r="C1318" s="4" t="s">
        <v>2919</v>
      </c>
      <c r="D1318" s="4" t="s">
        <v>2825</v>
      </c>
      <c r="E1318" s="4" t="s">
        <v>3022</v>
      </c>
      <c r="F1318" s="4" t="s">
        <v>2920</v>
      </c>
      <c r="G1318" s="4" t="s">
        <v>2921</v>
      </c>
      <c r="H1318" s="5" t="s">
        <v>2925</v>
      </c>
      <c r="I1318" s="13">
        <v>14</v>
      </c>
      <c r="J1318" s="6">
        <v>42690</v>
      </c>
      <c r="K1318" s="25">
        <f t="shared" si="42"/>
        <v>43055</v>
      </c>
      <c r="L1318" s="27" t="str">
        <f t="shared" ca="1" si="43"/>
        <v>EQUIPO VENCIDO</v>
      </c>
      <c r="M1318" s="4"/>
    </row>
    <row r="1319" spans="1:13" ht="15" customHeight="1" x14ac:dyDescent="0.25">
      <c r="A1319" s="74">
        <v>1441</v>
      </c>
      <c r="B1319" s="3" t="s">
        <v>2206</v>
      </c>
      <c r="C1319" s="4" t="s">
        <v>2919</v>
      </c>
      <c r="D1319" s="4" t="s">
        <v>2825</v>
      </c>
      <c r="E1319" s="4" t="s">
        <v>3022</v>
      </c>
      <c r="F1319" s="4" t="s">
        <v>2920</v>
      </c>
      <c r="G1319" s="4" t="s">
        <v>2921</v>
      </c>
      <c r="H1319" s="5" t="s">
        <v>2926</v>
      </c>
      <c r="I1319" s="13">
        <v>3</v>
      </c>
      <c r="J1319" s="6">
        <v>42690</v>
      </c>
      <c r="K1319" s="25">
        <f t="shared" si="42"/>
        <v>43055</v>
      </c>
      <c r="L1319" s="27" t="str">
        <f t="shared" ca="1" si="43"/>
        <v>EQUIPO VENCIDO</v>
      </c>
      <c r="M1319" s="4"/>
    </row>
    <row r="1320" spans="1:13" ht="15" customHeight="1" x14ac:dyDescent="0.25">
      <c r="A1320" s="74">
        <v>1442</v>
      </c>
      <c r="B1320" s="3" t="s">
        <v>2206</v>
      </c>
      <c r="C1320" s="4" t="s">
        <v>2919</v>
      </c>
      <c r="D1320" s="4" t="s">
        <v>2825</v>
      </c>
      <c r="E1320" s="4" t="s">
        <v>3022</v>
      </c>
      <c r="F1320" s="4" t="s">
        <v>2920</v>
      </c>
      <c r="G1320" s="4" t="s">
        <v>2921</v>
      </c>
      <c r="H1320" s="5" t="s">
        <v>2927</v>
      </c>
      <c r="I1320" s="13">
        <v>10</v>
      </c>
      <c r="J1320" s="6">
        <v>42690</v>
      </c>
      <c r="K1320" s="25">
        <f t="shared" si="42"/>
        <v>43055</v>
      </c>
      <c r="L1320" s="27" t="str">
        <f t="shared" ca="1" si="43"/>
        <v>EQUIPO VENCIDO</v>
      </c>
      <c r="M1320" s="4"/>
    </row>
    <row r="1321" spans="1:13" ht="15" customHeight="1" x14ac:dyDescent="0.25">
      <c r="A1321" s="20">
        <v>1443</v>
      </c>
      <c r="B1321" s="3" t="s">
        <v>2003</v>
      </c>
      <c r="C1321" s="4" t="s">
        <v>35</v>
      </c>
      <c r="D1321" s="4" t="s">
        <v>2826</v>
      </c>
      <c r="E1321" s="4" t="s">
        <v>3010</v>
      </c>
      <c r="F1321" s="4" t="s">
        <v>1011</v>
      </c>
      <c r="G1321" s="4" t="s">
        <v>37</v>
      </c>
      <c r="H1321" s="5">
        <v>215600885</v>
      </c>
      <c r="I1321" s="13" t="s">
        <v>11</v>
      </c>
      <c r="J1321" s="6">
        <v>42688</v>
      </c>
      <c r="K1321" s="25">
        <f t="shared" si="42"/>
        <v>43053</v>
      </c>
      <c r="L1321" s="27" t="str">
        <f t="shared" ca="1" si="43"/>
        <v>EQUIPO VENCIDO</v>
      </c>
      <c r="M1321" s="4">
        <v>0</v>
      </c>
    </row>
    <row r="1322" spans="1:13" ht="15" customHeight="1" x14ac:dyDescent="0.25">
      <c r="A1322" s="20">
        <v>1444</v>
      </c>
      <c r="B1322" s="3" t="s">
        <v>2003</v>
      </c>
      <c r="C1322" s="4" t="s">
        <v>35</v>
      </c>
      <c r="D1322" s="4" t="s">
        <v>2826</v>
      </c>
      <c r="E1322" s="4" t="s">
        <v>3010</v>
      </c>
      <c r="F1322" s="4" t="s">
        <v>2015</v>
      </c>
      <c r="G1322" s="4" t="s">
        <v>37</v>
      </c>
      <c r="H1322" s="5">
        <v>215016561</v>
      </c>
      <c r="I1322" s="13" t="s">
        <v>11</v>
      </c>
      <c r="J1322" s="6">
        <v>42688</v>
      </c>
      <c r="K1322" s="25">
        <f t="shared" si="42"/>
        <v>43053</v>
      </c>
      <c r="L1322" s="27" t="str">
        <f t="shared" ca="1" si="43"/>
        <v>EQUIPO VENCIDO</v>
      </c>
      <c r="M1322" s="4">
        <v>0</v>
      </c>
    </row>
    <row r="1323" spans="1:13" s="1" customFormat="1" ht="35.1" customHeight="1" x14ac:dyDescent="0.25">
      <c r="A1323" s="70">
        <v>1445</v>
      </c>
      <c r="B1323" s="45" t="s">
        <v>1676</v>
      </c>
      <c r="C1323" s="46" t="s">
        <v>212</v>
      </c>
      <c r="D1323" s="4" t="s">
        <v>2823</v>
      </c>
      <c r="E1323" s="4" t="s">
        <v>2990</v>
      </c>
      <c r="F1323" s="46" t="s">
        <v>11</v>
      </c>
      <c r="G1323" s="46" t="s">
        <v>11</v>
      </c>
      <c r="H1323" s="47" t="s">
        <v>2017</v>
      </c>
      <c r="I1323" s="51">
        <v>176083</v>
      </c>
      <c r="J1323" s="48">
        <v>42694</v>
      </c>
      <c r="K1323" s="49">
        <f t="shared" si="42"/>
        <v>43059</v>
      </c>
      <c r="L1323" s="50" t="str">
        <f t="shared" ca="1" si="43"/>
        <v>EQUIPO VENCIDO</v>
      </c>
      <c r="M1323" s="46"/>
    </row>
    <row r="1324" spans="1:13" s="1" customFormat="1" ht="35.1" customHeight="1" x14ac:dyDescent="0.25">
      <c r="A1324" s="70">
        <v>1446</v>
      </c>
      <c r="B1324" s="45" t="s">
        <v>1676</v>
      </c>
      <c r="C1324" s="46" t="s">
        <v>212</v>
      </c>
      <c r="D1324" s="4" t="s">
        <v>2823</v>
      </c>
      <c r="E1324" s="4" t="s">
        <v>2990</v>
      </c>
      <c r="F1324" s="46" t="s">
        <v>2020</v>
      </c>
      <c r="G1324" s="46" t="s">
        <v>2019</v>
      </c>
      <c r="H1324" s="47">
        <v>707</v>
      </c>
      <c r="I1324" s="51" t="s">
        <v>11</v>
      </c>
      <c r="J1324" s="48">
        <v>42694</v>
      </c>
      <c r="K1324" s="49">
        <f t="shared" si="42"/>
        <v>43059</v>
      </c>
      <c r="L1324" s="50" t="str">
        <f t="shared" ca="1" si="43"/>
        <v>EQUIPO VENCIDO</v>
      </c>
      <c r="M1324" s="46"/>
    </row>
    <row r="1325" spans="1:13" s="1" customFormat="1" ht="35.1" customHeight="1" x14ac:dyDescent="0.25">
      <c r="A1325" s="70">
        <v>1447</v>
      </c>
      <c r="B1325" s="45" t="s">
        <v>1676</v>
      </c>
      <c r="C1325" s="46" t="s">
        <v>212</v>
      </c>
      <c r="D1325" s="4" t="s">
        <v>2823</v>
      </c>
      <c r="E1325" s="4" t="s">
        <v>2990</v>
      </c>
      <c r="F1325" s="46" t="s">
        <v>2018</v>
      </c>
      <c r="G1325" s="46" t="s">
        <v>2019</v>
      </c>
      <c r="H1325" s="47">
        <v>14577</v>
      </c>
      <c r="I1325" s="51" t="s">
        <v>11</v>
      </c>
      <c r="J1325" s="48">
        <v>42694</v>
      </c>
      <c r="K1325" s="49">
        <f t="shared" si="42"/>
        <v>43059</v>
      </c>
      <c r="L1325" s="50" t="str">
        <f t="shared" ca="1" si="43"/>
        <v>EQUIPO VENCIDO</v>
      </c>
      <c r="M1325" s="46"/>
    </row>
    <row r="1326" spans="1:13" ht="15" customHeight="1" x14ac:dyDescent="0.25">
      <c r="A1326" s="20">
        <v>1447.1</v>
      </c>
      <c r="B1326" s="3" t="s">
        <v>857</v>
      </c>
      <c r="C1326" s="4" t="s">
        <v>29</v>
      </c>
      <c r="D1326" s="4" t="s">
        <v>2829</v>
      </c>
      <c r="E1326" s="4" t="s">
        <v>2985</v>
      </c>
      <c r="F1326" s="4" t="s">
        <v>1212</v>
      </c>
      <c r="G1326" s="4" t="s">
        <v>131</v>
      </c>
      <c r="H1326" s="5">
        <v>14749532</v>
      </c>
      <c r="I1326" s="13" t="s">
        <v>2303</v>
      </c>
      <c r="J1326" s="6">
        <v>43001</v>
      </c>
      <c r="K1326" s="25">
        <f t="shared" si="42"/>
        <v>43366</v>
      </c>
      <c r="L1326" s="27" t="str">
        <f t="shared" ca="1" si="43"/>
        <v>VIGENTE</v>
      </c>
      <c r="M1326" s="4"/>
    </row>
    <row r="1327" spans="1:13" s="1" customFormat="1" ht="35.1" customHeight="1" x14ac:dyDescent="0.25">
      <c r="A1327" s="70">
        <v>1448</v>
      </c>
      <c r="B1327" s="45" t="s">
        <v>1676</v>
      </c>
      <c r="C1327" s="46" t="s">
        <v>212</v>
      </c>
      <c r="D1327" s="4" t="s">
        <v>2823</v>
      </c>
      <c r="E1327" s="4" t="s">
        <v>2990</v>
      </c>
      <c r="F1327" s="46" t="s">
        <v>1394</v>
      </c>
      <c r="G1327" s="46" t="s">
        <v>1395</v>
      </c>
      <c r="H1327" s="47" t="s">
        <v>11</v>
      </c>
      <c r="I1327" s="51" t="s">
        <v>11</v>
      </c>
      <c r="J1327" s="48">
        <v>42695</v>
      </c>
      <c r="K1327" s="49">
        <f t="shared" si="42"/>
        <v>43060</v>
      </c>
      <c r="L1327" s="50" t="str">
        <f t="shared" ca="1" si="43"/>
        <v>EQUIPO VENCIDO</v>
      </c>
      <c r="M1327" s="46"/>
    </row>
    <row r="1328" spans="1:13" ht="15" customHeight="1" x14ac:dyDescent="0.25">
      <c r="A1328" s="20">
        <v>1448.1</v>
      </c>
      <c r="B1328" s="3" t="s">
        <v>857</v>
      </c>
      <c r="C1328" s="4" t="s">
        <v>29</v>
      </c>
      <c r="D1328" s="4" t="s">
        <v>2829</v>
      </c>
      <c r="E1328" s="4" t="s">
        <v>2985</v>
      </c>
      <c r="F1328" s="4" t="s">
        <v>2301</v>
      </c>
      <c r="G1328" s="4" t="s">
        <v>131</v>
      </c>
      <c r="H1328" s="5">
        <v>17810194</v>
      </c>
      <c r="I1328" s="13" t="s">
        <v>2302</v>
      </c>
      <c r="J1328" s="6">
        <v>43001</v>
      </c>
      <c r="K1328" s="25">
        <f t="shared" si="42"/>
        <v>43366</v>
      </c>
      <c r="L1328" s="27" t="str">
        <f t="shared" ca="1" si="43"/>
        <v>VIGENTE</v>
      </c>
      <c r="M1328" s="4"/>
    </row>
    <row r="1329" spans="1:13" s="1" customFormat="1" ht="35.1" customHeight="1" x14ac:dyDescent="0.25">
      <c r="A1329" s="70">
        <v>1449</v>
      </c>
      <c r="B1329" s="45" t="s">
        <v>1676</v>
      </c>
      <c r="C1329" s="46" t="s">
        <v>212</v>
      </c>
      <c r="D1329" s="4" t="s">
        <v>2823</v>
      </c>
      <c r="E1329" s="4" t="s">
        <v>2990</v>
      </c>
      <c r="F1329" s="46" t="s">
        <v>1399</v>
      </c>
      <c r="G1329" s="46" t="s">
        <v>1395</v>
      </c>
      <c r="H1329" s="47" t="s">
        <v>2016</v>
      </c>
      <c r="I1329" s="51" t="s">
        <v>11</v>
      </c>
      <c r="J1329" s="48">
        <v>42695</v>
      </c>
      <c r="K1329" s="49">
        <f t="shared" si="42"/>
        <v>43060</v>
      </c>
      <c r="L1329" s="50" t="str">
        <f t="shared" ca="1" si="43"/>
        <v>EQUIPO VENCIDO</v>
      </c>
      <c r="M1329" s="46"/>
    </row>
    <row r="1330" spans="1:13" ht="15" customHeight="1" x14ac:dyDescent="0.25">
      <c r="A1330" s="74">
        <v>1450</v>
      </c>
      <c r="B1330" s="3" t="s">
        <v>2202</v>
      </c>
      <c r="C1330" s="4" t="s">
        <v>1417</v>
      </c>
      <c r="D1330" s="4" t="s">
        <v>2829</v>
      </c>
      <c r="E1330" s="4" t="s">
        <v>2976</v>
      </c>
      <c r="F1330" s="4" t="s">
        <v>11</v>
      </c>
      <c r="G1330" s="4" t="s">
        <v>2928</v>
      </c>
      <c r="H1330" s="5" t="s">
        <v>2929</v>
      </c>
      <c r="I1330" s="13" t="s">
        <v>11</v>
      </c>
      <c r="J1330" s="6">
        <v>42696</v>
      </c>
      <c r="K1330" s="25">
        <f t="shared" si="42"/>
        <v>43061</v>
      </c>
      <c r="L1330" s="27" t="str">
        <f t="shared" ca="1" si="43"/>
        <v>EQUIPO VENCIDO</v>
      </c>
      <c r="M1330" s="4"/>
    </row>
    <row r="1331" spans="1:13" ht="15" customHeight="1" x14ac:dyDescent="0.25">
      <c r="A1331" s="20">
        <v>1451</v>
      </c>
      <c r="B1331" s="3" t="s">
        <v>2007</v>
      </c>
      <c r="C1331" s="4" t="s">
        <v>2008</v>
      </c>
      <c r="D1331" s="11" t="s">
        <v>2829</v>
      </c>
      <c r="E1331" s="4" t="s">
        <v>2985</v>
      </c>
      <c r="F1331" s="4" t="s">
        <v>11</v>
      </c>
      <c r="G1331" s="4" t="s">
        <v>11</v>
      </c>
      <c r="H1331" s="5" t="s">
        <v>11</v>
      </c>
      <c r="I1331" s="13" t="s">
        <v>2009</v>
      </c>
      <c r="J1331" s="6">
        <v>42693</v>
      </c>
      <c r="K1331" s="25">
        <f t="shared" si="42"/>
        <v>43058</v>
      </c>
      <c r="L1331" s="27" t="str">
        <f t="shared" ca="1" si="43"/>
        <v>EQUIPO VENCIDO</v>
      </c>
      <c r="M1331" s="4">
        <v>0</v>
      </c>
    </row>
    <row r="1332" spans="1:13" ht="15" customHeight="1" x14ac:dyDescent="0.25">
      <c r="A1332" s="20">
        <v>1452</v>
      </c>
      <c r="B1332" s="3" t="s">
        <v>1163</v>
      </c>
      <c r="C1332" s="11" t="s">
        <v>2107</v>
      </c>
      <c r="D1332" s="11" t="s">
        <v>2829</v>
      </c>
      <c r="E1332" s="4" t="s">
        <v>2985</v>
      </c>
      <c r="F1332" s="4" t="s">
        <v>11</v>
      </c>
      <c r="G1332" s="4" t="s">
        <v>11</v>
      </c>
      <c r="H1332" s="5" t="s">
        <v>11</v>
      </c>
      <c r="I1332" s="14" t="s">
        <v>11</v>
      </c>
      <c r="J1332" s="12">
        <v>43159</v>
      </c>
      <c r="K1332" s="25">
        <f t="shared" si="42"/>
        <v>43524</v>
      </c>
      <c r="L1332" s="27" t="str">
        <f t="shared" ca="1" si="43"/>
        <v>VIGENTE</v>
      </c>
      <c r="M1332" s="4"/>
    </row>
    <row r="1333" spans="1:13" ht="15" customHeight="1" x14ac:dyDescent="0.25">
      <c r="A1333" s="20">
        <v>1453</v>
      </c>
      <c r="B1333" s="3" t="s">
        <v>1163</v>
      </c>
      <c r="C1333" s="4" t="s">
        <v>84</v>
      </c>
      <c r="D1333" s="4" t="s">
        <v>2823</v>
      </c>
      <c r="E1333" s="4" t="s">
        <v>2990</v>
      </c>
      <c r="F1333" s="4" t="s">
        <v>2013</v>
      </c>
      <c r="G1333" s="4" t="s">
        <v>2014</v>
      </c>
      <c r="H1333" s="5" t="s">
        <v>11</v>
      </c>
      <c r="I1333" s="14" t="s">
        <v>11</v>
      </c>
      <c r="J1333" s="12">
        <v>42693</v>
      </c>
      <c r="K1333" s="25">
        <f t="shared" si="42"/>
        <v>43058</v>
      </c>
      <c r="L1333" s="27" t="str">
        <f t="shared" ca="1" si="43"/>
        <v>EQUIPO VENCIDO</v>
      </c>
      <c r="M1333" s="4"/>
    </row>
    <row r="1334" spans="1:13" ht="15" customHeight="1" x14ac:dyDescent="0.25">
      <c r="A1334" s="20">
        <v>1454</v>
      </c>
      <c r="B1334" s="3" t="s">
        <v>2007</v>
      </c>
      <c r="C1334" s="4" t="s">
        <v>84</v>
      </c>
      <c r="D1334" s="4" t="s">
        <v>2823</v>
      </c>
      <c r="E1334" s="4" t="s">
        <v>2990</v>
      </c>
      <c r="F1334" s="4" t="s">
        <v>2013</v>
      </c>
      <c r="G1334" s="4" t="s">
        <v>2014</v>
      </c>
      <c r="H1334" s="5" t="s">
        <v>11</v>
      </c>
      <c r="I1334" s="13" t="s">
        <v>11</v>
      </c>
      <c r="J1334" s="6">
        <v>42693</v>
      </c>
      <c r="K1334" s="25">
        <f t="shared" si="42"/>
        <v>43058</v>
      </c>
      <c r="L1334" s="27" t="str">
        <f t="shared" ca="1" si="43"/>
        <v>EQUIPO VENCIDO</v>
      </c>
      <c r="M1334" s="4">
        <v>0</v>
      </c>
    </row>
    <row r="1335" spans="1:13" ht="15" customHeight="1" x14ac:dyDescent="0.25">
      <c r="A1335" s="20">
        <v>1455</v>
      </c>
      <c r="B1335" s="3" t="s">
        <v>2007</v>
      </c>
      <c r="C1335" s="4" t="s">
        <v>1156</v>
      </c>
      <c r="D1335" s="4" t="s">
        <v>2834</v>
      </c>
      <c r="E1335" s="4" t="s">
        <v>2975</v>
      </c>
      <c r="F1335" s="4" t="s">
        <v>2010</v>
      </c>
      <c r="G1335" s="4" t="s">
        <v>2011</v>
      </c>
      <c r="H1335" s="5" t="s">
        <v>11</v>
      </c>
      <c r="I1335" s="13" t="s">
        <v>11</v>
      </c>
      <c r="J1335" s="6">
        <v>42696</v>
      </c>
      <c r="K1335" s="25">
        <f t="shared" si="42"/>
        <v>43061</v>
      </c>
      <c r="L1335" s="27" t="str">
        <f t="shared" ca="1" si="43"/>
        <v>EQUIPO VENCIDO</v>
      </c>
      <c r="M1335" s="4">
        <v>0</v>
      </c>
    </row>
    <row r="1336" spans="1:13" ht="15" customHeight="1" x14ac:dyDescent="0.25">
      <c r="A1336" s="20">
        <v>1456</v>
      </c>
      <c r="B1336" s="3" t="s">
        <v>2007</v>
      </c>
      <c r="C1336" s="4" t="s">
        <v>1030</v>
      </c>
      <c r="D1336" s="11" t="s">
        <v>2829</v>
      </c>
      <c r="E1336" s="4" t="s">
        <v>2978</v>
      </c>
      <c r="F1336" s="4" t="s">
        <v>11</v>
      </c>
      <c r="G1336" s="4" t="s">
        <v>2012</v>
      </c>
      <c r="H1336" s="5" t="s">
        <v>11</v>
      </c>
      <c r="I1336" s="13" t="s">
        <v>11</v>
      </c>
      <c r="J1336" s="6">
        <v>42695</v>
      </c>
      <c r="K1336" s="25">
        <f t="shared" ref="K1336:K1399" si="44">J1336+365</f>
        <v>43060</v>
      </c>
      <c r="L1336" s="27" t="str">
        <f t="shared" ref="L1336:L1399" ca="1" si="45">IF((TODAY()-J1336)&gt;365,"EQUIPO VENCIDO","VIGENTE")</f>
        <v>EQUIPO VENCIDO</v>
      </c>
      <c r="M1336" s="4">
        <v>0</v>
      </c>
    </row>
    <row r="1337" spans="1:13" ht="15" customHeight="1" x14ac:dyDescent="0.25">
      <c r="A1337" s="74">
        <v>1457</v>
      </c>
      <c r="B1337" s="3" t="s">
        <v>2206</v>
      </c>
      <c r="C1337" s="4" t="s">
        <v>2919</v>
      </c>
      <c r="D1337" s="4" t="s">
        <v>2825</v>
      </c>
      <c r="E1337" s="4" t="s">
        <v>3022</v>
      </c>
      <c r="F1337" s="4" t="s">
        <v>2920</v>
      </c>
      <c r="G1337" s="4" t="s">
        <v>2921</v>
      </c>
      <c r="H1337" s="5" t="s">
        <v>2930</v>
      </c>
      <c r="I1337" s="13">
        <v>2</v>
      </c>
      <c r="J1337" s="6">
        <v>42695</v>
      </c>
      <c r="K1337" s="25">
        <f t="shared" si="44"/>
        <v>43060</v>
      </c>
      <c r="L1337" s="27" t="str">
        <f t="shared" ca="1" si="45"/>
        <v>EQUIPO VENCIDO</v>
      </c>
      <c r="M1337" s="4"/>
    </row>
    <row r="1338" spans="1:13" ht="15" customHeight="1" x14ac:dyDescent="0.25">
      <c r="A1338" s="74">
        <v>1458</v>
      </c>
      <c r="B1338" s="3" t="s">
        <v>2206</v>
      </c>
      <c r="C1338" s="4" t="s">
        <v>2919</v>
      </c>
      <c r="D1338" s="4" t="s">
        <v>2825</v>
      </c>
      <c r="E1338" s="4" t="s">
        <v>3022</v>
      </c>
      <c r="F1338" s="4" t="s">
        <v>2920</v>
      </c>
      <c r="G1338" s="4" t="s">
        <v>2921</v>
      </c>
      <c r="H1338" s="5" t="s">
        <v>2931</v>
      </c>
      <c r="I1338" s="13">
        <v>1</v>
      </c>
      <c r="J1338" s="6">
        <v>42695</v>
      </c>
      <c r="K1338" s="25">
        <f t="shared" si="44"/>
        <v>43060</v>
      </c>
      <c r="L1338" s="27" t="str">
        <f t="shared" ca="1" si="45"/>
        <v>EQUIPO VENCIDO</v>
      </c>
      <c r="M1338" s="4"/>
    </row>
    <row r="1339" spans="1:13" ht="15" customHeight="1" x14ac:dyDescent="0.25">
      <c r="A1339" s="74">
        <v>1459</v>
      </c>
      <c r="B1339" s="3" t="s">
        <v>2206</v>
      </c>
      <c r="C1339" s="4" t="s">
        <v>2919</v>
      </c>
      <c r="D1339" s="4" t="s">
        <v>2825</v>
      </c>
      <c r="E1339" s="4" t="s">
        <v>3022</v>
      </c>
      <c r="F1339" s="4" t="s">
        <v>2920</v>
      </c>
      <c r="G1339" s="4" t="s">
        <v>2921</v>
      </c>
      <c r="H1339" s="5" t="s">
        <v>2932</v>
      </c>
      <c r="I1339" s="13">
        <v>15</v>
      </c>
      <c r="J1339" s="6">
        <v>42695</v>
      </c>
      <c r="K1339" s="25">
        <f t="shared" si="44"/>
        <v>43060</v>
      </c>
      <c r="L1339" s="27" t="str">
        <f t="shared" ca="1" si="45"/>
        <v>EQUIPO VENCIDO</v>
      </c>
      <c r="M1339" s="4"/>
    </row>
    <row r="1340" spans="1:13" ht="15" customHeight="1" x14ac:dyDescent="0.25">
      <c r="A1340" s="74">
        <v>1460</v>
      </c>
      <c r="B1340" s="3" t="s">
        <v>2206</v>
      </c>
      <c r="C1340" s="4" t="s">
        <v>2919</v>
      </c>
      <c r="D1340" s="4" t="s">
        <v>2825</v>
      </c>
      <c r="E1340" s="4" t="s">
        <v>3022</v>
      </c>
      <c r="F1340" s="4" t="s">
        <v>2920</v>
      </c>
      <c r="G1340" s="4" t="s">
        <v>2921</v>
      </c>
      <c r="H1340" s="5" t="s">
        <v>2933</v>
      </c>
      <c r="I1340" s="13">
        <v>14</v>
      </c>
      <c r="J1340" s="6">
        <v>42695</v>
      </c>
      <c r="K1340" s="25">
        <f t="shared" si="44"/>
        <v>43060</v>
      </c>
      <c r="L1340" s="27" t="str">
        <f t="shared" ca="1" si="45"/>
        <v>EQUIPO VENCIDO</v>
      </c>
      <c r="M1340" s="4"/>
    </row>
    <row r="1341" spans="1:13" ht="15" customHeight="1" x14ac:dyDescent="0.25">
      <c r="A1341" s="74">
        <v>1461</v>
      </c>
      <c r="B1341" s="3" t="s">
        <v>2206</v>
      </c>
      <c r="C1341" s="4" t="s">
        <v>2919</v>
      </c>
      <c r="D1341" s="4" t="s">
        <v>2825</v>
      </c>
      <c r="E1341" s="4" t="s">
        <v>3022</v>
      </c>
      <c r="F1341" s="4" t="s">
        <v>2920</v>
      </c>
      <c r="G1341" s="4" t="s">
        <v>2921</v>
      </c>
      <c r="H1341" s="5" t="s">
        <v>2934</v>
      </c>
      <c r="I1341" s="13">
        <v>3</v>
      </c>
      <c r="J1341" s="6">
        <v>42695</v>
      </c>
      <c r="K1341" s="25">
        <f t="shared" si="44"/>
        <v>43060</v>
      </c>
      <c r="L1341" s="27" t="str">
        <f t="shared" ca="1" si="45"/>
        <v>EQUIPO VENCIDO</v>
      </c>
      <c r="M1341" s="4"/>
    </row>
    <row r="1342" spans="1:13" ht="15" customHeight="1" x14ac:dyDescent="0.25">
      <c r="A1342" s="20">
        <v>1462</v>
      </c>
      <c r="B1342" s="3" t="s">
        <v>1674</v>
      </c>
      <c r="C1342" s="4" t="s">
        <v>47</v>
      </c>
      <c r="D1342" s="4" t="s">
        <v>2825</v>
      </c>
      <c r="E1342" s="4" t="s">
        <v>3022</v>
      </c>
      <c r="F1342" s="4" t="s">
        <v>2022</v>
      </c>
      <c r="G1342" s="4" t="s">
        <v>651</v>
      </c>
      <c r="H1342" s="5">
        <v>7132091072</v>
      </c>
      <c r="I1342" s="13" t="s">
        <v>2023</v>
      </c>
      <c r="J1342" s="6">
        <v>43052</v>
      </c>
      <c r="K1342" s="25">
        <f t="shared" si="44"/>
        <v>43417</v>
      </c>
      <c r="L1342" s="27" t="str">
        <f t="shared" ca="1" si="45"/>
        <v>VIGENTE</v>
      </c>
      <c r="M1342" s="4">
        <v>0</v>
      </c>
    </row>
    <row r="1343" spans="1:13" ht="15" customHeight="1" x14ac:dyDescent="0.25">
      <c r="A1343" s="20">
        <v>1463</v>
      </c>
      <c r="B1343" s="3" t="s">
        <v>16</v>
      </c>
      <c r="C1343" s="4" t="s">
        <v>35</v>
      </c>
      <c r="D1343" s="4" t="s">
        <v>2826</v>
      </c>
      <c r="E1343" s="4" t="s">
        <v>3010</v>
      </c>
      <c r="F1343" s="4" t="s">
        <v>1011</v>
      </c>
      <c r="G1343" s="4" t="s">
        <v>37</v>
      </c>
      <c r="H1343" s="5">
        <v>1115603896</v>
      </c>
      <c r="I1343" s="13" t="s">
        <v>2030</v>
      </c>
      <c r="J1343" s="6">
        <v>42696</v>
      </c>
      <c r="K1343" s="25">
        <f t="shared" si="44"/>
        <v>43061</v>
      </c>
      <c r="L1343" s="27" t="str">
        <f t="shared" ca="1" si="45"/>
        <v>EQUIPO VENCIDO</v>
      </c>
      <c r="M1343" s="4">
        <v>0</v>
      </c>
    </row>
    <row r="1344" spans="1:13" ht="15" customHeight="1" x14ac:dyDescent="0.25">
      <c r="A1344" s="20">
        <v>1464</v>
      </c>
      <c r="B1344" s="3" t="s">
        <v>16</v>
      </c>
      <c r="C1344" s="4" t="s">
        <v>35</v>
      </c>
      <c r="D1344" s="4" t="s">
        <v>2826</v>
      </c>
      <c r="E1344" s="4" t="s">
        <v>3010</v>
      </c>
      <c r="F1344" s="4" t="s">
        <v>1011</v>
      </c>
      <c r="G1344" s="4" t="s">
        <v>37</v>
      </c>
      <c r="H1344" s="5">
        <v>1115603888</v>
      </c>
      <c r="I1344" s="13" t="s">
        <v>2028</v>
      </c>
      <c r="J1344" s="6">
        <v>42697</v>
      </c>
      <c r="K1344" s="25">
        <f t="shared" si="44"/>
        <v>43062</v>
      </c>
      <c r="L1344" s="27" t="str">
        <f t="shared" ca="1" si="45"/>
        <v>EQUIPO VENCIDO</v>
      </c>
      <c r="M1344" s="4">
        <v>0</v>
      </c>
    </row>
    <row r="1345" spans="1:13" ht="15" customHeight="1" x14ac:dyDescent="0.25">
      <c r="A1345" s="20">
        <v>1465</v>
      </c>
      <c r="B1345" s="3" t="s">
        <v>16</v>
      </c>
      <c r="C1345" s="4" t="s">
        <v>97</v>
      </c>
      <c r="D1345" s="4" t="s">
        <v>2823</v>
      </c>
      <c r="E1345" s="4" t="s">
        <v>2990</v>
      </c>
      <c r="F1345" s="4" t="s">
        <v>43</v>
      </c>
      <c r="G1345" s="4" t="s">
        <v>44</v>
      </c>
      <c r="H1345" s="5">
        <v>18302</v>
      </c>
      <c r="I1345" s="13" t="s">
        <v>2027</v>
      </c>
      <c r="J1345" s="6">
        <v>42699</v>
      </c>
      <c r="K1345" s="25">
        <f t="shared" si="44"/>
        <v>43064</v>
      </c>
      <c r="L1345" s="27" t="str">
        <f t="shared" ca="1" si="45"/>
        <v>EQUIPO VENCIDO</v>
      </c>
      <c r="M1345" s="4">
        <v>0</v>
      </c>
    </row>
    <row r="1346" spans="1:13" ht="15" customHeight="1" x14ac:dyDescent="0.25">
      <c r="A1346" s="20">
        <v>1466</v>
      </c>
      <c r="B1346" s="3" t="s">
        <v>16</v>
      </c>
      <c r="C1346" s="4" t="s">
        <v>97</v>
      </c>
      <c r="D1346" s="4" t="s">
        <v>2823</v>
      </c>
      <c r="E1346" s="4" t="s">
        <v>2990</v>
      </c>
      <c r="F1346" s="4" t="s">
        <v>43</v>
      </c>
      <c r="G1346" s="4" t="s">
        <v>44</v>
      </c>
      <c r="H1346" s="5">
        <v>18306</v>
      </c>
      <c r="I1346" s="13" t="s">
        <v>2031</v>
      </c>
      <c r="J1346" s="6">
        <v>42697</v>
      </c>
      <c r="K1346" s="25">
        <f t="shared" si="44"/>
        <v>43062</v>
      </c>
      <c r="L1346" s="27" t="str">
        <f t="shared" ca="1" si="45"/>
        <v>EQUIPO VENCIDO</v>
      </c>
      <c r="M1346" s="4">
        <v>0</v>
      </c>
    </row>
    <row r="1347" spans="1:13" ht="15" customHeight="1" x14ac:dyDescent="0.25">
      <c r="A1347" s="20">
        <v>1467</v>
      </c>
      <c r="B1347" s="3" t="s">
        <v>16</v>
      </c>
      <c r="C1347" s="4" t="s">
        <v>97</v>
      </c>
      <c r="D1347" s="4" t="s">
        <v>2823</v>
      </c>
      <c r="E1347" s="4" t="s">
        <v>2990</v>
      </c>
      <c r="F1347" s="4" t="s">
        <v>43</v>
      </c>
      <c r="G1347" s="4" t="s">
        <v>44</v>
      </c>
      <c r="H1347" s="5">
        <v>18317</v>
      </c>
      <c r="I1347" s="13" t="s">
        <v>2029</v>
      </c>
      <c r="J1347" s="6">
        <v>43074</v>
      </c>
      <c r="K1347" s="25">
        <f t="shared" si="44"/>
        <v>43439</v>
      </c>
      <c r="L1347" s="27" t="str">
        <f t="shared" ca="1" si="45"/>
        <v>VIGENTE</v>
      </c>
      <c r="M1347" s="4">
        <v>0</v>
      </c>
    </row>
    <row r="1348" spans="1:13" ht="15" customHeight="1" x14ac:dyDescent="0.25">
      <c r="A1348" s="74">
        <v>1470</v>
      </c>
      <c r="B1348" s="3" t="s">
        <v>2206</v>
      </c>
      <c r="C1348" s="4" t="s">
        <v>84</v>
      </c>
      <c r="D1348" s="4" t="s">
        <v>2823</v>
      </c>
      <c r="E1348" s="4" t="s">
        <v>2990</v>
      </c>
      <c r="F1348" s="4" t="s">
        <v>514</v>
      </c>
      <c r="G1348" s="4" t="s">
        <v>2935</v>
      </c>
      <c r="H1348" s="5" t="s">
        <v>11</v>
      </c>
      <c r="I1348" s="13" t="s">
        <v>2936</v>
      </c>
      <c r="J1348" s="6">
        <v>42699</v>
      </c>
      <c r="K1348" s="25">
        <f t="shared" si="44"/>
        <v>43064</v>
      </c>
      <c r="L1348" s="27" t="str">
        <f t="shared" ca="1" si="45"/>
        <v>EQUIPO VENCIDO</v>
      </c>
      <c r="M1348" s="4"/>
    </row>
    <row r="1349" spans="1:13" ht="15" customHeight="1" x14ac:dyDescent="0.25">
      <c r="A1349" s="74">
        <v>1471</v>
      </c>
      <c r="B1349" s="3" t="s">
        <v>2206</v>
      </c>
      <c r="C1349" s="4" t="s">
        <v>35</v>
      </c>
      <c r="D1349" s="4" t="s">
        <v>2829</v>
      </c>
      <c r="E1349" s="4" t="s">
        <v>2998</v>
      </c>
      <c r="F1349" s="4" t="s">
        <v>2937</v>
      </c>
      <c r="G1349" s="4" t="s">
        <v>37</v>
      </c>
      <c r="H1349" s="5" t="s">
        <v>2938</v>
      </c>
      <c r="I1349" s="13" t="s">
        <v>2939</v>
      </c>
      <c r="J1349" s="6">
        <v>42702</v>
      </c>
      <c r="K1349" s="25">
        <f t="shared" si="44"/>
        <v>43067</v>
      </c>
      <c r="L1349" s="27" t="str">
        <f t="shared" ca="1" si="45"/>
        <v>EQUIPO VENCIDO</v>
      </c>
      <c r="M1349" s="4"/>
    </row>
    <row r="1350" spans="1:13" ht="15" customHeight="1" x14ac:dyDescent="0.25">
      <c r="A1350" s="74">
        <v>1472</v>
      </c>
      <c r="B1350" s="3" t="s">
        <v>1721</v>
      </c>
      <c r="C1350" s="4" t="s">
        <v>35</v>
      </c>
      <c r="D1350" s="4" t="s">
        <v>2829</v>
      </c>
      <c r="E1350" s="4" t="s">
        <v>2998</v>
      </c>
      <c r="F1350" s="4">
        <v>889</v>
      </c>
      <c r="G1350" s="4" t="s">
        <v>11</v>
      </c>
      <c r="H1350" s="5" t="s">
        <v>2940</v>
      </c>
      <c r="I1350" s="13" t="s">
        <v>11</v>
      </c>
      <c r="J1350" s="6">
        <v>42674</v>
      </c>
      <c r="K1350" s="25">
        <f t="shared" si="44"/>
        <v>43039</v>
      </c>
      <c r="L1350" s="27" t="str">
        <f t="shared" ca="1" si="45"/>
        <v>EQUIPO VENCIDO</v>
      </c>
      <c r="M1350" s="4"/>
    </row>
    <row r="1351" spans="1:13" ht="15" customHeight="1" x14ac:dyDescent="0.25">
      <c r="A1351" s="20">
        <v>1473</v>
      </c>
      <c r="B1351" s="3" t="s">
        <v>2003</v>
      </c>
      <c r="C1351" s="11" t="s">
        <v>2032</v>
      </c>
      <c r="D1351" s="11" t="s">
        <v>2831</v>
      </c>
      <c r="E1351" s="11" t="s">
        <v>3009</v>
      </c>
      <c r="F1351" s="4" t="s">
        <v>2033</v>
      </c>
      <c r="G1351" s="4" t="s">
        <v>25</v>
      </c>
      <c r="H1351" s="5">
        <v>28820199</v>
      </c>
      <c r="I1351" s="13" t="s">
        <v>11</v>
      </c>
      <c r="J1351" s="6">
        <v>42703</v>
      </c>
      <c r="K1351" s="25">
        <f t="shared" si="44"/>
        <v>43068</v>
      </c>
      <c r="L1351" s="27" t="str">
        <f t="shared" ca="1" si="45"/>
        <v>EQUIPO VENCIDO</v>
      </c>
      <c r="M1351" s="4">
        <v>0</v>
      </c>
    </row>
    <row r="1352" spans="1:13" ht="15" customHeight="1" x14ac:dyDescent="0.25">
      <c r="A1352" s="20">
        <v>1474</v>
      </c>
      <c r="B1352" s="3" t="s">
        <v>2003</v>
      </c>
      <c r="C1352" s="4" t="s">
        <v>2034</v>
      </c>
      <c r="D1352" s="11" t="s">
        <v>2827</v>
      </c>
      <c r="E1352" s="4" t="s">
        <v>2993</v>
      </c>
      <c r="F1352" s="4">
        <v>1621</v>
      </c>
      <c r="G1352" s="4" t="s">
        <v>25</v>
      </c>
      <c r="H1352" s="5" t="s">
        <v>2035</v>
      </c>
      <c r="I1352" s="13" t="s">
        <v>11</v>
      </c>
      <c r="J1352" s="6">
        <v>42678</v>
      </c>
      <c r="K1352" s="25">
        <f t="shared" si="44"/>
        <v>43043</v>
      </c>
      <c r="L1352" s="27" t="str">
        <f t="shared" ca="1" si="45"/>
        <v>EQUIPO VENCIDO</v>
      </c>
      <c r="M1352" s="4">
        <v>0</v>
      </c>
    </row>
    <row r="1353" spans="1:13" ht="15" customHeight="1" x14ac:dyDescent="0.25">
      <c r="A1353" s="20">
        <v>1475</v>
      </c>
      <c r="B1353" s="3" t="s">
        <v>2324</v>
      </c>
      <c r="C1353" s="4" t="s">
        <v>47</v>
      </c>
      <c r="D1353" s="4" t="s">
        <v>2825</v>
      </c>
      <c r="E1353" s="4" t="s">
        <v>3022</v>
      </c>
      <c r="F1353" s="4" t="s">
        <v>2024</v>
      </c>
      <c r="G1353" s="4" t="s">
        <v>2025</v>
      </c>
      <c r="H1353" s="5" t="s">
        <v>2026</v>
      </c>
      <c r="I1353" s="13" t="s">
        <v>11</v>
      </c>
      <c r="J1353" s="6">
        <v>43109</v>
      </c>
      <c r="K1353" s="25">
        <f t="shared" si="44"/>
        <v>43474</v>
      </c>
      <c r="L1353" s="27" t="str">
        <f t="shared" ca="1" si="45"/>
        <v>VIGENTE</v>
      </c>
      <c r="M1353" s="4">
        <v>0</v>
      </c>
    </row>
    <row r="1354" spans="1:13" ht="15" customHeight="1" x14ac:dyDescent="0.25">
      <c r="A1354" s="74">
        <v>1476</v>
      </c>
      <c r="B1354" s="3" t="s">
        <v>1721</v>
      </c>
      <c r="C1354" s="4" t="s">
        <v>2211</v>
      </c>
      <c r="D1354" s="4" t="s">
        <v>2827</v>
      </c>
      <c r="E1354" s="4" t="s">
        <v>2993</v>
      </c>
      <c r="F1354" s="4" t="s">
        <v>2941</v>
      </c>
      <c r="G1354" s="4" t="s">
        <v>2942</v>
      </c>
      <c r="H1354" s="5" t="s">
        <v>2943</v>
      </c>
      <c r="I1354" s="13" t="s">
        <v>11</v>
      </c>
      <c r="J1354" s="6">
        <v>42671</v>
      </c>
      <c r="K1354" s="25">
        <f t="shared" si="44"/>
        <v>43036</v>
      </c>
      <c r="L1354" s="27" t="str">
        <f t="shared" ca="1" si="45"/>
        <v>EQUIPO VENCIDO</v>
      </c>
      <c r="M1354" s="4"/>
    </row>
    <row r="1355" spans="1:13" ht="15" customHeight="1" x14ac:dyDescent="0.25">
      <c r="A1355" s="20">
        <v>1477</v>
      </c>
      <c r="B1355" s="3" t="s">
        <v>391</v>
      </c>
      <c r="C1355" s="4" t="s">
        <v>405</v>
      </c>
      <c r="D1355" s="4" t="s">
        <v>2829</v>
      </c>
      <c r="E1355" s="4" t="s">
        <v>2978</v>
      </c>
      <c r="F1355" s="4" t="s">
        <v>408</v>
      </c>
      <c r="G1355" s="4" t="s">
        <v>406</v>
      </c>
      <c r="H1355" s="5">
        <v>10301486</v>
      </c>
      <c r="I1355" s="13" t="s">
        <v>409</v>
      </c>
      <c r="J1355" s="6">
        <v>42710</v>
      </c>
      <c r="K1355" s="25">
        <f t="shared" si="44"/>
        <v>43075</v>
      </c>
      <c r="L1355" s="27" t="str">
        <f t="shared" ca="1" si="45"/>
        <v>EQUIPO VENCIDO</v>
      </c>
      <c r="M1355" s="4">
        <v>0</v>
      </c>
    </row>
    <row r="1356" spans="1:13" ht="15" customHeight="1" x14ac:dyDescent="0.25">
      <c r="A1356" s="20">
        <v>1478</v>
      </c>
      <c r="B1356" s="3" t="s">
        <v>2204</v>
      </c>
      <c r="C1356" s="4" t="s">
        <v>35</v>
      </c>
      <c r="D1356" s="4" t="s">
        <v>2826</v>
      </c>
      <c r="E1356" s="4" t="s">
        <v>3010</v>
      </c>
      <c r="F1356" s="4" t="s">
        <v>2039</v>
      </c>
      <c r="G1356" s="4" t="s">
        <v>1003</v>
      </c>
      <c r="H1356" s="5">
        <v>4145602336</v>
      </c>
      <c r="I1356" s="13" t="s">
        <v>2040</v>
      </c>
      <c r="J1356" s="6">
        <v>43095</v>
      </c>
      <c r="K1356" s="25">
        <f t="shared" si="44"/>
        <v>43460</v>
      </c>
      <c r="L1356" s="27" t="str">
        <f t="shared" ca="1" si="45"/>
        <v>VIGENTE</v>
      </c>
      <c r="M1356" s="7">
        <v>43251</v>
      </c>
    </row>
    <row r="1357" spans="1:13" ht="15" customHeight="1" x14ac:dyDescent="0.25">
      <c r="A1357" s="74">
        <v>1479</v>
      </c>
      <c r="B1357" s="3" t="s">
        <v>1721</v>
      </c>
      <c r="C1357" s="4" t="s">
        <v>2944</v>
      </c>
      <c r="D1357" s="4" t="s">
        <v>2825</v>
      </c>
      <c r="E1357" s="4" t="s">
        <v>2996</v>
      </c>
      <c r="F1357" s="4" t="s">
        <v>2945</v>
      </c>
      <c r="G1357" s="4" t="s">
        <v>1728</v>
      </c>
      <c r="H1357" s="5" t="s">
        <v>2946</v>
      </c>
      <c r="I1357" s="13" t="s">
        <v>11</v>
      </c>
      <c r="J1357" s="6">
        <v>42678</v>
      </c>
      <c r="K1357" s="25">
        <f t="shared" si="44"/>
        <v>43043</v>
      </c>
      <c r="L1357" s="27" t="str">
        <f t="shared" ca="1" si="45"/>
        <v>EQUIPO VENCIDO</v>
      </c>
      <c r="M1357" s="4"/>
    </row>
    <row r="1358" spans="1:13" ht="15" customHeight="1" x14ac:dyDescent="0.25">
      <c r="A1358" s="20">
        <v>1480</v>
      </c>
      <c r="B1358" s="3" t="s">
        <v>16</v>
      </c>
      <c r="C1358" s="4" t="s">
        <v>84</v>
      </c>
      <c r="D1358" s="4" t="s">
        <v>2823</v>
      </c>
      <c r="E1358" s="4" t="s">
        <v>2990</v>
      </c>
      <c r="F1358" s="4" t="s">
        <v>517</v>
      </c>
      <c r="G1358" s="4" t="s">
        <v>2014</v>
      </c>
      <c r="H1358" s="5" t="s">
        <v>11</v>
      </c>
      <c r="I1358" s="13" t="s">
        <v>11</v>
      </c>
      <c r="J1358" s="6">
        <v>42710</v>
      </c>
      <c r="K1358" s="25">
        <f t="shared" si="44"/>
        <v>43075</v>
      </c>
      <c r="L1358" s="27" t="str">
        <f t="shared" ca="1" si="45"/>
        <v>EQUIPO VENCIDO</v>
      </c>
      <c r="M1358" s="4">
        <v>0</v>
      </c>
    </row>
    <row r="1359" spans="1:13" ht="15" customHeight="1" x14ac:dyDescent="0.25">
      <c r="A1359" s="74">
        <v>1481</v>
      </c>
      <c r="B1359" s="3" t="s">
        <v>1721</v>
      </c>
      <c r="C1359" s="4" t="s">
        <v>2947</v>
      </c>
      <c r="D1359" s="4" t="s">
        <v>2827</v>
      </c>
      <c r="E1359" s="4" t="s">
        <v>2993</v>
      </c>
      <c r="F1359" s="4" t="s">
        <v>2948</v>
      </c>
      <c r="G1359" s="4" t="s">
        <v>2949</v>
      </c>
      <c r="H1359" s="5" t="s">
        <v>2950</v>
      </c>
      <c r="I1359" s="13" t="s">
        <v>11</v>
      </c>
      <c r="J1359" s="6">
        <v>42678</v>
      </c>
      <c r="K1359" s="25">
        <f t="shared" si="44"/>
        <v>43043</v>
      </c>
      <c r="L1359" s="27" t="str">
        <f t="shared" ca="1" si="45"/>
        <v>EQUIPO VENCIDO</v>
      </c>
      <c r="M1359" s="4"/>
    </row>
    <row r="1360" spans="1:13" ht="15" customHeight="1" x14ac:dyDescent="0.25">
      <c r="A1360" s="20">
        <v>1482</v>
      </c>
      <c r="B1360" s="3" t="s">
        <v>16</v>
      </c>
      <c r="C1360" s="4" t="s">
        <v>418</v>
      </c>
      <c r="D1360" s="4" t="s">
        <v>2831</v>
      </c>
      <c r="E1360" s="11" t="s">
        <v>3009</v>
      </c>
      <c r="F1360" s="4">
        <v>450</v>
      </c>
      <c r="G1360" s="4" t="s">
        <v>164</v>
      </c>
      <c r="H1360" s="5">
        <v>1304006</v>
      </c>
      <c r="I1360" s="13" t="s">
        <v>2037</v>
      </c>
      <c r="J1360" s="6">
        <v>42713</v>
      </c>
      <c r="K1360" s="25">
        <f t="shared" si="44"/>
        <v>43078</v>
      </c>
      <c r="L1360" s="27" t="str">
        <f t="shared" ca="1" si="45"/>
        <v>EQUIPO VENCIDO</v>
      </c>
      <c r="M1360" s="4">
        <v>0</v>
      </c>
    </row>
    <row r="1361" spans="1:13" ht="20.100000000000001" customHeight="1" x14ac:dyDescent="0.3">
      <c r="A1361" s="69">
        <v>1483</v>
      </c>
      <c r="B1361" s="31" t="s">
        <v>1509</v>
      </c>
      <c r="C1361" s="32" t="s">
        <v>2215</v>
      </c>
      <c r="D1361" s="4" t="s">
        <v>2826</v>
      </c>
      <c r="E1361" s="4" t="s">
        <v>2997</v>
      </c>
      <c r="F1361" s="32" t="s">
        <v>11</v>
      </c>
      <c r="G1361" s="32" t="s">
        <v>484</v>
      </c>
      <c r="H1361" s="33" t="s">
        <v>2038</v>
      </c>
      <c r="I1361" s="37" t="s">
        <v>11</v>
      </c>
      <c r="J1361" s="34">
        <v>42720</v>
      </c>
      <c r="K1361" s="35">
        <f t="shared" si="44"/>
        <v>43085</v>
      </c>
      <c r="L1361" s="36" t="str">
        <f t="shared" ca="1" si="45"/>
        <v>EQUIPO VENCIDO</v>
      </c>
      <c r="M1361" s="32"/>
    </row>
    <row r="1362" spans="1:13" ht="15" customHeight="1" x14ac:dyDescent="0.25">
      <c r="A1362" s="20">
        <v>1484</v>
      </c>
      <c r="B1362" s="3" t="s">
        <v>16</v>
      </c>
      <c r="C1362" s="4" t="s">
        <v>1844</v>
      </c>
      <c r="D1362" s="4" t="s">
        <v>2823</v>
      </c>
      <c r="E1362" s="4" t="s">
        <v>2990</v>
      </c>
      <c r="F1362" s="4" t="s">
        <v>17</v>
      </c>
      <c r="G1362" s="4" t="s">
        <v>18</v>
      </c>
      <c r="H1362" s="5" t="s">
        <v>11</v>
      </c>
      <c r="I1362" s="13" t="s">
        <v>2044</v>
      </c>
      <c r="J1362" s="6">
        <v>43193</v>
      </c>
      <c r="K1362" s="25">
        <f t="shared" si="44"/>
        <v>43558</v>
      </c>
      <c r="L1362" s="27" t="str">
        <f t="shared" ca="1" si="45"/>
        <v>VIGENTE</v>
      </c>
      <c r="M1362" s="4">
        <v>0</v>
      </c>
    </row>
    <row r="1363" spans="1:13" ht="15" customHeight="1" x14ac:dyDescent="0.25">
      <c r="A1363" s="20">
        <v>1485</v>
      </c>
      <c r="B1363" s="3" t="s">
        <v>16</v>
      </c>
      <c r="C1363" s="4" t="s">
        <v>1713</v>
      </c>
      <c r="D1363" s="4" t="s">
        <v>2823</v>
      </c>
      <c r="E1363" s="4" t="s">
        <v>2990</v>
      </c>
      <c r="F1363" s="4" t="s">
        <v>17</v>
      </c>
      <c r="G1363" s="4" t="s">
        <v>18</v>
      </c>
      <c r="H1363" s="5" t="s">
        <v>11</v>
      </c>
      <c r="I1363" s="13" t="s">
        <v>2044</v>
      </c>
      <c r="J1363" s="6">
        <v>42731</v>
      </c>
      <c r="K1363" s="25">
        <f t="shared" si="44"/>
        <v>43096</v>
      </c>
      <c r="L1363" s="27" t="str">
        <f t="shared" ca="1" si="45"/>
        <v>EQUIPO VENCIDO</v>
      </c>
      <c r="M1363" s="4">
        <v>0</v>
      </c>
    </row>
    <row r="1364" spans="1:13" ht="15" customHeight="1" x14ac:dyDescent="0.25">
      <c r="A1364" s="20">
        <v>466</v>
      </c>
      <c r="B1364" s="3" t="s">
        <v>2200</v>
      </c>
      <c r="C1364" s="4" t="s">
        <v>260</v>
      </c>
      <c r="D1364" s="4" t="s">
        <v>2829</v>
      </c>
      <c r="E1364" s="4" t="s">
        <v>2985</v>
      </c>
      <c r="F1364" s="4" t="s">
        <v>11</v>
      </c>
      <c r="G1364" s="4" t="s">
        <v>634</v>
      </c>
      <c r="H1364" s="5">
        <v>358099</v>
      </c>
      <c r="I1364" s="13" t="s">
        <v>11</v>
      </c>
      <c r="J1364" s="6">
        <v>41762</v>
      </c>
      <c r="K1364" s="25">
        <f t="shared" si="44"/>
        <v>42127</v>
      </c>
      <c r="L1364" s="27" t="str">
        <f t="shared" ca="1" si="45"/>
        <v>EQUIPO VENCIDO</v>
      </c>
      <c r="M1364" s="4">
        <v>0</v>
      </c>
    </row>
    <row r="1365" spans="1:13" ht="15" customHeight="1" x14ac:dyDescent="0.25">
      <c r="A1365" s="20">
        <v>1487</v>
      </c>
      <c r="B1365" s="3" t="s">
        <v>2041</v>
      </c>
      <c r="C1365" s="4" t="s">
        <v>35</v>
      </c>
      <c r="D1365" s="4" t="s">
        <v>2826</v>
      </c>
      <c r="E1365" s="4" t="s">
        <v>3010</v>
      </c>
      <c r="F1365" s="4">
        <v>2951</v>
      </c>
      <c r="G1365" s="4" t="s">
        <v>1183</v>
      </c>
      <c r="H1365" s="5">
        <v>4990381368</v>
      </c>
      <c r="I1365" s="13" t="s">
        <v>11</v>
      </c>
      <c r="J1365" s="6">
        <v>42733</v>
      </c>
      <c r="K1365" s="25">
        <f t="shared" si="44"/>
        <v>43098</v>
      </c>
      <c r="L1365" s="27" t="str">
        <f t="shared" ca="1" si="45"/>
        <v>EQUIPO VENCIDO</v>
      </c>
      <c r="M1365" s="4">
        <v>0</v>
      </c>
    </row>
    <row r="1366" spans="1:13" ht="15" customHeight="1" x14ac:dyDescent="0.25">
      <c r="A1366" s="20">
        <v>1488</v>
      </c>
      <c r="B1366" s="3" t="s">
        <v>2041</v>
      </c>
      <c r="C1366" s="4" t="s">
        <v>35</v>
      </c>
      <c r="D1366" s="4" t="s">
        <v>2826</v>
      </c>
      <c r="E1366" s="4" t="s">
        <v>3010</v>
      </c>
      <c r="F1366" s="4">
        <v>2952</v>
      </c>
      <c r="G1366" s="4" t="s">
        <v>1183</v>
      </c>
      <c r="H1366" s="5">
        <v>4990418702</v>
      </c>
      <c r="I1366" s="13" t="s">
        <v>11</v>
      </c>
      <c r="J1366" s="6">
        <v>42733</v>
      </c>
      <c r="K1366" s="25">
        <f t="shared" si="44"/>
        <v>43098</v>
      </c>
      <c r="L1366" s="27" t="str">
        <f t="shared" ca="1" si="45"/>
        <v>EQUIPO VENCIDO</v>
      </c>
      <c r="M1366" s="4">
        <v>0</v>
      </c>
    </row>
    <row r="1367" spans="1:13" ht="15" customHeight="1" x14ac:dyDescent="0.25">
      <c r="A1367" s="20">
        <v>1489</v>
      </c>
      <c r="B1367" s="3" t="s">
        <v>2041</v>
      </c>
      <c r="C1367" s="4" t="s">
        <v>35</v>
      </c>
      <c r="D1367" s="4" t="s">
        <v>2826</v>
      </c>
      <c r="E1367" s="4" t="s">
        <v>3010</v>
      </c>
      <c r="F1367" s="4" t="s">
        <v>2043</v>
      </c>
      <c r="G1367" s="4" t="s">
        <v>611</v>
      </c>
      <c r="H1367" s="5">
        <v>1206234359</v>
      </c>
      <c r="I1367" s="13" t="s">
        <v>11</v>
      </c>
      <c r="J1367" s="6">
        <v>42734</v>
      </c>
      <c r="K1367" s="25">
        <f t="shared" si="44"/>
        <v>43099</v>
      </c>
      <c r="L1367" s="27" t="str">
        <f t="shared" ca="1" si="45"/>
        <v>EQUIPO VENCIDO</v>
      </c>
      <c r="M1367" s="4">
        <v>0</v>
      </c>
    </row>
    <row r="1368" spans="1:13" ht="15" customHeight="1" x14ac:dyDescent="0.25">
      <c r="A1368" s="20">
        <v>1490</v>
      </c>
      <c r="B1368" s="3" t="s">
        <v>2196</v>
      </c>
      <c r="C1368" s="4" t="s">
        <v>84</v>
      </c>
      <c r="D1368" s="4" t="s">
        <v>2823</v>
      </c>
      <c r="E1368" s="4" t="s">
        <v>2990</v>
      </c>
      <c r="F1368" s="4" t="s">
        <v>2045</v>
      </c>
      <c r="G1368" s="4" t="s">
        <v>133</v>
      </c>
      <c r="H1368" s="5">
        <v>14764029</v>
      </c>
      <c r="I1368" s="13" t="s">
        <v>806</v>
      </c>
      <c r="J1368" s="6">
        <v>42739</v>
      </c>
      <c r="K1368" s="25">
        <f t="shared" si="44"/>
        <v>43104</v>
      </c>
      <c r="L1368" s="27" t="str">
        <f t="shared" ca="1" si="45"/>
        <v>EQUIPO VENCIDO</v>
      </c>
      <c r="M1368" s="4">
        <v>0</v>
      </c>
    </row>
    <row r="1369" spans="1:13" ht="15" customHeight="1" x14ac:dyDescent="0.25">
      <c r="A1369" s="74">
        <v>1491</v>
      </c>
      <c r="B1369" s="3" t="s">
        <v>2206</v>
      </c>
      <c r="C1369" s="4" t="s">
        <v>47</v>
      </c>
      <c r="D1369" s="4" t="s">
        <v>2825</v>
      </c>
      <c r="E1369" s="4" t="s">
        <v>3022</v>
      </c>
      <c r="F1369" s="4" t="s">
        <v>1597</v>
      </c>
      <c r="G1369" s="4" t="s">
        <v>651</v>
      </c>
      <c r="H1369" s="5" t="s">
        <v>2951</v>
      </c>
      <c r="I1369" s="13" t="s">
        <v>2952</v>
      </c>
      <c r="J1369" s="6">
        <v>42741</v>
      </c>
      <c r="K1369" s="25">
        <f t="shared" si="44"/>
        <v>43106</v>
      </c>
      <c r="L1369" s="27" t="str">
        <f t="shared" ca="1" si="45"/>
        <v>EQUIPO VENCIDO</v>
      </c>
      <c r="M1369" s="4"/>
    </row>
    <row r="1370" spans="1:13" ht="15" customHeight="1" x14ac:dyDescent="0.25">
      <c r="A1370" s="20">
        <v>1492</v>
      </c>
      <c r="B1370" s="3" t="s">
        <v>1675</v>
      </c>
      <c r="C1370" s="4" t="s">
        <v>35</v>
      </c>
      <c r="D1370" s="4" t="s">
        <v>2826</v>
      </c>
      <c r="E1370" s="4" t="s">
        <v>3010</v>
      </c>
      <c r="F1370" s="4" t="s">
        <v>1011</v>
      </c>
      <c r="G1370" s="4" t="s">
        <v>81</v>
      </c>
      <c r="H1370" s="5">
        <v>915605206</v>
      </c>
      <c r="I1370" s="13" t="s">
        <v>2054</v>
      </c>
      <c r="J1370" s="6">
        <v>43146</v>
      </c>
      <c r="K1370" s="25">
        <f t="shared" si="44"/>
        <v>43511</v>
      </c>
      <c r="L1370" s="27" t="str">
        <f t="shared" ca="1" si="45"/>
        <v>VIGENTE</v>
      </c>
      <c r="M1370" s="4">
        <v>0</v>
      </c>
    </row>
    <row r="1371" spans="1:13" ht="15" customHeight="1" x14ac:dyDescent="0.25">
      <c r="A1371" s="20">
        <v>1493</v>
      </c>
      <c r="B1371" s="3" t="s">
        <v>1675</v>
      </c>
      <c r="C1371" s="4" t="s">
        <v>35</v>
      </c>
      <c r="D1371" s="4" t="s">
        <v>2826</v>
      </c>
      <c r="E1371" s="4" t="s">
        <v>3010</v>
      </c>
      <c r="F1371" s="4" t="s">
        <v>2052</v>
      </c>
      <c r="G1371" s="4" t="s">
        <v>81</v>
      </c>
      <c r="H1371" s="5">
        <v>413056419</v>
      </c>
      <c r="I1371" s="13" t="s">
        <v>2053</v>
      </c>
      <c r="J1371" s="6">
        <v>43150</v>
      </c>
      <c r="K1371" s="25">
        <f t="shared" si="44"/>
        <v>43515</v>
      </c>
      <c r="L1371" s="27" t="str">
        <f t="shared" ca="1" si="45"/>
        <v>VIGENTE</v>
      </c>
      <c r="M1371" s="4">
        <v>0</v>
      </c>
    </row>
    <row r="1372" spans="1:13" ht="15" customHeight="1" x14ac:dyDescent="0.25">
      <c r="A1372" s="20">
        <v>1494</v>
      </c>
      <c r="B1372" s="3" t="s">
        <v>1675</v>
      </c>
      <c r="C1372" s="4" t="s">
        <v>35</v>
      </c>
      <c r="D1372" s="4" t="s">
        <v>2826</v>
      </c>
      <c r="E1372" s="4" t="s">
        <v>3010</v>
      </c>
      <c r="F1372" s="4" t="s">
        <v>1266</v>
      </c>
      <c r="G1372" s="4" t="s">
        <v>81</v>
      </c>
      <c r="H1372" s="5">
        <v>615062421</v>
      </c>
      <c r="I1372" s="13" t="s">
        <v>2051</v>
      </c>
      <c r="J1372" s="6">
        <v>43146</v>
      </c>
      <c r="K1372" s="25">
        <f t="shared" si="44"/>
        <v>43511</v>
      </c>
      <c r="L1372" s="27" t="str">
        <f t="shared" ca="1" si="45"/>
        <v>VIGENTE</v>
      </c>
      <c r="M1372" s="4">
        <v>0</v>
      </c>
    </row>
    <row r="1373" spans="1:13" ht="15" customHeight="1" x14ac:dyDescent="0.25">
      <c r="A1373" s="20">
        <v>1495</v>
      </c>
      <c r="B1373" s="3" t="s">
        <v>1675</v>
      </c>
      <c r="C1373" s="4" t="s">
        <v>145</v>
      </c>
      <c r="D1373" s="4" t="s">
        <v>2829</v>
      </c>
      <c r="E1373" s="4" t="s">
        <v>2976</v>
      </c>
      <c r="F1373" s="4" t="s">
        <v>2049</v>
      </c>
      <c r="G1373" s="4" t="s">
        <v>1688</v>
      </c>
      <c r="H1373" s="5">
        <v>114774</v>
      </c>
      <c r="I1373" s="13" t="s">
        <v>2050</v>
      </c>
      <c r="J1373" s="6">
        <v>43150</v>
      </c>
      <c r="K1373" s="25">
        <f t="shared" si="44"/>
        <v>43515</v>
      </c>
      <c r="L1373" s="27" t="str">
        <f t="shared" ca="1" si="45"/>
        <v>VIGENTE</v>
      </c>
      <c r="M1373" s="4">
        <v>0</v>
      </c>
    </row>
    <row r="1374" spans="1:13" ht="15" customHeight="1" x14ac:dyDescent="0.25">
      <c r="A1374" s="20">
        <v>1496</v>
      </c>
      <c r="B1374" s="3" t="s">
        <v>16</v>
      </c>
      <c r="C1374" s="4" t="s">
        <v>35</v>
      </c>
      <c r="D1374" s="4" t="s">
        <v>2826</v>
      </c>
      <c r="E1374" s="4" t="s">
        <v>3010</v>
      </c>
      <c r="F1374" s="4" t="s">
        <v>105</v>
      </c>
      <c r="G1374" s="4" t="s">
        <v>65</v>
      </c>
      <c r="H1374" s="5">
        <v>116501211</v>
      </c>
      <c r="I1374" s="13" t="s">
        <v>2055</v>
      </c>
      <c r="J1374" s="6">
        <v>42753</v>
      </c>
      <c r="K1374" s="25">
        <f t="shared" si="44"/>
        <v>43118</v>
      </c>
      <c r="L1374" s="27" t="str">
        <f t="shared" ca="1" si="45"/>
        <v>EQUIPO VENCIDO</v>
      </c>
      <c r="M1374" s="4">
        <v>0</v>
      </c>
    </row>
    <row r="1375" spans="1:13" ht="15" customHeight="1" x14ac:dyDescent="0.25">
      <c r="A1375" s="20">
        <v>1497</v>
      </c>
      <c r="B1375" s="3" t="s">
        <v>13</v>
      </c>
      <c r="C1375" s="4" t="s">
        <v>35</v>
      </c>
      <c r="D1375" s="4" t="s">
        <v>2826</v>
      </c>
      <c r="E1375" s="4" t="s">
        <v>3010</v>
      </c>
      <c r="F1375" s="4" t="s">
        <v>2056</v>
      </c>
      <c r="G1375" s="4" t="s">
        <v>1155</v>
      </c>
      <c r="H1375" s="5">
        <v>1431</v>
      </c>
      <c r="I1375" s="13" t="s">
        <v>11</v>
      </c>
      <c r="J1375" s="6">
        <v>43125</v>
      </c>
      <c r="K1375" s="25">
        <f t="shared" si="44"/>
        <v>43490</v>
      </c>
      <c r="L1375" s="27" t="str">
        <f t="shared" ca="1" si="45"/>
        <v>VIGENTE</v>
      </c>
      <c r="M1375" s="4"/>
    </row>
    <row r="1376" spans="1:13" ht="15" customHeight="1" x14ac:dyDescent="0.25">
      <c r="A1376" s="20">
        <v>1498</v>
      </c>
      <c r="B1376" s="3" t="s">
        <v>13</v>
      </c>
      <c r="C1376" s="4" t="s">
        <v>35</v>
      </c>
      <c r="D1376" s="4" t="s">
        <v>2826</v>
      </c>
      <c r="E1376" s="4" t="s">
        <v>3010</v>
      </c>
      <c r="F1376" s="4" t="s">
        <v>610</v>
      </c>
      <c r="G1376" s="4" t="s">
        <v>611</v>
      </c>
      <c r="H1376" s="5">
        <v>1106230053</v>
      </c>
      <c r="I1376" s="13" t="s">
        <v>11</v>
      </c>
      <c r="J1376" s="6">
        <v>42755</v>
      </c>
      <c r="K1376" s="25">
        <f t="shared" si="44"/>
        <v>43120</v>
      </c>
      <c r="L1376" s="27" t="str">
        <f t="shared" ca="1" si="45"/>
        <v>EQUIPO VENCIDO</v>
      </c>
      <c r="M1376" s="4"/>
    </row>
    <row r="1377" spans="1:13" ht="15" customHeight="1" x14ac:dyDescent="0.25">
      <c r="A1377" s="20">
        <v>1499</v>
      </c>
      <c r="B1377" s="3" t="s">
        <v>16</v>
      </c>
      <c r="C1377" s="4" t="s">
        <v>35</v>
      </c>
      <c r="D1377" s="4" t="s">
        <v>2826</v>
      </c>
      <c r="E1377" s="4" t="s">
        <v>3010</v>
      </c>
      <c r="F1377" s="4" t="s">
        <v>105</v>
      </c>
      <c r="G1377" s="4" t="s">
        <v>65</v>
      </c>
      <c r="H1377" s="5">
        <v>116501172</v>
      </c>
      <c r="I1377" s="13" t="s">
        <v>2057</v>
      </c>
      <c r="J1377" s="6">
        <v>42759</v>
      </c>
      <c r="K1377" s="25">
        <f t="shared" si="44"/>
        <v>43124</v>
      </c>
      <c r="L1377" s="27" t="str">
        <f t="shared" ca="1" si="45"/>
        <v>EQUIPO VENCIDO</v>
      </c>
      <c r="M1377" s="4"/>
    </row>
    <row r="1378" spans="1:13" ht="15" customHeight="1" x14ac:dyDescent="0.25">
      <c r="A1378" s="20">
        <v>1500</v>
      </c>
      <c r="B1378" s="3" t="s">
        <v>13</v>
      </c>
      <c r="C1378" s="4" t="s">
        <v>2469</v>
      </c>
      <c r="D1378" s="11" t="s">
        <v>2827</v>
      </c>
      <c r="E1378" s="4" t="s">
        <v>2993</v>
      </c>
      <c r="F1378" s="4" t="s">
        <v>2470</v>
      </c>
      <c r="G1378" s="4" t="s">
        <v>2471</v>
      </c>
      <c r="H1378" s="5" t="s">
        <v>2472</v>
      </c>
      <c r="I1378" s="13" t="s">
        <v>11</v>
      </c>
      <c r="J1378" s="6">
        <v>43123</v>
      </c>
      <c r="K1378" s="25">
        <f t="shared" si="44"/>
        <v>43488</v>
      </c>
      <c r="L1378" s="27" t="str">
        <f t="shared" ca="1" si="45"/>
        <v>VIGENTE</v>
      </c>
      <c r="M1378" s="4"/>
    </row>
    <row r="1379" spans="1:13" ht="15" customHeight="1" x14ac:dyDescent="0.25">
      <c r="A1379" s="20">
        <v>1501</v>
      </c>
      <c r="B1379" s="3" t="s">
        <v>13</v>
      </c>
      <c r="C1379" s="4" t="s">
        <v>2473</v>
      </c>
      <c r="D1379" s="11" t="s">
        <v>2827</v>
      </c>
      <c r="E1379" s="4" t="s">
        <v>2993</v>
      </c>
      <c r="F1379" s="4" t="s">
        <v>2474</v>
      </c>
      <c r="G1379" s="4" t="s">
        <v>1179</v>
      </c>
      <c r="H1379" s="5" t="s">
        <v>2475</v>
      </c>
      <c r="I1379" s="13" t="s">
        <v>11</v>
      </c>
      <c r="J1379" s="6">
        <v>43123</v>
      </c>
      <c r="K1379" s="25">
        <f t="shared" si="44"/>
        <v>43488</v>
      </c>
      <c r="L1379" s="27" t="str">
        <f t="shared" ca="1" si="45"/>
        <v>VIGENTE</v>
      </c>
      <c r="M1379" s="4"/>
    </row>
    <row r="1380" spans="1:13" ht="15" customHeight="1" x14ac:dyDescent="0.25">
      <c r="A1380" s="20">
        <v>1502</v>
      </c>
      <c r="B1380" s="3" t="s">
        <v>16</v>
      </c>
      <c r="C1380" s="4" t="s">
        <v>24</v>
      </c>
      <c r="D1380" s="4" t="s">
        <v>2827</v>
      </c>
      <c r="E1380" s="4" t="s">
        <v>2993</v>
      </c>
      <c r="F1380" s="4">
        <v>179</v>
      </c>
      <c r="G1380" s="4" t="s">
        <v>25</v>
      </c>
      <c r="H1380" s="5">
        <v>28340405</v>
      </c>
      <c r="I1380" s="13" t="s">
        <v>2058</v>
      </c>
      <c r="J1380" s="6">
        <v>42760</v>
      </c>
      <c r="K1380" s="25">
        <f t="shared" si="44"/>
        <v>43125</v>
      </c>
      <c r="L1380" s="27" t="str">
        <f t="shared" ca="1" si="45"/>
        <v>EQUIPO VENCIDO</v>
      </c>
      <c r="M1380" s="4"/>
    </row>
    <row r="1381" spans="1:13" ht="20.100000000000001" customHeight="1" x14ac:dyDescent="0.3">
      <c r="A1381" s="69">
        <v>1503</v>
      </c>
      <c r="B1381" s="31" t="s">
        <v>1509</v>
      </c>
      <c r="C1381" s="32" t="s">
        <v>49</v>
      </c>
      <c r="D1381" s="4" t="s">
        <v>2829</v>
      </c>
      <c r="E1381" s="4" t="s">
        <v>2986</v>
      </c>
      <c r="F1381" s="32" t="s">
        <v>499</v>
      </c>
      <c r="G1381" s="32" t="s">
        <v>131</v>
      </c>
      <c r="H1381" s="33">
        <v>1115528</v>
      </c>
      <c r="I1381" s="37" t="s">
        <v>11</v>
      </c>
      <c r="J1381" s="34">
        <v>42765</v>
      </c>
      <c r="K1381" s="35">
        <f t="shared" si="44"/>
        <v>43130</v>
      </c>
      <c r="L1381" s="36" t="str">
        <f t="shared" ca="1" si="45"/>
        <v>EQUIPO VENCIDO</v>
      </c>
      <c r="M1381" s="32"/>
    </row>
    <row r="1382" spans="1:13" ht="20.100000000000001" customHeight="1" x14ac:dyDescent="0.3">
      <c r="A1382" s="69">
        <v>1504</v>
      </c>
      <c r="B1382" s="31" t="s">
        <v>1509</v>
      </c>
      <c r="C1382" s="32" t="s">
        <v>49</v>
      </c>
      <c r="D1382" s="4" t="s">
        <v>2829</v>
      </c>
      <c r="E1382" s="4" t="s">
        <v>2986</v>
      </c>
      <c r="F1382" s="32" t="s">
        <v>431</v>
      </c>
      <c r="G1382" s="32" t="s">
        <v>50</v>
      </c>
      <c r="H1382" s="33" t="s">
        <v>11</v>
      </c>
      <c r="I1382" s="37" t="s">
        <v>11</v>
      </c>
      <c r="J1382" s="34">
        <v>42765</v>
      </c>
      <c r="K1382" s="35">
        <f t="shared" si="44"/>
        <v>43130</v>
      </c>
      <c r="L1382" s="36" t="str">
        <f t="shared" ca="1" si="45"/>
        <v>EQUIPO VENCIDO</v>
      </c>
      <c r="M1382" s="32"/>
    </row>
    <row r="1383" spans="1:13" ht="15" customHeight="1" x14ac:dyDescent="0.25">
      <c r="A1383" s="20">
        <v>1505</v>
      </c>
      <c r="B1383" s="3" t="s">
        <v>13</v>
      </c>
      <c r="C1383" s="4" t="s">
        <v>2476</v>
      </c>
      <c r="D1383" s="11" t="s">
        <v>2827</v>
      </c>
      <c r="E1383" s="4" t="s">
        <v>2993</v>
      </c>
      <c r="F1383" s="4" t="s">
        <v>2477</v>
      </c>
      <c r="G1383" s="4" t="s">
        <v>1179</v>
      </c>
      <c r="H1383" s="5" t="s">
        <v>2478</v>
      </c>
      <c r="I1383" s="13" t="s">
        <v>11</v>
      </c>
      <c r="J1383" s="6">
        <v>43124</v>
      </c>
      <c r="K1383" s="25">
        <f t="shared" si="44"/>
        <v>43489</v>
      </c>
      <c r="L1383" s="27" t="str">
        <f t="shared" ca="1" si="45"/>
        <v>VIGENTE</v>
      </c>
      <c r="M1383" s="4"/>
    </row>
    <row r="1384" spans="1:13" ht="15" customHeight="1" x14ac:dyDescent="0.25">
      <c r="A1384" s="20">
        <v>1506</v>
      </c>
      <c r="B1384" s="3" t="s">
        <v>13</v>
      </c>
      <c r="C1384" s="4" t="s">
        <v>2479</v>
      </c>
      <c r="D1384" s="4" t="s">
        <v>2827</v>
      </c>
      <c r="E1384" s="4" t="s">
        <v>2993</v>
      </c>
      <c r="F1384" s="4" t="s">
        <v>2480</v>
      </c>
      <c r="G1384" s="4" t="s">
        <v>1179</v>
      </c>
      <c r="H1384" s="5">
        <v>14006848</v>
      </c>
      <c r="I1384" s="13" t="s">
        <v>11</v>
      </c>
      <c r="J1384" s="6">
        <v>43124</v>
      </c>
      <c r="K1384" s="25">
        <f t="shared" si="44"/>
        <v>43489</v>
      </c>
      <c r="L1384" s="27" t="str">
        <f t="shared" ca="1" si="45"/>
        <v>VIGENTE</v>
      </c>
      <c r="M1384" s="4"/>
    </row>
    <row r="1385" spans="1:13" ht="15" customHeight="1" x14ac:dyDescent="0.25">
      <c r="A1385" s="20">
        <v>1507</v>
      </c>
      <c r="B1385" s="3" t="s">
        <v>13</v>
      </c>
      <c r="C1385" s="4" t="s">
        <v>788</v>
      </c>
      <c r="D1385" s="11" t="s">
        <v>2831</v>
      </c>
      <c r="E1385" s="11" t="s">
        <v>3009</v>
      </c>
      <c r="F1385" s="4" t="s">
        <v>2481</v>
      </c>
      <c r="G1385" s="4" t="s">
        <v>2263</v>
      </c>
      <c r="H1385" s="5">
        <v>20150226835</v>
      </c>
      <c r="I1385" s="13" t="s">
        <v>11</v>
      </c>
      <c r="J1385" s="6">
        <v>43125</v>
      </c>
      <c r="K1385" s="25">
        <f t="shared" si="44"/>
        <v>43490</v>
      </c>
      <c r="L1385" s="27" t="str">
        <f t="shared" ca="1" si="45"/>
        <v>VIGENTE</v>
      </c>
      <c r="M1385" s="4"/>
    </row>
    <row r="1386" spans="1:13" ht="15" customHeight="1" x14ac:dyDescent="0.25">
      <c r="A1386" s="20">
        <v>1508</v>
      </c>
      <c r="B1386" s="3" t="s">
        <v>13</v>
      </c>
      <c r="C1386" s="4" t="s">
        <v>2482</v>
      </c>
      <c r="D1386" s="4" t="s">
        <v>2831</v>
      </c>
      <c r="E1386" s="11" t="s">
        <v>3009</v>
      </c>
      <c r="F1386" s="4">
        <v>5911</v>
      </c>
      <c r="G1386" s="4" t="s">
        <v>2483</v>
      </c>
      <c r="H1386" s="5" t="s">
        <v>11</v>
      </c>
      <c r="I1386" s="13" t="s">
        <v>11</v>
      </c>
      <c r="J1386" s="6">
        <v>43125</v>
      </c>
      <c r="K1386" s="25">
        <f t="shared" si="44"/>
        <v>43490</v>
      </c>
      <c r="L1386" s="27" t="str">
        <f t="shared" ca="1" si="45"/>
        <v>VIGENTE</v>
      </c>
      <c r="M1386" s="4"/>
    </row>
    <row r="1387" spans="1:13" ht="15" customHeight="1" x14ac:dyDescent="0.25">
      <c r="A1387" s="20">
        <v>1509</v>
      </c>
      <c r="B1387" s="3" t="s">
        <v>2204</v>
      </c>
      <c r="C1387" s="4" t="s">
        <v>2465</v>
      </c>
      <c r="D1387" s="11" t="s">
        <v>2829</v>
      </c>
      <c r="E1387" s="4" t="s">
        <v>2993</v>
      </c>
      <c r="F1387" s="4" t="s">
        <v>2466</v>
      </c>
      <c r="G1387" s="4" t="s">
        <v>2467</v>
      </c>
      <c r="H1387" s="5">
        <v>2403</v>
      </c>
      <c r="I1387" s="13" t="s">
        <v>2468</v>
      </c>
      <c r="J1387" s="6">
        <v>43116</v>
      </c>
      <c r="K1387" s="25">
        <f t="shared" si="44"/>
        <v>43481</v>
      </c>
      <c r="L1387" s="27" t="str">
        <f t="shared" ca="1" si="45"/>
        <v>VIGENTE</v>
      </c>
      <c r="M1387" s="4"/>
    </row>
    <row r="1388" spans="1:13" ht="15" customHeight="1" x14ac:dyDescent="0.25">
      <c r="A1388" s="20">
        <v>1511</v>
      </c>
      <c r="B1388" s="3" t="s">
        <v>16</v>
      </c>
      <c r="C1388" s="4" t="s">
        <v>2484</v>
      </c>
      <c r="D1388" s="4" t="s">
        <v>2823</v>
      </c>
      <c r="E1388" s="4" t="s">
        <v>2990</v>
      </c>
      <c r="F1388" s="4">
        <v>10342</v>
      </c>
      <c r="G1388" s="4" t="s">
        <v>515</v>
      </c>
      <c r="H1388" s="5" t="s">
        <v>11</v>
      </c>
      <c r="I1388" s="16" t="s">
        <v>2485</v>
      </c>
      <c r="J1388" s="6">
        <v>43136</v>
      </c>
      <c r="K1388" s="25">
        <f t="shared" si="44"/>
        <v>43501</v>
      </c>
      <c r="L1388" s="27" t="str">
        <f t="shared" ca="1" si="45"/>
        <v>VIGENTE</v>
      </c>
      <c r="M1388" s="4"/>
    </row>
    <row r="1389" spans="1:13" ht="15" customHeight="1" x14ac:dyDescent="0.25">
      <c r="A1389" s="20">
        <v>1512</v>
      </c>
      <c r="B1389" s="3" t="s">
        <v>16</v>
      </c>
      <c r="C1389" s="4" t="s">
        <v>2486</v>
      </c>
      <c r="D1389" s="4" t="s">
        <v>2823</v>
      </c>
      <c r="E1389" s="4" t="s">
        <v>2990</v>
      </c>
      <c r="F1389" s="4">
        <v>10342</v>
      </c>
      <c r="G1389" s="4" t="s">
        <v>515</v>
      </c>
      <c r="H1389" s="5" t="s">
        <v>11</v>
      </c>
      <c r="I1389" s="13" t="s">
        <v>2487</v>
      </c>
      <c r="J1389" s="6">
        <v>43136</v>
      </c>
      <c r="K1389" s="25">
        <f t="shared" si="44"/>
        <v>43501</v>
      </c>
      <c r="L1389" s="27" t="str">
        <f t="shared" ca="1" si="45"/>
        <v>VIGENTE</v>
      </c>
      <c r="M1389" s="4"/>
    </row>
    <row r="1390" spans="1:13" ht="15" customHeight="1" x14ac:dyDescent="0.25">
      <c r="A1390" s="20">
        <v>1513</v>
      </c>
      <c r="B1390" s="3" t="s">
        <v>16</v>
      </c>
      <c r="C1390" s="4" t="s">
        <v>2484</v>
      </c>
      <c r="D1390" s="4" t="s">
        <v>2823</v>
      </c>
      <c r="E1390" s="4" t="s">
        <v>2990</v>
      </c>
      <c r="F1390" s="4">
        <v>10353</v>
      </c>
      <c r="G1390" s="4" t="s">
        <v>2488</v>
      </c>
      <c r="H1390" s="5" t="s">
        <v>11</v>
      </c>
      <c r="I1390" s="13" t="s">
        <v>2489</v>
      </c>
      <c r="J1390" s="6">
        <v>42769</v>
      </c>
      <c r="K1390" s="25">
        <f t="shared" si="44"/>
        <v>43134</v>
      </c>
      <c r="L1390" s="27" t="str">
        <f t="shared" ca="1" si="45"/>
        <v>EQUIPO VENCIDO</v>
      </c>
      <c r="M1390" s="4"/>
    </row>
    <row r="1391" spans="1:13" ht="15" customHeight="1" x14ac:dyDescent="0.25">
      <c r="A1391" s="20">
        <v>1514</v>
      </c>
      <c r="B1391" s="3" t="s">
        <v>16</v>
      </c>
      <c r="C1391" s="4" t="s">
        <v>2490</v>
      </c>
      <c r="D1391" s="4" t="s">
        <v>2823</v>
      </c>
      <c r="E1391" s="4" t="s">
        <v>2990</v>
      </c>
      <c r="F1391" s="4">
        <v>10353</v>
      </c>
      <c r="G1391" s="4" t="s">
        <v>2488</v>
      </c>
      <c r="H1391" s="5" t="s">
        <v>11</v>
      </c>
      <c r="I1391" s="13" t="s">
        <v>2485</v>
      </c>
      <c r="J1391" s="6">
        <v>43136</v>
      </c>
      <c r="K1391" s="25">
        <f t="shared" si="44"/>
        <v>43501</v>
      </c>
      <c r="L1391" s="27" t="str">
        <f t="shared" ca="1" si="45"/>
        <v>VIGENTE</v>
      </c>
      <c r="M1391" s="4"/>
    </row>
    <row r="1392" spans="1:13" ht="15" customHeight="1" x14ac:dyDescent="0.25">
      <c r="A1392" s="20">
        <v>1515</v>
      </c>
      <c r="B1392" s="3" t="s">
        <v>16</v>
      </c>
      <c r="C1392" s="4" t="s">
        <v>2486</v>
      </c>
      <c r="D1392" s="4" t="s">
        <v>2823</v>
      </c>
      <c r="E1392" s="4" t="s">
        <v>2990</v>
      </c>
      <c r="F1392" s="4">
        <v>10342</v>
      </c>
      <c r="G1392" s="4" t="s">
        <v>515</v>
      </c>
      <c r="H1392" s="5" t="s">
        <v>11</v>
      </c>
      <c r="I1392" s="13" t="s">
        <v>2489</v>
      </c>
      <c r="J1392" s="6">
        <v>42769</v>
      </c>
      <c r="K1392" s="25">
        <f t="shared" si="44"/>
        <v>43134</v>
      </c>
      <c r="L1392" s="27" t="str">
        <f t="shared" ca="1" si="45"/>
        <v>EQUIPO VENCIDO</v>
      </c>
      <c r="M1392" s="4"/>
    </row>
    <row r="1393" spans="1:13" ht="15" customHeight="1" x14ac:dyDescent="0.25">
      <c r="A1393" s="20">
        <v>1516</v>
      </c>
      <c r="B1393" s="3" t="s">
        <v>16</v>
      </c>
      <c r="C1393" s="4" t="s">
        <v>2490</v>
      </c>
      <c r="D1393" s="4" t="s">
        <v>2823</v>
      </c>
      <c r="E1393" s="4" t="s">
        <v>2990</v>
      </c>
      <c r="F1393" s="4">
        <v>10342</v>
      </c>
      <c r="G1393" s="4" t="s">
        <v>515</v>
      </c>
      <c r="H1393" s="5" t="s">
        <v>11</v>
      </c>
      <c r="I1393" s="13" t="s">
        <v>2489</v>
      </c>
      <c r="J1393" s="6">
        <v>42769</v>
      </c>
      <c r="K1393" s="25">
        <f t="shared" si="44"/>
        <v>43134</v>
      </c>
      <c r="L1393" s="27" t="str">
        <f t="shared" ca="1" si="45"/>
        <v>EQUIPO VENCIDO</v>
      </c>
      <c r="M1393" s="4"/>
    </row>
    <row r="1394" spans="1:13" ht="15" customHeight="1" x14ac:dyDescent="0.25">
      <c r="A1394" s="20">
        <v>1517</v>
      </c>
      <c r="B1394" s="3" t="s">
        <v>16</v>
      </c>
      <c r="C1394" s="4" t="s">
        <v>2494</v>
      </c>
      <c r="D1394" s="4" t="s">
        <v>2823</v>
      </c>
      <c r="E1394" s="4" t="s">
        <v>2990</v>
      </c>
      <c r="F1394" s="4">
        <v>10348</v>
      </c>
      <c r="G1394" s="4" t="s">
        <v>133</v>
      </c>
      <c r="H1394" s="5" t="s">
        <v>11</v>
      </c>
      <c r="I1394" s="13" t="s">
        <v>2491</v>
      </c>
      <c r="J1394" s="6">
        <v>43132</v>
      </c>
      <c r="K1394" s="25">
        <f t="shared" si="44"/>
        <v>43497</v>
      </c>
      <c r="L1394" s="27" t="str">
        <f t="shared" ca="1" si="45"/>
        <v>VIGENTE</v>
      </c>
      <c r="M1394" s="4"/>
    </row>
    <row r="1395" spans="1:13" ht="15" customHeight="1" x14ac:dyDescent="0.25">
      <c r="A1395" s="20">
        <v>1518</v>
      </c>
      <c r="B1395" s="3" t="s">
        <v>16</v>
      </c>
      <c r="C1395" s="4" t="s">
        <v>2492</v>
      </c>
      <c r="D1395" s="4" t="s">
        <v>2823</v>
      </c>
      <c r="E1395" s="4" t="s">
        <v>2990</v>
      </c>
      <c r="F1395" s="4">
        <v>10348</v>
      </c>
      <c r="G1395" s="4" t="s">
        <v>133</v>
      </c>
      <c r="H1395" s="5" t="s">
        <v>11</v>
      </c>
      <c r="I1395" s="13" t="s">
        <v>2491</v>
      </c>
      <c r="J1395" s="6">
        <v>43132</v>
      </c>
      <c r="K1395" s="25">
        <f t="shared" si="44"/>
        <v>43497</v>
      </c>
      <c r="L1395" s="27" t="str">
        <f t="shared" ca="1" si="45"/>
        <v>VIGENTE</v>
      </c>
      <c r="M1395" s="4"/>
    </row>
    <row r="1396" spans="1:13" ht="15" customHeight="1" x14ac:dyDescent="0.25">
      <c r="A1396" s="20">
        <v>1519</v>
      </c>
      <c r="B1396" s="3" t="s">
        <v>16</v>
      </c>
      <c r="C1396" s="4" t="s">
        <v>2493</v>
      </c>
      <c r="D1396" s="4" t="s">
        <v>2823</v>
      </c>
      <c r="E1396" s="4" t="s">
        <v>2990</v>
      </c>
      <c r="F1396" s="4">
        <v>10342</v>
      </c>
      <c r="G1396" s="4" t="s">
        <v>515</v>
      </c>
      <c r="H1396" s="5" t="s">
        <v>11</v>
      </c>
      <c r="I1396" s="13" t="s">
        <v>2491</v>
      </c>
      <c r="J1396" s="6">
        <v>43132</v>
      </c>
      <c r="K1396" s="25">
        <f t="shared" si="44"/>
        <v>43497</v>
      </c>
      <c r="L1396" s="27" t="str">
        <f t="shared" ca="1" si="45"/>
        <v>VIGENTE</v>
      </c>
      <c r="M1396" s="4"/>
    </row>
    <row r="1397" spans="1:13" ht="15" customHeight="1" x14ac:dyDescent="0.25">
      <c r="A1397" s="20">
        <v>1520</v>
      </c>
      <c r="B1397" s="3" t="s">
        <v>16</v>
      </c>
      <c r="C1397" s="4" t="s">
        <v>1413</v>
      </c>
      <c r="D1397" s="11" t="s">
        <v>2827</v>
      </c>
      <c r="E1397" s="4" t="s">
        <v>2993</v>
      </c>
      <c r="F1397" s="4" t="s">
        <v>2495</v>
      </c>
      <c r="G1397" s="4" t="s">
        <v>520</v>
      </c>
      <c r="H1397" s="5">
        <v>1506260</v>
      </c>
      <c r="I1397" s="13" t="s">
        <v>2519</v>
      </c>
      <c r="J1397" s="6">
        <v>43132</v>
      </c>
      <c r="K1397" s="25">
        <f t="shared" si="44"/>
        <v>43497</v>
      </c>
      <c r="L1397" s="27" t="str">
        <f t="shared" ca="1" si="45"/>
        <v>VIGENTE</v>
      </c>
      <c r="M1397" s="4"/>
    </row>
    <row r="1398" spans="1:13" ht="15" customHeight="1" x14ac:dyDescent="0.25">
      <c r="A1398" s="20">
        <v>2003</v>
      </c>
      <c r="B1398" s="3" t="s">
        <v>2578</v>
      </c>
      <c r="C1398" s="4" t="s">
        <v>2648</v>
      </c>
      <c r="D1398" s="11" t="s">
        <v>2829</v>
      </c>
      <c r="E1398" s="4" t="s">
        <v>2977</v>
      </c>
      <c r="F1398" s="4" t="s">
        <v>11</v>
      </c>
      <c r="G1398" s="4" t="s">
        <v>2649</v>
      </c>
      <c r="H1398" s="5" t="s">
        <v>11</v>
      </c>
      <c r="I1398" s="13" t="s">
        <v>11</v>
      </c>
      <c r="J1398" s="12">
        <v>43196</v>
      </c>
      <c r="K1398" s="25">
        <f t="shared" si="44"/>
        <v>43561</v>
      </c>
      <c r="L1398" s="27" t="str">
        <f t="shared" ca="1" si="45"/>
        <v>VIGENTE</v>
      </c>
      <c r="M1398" s="4"/>
    </row>
    <row r="1399" spans="1:13" ht="15" customHeight="1" x14ac:dyDescent="0.25">
      <c r="A1399" s="20">
        <v>1522</v>
      </c>
      <c r="B1399" s="3" t="s">
        <v>13</v>
      </c>
      <c r="C1399" s="4" t="s">
        <v>84</v>
      </c>
      <c r="D1399" s="4" t="s">
        <v>2823</v>
      </c>
      <c r="E1399" s="4" t="s">
        <v>2990</v>
      </c>
      <c r="F1399" s="4" t="s">
        <v>17</v>
      </c>
      <c r="G1399" s="4" t="s">
        <v>18</v>
      </c>
      <c r="H1399" s="5" t="s">
        <v>11</v>
      </c>
      <c r="I1399" s="13" t="s">
        <v>11</v>
      </c>
      <c r="J1399" s="6">
        <v>43200</v>
      </c>
      <c r="K1399" s="25">
        <f t="shared" si="44"/>
        <v>43565</v>
      </c>
      <c r="L1399" s="27" t="str">
        <f t="shared" ca="1" si="45"/>
        <v>VIGENTE</v>
      </c>
      <c r="M1399" s="4"/>
    </row>
    <row r="1400" spans="1:13" ht="15" customHeight="1" x14ac:dyDescent="0.25">
      <c r="A1400" s="20">
        <v>1523</v>
      </c>
      <c r="B1400" s="3" t="s">
        <v>13</v>
      </c>
      <c r="C1400" s="4" t="s">
        <v>84</v>
      </c>
      <c r="D1400" s="4" t="s">
        <v>2823</v>
      </c>
      <c r="E1400" s="4" t="s">
        <v>2990</v>
      </c>
      <c r="F1400" s="4" t="s">
        <v>17</v>
      </c>
      <c r="G1400" s="4" t="s">
        <v>18</v>
      </c>
      <c r="H1400" s="5">
        <v>52501</v>
      </c>
      <c r="I1400" s="13" t="s">
        <v>11</v>
      </c>
      <c r="J1400" s="6">
        <v>43200</v>
      </c>
      <c r="K1400" s="25">
        <f t="shared" ref="K1400:K1463" si="46">J1400+365</f>
        <v>43565</v>
      </c>
      <c r="L1400" s="27" t="str">
        <f t="shared" ref="L1400:L1463" ca="1" si="47">IF((TODAY()-J1400)&gt;365,"EQUIPO VENCIDO","VIGENTE")</f>
        <v>VIGENTE</v>
      </c>
      <c r="M1400" s="4"/>
    </row>
    <row r="1401" spans="1:13" ht="15" customHeight="1" x14ac:dyDescent="0.25">
      <c r="A1401" s="20">
        <v>1524</v>
      </c>
      <c r="B1401" s="3" t="s">
        <v>13</v>
      </c>
      <c r="C1401" s="4" t="s">
        <v>49</v>
      </c>
      <c r="D1401" s="4" t="s">
        <v>2829</v>
      </c>
      <c r="E1401" s="4" t="s">
        <v>2986</v>
      </c>
      <c r="F1401" s="4" t="s">
        <v>2498</v>
      </c>
      <c r="G1401" s="4" t="s">
        <v>622</v>
      </c>
      <c r="H1401" s="5" t="s">
        <v>11</v>
      </c>
      <c r="I1401" s="13" t="s">
        <v>11</v>
      </c>
      <c r="J1401" s="6">
        <v>42776</v>
      </c>
      <c r="K1401" s="25">
        <f t="shared" si="46"/>
        <v>43141</v>
      </c>
      <c r="L1401" s="27" t="str">
        <f t="shared" ca="1" si="47"/>
        <v>EQUIPO VENCIDO</v>
      </c>
      <c r="M1401" s="4"/>
    </row>
    <row r="1402" spans="1:13" ht="15" customHeight="1" x14ac:dyDescent="0.25">
      <c r="A1402" s="20">
        <v>1525</v>
      </c>
      <c r="B1402" s="3" t="s">
        <v>13</v>
      </c>
      <c r="C1402" s="4" t="s">
        <v>47</v>
      </c>
      <c r="D1402" s="4" t="s">
        <v>2825</v>
      </c>
      <c r="E1402" s="4" t="s">
        <v>3022</v>
      </c>
      <c r="F1402" s="4" t="s">
        <v>2499</v>
      </c>
      <c r="G1402" s="4" t="s">
        <v>11</v>
      </c>
      <c r="H1402" s="5" t="s">
        <v>11</v>
      </c>
      <c r="I1402" s="13" t="s">
        <v>11</v>
      </c>
      <c r="J1402" s="6">
        <v>43137</v>
      </c>
      <c r="K1402" s="25">
        <f t="shared" si="46"/>
        <v>43502</v>
      </c>
      <c r="L1402" s="27" t="str">
        <f t="shared" ca="1" si="47"/>
        <v>VIGENTE</v>
      </c>
      <c r="M1402" s="4"/>
    </row>
    <row r="1403" spans="1:13" ht="15" customHeight="1" x14ac:dyDescent="0.25">
      <c r="A1403" s="20">
        <v>1526</v>
      </c>
      <c r="B1403" s="3" t="s">
        <v>13</v>
      </c>
      <c r="C1403" s="4" t="s">
        <v>519</v>
      </c>
      <c r="D1403" s="11" t="s">
        <v>2827</v>
      </c>
      <c r="E1403" s="4" t="s">
        <v>2993</v>
      </c>
      <c r="F1403" s="4" t="s">
        <v>1182</v>
      </c>
      <c r="G1403" s="4" t="s">
        <v>364</v>
      </c>
      <c r="H1403" s="5" t="s">
        <v>2500</v>
      </c>
      <c r="I1403" s="13" t="s">
        <v>11</v>
      </c>
      <c r="J1403" s="6">
        <v>43200</v>
      </c>
      <c r="K1403" s="25">
        <f t="shared" si="46"/>
        <v>43565</v>
      </c>
      <c r="L1403" s="27" t="str">
        <f t="shared" ca="1" si="47"/>
        <v>VIGENTE</v>
      </c>
      <c r="M1403" s="4"/>
    </row>
    <row r="1404" spans="1:13" ht="15" customHeight="1" x14ac:dyDescent="0.25">
      <c r="A1404" s="20">
        <v>859</v>
      </c>
      <c r="B1404" s="3" t="s">
        <v>2206</v>
      </c>
      <c r="C1404" s="4" t="s">
        <v>2243</v>
      </c>
      <c r="D1404" s="11" t="s">
        <v>2829</v>
      </c>
      <c r="E1404" s="4" t="s">
        <v>2978</v>
      </c>
      <c r="F1404" s="4">
        <v>177</v>
      </c>
      <c r="G1404" s="4" t="s">
        <v>131</v>
      </c>
      <c r="H1404" s="5" t="s">
        <v>11</v>
      </c>
      <c r="I1404" s="13" t="s">
        <v>11</v>
      </c>
      <c r="J1404" s="6">
        <v>42038</v>
      </c>
      <c r="K1404" s="25">
        <f t="shared" si="46"/>
        <v>42403</v>
      </c>
      <c r="L1404" s="27" t="str">
        <f t="shared" ca="1" si="47"/>
        <v>EQUIPO VENCIDO</v>
      </c>
      <c r="M1404" s="4">
        <v>0</v>
      </c>
    </row>
    <row r="1405" spans="1:13" ht="15" customHeight="1" x14ac:dyDescent="0.25">
      <c r="A1405" s="20">
        <v>1529</v>
      </c>
      <c r="B1405" s="3" t="s">
        <v>16</v>
      </c>
      <c r="C1405" s="4" t="s">
        <v>2506</v>
      </c>
      <c r="D1405" s="4" t="s">
        <v>2827</v>
      </c>
      <c r="E1405" s="4" t="s">
        <v>2993</v>
      </c>
      <c r="F1405" s="4">
        <v>746</v>
      </c>
      <c r="G1405" s="4" t="s">
        <v>1128</v>
      </c>
      <c r="H1405" s="5">
        <v>277891403</v>
      </c>
      <c r="I1405" s="13" t="s">
        <v>2507</v>
      </c>
      <c r="J1405" s="6">
        <v>43140</v>
      </c>
      <c r="K1405" s="25">
        <f t="shared" si="46"/>
        <v>43505</v>
      </c>
      <c r="L1405" s="27" t="str">
        <f t="shared" ca="1" si="47"/>
        <v>VIGENTE</v>
      </c>
      <c r="M1405" s="4"/>
    </row>
    <row r="1406" spans="1:13" ht="15" customHeight="1" x14ac:dyDescent="0.25">
      <c r="A1406" s="20">
        <v>1530</v>
      </c>
      <c r="B1406" s="3" t="s">
        <v>1447</v>
      </c>
      <c r="C1406" s="4" t="s">
        <v>24</v>
      </c>
      <c r="D1406" s="4" t="s">
        <v>2827</v>
      </c>
      <c r="E1406" s="4" t="s">
        <v>2993</v>
      </c>
      <c r="F1406" s="4" t="s">
        <v>881</v>
      </c>
      <c r="G1406" s="4" t="s">
        <v>25</v>
      </c>
      <c r="H1406" s="5">
        <v>26940220</v>
      </c>
      <c r="I1406" s="13" t="s">
        <v>11</v>
      </c>
      <c r="J1406" s="6">
        <v>42782</v>
      </c>
      <c r="K1406" s="25">
        <f t="shared" si="46"/>
        <v>43147</v>
      </c>
      <c r="L1406" s="27" t="str">
        <f t="shared" ca="1" si="47"/>
        <v>EQUIPO VENCIDO</v>
      </c>
      <c r="M1406" s="4"/>
    </row>
    <row r="1407" spans="1:13" ht="15" customHeight="1" x14ac:dyDescent="0.25">
      <c r="A1407" s="20">
        <v>1531</v>
      </c>
      <c r="B1407" s="3" t="s">
        <v>1447</v>
      </c>
      <c r="C1407" s="11" t="s">
        <v>2126</v>
      </c>
      <c r="D1407" s="11" t="s">
        <v>2827</v>
      </c>
      <c r="E1407" s="4" t="s">
        <v>2993</v>
      </c>
      <c r="F1407" s="4" t="s">
        <v>2192</v>
      </c>
      <c r="G1407" s="4" t="s">
        <v>902</v>
      </c>
      <c r="H1407" s="5" t="s">
        <v>11</v>
      </c>
      <c r="I1407" s="14" t="s">
        <v>2193</v>
      </c>
      <c r="J1407" s="12">
        <v>42784</v>
      </c>
      <c r="K1407" s="25">
        <f t="shared" si="46"/>
        <v>43149</v>
      </c>
      <c r="L1407" s="27" t="str">
        <f t="shared" ca="1" si="47"/>
        <v>EQUIPO VENCIDO</v>
      </c>
      <c r="M1407" s="4"/>
    </row>
    <row r="1408" spans="1:13" ht="15" customHeight="1" x14ac:dyDescent="0.25">
      <c r="A1408" s="20">
        <v>1532</v>
      </c>
      <c r="B1408" s="3" t="s">
        <v>1447</v>
      </c>
      <c r="C1408" s="11" t="s">
        <v>136</v>
      </c>
      <c r="D1408" s="4" t="s">
        <v>2829</v>
      </c>
      <c r="E1408" s="4" t="s">
        <v>2977</v>
      </c>
      <c r="F1408" s="4" t="s">
        <v>2508</v>
      </c>
      <c r="G1408" s="4" t="s">
        <v>131</v>
      </c>
      <c r="H1408" s="5">
        <v>3012133</v>
      </c>
      <c r="I1408" s="14" t="s">
        <v>11</v>
      </c>
      <c r="J1408" s="12">
        <v>42786</v>
      </c>
      <c r="K1408" s="25">
        <f t="shared" si="46"/>
        <v>43151</v>
      </c>
      <c r="L1408" s="27" t="str">
        <f t="shared" ca="1" si="47"/>
        <v>EQUIPO VENCIDO</v>
      </c>
      <c r="M1408" s="4"/>
    </row>
    <row r="1409" spans="1:13" ht="15" customHeight="1" x14ac:dyDescent="0.25">
      <c r="A1409" s="20">
        <v>1533</v>
      </c>
      <c r="B1409" s="3" t="s">
        <v>16</v>
      </c>
      <c r="C1409" s="11" t="s">
        <v>2496</v>
      </c>
      <c r="D1409" s="11" t="s">
        <v>2837</v>
      </c>
      <c r="E1409" s="4" t="s">
        <v>2989</v>
      </c>
      <c r="F1409" s="4" t="s">
        <v>2509</v>
      </c>
      <c r="G1409" s="4" t="s">
        <v>1688</v>
      </c>
      <c r="H1409" s="5" t="s">
        <v>11</v>
      </c>
      <c r="I1409" s="14" t="s">
        <v>2563</v>
      </c>
      <c r="J1409" s="12">
        <v>43146</v>
      </c>
      <c r="K1409" s="25">
        <f t="shared" si="46"/>
        <v>43511</v>
      </c>
      <c r="L1409" s="27" t="str">
        <f t="shared" ca="1" si="47"/>
        <v>VIGENTE</v>
      </c>
      <c r="M1409" s="4"/>
    </row>
    <row r="1410" spans="1:13" ht="15" customHeight="1" x14ac:dyDescent="0.25">
      <c r="A1410" s="20">
        <v>1534</v>
      </c>
      <c r="B1410" s="3" t="s">
        <v>2134</v>
      </c>
      <c r="C1410" s="11" t="s">
        <v>2510</v>
      </c>
      <c r="D1410" s="4" t="s">
        <v>2826</v>
      </c>
      <c r="E1410" s="4" t="s">
        <v>2997</v>
      </c>
      <c r="F1410" s="4" t="s">
        <v>2511</v>
      </c>
      <c r="G1410" s="4" t="s">
        <v>2512</v>
      </c>
      <c r="H1410" s="5" t="s">
        <v>2513</v>
      </c>
      <c r="I1410" s="14" t="s">
        <v>2514</v>
      </c>
      <c r="J1410" s="12">
        <v>42787</v>
      </c>
      <c r="K1410" s="25">
        <f t="shared" si="46"/>
        <v>43152</v>
      </c>
      <c r="L1410" s="27" t="str">
        <f t="shared" ca="1" si="47"/>
        <v>EQUIPO VENCIDO</v>
      </c>
      <c r="M1410" s="4"/>
    </row>
    <row r="1411" spans="1:13" ht="15" customHeight="1" x14ac:dyDescent="0.25">
      <c r="A1411" s="20">
        <v>1658</v>
      </c>
      <c r="B1411" s="3" t="s">
        <v>2153</v>
      </c>
      <c r="C1411" s="4" t="s">
        <v>2521</v>
      </c>
      <c r="D1411" s="4" t="s">
        <v>2829</v>
      </c>
      <c r="E1411" s="4" t="s">
        <v>2988</v>
      </c>
      <c r="F1411" s="4" t="s">
        <v>2356</v>
      </c>
      <c r="G1411" s="4" t="s">
        <v>442</v>
      </c>
      <c r="H1411" s="5" t="s">
        <v>2522</v>
      </c>
      <c r="I1411" s="14" t="s">
        <v>11</v>
      </c>
      <c r="J1411" s="12">
        <v>43123</v>
      </c>
      <c r="K1411" s="25">
        <f t="shared" si="46"/>
        <v>43488</v>
      </c>
      <c r="L1411" s="27" t="str">
        <f t="shared" ca="1" si="47"/>
        <v>VIGENTE</v>
      </c>
      <c r="M1411" s="4"/>
    </row>
    <row r="1412" spans="1:13" ht="15" customHeight="1" x14ac:dyDescent="0.25">
      <c r="A1412" s="20">
        <v>1536</v>
      </c>
      <c r="B1412" s="3" t="s">
        <v>1240</v>
      </c>
      <c r="C1412" s="11" t="s">
        <v>84</v>
      </c>
      <c r="D1412" s="4" t="s">
        <v>2823</v>
      </c>
      <c r="E1412" s="4" t="s">
        <v>2990</v>
      </c>
      <c r="F1412" s="4" t="s">
        <v>11</v>
      </c>
      <c r="G1412" s="4" t="s">
        <v>161</v>
      </c>
      <c r="H1412" s="5" t="s">
        <v>11</v>
      </c>
      <c r="I1412" s="14" t="s">
        <v>1257</v>
      </c>
      <c r="J1412" s="12">
        <v>42795</v>
      </c>
      <c r="K1412" s="25">
        <f t="shared" si="46"/>
        <v>43160</v>
      </c>
      <c r="L1412" s="27" t="str">
        <f t="shared" ca="1" si="47"/>
        <v>EQUIPO VENCIDO</v>
      </c>
      <c r="M1412" s="4"/>
    </row>
    <row r="1413" spans="1:13" ht="15" customHeight="1" x14ac:dyDescent="0.25">
      <c r="A1413" s="20">
        <v>1537</v>
      </c>
      <c r="B1413" s="3" t="s">
        <v>391</v>
      </c>
      <c r="C1413" s="11" t="s">
        <v>397</v>
      </c>
      <c r="D1413" s="4" t="s">
        <v>2829</v>
      </c>
      <c r="E1413" s="4" t="s">
        <v>2978</v>
      </c>
      <c r="F1413" s="4" t="s">
        <v>398</v>
      </c>
      <c r="G1413" s="4" t="s">
        <v>399</v>
      </c>
      <c r="H1413" s="5" t="s">
        <v>11</v>
      </c>
      <c r="I1413" s="14" t="s">
        <v>11</v>
      </c>
      <c r="J1413" s="12">
        <v>42789</v>
      </c>
      <c r="K1413" s="25">
        <f t="shared" si="46"/>
        <v>43154</v>
      </c>
      <c r="L1413" s="27" t="str">
        <f t="shared" ca="1" si="47"/>
        <v>EQUIPO VENCIDO</v>
      </c>
      <c r="M1413" s="4"/>
    </row>
    <row r="1414" spans="1:13" ht="15" customHeight="1" x14ac:dyDescent="0.25">
      <c r="A1414" s="20">
        <v>1538</v>
      </c>
      <c r="B1414" s="3" t="s">
        <v>1447</v>
      </c>
      <c r="C1414" s="11" t="s">
        <v>753</v>
      </c>
      <c r="D1414" s="4" t="s">
        <v>2823</v>
      </c>
      <c r="E1414" s="4" t="s">
        <v>2990</v>
      </c>
      <c r="F1414" s="4" t="s">
        <v>2518</v>
      </c>
      <c r="G1414" s="4" t="s">
        <v>1448</v>
      </c>
      <c r="H1414" s="5">
        <v>399318</v>
      </c>
      <c r="I1414" s="14" t="s">
        <v>11</v>
      </c>
      <c r="J1414" s="12">
        <v>42804</v>
      </c>
      <c r="K1414" s="25">
        <f t="shared" si="46"/>
        <v>43169</v>
      </c>
      <c r="L1414" s="27" t="str">
        <f t="shared" ca="1" si="47"/>
        <v>EQUIPO VENCIDO</v>
      </c>
      <c r="M1414" s="4"/>
    </row>
    <row r="1415" spans="1:13" ht="15" customHeight="1" x14ac:dyDescent="0.25">
      <c r="A1415" s="20">
        <v>1539</v>
      </c>
      <c r="B1415" s="3" t="s">
        <v>1447</v>
      </c>
      <c r="C1415" s="11" t="s">
        <v>753</v>
      </c>
      <c r="D1415" s="4" t="s">
        <v>2823</v>
      </c>
      <c r="E1415" s="4" t="s">
        <v>2990</v>
      </c>
      <c r="F1415" s="4" t="s">
        <v>11</v>
      </c>
      <c r="G1415" s="4" t="s">
        <v>1448</v>
      </c>
      <c r="H1415" s="5">
        <v>2595616</v>
      </c>
      <c r="I1415" s="14" t="s">
        <v>11</v>
      </c>
      <c r="J1415" s="12">
        <v>42804</v>
      </c>
      <c r="K1415" s="25">
        <f t="shared" si="46"/>
        <v>43169</v>
      </c>
      <c r="L1415" s="27" t="str">
        <f t="shared" ca="1" si="47"/>
        <v>EQUIPO VENCIDO</v>
      </c>
      <c r="M1415" s="4"/>
    </row>
    <row r="1416" spans="1:13" ht="20.100000000000001" customHeight="1" x14ac:dyDescent="0.25">
      <c r="A1416" s="20">
        <v>449</v>
      </c>
      <c r="B1416" s="3" t="s">
        <v>2200</v>
      </c>
      <c r="C1416" s="4" t="s">
        <v>633</v>
      </c>
      <c r="D1416" s="4" t="s">
        <v>2829</v>
      </c>
      <c r="E1416" s="4" t="s">
        <v>2988</v>
      </c>
      <c r="F1416" s="4" t="s">
        <v>11</v>
      </c>
      <c r="G1416" s="4" t="s">
        <v>634</v>
      </c>
      <c r="H1416" s="5">
        <v>440245</v>
      </c>
      <c r="I1416" s="13" t="s">
        <v>635</v>
      </c>
      <c r="J1416" s="6">
        <v>41746</v>
      </c>
      <c r="K1416" s="25">
        <f t="shared" si="46"/>
        <v>42111</v>
      </c>
      <c r="L1416" s="27" t="str">
        <f t="shared" ca="1" si="47"/>
        <v>EQUIPO VENCIDO</v>
      </c>
      <c r="M1416" s="4">
        <v>0</v>
      </c>
    </row>
    <row r="1417" spans="1:13" ht="15" customHeight="1" x14ac:dyDescent="0.25">
      <c r="A1417" s="20">
        <v>1541</v>
      </c>
      <c r="B1417" s="3" t="s">
        <v>2204</v>
      </c>
      <c r="C1417" s="11" t="s">
        <v>2115</v>
      </c>
      <c r="D1417" s="11" t="s">
        <v>2827</v>
      </c>
      <c r="E1417" s="4" t="s">
        <v>2993</v>
      </c>
      <c r="F1417" s="4">
        <v>98131</v>
      </c>
      <c r="G1417" s="4" t="s">
        <v>492</v>
      </c>
      <c r="H1417" s="5">
        <v>981311614010</v>
      </c>
      <c r="I1417" s="14" t="s">
        <v>2116</v>
      </c>
      <c r="J1417" s="12">
        <v>42804</v>
      </c>
      <c r="K1417" s="25">
        <f t="shared" si="46"/>
        <v>43169</v>
      </c>
      <c r="L1417" s="27" t="str">
        <f t="shared" ca="1" si="47"/>
        <v>EQUIPO VENCIDO</v>
      </c>
      <c r="M1417" s="4"/>
    </row>
    <row r="1418" spans="1:13" ht="15" customHeight="1" x14ac:dyDescent="0.25">
      <c r="A1418" s="20">
        <v>1542</v>
      </c>
      <c r="B1418" s="3" t="s">
        <v>2204</v>
      </c>
      <c r="C1418" s="11" t="s">
        <v>2115</v>
      </c>
      <c r="D1418" s="11" t="s">
        <v>2827</v>
      </c>
      <c r="E1418" s="4" t="s">
        <v>2993</v>
      </c>
      <c r="F1418" s="4">
        <v>98131</v>
      </c>
      <c r="G1418" s="4" t="s">
        <v>492</v>
      </c>
      <c r="H1418" s="5">
        <v>981311614011</v>
      </c>
      <c r="I1418" s="14" t="s">
        <v>2117</v>
      </c>
      <c r="J1418" s="12">
        <v>42804</v>
      </c>
      <c r="K1418" s="25">
        <f t="shared" si="46"/>
        <v>43169</v>
      </c>
      <c r="L1418" s="27" t="str">
        <f t="shared" ca="1" si="47"/>
        <v>EQUIPO VENCIDO</v>
      </c>
      <c r="M1418" s="4"/>
    </row>
    <row r="1419" spans="1:13" ht="15" customHeight="1" x14ac:dyDescent="0.25">
      <c r="A1419" s="20">
        <v>1543</v>
      </c>
      <c r="B1419" s="3" t="s">
        <v>2204</v>
      </c>
      <c r="C1419" s="11" t="s">
        <v>2115</v>
      </c>
      <c r="D1419" s="11" t="s">
        <v>2827</v>
      </c>
      <c r="E1419" s="4" t="s">
        <v>2993</v>
      </c>
      <c r="F1419" s="4">
        <v>98131</v>
      </c>
      <c r="G1419" s="4" t="s">
        <v>492</v>
      </c>
      <c r="H1419" s="17">
        <v>981311614012</v>
      </c>
      <c r="I1419" s="14" t="s">
        <v>2142</v>
      </c>
      <c r="J1419" s="12">
        <v>42804</v>
      </c>
      <c r="K1419" s="25">
        <f t="shared" si="46"/>
        <v>43169</v>
      </c>
      <c r="L1419" s="27" t="str">
        <f t="shared" ca="1" si="47"/>
        <v>EQUIPO VENCIDO</v>
      </c>
      <c r="M1419" s="4"/>
    </row>
    <row r="1420" spans="1:13" ht="15" customHeight="1" x14ac:dyDescent="0.25">
      <c r="A1420" s="74">
        <v>1544</v>
      </c>
      <c r="B1420" s="3" t="s">
        <v>1171</v>
      </c>
      <c r="C1420" s="11" t="s">
        <v>1030</v>
      </c>
      <c r="D1420" s="11" t="s">
        <v>2829</v>
      </c>
      <c r="E1420" s="4" t="s">
        <v>2978</v>
      </c>
      <c r="F1420" s="4" t="s">
        <v>102</v>
      </c>
      <c r="G1420" s="4" t="s">
        <v>11</v>
      </c>
      <c r="H1420" s="17" t="s">
        <v>11</v>
      </c>
      <c r="I1420" s="14" t="s">
        <v>2953</v>
      </c>
      <c r="J1420" s="12">
        <v>42807</v>
      </c>
      <c r="K1420" s="25">
        <f t="shared" si="46"/>
        <v>43172</v>
      </c>
      <c r="L1420" s="27" t="str">
        <f t="shared" ca="1" si="47"/>
        <v>EQUIPO VENCIDO</v>
      </c>
      <c r="M1420" s="4"/>
    </row>
    <row r="1421" spans="1:13" ht="15" customHeight="1" x14ac:dyDescent="0.25">
      <c r="A1421" s="74">
        <v>1545</v>
      </c>
      <c r="B1421" s="3" t="s">
        <v>391</v>
      </c>
      <c r="C1421" s="11" t="s">
        <v>418</v>
      </c>
      <c r="D1421" s="11" t="s">
        <v>2831</v>
      </c>
      <c r="E1421" s="11" t="s">
        <v>3009</v>
      </c>
      <c r="F1421" s="4" t="s">
        <v>2392</v>
      </c>
      <c r="G1421" s="4" t="s">
        <v>25</v>
      </c>
      <c r="H1421" s="17" t="s">
        <v>2954</v>
      </c>
      <c r="I1421" s="14" t="s">
        <v>2955</v>
      </c>
      <c r="J1421" s="12">
        <v>42807</v>
      </c>
      <c r="K1421" s="25">
        <f t="shared" si="46"/>
        <v>43172</v>
      </c>
      <c r="L1421" s="27" t="str">
        <f t="shared" ca="1" si="47"/>
        <v>EQUIPO VENCIDO</v>
      </c>
      <c r="M1421" s="4"/>
    </row>
    <row r="1422" spans="1:13" ht="15" customHeight="1" x14ac:dyDescent="0.25">
      <c r="A1422" s="20">
        <v>1546</v>
      </c>
      <c r="B1422" s="3" t="s">
        <v>16</v>
      </c>
      <c r="C1422" s="4" t="s">
        <v>35</v>
      </c>
      <c r="D1422" s="4" t="s">
        <v>2826</v>
      </c>
      <c r="E1422" s="4" t="s">
        <v>3010</v>
      </c>
      <c r="F1422" s="4" t="s">
        <v>69</v>
      </c>
      <c r="G1422" s="4" t="s">
        <v>37</v>
      </c>
      <c r="H1422" s="5">
        <v>110009732</v>
      </c>
      <c r="I1422" s="14" t="s">
        <v>158</v>
      </c>
      <c r="J1422" s="12">
        <v>42809</v>
      </c>
      <c r="K1422" s="25">
        <f t="shared" si="46"/>
        <v>43174</v>
      </c>
      <c r="L1422" s="27" t="str">
        <f t="shared" ca="1" si="47"/>
        <v>EQUIPO VENCIDO</v>
      </c>
      <c r="M1422" s="4"/>
    </row>
    <row r="1423" spans="1:13" ht="15" customHeight="1" x14ac:dyDescent="0.25">
      <c r="A1423" s="74">
        <v>1547</v>
      </c>
      <c r="B1423" s="3" t="s">
        <v>2956</v>
      </c>
      <c r="C1423" s="4" t="s">
        <v>1955</v>
      </c>
      <c r="D1423" s="4" t="s">
        <v>2831</v>
      </c>
      <c r="E1423" s="11" t="s">
        <v>3009</v>
      </c>
      <c r="F1423" s="4" t="s">
        <v>2957</v>
      </c>
      <c r="G1423" s="4" t="s">
        <v>2958</v>
      </c>
      <c r="H1423" s="5" t="s">
        <v>11</v>
      </c>
      <c r="I1423" s="14" t="s">
        <v>11</v>
      </c>
      <c r="J1423" s="12">
        <v>43165</v>
      </c>
      <c r="K1423" s="25">
        <f t="shared" si="46"/>
        <v>43530</v>
      </c>
      <c r="L1423" s="27" t="str">
        <f t="shared" ca="1" si="47"/>
        <v>VIGENTE</v>
      </c>
      <c r="M1423" s="4"/>
    </row>
    <row r="1424" spans="1:13" ht="15" customHeight="1" x14ac:dyDescent="0.25">
      <c r="A1424" s="74">
        <v>1548</v>
      </c>
      <c r="B1424" s="3" t="s">
        <v>2956</v>
      </c>
      <c r="C1424" s="4" t="s">
        <v>1955</v>
      </c>
      <c r="D1424" s="4" t="s">
        <v>2831</v>
      </c>
      <c r="E1424" s="11" t="s">
        <v>3009</v>
      </c>
      <c r="F1424" s="4" t="s">
        <v>2957</v>
      </c>
      <c r="G1424" s="4" t="s">
        <v>2958</v>
      </c>
      <c r="H1424" s="5" t="s">
        <v>11</v>
      </c>
      <c r="I1424" s="14" t="s">
        <v>11</v>
      </c>
      <c r="J1424" s="12">
        <v>43165</v>
      </c>
      <c r="K1424" s="25">
        <f t="shared" si="46"/>
        <v>43530</v>
      </c>
      <c r="L1424" s="27" t="str">
        <f t="shared" ca="1" si="47"/>
        <v>VIGENTE</v>
      </c>
      <c r="M1424" s="4"/>
    </row>
    <row r="1425" spans="1:13" ht="15" customHeight="1" x14ac:dyDescent="0.25">
      <c r="A1425" s="74">
        <v>1549</v>
      </c>
      <c r="B1425" s="3" t="s">
        <v>2956</v>
      </c>
      <c r="C1425" s="4" t="s">
        <v>1955</v>
      </c>
      <c r="D1425" s="4" t="s">
        <v>2831</v>
      </c>
      <c r="E1425" s="11" t="s">
        <v>3009</v>
      </c>
      <c r="F1425" s="4" t="s">
        <v>2957</v>
      </c>
      <c r="G1425" s="4" t="s">
        <v>2958</v>
      </c>
      <c r="H1425" s="5" t="s">
        <v>11</v>
      </c>
      <c r="I1425" s="14" t="s">
        <v>11</v>
      </c>
      <c r="J1425" s="12">
        <v>43165</v>
      </c>
      <c r="K1425" s="25">
        <f t="shared" si="46"/>
        <v>43530</v>
      </c>
      <c r="L1425" s="27" t="str">
        <f t="shared" ca="1" si="47"/>
        <v>VIGENTE</v>
      </c>
      <c r="M1425" s="4"/>
    </row>
    <row r="1426" spans="1:13" ht="15" customHeight="1" x14ac:dyDescent="0.25">
      <c r="A1426" s="20">
        <v>1550</v>
      </c>
      <c r="B1426" s="3" t="s">
        <v>16</v>
      </c>
      <c r="C1426" s="4" t="s">
        <v>276</v>
      </c>
      <c r="D1426" s="4" t="s">
        <v>2823</v>
      </c>
      <c r="E1426" s="4" t="s">
        <v>2990</v>
      </c>
      <c r="F1426" s="4" t="s">
        <v>2128</v>
      </c>
      <c r="G1426" s="4" t="s">
        <v>18</v>
      </c>
      <c r="H1426" s="5" t="s">
        <v>11</v>
      </c>
      <c r="I1426" s="14" t="s">
        <v>11</v>
      </c>
      <c r="J1426" s="12">
        <v>42815</v>
      </c>
      <c r="K1426" s="25">
        <f t="shared" si="46"/>
        <v>43180</v>
      </c>
      <c r="L1426" s="27" t="str">
        <f t="shared" ca="1" si="47"/>
        <v>EQUIPO VENCIDO</v>
      </c>
      <c r="M1426" s="4"/>
    </row>
    <row r="1427" spans="1:13" ht="15" customHeight="1" x14ac:dyDescent="0.25">
      <c r="A1427" s="20">
        <v>1551</v>
      </c>
      <c r="B1427" s="3" t="s">
        <v>16</v>
      </c>
      <c r="C1427" s="4" t="s">
        <v>349</v>
      </c>
      <c r="D1427" s="4" t="s">
        <v>2823</v>
      </c>
      <c r="E1427" s="4" t="s">
        <v>2990</v>
      </c>
      <c r="F1427" s="4" t="s">
        <v>22</v>
      </c>
      <c r="G1427" s="4" t="s">
        <v>18</v>
      </c>
      <c r="H1427" s="5" t="s">
        <v>11</v>
      </c>
      <c r="I1427" s="14" t="s">
        <v>11</v>
      </c>
      <c r="J1427" s="12">
        <v>42815</v>
      </c>
      <c r="K1427" s="25">
        <f t="shared" si="46"/>
        <v>43180</v>
      </c>
      <c r="L1427" s="27" t="str">
        <f t="shared" ca="1" si="47"/>
        <v>EQUIPO VENCIDO</v>
      </c>
      <c r="M1427" s="4"/>
    </row>
    <row r="1428" spans="1:13" ht="15" customHeight="1" x14ac:dyDescent="0.25">
      <c r="A1428" s="20">
        <v>1552</v>
      </c>
      <c r="B1428" s="3" t="s">
        <v>2196</v>
      </c>
      <c r="C1428" s="4" t="s">
        <v>84</v>
      </c>
      <c r="D1428" s="4" t="s">
        <v>2823</v>
      </c>
      <c r="E1428" s="4" t="s">
        <v>2990</v>
      </c>
      <c r="F1428" s="4" t="s">
        <v>2685</v>
      </c>
      <c r="G1428" s="4" t="s">
        <v>133</v>
      </c>
      <c r="H1428" s="5" t="s">
        <v>2686</v>
      </c>
      <c r="I1428" s="14" t="s">
        <v>11</v>
      </c>
      <c r="J1428" s="12">
        <v>43245</v>
      </c>
      <c r="K1428" s="25">
        <f t="shared" si="46"/>
        <v>43610</v>
      </c>
      <c r="L1428" s="27" t="str">
        <f t="shared" ca="1" si="47"/>
        <v>VIGENTE</v>
      </c>
      <c r="M1428" s="4"/>
    </row>
    <row r="1429" spans="1:13" ht="15" customHeight="1" x14ac:dyDescent="0.25">
      <c r="A1429" s="74">
        <v>1553</v>
      </c>
      <c r="B1429" s="3" t="s">
        <v>2196</v>
      </c>
      <c r="C1429" s="4" t="s">
        <v>2701</v>
      </c>
      <c r="D1429" s="4" t="s">
        <v>2823</v>
      </c>
      <c r="E1429" s="4" t="s">
        <v>2990</v>
      </c>
      <c r="F1429" s="4" t="s">
        <v>2454</v>
      </c>
      <c r="G1429" s="4" t="s">
        <v>133</v>
      </c>
      <c r="H1429" s="5" t="s">
        <v>2959</v>
      </c>
      <c r="I1429" s="14" t="s">
        <v>11</v>
      </c>
      <c r="J1429" s="12">
        <v>42815</v>
      </c>
      <c r="K1429" s="25">
        <f t="shared" si="46"/>
        <v>43180</v>
      </c>
      <c r="L1429" s="27" t="str">
        <f t="shared" ca="1" si="47"/>
        <v>EQUIPO VENCIDO</v>
      </c>
      <c r="M1429" s="4"/>
    </row>
    <row r="1430" spans="1:13" ht="15" customHeight="1" x14ac:dyDescent="0.25">
      <c r="A1430" s="20">
        <v>1554</v>
      </c>
      <c r="B1430" s="3" t="s">
        <v>16</v>
      </c>
      <c r="C1430" s="4" t="s">
        <v>349</v>
      </c>
      <c r="D1430" s="4" t="s">
        <v>2823</v>
      </c>
      <c r="E1430" s="4" t="s">
        <v>2990</v>
      </c>
      <c r="F1430" s="4" t="s">
        <v>543</v>
      </c>
      <c r="G1430" s="4" t="s">
        <v>1733</v>
      </c>
      <c r="H1430" s="5" t="s">
        <v>11</v>
      </c>
      <c r="I1430" s="14" t="s">
        <v>11</v>
      </c>
      <c r="J1430" s="12">
        <v>42816</v>
      </c>
      <c r="K1430" s="25">
        <f t="shared" si="46"/>
        <v>43181</v>
      </c>
      <c r="L1430" s="27" t="str">
        <f t="shared" ca="1" si="47"/>
        <v>EQUIPO VENCIDO</v>
      </c>
      <c r="M1430" s="4"/>
    </row>
    <row r="1431" spans="1:13" ht="15" customHeight="1" x14ac:dyDescent="0.25">
      <c r="A1431" s="20">
        <v>1555</v>
      </c>
      <c r="B1431" s="3" t="s">
        <v>16</v>
      </c>
      <c r="C1431" s="4" t="s">
        <v>276</v>
      </c>
      <c r="D1431" s="4" t="s">
        <v>2823</v>
      </c>
      <c r="E1431" s="4" t="s">
        <v>2990</v>
      </c>
      <c r="F1431" s="4" t="s">
        <v>470</v>
      </c>
      <c r="G1431" s="4" t="s">
        <v>1733</v>
      </c>
      <c r="H1431" s="5" t="s">
        <v>11</v>
      </c>
      <c r="I1431" s="14" t="s">
        <v>11</v>
      </c>
      <c r="J1431" s="12">
        <v>42816</v>
      </c>
      <c r="K1431" s="25">
        <f t="shared" si="46"/>
        <v>43181</v>
      </c>
      <c r="L1431" s="27" t="str">
        <f t="shared" ca="1" si="47"/>
        <v>EQUIPO VENCIDO</v>
      </c>
      <c r="M1431" s="4"/>
    </row>
    <row r="1432" spans="1:13" ht="15" customHeight="1" x14ac:dyDescent="0.25">
      <c r="A1432" s="20">
        <v>842</v>
      </c>
      <c r="B1432" s="3" t="s">
        <v>857</v>
      </c>
      <c r="C1432" s="4" t="s">
        <v>2554</v>
      </c>
      <c r="D1432" s="11" t="s">
        <v>2829</v>
      </c>
      <c r="E1432" s="11" t="s">
        <v>3002</v>
      </c>
      <c r="F1432" s="4" t="s">
        <v>2555</v>
      </c>
      <c r="G1432" s="4" t="s">
        <v>2556</v>
      </c>
      <c r="H1432" s="5" t="s">
        <v>11</v>
      </c>
      <c r="I1432" s="13" t="s">
        <v>2557</v>
      </c>
      <c r="J1432" s="6">
        <v>43151</v>
      </c>
      <c r="K1432" s="25">
        <f t="shared" si="46"/>
        <v>43516</v>
      </c>
      <c r="L1432" s="27" t="str">
        <f t="shared" ca="1" si="47"/>
        <v>VIGENTE</v>
      </c>
      <c r="M1432" s="4"/>
    </row>
    <row r="1433" spans="1:13" ht="15" customHeight="1" x14ac:dyDescent="0.25">
      <c r="A1433" s="20">
        <v>1943</v>
      </c>
      <c r="B1433" s="3" t="s">
        <v>857</v>
      </c>
      <c r="C1433" s="4" t="s">
        <v>2554</v>
      </c>
      <c r="D1433" s="11" t="s">
        <v>2829</v>
      </c>
      <c r="E1433" s="11" t="s">
        <v>3002</v>
      </c>
      <c r="F1433" s="4" t="s">
        <v>2555</v>
      </c>
      <c r="G1433" s="4" t="s">
        <v>2556</v>
      </c>
      <c r="H1433" s="5" t="s">
        <v>11</v>
      </c>
      <c r="I1433" s="13" t="s">
        <v>2557</v>
      </c>
      <c r="J1433" s="12">
        <v>43151</v>
      </c>
      <c r="K1433" s="25">
        <f t="shared" si="46"/>
        <v>43516</v>
      </c>
      <c r="L1433" s="27" t="str">
        <f t="shared" ca="1" si="47"/>
        <v>VIGENTE</v>
      </c>
      <c r="M1433" s="4"/>
    </row>
    <row r="1434" spans="1:13" ht="15" customHeight="1" x14ac:dyDescent="0.25">
      <c r="A1434" s="20">
        <v>1558</v>
      </c>
      <c r="B1434" s="3" t="s">
        <v>391</v>
      </c>
      <c r="C1434" s="4" t="s">
        <v>402</v>
      </c>
      <c r="D1434" s="4" t="s">
        <v>2829</v>
      </c>
      <c r="E1434" s="4" t="s">
        <v>2978</v>
      </c>
      <c r="F1434" s="4" t="s">
        <v>2154</v>
      </c>
      <c r="G1434" s="4" t="s">
        <v>1213</v>
      </c>
      <c r="H1434" s="5" t="s">
        <v>11</v>
      </c>
      <c r="I1434" s="14" t="s">
        <v>1978</v>
      </c>
      <c r="J1434" s="12">
        <v>42824</v>
      </c>
      <c r="K1434" s="25">
        <f t="shared" si="46"/>
        <v>43189</v>
      </c>
      <c r="L1434" s="27" t="str">
        <f t="shared" ca="1" si="47"/>
        <v>EQUIPO VENCIDO</v>
      </c>
      <c r="M1434" s="4"/>
    </row>
    <row r="1435" spans="1:13" ht="15" customHeight="1" x14ac:dyDescent="0.25">
      <c r="A1435" s="20">
        <v>1559</v>
      </c>
      <c r="B1435" s="3" t="s">
        <v>391</v>
      </c>
      <c r="C1435" s="4" t="s">
        <v>402</v>
      </c>
      <c r="D1435" s="4" t="s">
        <v>2829</v>
      </c>
      <c r="E1435" s="4" t="s">
        <v>2978</v>
      </c>
      <c r="F1435" s="4" t="s">
        <v>2118</v>
      </c>
      <c r="G1435" s="4" t="s">
        <v>364</v>
      </c>
      <c r="H1435" s="5" t="s">
        <v>11</v>
      </c>
      <c r="I1435" s="14" t="s">
        <v>11</v>
      </c>
      <c r="J1435" s="12">
        <v>42824</v>
      </c>
      <c r="K1435" s="25">
        <f t="shared" si="46"/>
        <v>43189</v>
      </c>
      <c r="L1435" s="27" t="str">
        <f t="shared" ca="1" si="47"/>
        <v>EQUIPO VENCIDO</v>
      </c>
      <c r="M1435" s="4"/>
    </row>
    <row r="1436" spans="1:13" ht="15" customHeight="1" x14ac:dyDescent="0.25">
      <c r="A1436" s="20">
        <v>1560</v>
      </c>
      <c r="B1436" s="15" t="s">
        <v>1883</v>
      </c>
      <c r="C1436" s="11" t="s">
        <v>2110</v>
      </c>
      <c r="D1436" s="4" t="s">
        <v>2823</v>
      </c>
      <c r="E1436" s="4" t="s">
        <v>2990</v>
      </c>
      <c r="F1436" s="4" t="s">
        <v>102</v>
      </c>
      <c r="G1436" s="4" t="s">
        <v>2155</v>
      </c>
      <c r="H1436" s="5" t="s">
        <v>11</v>
      </c>
      <c r="I1436" s="14" t="s">
        <v>11</v>
      </c>
      <c r="J1436" s="12">
        <v>42829</v>
      </c>
      <c r="K1436" s="25">
        <f t="shared" si="46"/>
        <v>43194</v>
      </c>
      <c r="L1436" s="27" t="str">
        <f t="shared" ca="1" si="47"/>
        <v>EQUIPO VENCIDO</v>
      </c>
      <c r="M1436" s="4"/>
    </row>
    <row r="1437" spans="1:13" ht="15" customHeight="1" x14ac:dyDescent="0.25">
      <c r="A1437" s="20">
        <v>1561</v>
      </c>
      <c r="B1437" s="15" t="s">
        <v>1883</v>
      </c>
      <c r="C1437" s="4" t="s">
        <v>35</v>
      </c>
      <c r="D1437" s="4" t="s">
        <v>2826</v>
      </c>
      <c r="E1437" s="4" t="s">
        <v>3010</v>
      </c>
      <c r="F1437" s="4" t="s">
        <v>1158</v>
      </c>
      <c r="G1437" s="4" t="s">
        <v>37</v>
      </c>
      <c r="H1437" s="5">
        <v>711057772</v>
      </c>
      <c r="I1437" s="14" t="s">
        <v>11</v>
      </c>
      <c r="J1437" s="12">
        <v>42830</v>
      </c>
      <c r="K1437" s="25">
        <f t="shared" si="46"/>
        <v>43195</v>
      </c>
      <c r="L1437" s="27" t="str">
        <f t="shared" ca="1" si="47"/>
        <v>EQUIPO VENCIDO</v>
      </c>
      <c r="M1437" s="4"/>
    </row>
    <row r="1438" spans="1:13" ht="15" customHeight="1" x14ac:dyDescent="0.25">
      <c r="A1438" s="20">
        <v>1562</v>
      </c>
      <c r="B1438" s="15" t="s">
        <v>1883</v>
      </c>
      <c r="C1438" s="4" t="s">
        <v>35</v>
      </c>
      <c r="D1438" s="4" t="s">
        <v>2826</v>
      </c>
      <c r="E1438" s="4" t="s">
        <v>3010</v>
      </c>
      <c r="F1438" s="4" t="s">
        <v>2108</v>
      </c>
      <c r="G1438" s="4" t="s">
        <v>2109</v>
      </c>
      <c r="H1438" s="5">
        <v>713802104</v>
      </c>
      <c r="I1438" s="14" t="s">
        <v>11</v>
      </c>
      <c r="J1438" s="12">
        <v>43203</v>
      </c>
      <c r="K1438" s="25">
        <f t="shared" si="46"/>
        <v>43568</v>
      </c>
      <c r="L1438" s="27" t="str">
        <f t="shared" ca="1" si="47"/>
        <v>VIGENTE</v>
      </c>
      <c r="M1438" s="4"/>
    </row>
    <row r="1439" spans="1:13" ht="15" customHeight="1" x14ac:dyDescent="0.25">
      <c r="A1439" s="20">
        <v>1563</v>
      </c>
      <c r="B1439" s="15" t="s">
        <v>2145</v>
      </c>
      <c r="C1439" s="4" t="s">
        <v>35</v>
      </c>
      <c r="D1439" s="4" t="s">
        <v>2826</v>
      </c>
      <c r="E1439" s="4" t="s">
        <v>3010</v>
      </c>
      <c r="F1439" s="4" t="s">
        <v>2150</v>
      </c>
      <c r="G1439" s="4" t="s">
        <v>801</v>
      </c>
      <c r="H1439" s="5">
        <v>509698</v>
      </c>
      <c r="I1439" s="14" t="s">
        <v>11</v>
      </c>
      <c r="J1439" s="12">
        <v>42839</v>
      </c>
      <c r="K1439" s="25">
        <f t="shared" si="46"/>
        <v>43204</v>
      </c>
      <c r="L1439" s="27" t="str">
        <f t="shared" ca="1" si="47"/>
        <v>EQUIPO VENCIDO</v>
      </c>
      <c r="M1439" s="4"/>
    </row>
    <row r="1440" spans="1:13" ht="15" customHeight="1" x14ac:dyDescent="0.25">
      <c r="A1440" s="20">
        <v>1564</v>
      </c>
      <c r="B1440" s="15" t="s">
        <v>2145</v>
      </c>
      <c r="C1440" s="4" t="s">
        <v>35</v>
      </c>
      <c r="D1440" s="4" t="s">
        <v>2826</v>
      </c>
      <c r="E1440" s="4" t="s">
        <v>3010</v>
      </c>
      <c r="F1440" s="4" t="s">
        <v>2149</v>
      </c>
      <c r="G1440" s="4" t="s">
        <v>11</v>
      </c>
      <c r="H1440" s="5" t="s">
        <v>11</v>
      </c>
      <c r="I1440" s="14" t="s">
        <v>11</v>
      </c>
      <c r="J1440" s="12">
        <v>42839</v>
      </c>
      <c r="K1440" s="25">
        <f t="shared" si="46"/>
        <v>43204</v>
      </c>
      <c r="L1440" s="27" t="str">
        <f t="shared" ca="1" si="47"/>
        <v>EQUIPO VENCIDO</v>
      </c>
      <c r="M1440" s="4"/>
    </row>
    <row r="1441" spans="1:13" ht="15" customHeight="1" x14ac:dyDescent="0.25">
      <c r="A1441" s="20">
        <v>1565</v>
      </c>
      <c r="B1441" s="15" t="s">
        <v>2145</v>
      </c>
      <c r="C1441" s="4" t="s">
        <v>35</v>
      </c>
      <c r="D1441" s="4" t="s">
        <v>2826</v>
      </c>
      <c r="E1441" s="4" t="s">
        <v>3010</v>
      </c>
      <c r="F1441" s="4" t="s">
        <v>2146</v>
      </c>
      <c r="G1441" s="4" t="s">
        <v>2147</v>
      </c>
      <c r="H1441" s="5" t="s">
        <v>11</v>
      </c>
      <c r="I1441" s="14" t="s">
        <v>11</v>
      </c>
      <c r="J1441" s="12">
        <v>42839</v>
      </c>
      <c r="K1441" s="25">
        <f t="shared" si="46"/>
        <v>43204</v>
      </c>
      <c r="L1441" s="27" t="str">
        <f t="shared" ca="1" si="47"/>
        <v>EQUIPO VENCIDO</v>
      </c>
      <c r="M1441" s="4"/>
    </row>
    <row r="1442" spans="1:13" ht="15" customHeight="1" x14ac:dyDescent="0.25">
      <c r="A1442" s="20">
        <v>1566</v>
      </c>
      <c r="B1442" s="15" t="s">
        <v>2145</v>
      </c>
      <c r="C1442" s="4" t="s">
        <v>35</v>
      </c>
      <c r="D1442" s="4" t="s">
        <v>2826</v>
      </c>
      <c r="E1442" s="4" t="s">
        <v>3010</v>
      </c>
      <c r="F1442" s="4" t="s">
        <v>2148</v>
      </c>
      <c r="G1442" s="4" t="s">
        <v>11</v>
      </c>
      <c r="H1442" s="5" t="s">
        <v>11</v>
      </c>
      <c r="I1442" s="14" t="s">
        <v>11</v>
      </c>
      <c r="J1442" s="12">
        <v>42839</v>
      </c>
      <c r="K1442" s="25">
        <f t="shared" si="46"/>
        <v>43204</v>
      </c>
      <c r="L1442" s="27" t="str">
        <f t="shared" ca="1" si="47"/>
        <v>EQUIPO VENCIDO</v>
      </c>
      <c r="M1442" s="4"/>
    </row>
    <row r="1443" spans="1:13" ht="15" customHeight="1" x14ac:dyDescent="0.25">
      <c r="A1443" s="20">
        <v>1567</v>
      </c>
      <c r="B1443" s="3" t="s">
        <v>1998</v>
      </c>
      <c r="C1443" s="4" t="s">
        <v>35</v>
      </c>
      <c r="D1443" s="4" t="s">
        <v>2826</v>
      </c>
      <c r="E1443" s="4" t="s">
        <v>3010</v>
      </c>
      <c r="F1443" s="4" t="s">
        <v>531</v>
      </c>
      <c r="G1443" s="4" t="s">
        <v>65</v>
      </c>
      <c r="H1443" s="5">
        <v>805100360</v>
      </c>
      <c r="I1443" s="13" t="s">
        <v>2120</v>
      </c>
      <c r="J1443" s="12">
        <v>42847</v>
      </c>
      <c r="K1443" s="25">
        <f t="shared" si="46"/>
        <v>43212</v>
      </c>
      <c r="L1443" s="27" t="str">
        <f t="shared" ca="1" si="47"/>
        <v>EQUIPO VENCIDO</v>
      </c>
      <c r="M1443" s="4"/>
    </row>
    <row r="1444" spans="1:13" ht="15" customHeight="1" x14ac:dyDescent="0.25">
      <c r="A1444" s="20">
        <v>1568</v>
      </c>
      <c r="B1444" s="3" t="s">
        <v>16</v>
      </c>
      <c r="C1444" s="11" t="s">
        <v>47</v>
      </c>
      <c r="D1444" s="4" t="s">
        <v>2825</v>
      </c>
      <c r="E1444" s="4" t="s">
        <v>3022</v>
      </c>
      <c r="F1444" s="4" t="s">
        <v>431</v>
      </c>
      <c r="G1444" s="4" t="s">
        <v>2111</v>
      </c>
      <c r="H1444" s="5" t="s">
        <v>11</v>
      </c>
      <c r="I1444" s="14" t="s">
        <v>11</v>
      </c>
      <c r="J1444" s="12">
        <v>42846</v>
      </c>
      <c r="K1444" s="25">
        <f t="shared" si="46"/>
        <v>43211</v>
      </c>
      <c r="L1444" s="27" t="str">
        <f t="shared" ca="1" si="47"/>
        <v>EQUIPO VENCIDO</v>
      </c>
      <c r="M1444" s="4"/>
    </row>
    <row r="1445" spans="1:13" ht="15" customHeight="1" x14ac:dyDescent="0.25">
      <c r="A1445" s="20">
        <v>1569</v>
      </c>
      <c r="B1445" s="3" t="s">
        <v>1462</v>
      </c>
      <c r="C1445" s="4" t="s">
        <v>270</v>
      </c>
      <c r="D1445" s="4" t="s">
        <v>2829</v>
      </c>
      <c r="E1445" s="4" t="s">
        <v>2977</v>
      </c>
      <c r="F1445" s="4" t="s">
        <v>2105</v>
      </c>
      <c r="G1445" s="4" t="s">
        <v>131</v>
      </c>
      <c r="H1445" s="5">
        <v>6238524</v>
      </c>
      <c r="I1445" s="14" t="s">
        <v>11</v>
      </c>
      <c r="J1445" s="12">
        <v>42762</v>
      </c>
      <c r="K1445" s="25">
        <f t="shared" si="46"/>
        <v>43127</v>
      </c>
      <c r="L1445" s="27" t="str">
        <f t="shared" ca="1" si="47"/>
        <v>EQUIPO VENCIDO</v>
      </c>
      <c r="M1445" s="4"/>
    </row>
    <row r="1446" spans="1:13" ht="15" customHeight="1" x14ac:dyDescent="0.25">
      <c r="A1446" s="20">
        <v>1570</v>
      </c>
      <c r="B1446" s="3" t="s">
        <v>1462</v>
      </c>
      <c r="C1446" s="4" t="s">
        <v>1030</v>
      </c>
      <c r="D1446" s="11" t="s">
        <v>2829</v>
      </c>
      <c r="E1446" s="4" t="s">
        <v>2978</v>
      </c>
      <c r="F1446" s="4" t="s">
        <v>2106</v>
      </c>
      <c r="G1446" s="4" t="s">
        <v>1977</v>
      </c>
      <c r="H1446" s="5" t="s">
        <v>11</v>
      </c>
      <c r="I1446" s="14" t="s">
        <v>11</v>
      </c>
      <c r="J1446" s="12">
        <v>42762</v>
      </c>
      <c r="K1446" s="25">
        <f t="shared" si="46"/>
        <v>43127</v>
      </c>
      <c r="L1446" s="27" t="str">
        <f t="shared" ca="1" si="47"/>
        <v>EQUIPO VENCIDO</v>
      </c>
      <c r="M1446" s="4"/>
    </row>
    <row r="1447" spans="1:13" ht="15" customHeight="1" x14ac:dyDescent="0.25">
      <c r="A1447" s="20">
        <v>1571</v>
      </c>
      <c r="B1447" s="3" t="s">
        <v>857</v>
      </c>
      <c r="C1447" s="4" t="s">
        <v>29</v>
      </c>
      <c r="D1447" s="4" t="s">
        <v>2829</v>
      </c>
      <c r="E1447" s="4" t="s">
        <v>2985</v>
      </c>
      <c r="F1447" s="4" t="s">
        <v>1212</v>
      </c>
      <c r="G1447" s="4" t="s">
        <v>131</v>
      </c>
      <c r="H1447" s="5">
        <v>12842066</v>
      </c>
      <c r="I1447" s="14" t="s">
        <v>2125</v>
      </c>
      <c r="J1447" s="12">
        <v>42852</v>
      </c>
      <c r="K1447" s="25">
        <f t="shared" si="46"/>
        <v>43217</v>
      </c>
      <c r="L1447" s="27" t="str">
        <f t="shared" ca="1" si="47"/>
        <v>EQUIPO VENCIDO</v>
      </c>
      <c r="M1447" s="4"/>
    </row>
    <row r="1448" spans="1:13" ht="15" customHeight="1" x14ac:dyDescent="0.25">
      <c r="A1448" s="20">
        <v>1572</v>
      </c>
      <c r="B1448" s="3" t="s">
        <v>857</v>
      </c>
      <c r="C1448" s="4" t="s">
        <v>29</v>
      </c>
      <c r="D1448" s="4" t="s">
        <v>2829</v>
      </c>
      <c r="E1448" s="4" t="s">
        <v>2985</v>
      </c>
      <c r="F1448" s="4" t="s">
        <v>1212</v>
      </c>
      <c r="G1448" s="4" t="s">
        <v>131</v>
      </c>
      <c r="H1448" s="5">
        <v>11866347</v>
      </c>
      <c r="I1448" s="13" t="s">
        <v>2123</v>
      </c>
      <c r="J1448" s="12">
        <v>42852</v>
      </c>
      <c r="K1448" s="25">
        <f t="shared" si="46"/>
        <v>43217</v>
      </c>
      <c r="L1448" s="27" t="str">
        <f t="shared" ca="1" si="47"/>
        <v>EQUIPO VENCIDO</v>
      </c>
      <c r="M1448" s="4"/>
    </row>
    <row r="1449" spans="1:13" ht="15" customHeight="1" x14ac:dyDescent="0.25">
      <c r="A1449" s="20">
        <v>1573</v>
      </c>
      <c r="B1449" s="3" t="s">
        <v>857</v>
      </c>
      <c r="C1449" s="4" t="s">
        <v>29</v>
      </c>
      <c r="D1449" s="4" t="s">
        <v>2829</v>
      </c>
      <c r="E1449" s="4" t="s">
        <v>2985</v>
      </c>
      <c r="F1449" s="4" t="s">
        <v>1212</v>
      </c>
      <c r="G1449" s="4" t="s">
        <v>131</v>
      </c>
      <c r="H1449" s="5">
        <v>11866248</v>
      </c>
      <c r="I1449" s="14" t="s">
        <v>2124</v>
      </c>
      <c r="J1449" s="12">
        <v>42852</v>
      </c>
      <c r="K1449" s="25">
        <f t="shared" si="46"/>
        <v>43217</v>
      </c>
      <c r="L1449" s="27" t="str">
        <f t="shared" ca="1" si="47"/>
        <v>EQUIPO VENCIDO</v>
      </c>
      <c r="M1449" s="4"/>
    </row>
    <row r="1450" spans="1:13" ht="15" customHeight="1" x14ac:dyDescent="0.25">
      <c r="A1450" s="20">
        <v>1574</v>
      </c>
      <c r="B1450" s="3" t="s">
        <v>1163</v>
      </c>
      <c r="C1450" s="4" t="s">
        <v>1030</v>
      </c>
      <c r="D1450" s="11" t="s">
        <v>2829</v>
      </c>
      <c r="E1450" s="4" t="s">
        <v>2978</v>
      </c>
      <c r="F1450" s="4" t="s">
        <v>189</v>
      </c>
      <c r="G1450" s="4" t="s">
        <v>2012</v>
      </c>
      <c r="H1450" s="5" t="s">
        <v>11</v>
      </c>
      <c r="I1450" s="14" t="s">
        <v>11</v>
      </c>
      <c r="J1450" s="12">
        <v>43061</v>
      </c>
      <c r="K1450" s="25">
        <f t="shared" si="46"/>
        <v>43426</v>
      </c>
      <c r="L1450" s="27" t="str">
        <f t="shared" ca="1" si="47"/>
        <v>VIGENTE</v>
      </c>
      <c r="M1450" s="4"/>
    </row>
    <row r="1451" spans="1:13" ht="15" customHeight="1" x14ac:dyDescent="0.25">
      <c r="A1451" s="20">
        <v>1574</v>
      </c>
      <c r="B1451" s="3" t="s">
        <v>2531</v>
      </c>
      <c r="C1451" s="4" t="s">
        <v>286</v>
      </c>
      <c r="D1451" s="4" t="s">
        <v>2829</v>
      </c>
      <c r="E1451" s="4" t="s">
        <v>2985</v>
      </c>
      <c r="F1451" s="4" t="s">
        <v>189</v>
      </c>
      <c r="G1451" s="4" t="s">
        <v>11</v>
      </c>
      <c r="H1451" s="5" t="s">
        <v>11</v>
      </c>
      <c r="I1451" s="14" t="s">
        <v>11</v>
      </c>
      <c r="J1451" s="12">
        <v>43102</v>
      </c>
      <c r="K1451" s="25">
        <f t="shared" si="46"/>
        <v>43467</v>
      </c>
      <c r="L1451" s="27" t="str">
        <f t="shared" ca="1" si="47"/>
        <v>VIGENTE</v>
      </c>
      <c r="M1451" s="4"/>
    </row>
    <row r="1452" spans="1:13" ht="15" customHeight="1" x14ac:dyDescent="0.25">
      <c r="A1452" s="20">
        <v>1575</v>
      </c>
      <c r="B1452" s="3" t="s">
        <v>1163</v>
      </c>
      <c r="C1452" s="4" t="s">
        <v>1156</v>
      </c>
      <c r="D1452" s="4" t="s">
        <v>2834</v>
      </c>
      <c r="E1452" s="4" t="s">
        <v>2975</v>
      </c>
      <c r="F1452" s="4" t="s">
        <v>2010</v>
      </c>
      <c r="G1452" s="4" t="s">
        <v>2011</v>
      </c>
      <c r="H1452" s="5" t="s">
        <v>11</v>
      </c>
      <c r="I1452" s="14" t="s">
        <v>11</v>
      </c>
      <c r="J1452" s="12">
        <v>43059</v>
      </c>
      <c r="K1452" s="25">
        <f t="shared" si="46"/>
        <v>43424</v>
      </c>
      <c r="L1452" s="27" t="str">
        <f t="shared" ca="1" si="47"/>
        <v>VIGENTE</v>
      </c>
      <c r="M1452" s="4"/>
    </row>
    <row r="1453" spans="1:13" ht="15" customHeight="1" x14ac:dyDescent="0.25">
      <c r="A1453" s="20">
        <v>1576</v>
      </c>
      <c r="B1453" s="15" t="s">
        <v>2143</v>
      </c>
      <c r="C1453" s="4" t="s">
        <v>84</v>
      </c>
      <c r="D1453" s="4" t="s">
        <v>2823</v>
      </c>
      <c r="E1453" s="4" t="s">
        <v>2990</v>
      </c>
      <c r="F1453" s="4" t="s">
        <v>2013</v>
      </c>
      <c r="G1453" s="4" t="s">
        <v>2014</v>
      </c>
      <c r="H1453" s="5" t="s">
        <v>11</v>
      </c>
      <c r="I1453" s="14" t="s">
        <v>11</v>
      </c>
      <c r="J1453" s="12">
        <v>42849</v>
      </c>
      <c r="K1453" s="25">
        <f t="shared" si="46"/>
        <v>43214</v>
      </c>
      <c r="L1453" s="27" t="str">
        <f t="shared" ca="1" si="47"/>
        <v>EQUIPO VENCIDO</v>
      </c>
      <c r="M1453" s="4"/>
    </row>
    <row r="1454" spans="1:13" ht="15" customHeight="1" x14ac:dyDescent="0.25">
      <c r="A1454" s="20">
        <v>1577</v>
      </c>
      <c r="B1454" s="3" t="s">
        <v>2143</v>
      </c>
      <c r="C1454" s="4" t="s">
        <v>84</v>
      </c>
      <c r="D1454" s="4" t="s">
        <v>2823</v>
      </c>
      <c r="E1454" s="4" t="s">
        <v>2990</v>
      </c>
      <c r="F1454" s="4" t="s">
        <v>2013</v>
      </c>
      <c r="G1454" s="4" t="s">
        <v>2014</v>
      </c>
      <c r="H1454" s="5" t="s">
        <v>11</v>
      </c>
      <c r="I1454" s="14" t="s">
        <v>11</v>
      </c>
      <c r="J1454" s="12">
        <v>42698</v>
      </c>
      <c r="K1454" s="25">
        <f t="shared" si="46"/>
        <v>43063</v>
      </c>
      <c r="L1454" s="27" t="str">
        <f t="shared" ca="1" si="47"/>
        <v>EQUIPO VENCIDO</v>
      </c>
      <c r="M1454" s="4"/>
    </row>
    <row r="1455" spans="1:13" ht="15" customHeight="1" x14ac:dyDescent="0.25">
      <c r="A1455" s="20">
        <v>1578</v>
      </c>
      <c r="B1455" s="3" t="s">
        <v>2143</v>
      </c>
      <c r="C1455" s="4" t="s">
        <v>2104</v>
      </c>
      <c r="D1455" s="4" t="s">
        <v>2825</v>
      </c>
      <c r="E1455" s="4" t="s">
        <v>3022</v>
      </c>
      <c r="F1455" s="4" t="s">
        <v>470</v>
      </c>
      <c r="G1455" s="4" t="s">
        <v>1164</v>
      </c>
      <c r="H1455" s="5" t="s">
        <v>2144</v>
      </c>
      <c r="I1455" s="14" t="s">
        <v>11</v>
      </c>
      <c r="J1455" s="12">
        <v>42851</v>
      </c>
      <c r="K1455" s="25">
        <f t="shared" si="46"/>
        <v>43216</v>
      </c>
      <c r="L1455" s="27" t="str">
        <f t="shared" ca="1" si="47"/>
        <v>EQUIPO VENCIDO</v>
      </c>
      <c r="M1455" s="4"/>
    </row>
    <row r="1456" spans="1:13" ht="15" customHeight="1" x14ac:dyDescent="0.25">
      <c r="A1456" s="20">
        <v>1579</v>
      </c>
      <c r="B1456" s="15" t="s">
        <v>2143</v>
      </c>
      <c r="C1456" s="4" t="s">
        <v>29</v>
      </c>
      <c r="D1456" s="4" t="s">
        <v>2829</v>
      </c>
      <c r="E1456" s="4" t="s">
        <v>2985</v>
      </c>
      <c r="F1456" s="4" t="s">
        <v>314</v>
      </c>
      <c r="G1456" s="4" t="s">
        <v>11</v>
      </c>
      <c r="H1456" s="5" t="s">
        <v>11</v>
      </c>
      <c r="I1456" s="14" t="s">
        <v>11</v>
      </c>
      <c r="J1456" s="12">
        <v>42851</v>
      </c>
      <c r="K1456" s="25">
        <f t="shared" si="46"/>
        <v>43216</v>
      </c>
      <c r="L1456" s="27" t="str">
        <f t="shared" ca="1" si="47"/>
        <v>EQUIPO VENCIDO</v>
      </c>
      <c r="M1456" s="4"/>
    </row>
    <row r="1457" spans="1:13" ht="15" customHeight="1" x14ac:dyDescent="0.25">
      <c r="A1457" s="20">
        <v>1580</v>
      </c>
      <c r="B1457" s="15" t="s">
        <v>2143</v>
      </c>
      <c r="C1457" s="4" t="s">
        <v>264</v>
      </c>
      <c r="D1457" s="4" t="s">
        <v>2829</v>
      </c>
      <c r="E1457" s="4" t="s">
        <v>2976</v>
      </c>
      <c r="F1457" s="4" t="s">
        <v>2151</v>
      </c>
      <c r="G1457" s="4" t="s">
        <v>2087</v>
      </c>
      <c r="H1457" s="5" t="s">
        <v>11</v>
      </c>
      <c r="I1457" s="14" t="s">
        <v>11</v>
      </c>
      <c r="J1457" s="12">
        <v>42852</v>
      </c>
      <c r="K1457" s="25">
        <f t="shared" si="46"/>
        <v>43217</v>
      </c>
      <c r="L1457" s="27" t="str">
        <f t="shared" ca="1" si="47"/>
        <v>EQUIPO VENCIDO</v>
      </c>
      <c r="M1457" s="4"/>
    </row>
    <row r="1458" spans="1:13" ht="15" customHeight="1" x14ac:dyDescent="0.25">
      <c r="A1458" s="20">
        <v>1581</v>
      </c>
      <c r="B1458" s="3" t="s">
        <v>1516</v>
      </c>
      <c r="C1458" s="4" t="s">
        <v>2211</v>
      </c>
      <c r="D1458" s="4" t="s">
        <v>2827</v>
      </c>
      <c r="E1458" s="4" t="s">
        <v>2993</v>
      </c>
      <c r="F1458" s="4" t="s">
        <v>2121</v>
      </c>
      <c r="G1458" s="4" t="s">
        <v>2122</v>
      </c>
      <c r="H1458" s="5">
        <v>6230</v>
      </c>
      <c r="I1458" s="13" t="s">
        <v>11</v>
      </c>
      <c r="J1458" s="12">
        <v>42865</v>
      </c>
      <c r="K1458" s="25">
        <f t="shared" si="46"/>
        <v>43230</v>
      </c>
      <c r="L1458" s="27" t="str">
        <f t="shared" ca="1" si="47"/>
        <v>EQUIPO VENCIDO</v>
      </c>
      <c r="M1458" s="4"/>
    </row>
    <row r="1459" spans="1:13" ht="15" customHeight="1" x14ac:dyDescent="0.25">
      <c r="A1459" s="20">
        <v>1598</v>
      </c>
      <c r="B1459" s="3" t="s">
        <v>2196</v>
      </c>
      <c r="C1459" s="4" t="s">
        <v>84</v>
      </c>
      <c r="D1459" s="4" t="s">
        <v>2823</v>
      </c>
      <c r="E1459" s="4" t="s">
        <v>2990</v>
      </c>
      <c r="F1459" s="4" t="s">
        <v>11</v>
      </c>
      <c r="G1459" s="4" t="s">
        <v>133</v>
      </c>
      <c r="H1459" s="5">
        <v>13975348</v>
      </c>
      <c r="I1459" s="13" t="s">
        <v>11</v>
      </c>
      <c r="J1459" s="12">
        <v>43256</v>
      </c>
      <c r="K1459" s="25">
        <f t="shared" si="46"/>
        <v>43621</v>
      </c>
      <c r="L1459" s="27" t="str">
        <f t="shared" ca="1" si="47"/>
        <v>VIGENTE</v>
      </c>
      <c r="M1459" s="4"/>
    </row>
    <row r="1460" spans="1:13" ht="15" customHeight="1" x14ac:dyDescent="0.25">
      <c r="A1460" s="20">
        <v>1603</v>
      </c>
      <c r="B1460" s="3" t="s">
        <v>857</v>
      </c>
      <c r="C1460" s="4" t="s">
        <v>145</v>
      </c>
      <c r="D1460" s="4" t="s">
        <v>2829</v>
      </c>
      <c r="E1460" s="4" t="s">
        <v>2976</v>
      </c>
      <c r="F1460" s="4" t="s">
        <v>232</v>
      </c>
      <c r="G1460" s="4" t="s">
        <v>131</v>
      </c>
      <c r="H1460" s="5" t="s">
        <v>2119</v>
      </c>
      <c r="I1460" s="14" t="s">
        <v>2813</v>
      </c>
      <c r="J1460" s="12">
        <v>43293</v>
      </c>
      <c r="K1460" s="25">
        <f t="shared" si="46"/>
        <v>43658</v>
      </c>
      <c r="L1460" s="27" t="str">
        <f t="shared" ca="1" si="47"/>
        <v>VIGENTE</v>
      </c>
      <c r="M1460" s="4"/>
    </row>
    <row r="1461" spans="1:13" ht="15" customHeight="1" x14ac:dyDescent="0.25">
      <c r="A1461" s="20">
        <v>1612</v>
      </c>
      <c r="B1461" s="3" t="s">
        <v>16</v>
      </c>
      <c r="C1461" s="4" t="s">
        <v>1844</v>
      </c>
      <c r="D1461" s="4" t="s">
        <v>2823</v>
      </c>
      <c r="E1461" s="4" t="s">
        <v>2990</v>
      </c>
      <c r="F1461" s="4" t="s">
        <v>17</v>
      </c>
      <c r="G1461" s="4" t="s">
        <v>18</v>
      </c>
      <c r="H1461" s="5" t="s">
        <v>11</v>
      </c>
      <c r="I1461" s="14" t="s">
        <v>2094</v>
      </c>
      <c r="J1461" s="12">
        <v>42906</v>
      </c>
      <c r="K1461" s="25">
        <f t="shared" si="46"/>
        <v>43271</v>
      </c>
      <c r="L1461" s="27" t="str">
        <f t="shared" ca="1" si="47"/>
        <v>EQUIPO VENCIDO</v>
      </c>
      <c r="M1461" s="4"/>
    </row>
    <row r="1462" spans="1:13" ht="15" customHeight="1" x14ac:dyDescent="0.25">
      <c r="A1462" s="20">
        <v>1613</v>
      </c>
      <c r="B1462" s="3" t="s">
        <v>16</v>
      </c>
      <c r="C1462" s="4" t="s">
        <v>1713</v>
      </c>
      <c r="D1462" s="4" t="s">
        <v>2823</v>
      </c>
      <c r="E1462" s="4" t="s">
        <v>2990</v>
      </c>
      <c r="F1462" s="4" t="s">
        <v>2089</v>
      </c>
      <c r="G1462" s="4" t="s">
        <v>18</v>
      </c>
      <c r="H1462" s="5" t="s">
        <v>11</v>
      </c>
      <c r="I1462" s="14" t="s">
        <v>2094</v>
      </c>
      <c r="J1462" s="12">
        <v>42906</v>
      </c>
      <c r="K1462" s="25">
        <f t="shared" si="46"/>
        <v>43271</v>
      </c>
      <c r="L1462" s="27" t="str">
        <f t="shared" ca="1" si="47"/>
        <v>EQUIPO VENCIDO</v>
      </c>
      <c r="M1462" s="4"/>
    </row>
    <row r="1463" spans="1:13" ht="15" customHeight="1" x14ac:dyDescent="0.25">
      <c r="A1463" s="20">
        <v>1614</v>
      </c>
      <c r="B1463" s="3" t="s">
        <v>16</v>
      </c>
      <c r="C1463" s="4" t="s">
        <v>1844</v>
      </c>
      <c r="D1463" s="4" t="s">
        <v>2823</v>
      </c>
      <c r="E1463" s="4" t="s">
        <v>2990</v>
      </c>
      <c r="F1463" s="4" t="s">
        <v>17</v>
      </c>
      <c r="G1463" s="4" t="s">
        <v>18</v>
      </c>
      <c r="H1463" s="5" t="s">
        <v>11</v>
      </c>
      <c r="I1463" s="14" t="s">
        <v>2090</v>
      </c>
      <c r="J1463" s="12">
        <v>42906</v>
      </c>
      <c r="K1463" s="25">
        <f t="shared" si="46"/>
        <v>43271</v>
      </c>
      <c r="L1463" s="27" t="str">
        <f t="shared" ca="1" si="47"/>
        <v>EQUIPO VENCIDO</v>
      </c>
      <c r="M1463" s="4"/>
    </row>
    <row r="1464" spans="1:13" ht="15" customHeight="1" x14ac:dyDescent="0.25">
      <c r="A1464" s="20">
        <v>1615</v>
      </c>
      <c r="B1464" s="3" t="s">
        <v>16</v>
      </c>
      <c r="C1464" s="4" t="s">
        <v>276</v>
      </c>
      <c r="D1464" s="4" t="s">
        <v>2823</v>
      </c>
      <c r="E1464" s="4" t="s">
        <v>2990</v>
      </c>
      <c r="F1464" s="4" t="s">
        <v>2089</v>
      </c>
      <c r="G1464" s="4" t="s">
        <v>18</v>
      </c>
      <c r="H1464" s="5" t="s">
        <v>11</v>
      </c>
      <c r="I1464" s="14" t="s">
        <v>2090</v>
      </c>
      <c r="J1464" s="12">
        <v>42906</v>
      </c>
      <c r="K1464" s="25">
        <f t="shared" ref="K1464:K1525" si="48">J1464+365</f>
        <v>43271</v>
      </c>
      <c r="L1464" s="27" t="str">
        <f t="shared" ref="L1464:L1525" ca="1" si="49">IF((TODAY()-J1464)&gt;365,"EQUIPO VENCIDO","VIGENTE")</f>
        <v>EQUIPO VENCIDO</v>
      </c>
      <c r="M1464" s="4"/>
    </row>
    <row r="1465" spans="1:13" ht="15" customHeight="1" x14ac:dyDescent="0.25">
      <c r="A1465" s="20">
        <v>1616</v>
      </c>
      <c r="B1465" s="3" t="s">
        <v>16</v>
      </c>
      <c r="C1465" s="11" t="s">
        <v>2091</v>
      </c>
      <c r="D1465" s="4" t="s">
        <v>2823</v>
      </c>
      <c r="E1465" s="4" t="s">
        <v>2990</v>
      </c>
      <c r="F1465" s="4" t="s">
        <v>543</v>
      </c>
      <c r="G1465" s="4" t="s">
        <v>1270</v>
      </c>
      <c r="H1465" s="5" t="s">
        <v>11</v>
      </c>
      <c r="I1465" s="14" t="s">
        <v>2092</v>
      </c>
      <c r="J1465" s="12">
        <v>42906</v>
      </c>
      <c r="K1465" s="25">
        <f t="shared" si="48"/>
        <v>43271</v>
      </c>
      <c r="L1465" s="27" t="str">
        <f t="shared" ca="1" si="49"/>
        <v>EQUIPO VENCIDO</v>
      </c>
      <c r="M1465" s="4"/>
    </row>
    <row r="1466" spans="1:13" ht="15" customHeight="1" x14ac:dyDescent="0.25">
      <c r="A1466" s="20">
        <v>1617</v>
      </c>
      <c r="B1466" s="3" t="s">
        <v>16</v>
      </c>
      <c r="C1466" s="11" t="s">
        <v>2093</v>
      </c>
      <c r="D1466" s="4" t="s">
        <v>2823</v>
      </c>
      <c r="E1466" s="4" t="s">
        <v>2990</v>
      </c>
      <c r="F1466" s="4" t="s">
        <v>470</v>
      </c>
      <c r="G1466" s="4" t="s">
        <v>1270</v>
      </c>
      <c r="H1466" s="5" t="s">
        <v>11</v>
      </c>
      <c r="I1466" s="14" t="s">
        <v>2092</v>
      </c>
      <c r="J1466" s="12">
        <v>42906</v>
      </c>
      <c r="K1466" s="25">
        <f t="shared" si="48"/>
        <v>43271</v>
      </c>
      <c r="L1466" s="27" t="str">
        <f t="shared" ca="1" si="49"/>
        <v>EQUIPO VENCIDO</v>
      </c>
      <c r="M1466" s="4"/>
    </row>
    <row r="1467" spans="1:13" ht="15" customHeight="1" x14ac:dyDescent="0.25">
      <c r="A1467" s="20">
        <v>1618</v>
      </c>
      <c r="B1467" s="3" t="s">
        <v>2153</v>
      </c>
      <c r="C1467" s="11" t="s">
        <v>84</v>
      </c>
      <c r="D1467" s="4" t="s">
        <v>2823</v>
      </c>
      <c r="E1467" s="4" t="s">
        <v>2990</v>
      </c>
      <c r="F1467" s="4" t="s">
        <v>310</v>
      </c>
      <c r="G1467" s="4" t="s">
        <v>2546</v>
      </c>
      <c r="H1467" s="5">
        <v>25003</v>
      </c>
      <c r="I1467" s="14" t="s">
        <v>11</v>
      </c>
      <c r="J1467" s="12">
        <v>42908</v>
      </c>
      <c r="K1467" s="25">
        <f t="shared" si="48"/>
        <v>43273</v>
      </c>
      <c r="L1467" s="27" t="str">
        <f t="shared" ca="1" si="49"/>
        <v>EQUIPO VENCIDO</v>
      </c>
      <c r="M1467" s="4"/>
    </row>
    <row r="1468" spans="1:13" ht="15" customHeight="1" x14ac:dyDescent="0.25">
      <c r="A1468" s="20">
        <v>1619</v>
      </c>
      <c r="B1468" s="3" t="s">
        <v>2153</v>
      </c>
      <c r="C1468" s="11" t="s">
        <v>84</v>
      </c>
      <c r="D1468" s="4" t="s">
        <v>2823</v>
      </c>
      <c r="E1468" s="4" t="s">
        <v>2990</v>
      </c>
      <c r="F1468" s="4" t="s">
        <v>2543</v>
      </c>
      <c r="G1468" s="4" t="s">
        <v>2544</v>
      </c>
      <c r="H1468" s="5" t="s">
        <v>11</v>
      </c>
      <c r="I1468" s="14" t="s">
        <v>11</v>
      </c>
      <c r="J1468" s="12">
        <v>42908</v>
      </c>
      <c r="K1468" s="25">
        <f t="shared" si="48"/>
        <v>43273</v>
      </c>
      <c r="L1468" s="27" t="str">
        <f t="shared" ca="1" si="49"/>
        <v>EQUIPO VENCIDO</v>
      </c>
      <c r="M1468" s="4"/>
    </row>
    <row r="1469" spans="1:13" ht="15" customHeight="1" x14ac:dyDescent="0.25">
      <c r="A1469" s="20">
        <v>1620</v>
      </c>
      <c r="B1469" s="3" t="s">
        <v>2153</v>
      </c>
      <c r="C1469" s="11" t="s">
        <v>84</v>
      </c>
      <c r="D1469" s="4" t="s">
        <v>2823</v>
      </c>
      <c r="E1469" s="4" t="s">
        <v>2990</v>
      </c>
      <c r="F1469" s="4" t="s">
        <v>559</v>
      </c>
      <c r="G1469" s="4" t="s">
        <v>2547</v>
      </c>
      <c r="H1469" s="5" t="s">
        <v>11</v>
      </c>
      <c r="I1469" s="14">
        <v>1</v>
      </c>
      <c r="J1469" s="12">
        <v>42909</v>
      </c>
      <c r="K1469" s="25">
        <f t="shared" si="48"/>
        <v>43274</v>
      </c>
      <c r="L1469" s="27" t="str">
        <f t="shared" ca="1" si="49"/>
        <v>EQUIPO VENCIDO</v>
      </c>
      <c r="M1469" s="4"/>
    </row>
    <row r="1470" spans="1:13" ht="15" customHeight="1" x14ac:dyDescent="0.25">
      <c r="A1470" s="20">
        <v>1621</v>
      </c>
      <c r="B1470" s="3" t="s">
        <v>2153</v>
      </c>
      <c r="C1470" s="11" t="s">
        <v>84</v>
      </c>
      <c r="D1470" s="4" t="s">
        <v>2823</v>
      </c>
      <c r="E1470" s="4" t="s">
        <v>2990</v>
      </c>
      <c r="F1470" s="4" t="s">
        <v>569</v>
      </c>
      <c r="G1470" s="4" t="s">
        <v>161</v>
      </c>
      <c r="H1470" s="5" t="s">
        <v>11</v>
      </c>
      <c r="I1470" s="14">
        <v>2</v>
      </c>
      <c r="J1470" s="12">
        <v>42909</v>
      </c>
      <c r="K1470" s="25">
        <f t="shared" si="48"/>
        <v>43274</v>
      </c>
      <c r="L1470" s="27" t="str">
        <f t="shared" ca="1" si="49"/>
        <v>EQUIPO VENCIDO</v>
      </c>
      <c r="M1470" s="4"/>
    </row>
    <row r="1471" spans="1:13" ht="15" customHeight="1" x14ac:dyDescent="0.25">
      <c r="A1471" s="20">
        <v>1622</v>
      </c>
      <c r="B1471" s="3" t="s">
        <v>1163</v>
      </c>
      <c r="C1471" s="11" t="s">
        <v>2104</v>
      </c>
      <c r="D1471" s="4" t="s">
        <v>2825</v>
      </c>
      <c r="E1471" s="4" t="s">
        <v>3022</v>
      </c>
      <c r="F1471" s="4" t="s">
        <v>11</v>
      </c>
      <c r="G1471" s="4" t="s">
        <v>862</v>
      </c>
      <c r="H1471" s="5" t="s">
        <v>11</v>
      </c>
      <c r="I1471" s="14" t="s">
        <v>11</v>
      </c>
      <c r="J1471" s="12">
        <v>42914</v>
      </c>
      <c r="K1471" s="25">
        <f t="shared" si="48"/>
        <v>43279</v>
      </c>
      <c r="L1471" s="27" t="str">
        <f t="shared" ca="1" si="49"/>
        <v>EQUIPO VENCIDO</v>
      </c>
      <c r="M1471" s="4"/>
    </row>
    <row r="1472" spans="1:13" ht="15" customHeight="1" x14ac:dyDescent="0.25">
      <c r="A1472" s="20">
        <v>1623</v>
      </c>
      <c r="B1472" s="3" t="s">
        <v>16</v>
      </c>
      <c r="C1472" s="11" t="s">
        <v>2032</v>
      </c>
      <c r="D1472" s="11" t="s">
        <v>2831</v>
      </c>
      <c r="E1472" s="11" t="s">
        <v>3009</v>
      </c>
      <c r="F1472" s="4" t="s">
        <v>738</v>
      </c>
      <c r="G1472" s="4" t="s">
        <v>25</v>
      </c>
      <c r="H1472" s="5" t="s">
        <v>2100</v>
      </c>
      <c r="I1472" s="14" t="s">
        <v>2101</v>
      </c>
      <c r="J1472" s="12">
        <v>43277</v>
      </c>
      <c r="K1472" s="25">
        <f t="shared" si="48"/>
        <v>43642</v>
      </c>
      <c r="L1472" s="27" t="str">
        <f t="shared" ca="1" si="49"/>
        <v>VIGENTE</v>
      </c>
      <c r="M1472" s="4"/>
    </row>
    <row r="1473" spans="1:13" ht="15" customHeight="1" x14ac:dyDescent="0.25">
      <c r="A1473" s="20">
        <v>1624</v>
      </c>
      <c r="B1473" s="3" t="s">
        <v>16</v>
      </c>
      <c r="C1473" s="11" t="s">
        <v>2032</v>
      </c>
      <c r="D1473" s="11" t="s">
        <v>2831</v>
      </c>
      <c r="E1473" s="11" t="s">
        <v>3009</v>
      </c>
      <c r="F1473" s="4" t="s">
        <v>738</v>
      </c>
      <c r="G1473" s="4" t="s">
        <v>25</v>
      </c>
      <c r="H1473" s="5" t="s">
        <v>2102</v>
      </c>
      <c r="I1473" s="14" t="s">
        <v>2103</v>
      </c>
      <c r="J1473" s="12">
        <v>43277</v>
      </c>
      <c r="K1473" s="25">
        <f t="shared" si="48"/>
        <v>43642</v>
      </c>
      <c r="L1473" s="27" t="str">
        <f t="shared" ca="1" si="49"/>
        <v>VIGENTE</v>
      </c>
      <c r="M1473" s="4"/>
    </row>
    <row r="1474" spans="1:13" ht="15" customHeight="1" x14ac:dyDescent="0.25">
      <c r="A1474" s="20">
        <v>1625</v>
      </c>
      <c r="B1474" s="3" t="s">
        <v>16</v>
      </c>
      <c r="C1474" s="11" t="s">
        <v>2032</v>
      </c>
      <c r="D1474" s="11" t="s">
        <v>2831</v>
      </c>
      <c r="E1474" s="11" t="s">
        <v>3009</v>
      </c>
      <c r="F1474" s="4" t="s">
        <v>738</v>
      </c>
      <c r="G1474" s="4" t="s">
        <v>25</v>
      </c>
      <c r="H1474" s="5" t="s">
        <v>2096</v>
      </c>
      <c r="I1474" s="14" t="s">
        <v>2097</v>
      </c>
      <c r="J1474" s="12">
        <v>43277</v>
      </c>
      <c r="K1474" s="25">
        <f t="shared" si="48"/>
        <v>43642</v>
      </c>
      <c r="L1474" s="27" t="str">
        <f t="shared" ca="1" si="49"/>
        <v>VIGENTE</v>
      </c>
      <c r="M1474" s="4"/>
    </row>
    <row r="1475" spans="1:13" ht="15" customHeight="1" x14ac:dyDescent="0.25">
      <c r="A1475" s="20">
        <v>1626</v>
      </c>
      <c r="B1475" s="3" t="s">
        <v>16</v>
      </c>
      <c r="C1475" s="11" t="s">
        <v>2032</v>
      </c>
      <c r="D1475" s="11" t="s">
        <v>2831</v>
      </c>
      <c r="E1475" s="11" t="s">
        <v>3009</v>
      </c>
      <c r="F1475" s="4" t="s">
        <v>738</v>
      </c>
      <c r="G1475" s="4" t="s">
        <v>25</v>
      </c>
      <c r="H1475" s="5" t="s">
        <v>2098</v>
      </c>
      <c r="I1475" s="14" t="s">
        <v>2099</v>
      </c>
      <c r="J1475" s="12">
        <v>43277</v>
      </c>
      <c r="K1475" s="25">
        <f t="shared" si="48"/>
        <v>43642</v>
      </c>
      <c r="L1475" s="27" t="str">
        <f t="shared" ca="1" si="49"/>
        <v>VIGENTE</v>
      </c>
      <c r="M1475" s="4"/>
    </row>
    <row r="1476" spans="1:13" ht="15" customHeight="1" x14ac:dyDescent="0.25">
      <c r="A1476" s="20">
        <v>1627</v>
      </c>
      <c r="B1476" s="3" t="s">
        <v>2140</v>
      </c>
      <c r="C1476" s="4" t="s">
        <v>84</v>
      </c>
      <c r="D1476" s="4" t="s">
        <v>2823</v>
      </c>
      <c r="E1476" s="4" t="s">
        <v>2990</v>
      </c>
      <c r="F1476" s="4" t="s">
        <v>2141</v>
      </c>
      <c r="G1476" s="4" t="s">
        <v>161</v>
      </c>
      <c r="H1476" s="5" t="s">
        <v>11</v>
      </c>
      <c r="I1476" s="13">
        <v>2</v>
      </c>
      <c r="J1476" s="12">
        <v>42916</v>
      </c>
      <c r="K1476" s="25">
        <f t="shared" si="48"/>
        <v>43281</v>
      </c>
      <c r="L1476" s="27" t="str">
        <f t="shared" ca="1" si="49"/>
        <v>EQUIPO VENCIDO</v>
      </c>
      <c r="M1476" s="4"/>
    </row>
    <row r="1477" spans="1:13" ht="15" customHeight="1" x14ac:dyDescent="0.25">
      <c r="A1477" s="20">
        <v>1628</v>
      </c>
      <c r="B1477" s="3" t="s">
        <v>1660</v>
      </c>
      <c r="C1477" s="4" t="s">
        <v>84</v>
      </c>
      <c r="D1477" s="4" t="s">
        <v>2823</v>
      </c>
      <c r="E1477" s="4" t="s">
        <v>2990</v>
      </c>
      <c r="F1477" s="4" t="s">
        <v>421</v>
      </c>
      <c r="G1477" s="4" t="s">
        <v>475</v>
      </c>
      <c r="H1477" s="5" t="s">
        <v>11</v>
      </c>
      <c r="I1477" s="14" t="s">
        <v>11</v>
      </c>
      <c r="J1477" s="12">
        <v>42921</v>
      </c>
      <c r="K1477" s="25">
        <f t="shared" si="48"/>
        <v>43286</v>
      </c>
      <c r="L1477" s="27" t="str">
        <f t="shared" ca="1" si="49"/>
        <v>EQUIPO VENCIDO</v>
      </c>
      <c r="M1477" s="4"/>
    </row>
    <row r="1478" spans="1:13" ht="15" customHeight="1" x14ac:dyDescent="0.25">
      <c r="A1478" s="20">
        <v>1629</v>
      </c>
      <c r="B1478" s="3" t="s">
        <v>1163</v>
      </c>
      <c r="C1478" s="4" t="s">
        <v>264</v>
      </c>
      <c r="D1478" s="4" t="s">
        <v>2829</v>
      </c>
      <c r="E1478" s="4" t="s">
        <v>2976</v>
      </c>
      <c r="F1478" s="4" t="s">
        <v>2151</v>
      </c>
      <c r="G1478" s="4" t="s">
        <v>2087</v>
      </c>
      <c r="H1478" s="5">
        <v>2601390</v>
      </c>
      <c r="I1478" s="14" t="s">
        <v>11</v>
      </c>
      <c r="J1478" s="12">
        <v>42923</v>
      </c>
      <c r="K1478" s="25">
        <f t="shared" si="48"/>
        <v>43288</v>
      </c>
      <c r="L1478" s="27" t="str">
        <f t="shared" ca="1" si="49"/>
        <v>EQUIPO VENCIDO</v>
      </c>
      <c r="M1478" s="4"/>
    </row>
    <row r="1479" spans="1:13" ht="15" customHeight="1" x14ac:dyDescent="0.25">
      <c r="A1479" s="20">
        <v>1630</v>
      </c>
      <c r="B1479" s="3" t="s">
        <v>16</v>
      </c>
      <c r="C1479" s="4" t="s">
        <v>97</v>
      </c>
      <c r="D1479" s="4" t="s">
        <v>2823</v>
      </c>
      <c r="E1479" s="4" t="s">
        <v>2990</v>
      </c>
      <c r="F1479" s="4" t="s">
        <v>43</v>
      </c>
      <c r="G1479" s="4" t="s">
        <v>44</v>
      </c>
      <c r="H1479" s="5">
        <v>18719</v>
      </c>
      <c r="I1479" s="14" t="s">
        <v>2085</v>
      </c>
      <c r="J1479" s="12">
        <v>43187</v>
      </c>
      <c r="K1479" s="25">
        <f t="shared" si="48"/>
        <v>43552</v>
      </c>
      <c r="L1479" s="27" t="str">
        <f t="shared" ca="1" si="49"/>
        <v>VIGENTE</v>
      </c>
      <c r="M1479" s="4"/>
    </row>
    <row r="1480" spans="1:13" ht="15" customHeight="1" x14ac:dyDescent="0.25">
      <c r="A1480" s="74">
        <v>1635</v>
      </c>
      <c r="B1480" s="3" t="s">
        <v>857</v>
      </c>
      <c r="C1480" s="4" t="s">
        <v>35</v>
      </c>
      <c r="D1480" s="4" t="s">
        <v>2829</v>
      </c>
      <c r="E1480" s="4" t="s">
        <v>2998</v>
      </c>
      <c r="F1480" s="4" t="s">
        <v>2960</v>
      </c>
      <c r="G1480" s="4" t="s">
        <v>611</v>
      </c>
      <c r="H1480" s="5" t="s">
        <v>2961</v>
      </c>
      <c r="I1480" s="14" t="s">
        <v>256</v>
      </c>
      <c r="J1480" s="12">
        <v>42930</v>
      </c>
      <c r="K1480" s="25">
        <f t="shared" si="48"/>
        <v>43295</v>
      </c>
      <c r="L1480" s="27" t="str">
        <f t="shared" ca="1" si="49"/>
        <v>EQUIPO VENCIDO</v>
      </c>
      <c r="M1480" s="4"/>
    </row>
    <row r="1481" spans="1:13" ht="15" customHeight="1" x14ac:dyDescent="0.25">
      <c r="A1481" s="74">
        <v>1636</v>
      </c>
      <c r="B1481" s="3" t="s">
        <v>857</v>
      </c>
      <c r="C1481" s="4" t="s">
        <v>35</v>
      </c>
      <c r="D1481" s="4" t="s">
        <v>2829</v>
      </c>
      <c r="E1481" s="4" t="s">
        <v>2998</v>
      </c>
      <c r="F1481" s="4" t="s">
        <v>2043</v>
      </c>
      <c r="G1481" s="4" t="s">
        <v>611</v>
      </c>
      <c r="H1481" s="5" t="s">
        <v>2962</v>
      </c>
      <c r="I1481" s="14" t="s">
        <v>259</v>
      </c>
      <c r="J1481" s="12">
        <v>42930</v>
      </c>
      <c r="K1481" s="25">
        <f t="shared" si="48"/>
        <v>43295</v>
      </c>
      <c r="L1481" s="27" t="str">
        <f t="shared" ca="1" si="49"/>
        <v>EQUIPO VENCIDO</v>
      </c>
      <c r="M1481" s="4"/>
    </row>
    <row r="1482" spans="1:13" ht="15" customHeight="1" x14ac:dyDescent="0.25">
      <c r="A1482" s="20">
        <v>1637</v>
      </c>
      <c r="B1482" s="15" t="s">
        <v>2153</v>
      </c>
      <c r="C1482" s="4" t="s">
        <v>264</v>
      </c>
      <c r="D1482" s="4" t="s">
        <v>2829</v>
      </c>
      <c r="E1482" s="4" t="s">
        <v>2976</v>
      </c>
      <c r="F1482" s="4" t="s">
        <v>2078</v>
      </c>
      <c r="G1482" s="4" t="s">
        <v>442</v>
      </c>
      <c r="H1482" s="5" t="s">
        <v>2079</v>
      </c>
      <c r="I1482" s="14" t="s">
        <v>11</v>
      </c>
      <c r="J1482" s="12">
        <v>43123</v>
      </c>
      <c r="K1482" s="25">
        <f t="shared" si="48"/>
        <v>43488</v>
      </c>
      <c r="L1482" s="27" t="str">
        <f t="shared" ca="1" si="49"/>
        <v>VIGENTE</v>
      </c>
      <c r="M1482" s="4"/>
    </row>
    <row r="1483" spans="1:13" ht="15" customHeight="1" x14ac:dyDescent="0.25">
      <c r="A1483" s="20">
        <v>1638</v>
      </c>
      <c r="B1483" s="15" t="s">
        <v>2153</v>
      </c>
      <c r="C1483" s="4" t="s">
        <v>616</v>
      </c>
      <c r="D1483" s="11" t="s">
        <v>2831</v>
      </c>
      <c r="E1483" s="11" t="s">
        <v>3009</v>
      </c>
      <c r="F1483" s="4" t="s">
        <v>2523</v>
      </c>
      <c r="G1483" s="4" t="s">
        <v>442</v>
      </c>
      <c r="H1483" s="5" t="s">
        <v>2524</v>
      </c>
      <c r="I1483" s="14" t="s">
        <v>11</v>
      </c>
      <c r="J1483" s="12">
        <v>43123</v>
      </c>
      <c r="K1483" s="25">
        <f t="shared" si="48"/>
        <v>43488</v>
      </c>
      <c r="L1483" s="27" t="str">
        <f t="shared" ca="1" si="49"/>
        <v>VIGENTE</v>
      </c>
      <c r="M1483" s="4"/>
    </row>
    <row r="1484" spans="1:13" ht="15" customHeight="1" x14ac:dyDescent="0.25">
      <c r="A1484" s="20">
        <v>1642</v>
      </c>
      <c r="B1484" s="3" t="s">
        <v>1883</v>
      </c>
      <c r="C1484" s="4" t="s">
        <v>145</v>
      </c>
      <c r="D1484" s="4" t="s">
        <v>2829</v>
      </c>
      <c r="E1484" s="4" t="s">
        <v>2976</v>
      </c>
      <c r="F1484" s="4" t="s">
        <v>2062</v>
      </c>
      <c r="G1484" s="4" t="s">
        <v>1688</v>
      </c>
      <c r="H1484" s="5" t="s">
        <v>11</v>
      </c>
      <c r="I1484" s="13" t="s">
        <v>11</v>
      </c>
      <c r="J1484" s="6">
        <v>42968</v>
      </c>
      <c r="K1484" s="25">
        <f t="shared" si="48"/>
        <v>43333</v>
      </c>
      <c r="L1484" s="27" t="str">
        <f t="shared" ca="1" si="49"/>
        <v>VIGENTE</v>
      </c>
      <c r="M1484" s="4"/>
    </row>
    <row r="1485" spans="1:13" ht="15" customHeight="1" x14ac:dyDescent="0.25">
      <c r="A1485" s="20">
        <v>1643</v>
      </c>
      <c r="B1485" s="3" t="s">
        <v>1883</v>
      </c>
      <c r="C1485" s="4" t="s">
        <v>145</v>
      </c>
      <c r="D1485" s="4" t="s">
        <v>2829</v>
      </c>
      <c r="E1485" s="4" t="s">
        <v>2976</v>
      </c>
      <c r="F1485" s="4" t="s">
        <v>2063</v>
      </c>
      <c r="G1485" s="4" t="s">
        <v>1688</v>
      </c>
      <c r="H1485" s="5" t="s">
        <v>11</v>
      </c>
      <c r="I1485" s="13" t="s">
        <v>11</v>
      </c>
      <c r="J1485" s="6">
        <v>42968</v>
      </c>
      <c r="K1485" s="25">
        <f t="shared" si="48"/>
        <v>43333</v>
      </c>
      <c r="L1485" s="27" t="str">
        <f t="shared" ca="1" si="49"/>
        <v>VIGENTE</v>
      </c>
      <c r="M1485" s="4"/>
    </row>
    <row r="1486" spans="1:13" ht="15" customHeight="1" x14ac:dyDescent="0.25">
      <c r="A1486" s="20">
        <v>1644</v>
      </c>
      <c r="B1486" s="3" t="s">
        <v>1883</v>
      </c>
      <c r="C1486" s="4" t="s">
        <v>145</v>
      </c>
      <c r="D1486" s="4" t="s">
        <v>2829</v>
      </c>
      <c r="E1486" s="4" t="s">
        <v>2976</v>
      </c>
      <c r="F1486" s="4" t="s">
        <v>2064</v>
      </c>
      <c r="G1486" s="4" t="s">
        <v>1688</v>
      </c>
      <c r="H1486" s="5" t="s">
        <v>11</v>
      </c>
      <c r="I1486" s="13" t="s">
        <v>11</v>
      </c>
      <c r="J1486" s="6">
        <v>42968</v>
      </c>
      <c r="K1486" s="25">
        <f t="shared" si="48"/>
        <v>43333</v>
      </c>
      <c r="L1486" s="27" t="str">
        <f t="shared" ca="1" si="49"/>
        <v>VIGENTE</v>
      </c>
      <c r="M1486" s="4"/>
    </row>
    <row r="1487" spans="1:13" ht="15" customHeight="1" x14ac:dyDescent="0.25">
      <c r="A1487" s="20">
        <v>1645</v>
      </c>
      <c r="B1487" s="3" t="s">
        <v>1883</v>
      </c>
      <c r="C1487" s="4" t="s">
        <v>604</v>
      </c>
      <c r="D1487" s="4" t="s">
        <v>2824</v>
      </c>
      <c r="E1487" s="4" t="s">
        <v>2974</v>
      </c>
      <c r="F1487" s="4" t="s">
        <v>2065</v>
      </c>
      <c r="G1487" s="4" t="s">
        <v>2066</v>
      </c>
      <c r="H1487" s="5" t="s">
        <v>2067</v>
      </c>
      <c r="I1487" s="13" t="s">
        <v>11</v>
      </c>
      <c r="J1487" s="6">
        <v>42968</v>
      </c>
      <c r="K1487" s="25">
        <f t="shared" si="48"/>
        <v>43333</v>
      </c>
      <c r="L1487" s="27" t="str">
        <f t="shared" ca="1" si="49"/>
        <v>VIGENTE</v>
      </c>
      <c r="M1487" s="4"/>
    </row>
    <row r="1488" spans="1:13" ht="15" customHeight="1" x14ac:dyDescent="0.25">
      <c r="A1488" s="74">
        <v>1646</v>
      </c>
      <c r="B1488" s="3" t="s">
        <v>1171</v>
      </c>
      <c r="C1488" s="4" t="s">
        <v>2963</v>
      </c>
      <c r="D1488" s="4" t="s">
        <v>2823</v>
      </c>
      <c r="E1488" s="4" t="s">
        <v>2990</v>
      </c>
      <c r="F1488" s="4" t="s">
        <v>11</v>
      </c>
      <c r="G1488" s="4" t="s">
        <v>336</v>
      </c>
      <c r="H1488" s="5" t="s">
        <v>2964</v>
      </c>
      <c r="I1488" s="13" t="s">
        <v>2965</v>
      </c>
      <c r="J1488" s="6">
        <v>42940</v>
      </c>
      <c r="K1488" s="25">
        <f t="shared" si="48"/>
        <v>43305</v>
      </c>
      <c r="L1488" s="27" t="str">
        <f t="shared" ca="1" si="49"/>
        <v>EQUIPO VENCIDO</v>
      </c>
      <c r="M1488" s="4"/>
    </row>
    <row r="1489" spans="1:13" ht="15" customHeight="1" x14ac:dyDescent="0.25">
      <c r="A1489" s="20">
        <v>1647</v>
      </c>
      <c r="B1489" s="3" t="s">
        <v>13</v>
      </c>
      <c r="C1489" s="4" t="s">
        <v>35</v>
      </c>
      <c r="D1489" s="4" t="s">
        <v>2826</v>
      </c>
      <c r="E1489" s="4" t="s">
        <v>3010</v>
      </c>
      <c r="F1489" s="4">
        <v>85351</v>
      </c>
      <c r="G1489" s="4" t="s">
        <v>11</v>
      </c>
      <c r="H1489" s="5" t="s">
        <v>2166</v>
      </c>
      <c r="I1489" s="14" t="s">
        <v>11</v>
      </c>
      <c r="J1489" s="12">
        <v>42943</v>
      </c>
      <c r="K1489" s="25">
        <f t="shared" si="48"/>
        <v>43308</v>
      </c>
      <c r="L1489" s="27" t="str">
        <f t="shared" ca="1" si="49"/>
        <v>EQUIPO VENCIDO</v>
      </c>
      <c r="M1489" s="4"/>
    </row>
    <row r="1490" spans="1:13" ht="15" customHeight="1" x14ac:dyDescent="0.25">
      <c r="A1490" s="20">
        <v>1648</v>
      </c>
      <c r="B1490" s="3" t="s">
        <v>13</v>
      </c>
      <c r="C1490" s="4" t="s">
        <v>35</v>
      </c>
      <c r="D1490" s="4" t="s">
        <v>2826</v>
      </c>
      <c r="E1490" s="4" t="s">
        <v>3010</v>
      </c>
      <c r="F1490" s="4" t="s">
        <v>2163</v>
      </c>
      <c r="G1490" s="4" t="s">
        <v>611</v>
      </c>
      <c r="H1490" s="5">
        <v>1606230073</v>
      </c>
      <c r="I1490" s="14" t="s">
        <v>806</v>
      </c>
      <c r="J1490" s="12">
        <v>42943</v>
      </c>
      <c r="K1490" s="25">
        <f t="shared" si="48"/>
        <v>43308</v>
      </c>
      <c r="L1490" s="27" t="str">
        <f t="shared" ca="1" si="49"/>
        <v>EQUIPO VENCIDO</v>
      </c>
      <c r="M1490" s="4"/>
    </row>
    <row r="1491" spans="1:13" ht="15" customHeight="1" x14ac:dyDescent="0.25">
      <c r="A1491" s="20">
        <v>1649</v>
      </c>
      <c r="B1491" s="3" t="s">
        <v>13</v>
      </c>
      <c r="C1491" s="4" t="s">
        <v>47</v>
      </c>
      <c r="D1491" s="4" t="s">
        <v>2825</v>
      </c>
      <c r="E1491" s="4" t="s">
        <v>3022</v>
      </c>
      <c r="F1491" s="4" t="s">
        <v>2164</v>
      </c>
      <c r="G1491" s="4" t="s">
        <v>2165</v>
      </c>
      <c r="H1491" s="5" t="s">
        <v>11</v>
      </c>
      <c r="I1491" s="14" t="s">
        <v>11</v>
      </c>
      <c r="J1491" s="12">
        <v>42944</v>
      </c>
      <c r="K1491" s="25">
        <f t="shared" si="48"/>
        <v>43309</v>
      </c>
      <c r="L1491" s="27" t="str">
        <f t="shared" ca="1" si="49"/>
        <v>EQUIPO VENCIDO</v>
      </c>
      <c r="M1491" s="4"/>
    </row>
    <row r="1492" spans="1:13" ht="15" customHeight="1" x14ac:dyDescent="0.25">
      <c r="A1492" s="20">
        <v>1650</v>
      </c>
      <c r="B1492" s="3" t="s">
        <v>2134</v>
      </c>
      <c r="C1492" s="4" t="s">
        <v>2138</v>
      </c>
      <c r="D1492" s="4" t="s">
        <v>2831</v>
      </c>
      <c r="E1492" s="11" t="s">
        <v>3009</v>
      </c>
      <c r="F1492" s="4" t="s">
        <v>2139</v>
      </c>
      <c r="G1492" s="4" t="s">
        <v>775</v>
      </c>
      <c r="H1492" s="5" t="s">
        <v>11</v>
      </c>
      <c r="I1492" s="14" t="s">
        <v>11</v>
      </c>
      <c r="J1492" s="12">
        <v>42943</v>
      </c>
      <c r="K1492" s="25">
        <f t="shared" si="48"/>
        <v>43308</v>
      </c>
      <c r="L1492" s="27" t="str">
        <f t="shared" ca="1" si="49"/>
        <v>EQUIPO VENCIDO</v>
      </c>
      <c r="M1492" s="4"/>
    </row>
    <row r="1493" spans="1:13" ht="15" customHeight="1" x14ac:dyDescent="0.25">
      <c r="A1493" s="20">
        <v>1651</v>
      </c>
      <c r="B1493" s="3" t="s">
        <v>2134</v>
      </c>
      <c r="C1493" s="4" t="s">
        <v>2135</v>
      </c>
      <c r="D1493" s="4" t="s">
        <v>2823</v>
      </c>
      <c r="E1493" s="4" t="s">
        <v>2990</v>
      </c>
      <c r="F1493" s="4" t="s">
        <v>2136</v>
      </c>
      <c r="G1493" s="4" t="s">
        <v>1485</v>
      </c>
      <c r="H1493" s="5" t="s">
        <v>2137</v>
      </c>
      <c r="I1493" s="14" t="s">
        <v>11</v>
      </c>
      <c r="J1493" s="12">
        <v>42943</v>
      </c>
      <c r="K1493" s="25">
        <f t="shared" si="48"/>
        <v>43308</v>
      </c>
      <c r="L1493" s="27" t="str">
        <f t="shared" ca="1" si="49"/>
        <v>EQUIPO VENCIDO</v>
      </c>
      <c r="M1493" s="4"/>
    </row>
    <row r="1494" spans="1:13" ht="15" customHeight="1" x14ac:dyDescent="0.25">
      <c r="A1494" s="20">
        <v>1652</v>
      </c>
      <c r="B1494" s="3" t="s">
        <v>2132</v>
      </c>
      <c r="C1494" s="4" t="s">
        <v>1454</v>
      </c>
      <c r="D1494" s="4" t="s">
        <v>2829</v>
      </c>
      <c r="E1494" s="4" t="s">
        <v>2991</v>
      </c>
      <c r="F1494" s="4" t="s">
        <v>11</v>
      </c>
      <c r="G1494" s="4" t="s">
        <v>11</v>
      </c>
      <c r="H1494" s="5" t="s">
        <v>2133</v>
      </c>
      <c r="I1494" s="14" t="s">
        <v>11</v>
      </c>
      <c r="J1494" s="12">
        <v>42945</v>
      </c>
      <c r="K1494" s="25">
        <f t="shared" si="48"/>
        <v>43310</v>
      </c>
      <c r="L1494" s="27" t="str">
        <f t="shared" ca="1" si="49"/>
        <v>EQUIPO VENCIDO</v>
      </c>
      <c r="M1494" s="4"/>
    </row>
    <row r="1495" spans="1:13" ht="15" customHeight="1" x14ac:dyDescent="0.25">
      <c r="A1495" s="20">
        <v>1655</v>
      </c>
      <c r="B1495" s="3" t="s">
        <v>16</v>
      </c>
      <c r="C1495" s="4" t="s">
        <v>616</v>
      </c>
      <c r="D1495" s="11" t="s">
        <v>2831</v>
      </c>
      <c r="E1495" s="11" t="s">
        <v>3009</v>
      </c>
      <c r="F1495" s="4" t="s">
        <v>2152</v>
      </c>
      <c r="G1495" s="4" t="s">
        <v>198</v>
      </c>
      <c r="H1495" s="5">
        <v>37202643</v>
      </c>
      <c r="I1495" s="14" t="s">
        <v>2075</v>
      </c>
      <c r="J1495" s="12">
        <v>42949</v>
      </c>
      <c r="K1495" s="25">
        <f t="shared" si="48"/>
        <v>43314</v>
      </c>
      <c r="L1495" s="27" t="str">
        <f t="shared" ca="1" si="49"/>
        <v>VIGENTE</v>
      </c>
      <c r="M1495" s="4"/>
    </row>
    <row r="1496" spans="1:13" ht="15" customHeight="1" x14ac:dyDescent="0.25">
      <c r="A1496" s="20">
        <v>1656</v>
      </c>
      <c r="B1496" s="3" t="s">
        <v>16</v>
      </c>
      <c r="C1496" s="4" t="s">
        <v>616</v>
      </c>
      <c r="D1496" s="11" t="s">
        <v>2831</v>
      </c>
      <c r="E1496" s="11" t="s">
        <v>3009</v>
      </c>
      <c r="F1496" s="4" t="s">
        <v>1858</v>
      </c>
      <c r="G1496" s="4" t="s">
        <v>198</v>
      </c>
      <c r="H1496" s="5">
        <v>36997048</v>
      </c>
      <c r="I1496" s="14" t="s">
        <v>2076</v>
      </c>
      <c r="J1496" s="12">
        <v>42949</v>
      </c>
      <c r="K1496" s="25">
        <f t="shared" si="48"/>
        <v>43314</v>
      </c>
      <c r="L1496" s="27" t="str">
        <f t="shared" ca="1" si="49"/>
        <v>VIGENTE</v>
      </c>
      <c r="M1496" s="4"/>
    </row>
    <row r="1497" spans="1:13" ht="15" customHeight="1" x14ac:dyDescent="0.25">
      <c r="A1497" s="74">
        <v>1657</v>
      </c>
      <c r="B1497" s="3" t="s">
        <v>16</v>
      </c>
      <c r="C1497" s="4" t="s">
        <v>616</v>
      </c>
      <c r="D1497" s="4" t="s">
        <v>2831</v>
      </c>
      <c r="E1497" s="11" t="s">
        <v>3009</v>
      </c>
      <c r="F1497" s="4" t="s">
        <v>1858</v>
      </c>
      <c r="G1497" s="4" t="s">
        <v>198</v>
      </c>
      <c r="H1497" s="5" t="s">
        <v>2966</v>
      </c>
      <c r="I1497" s="14" t="s">
        <v>2967</v>
      </c>
      <c r="J1497" s="12"/>
      <c r="K1497" s="25">
        <f t="shared" si="48"/>
        <v>365</v>
      </c>
      <c r="L1497" s="27" t="str">
        <f t="shared" ca="1" si="49"/>
        <v>EQUIPO VENCIDO</v>
      </c>
      <c r="M1497" s="4"/>
    </row>
    <row r="1498" spans="1:13" ht="15" customHeight="1" x14ac:dyDescent="0.25">
      <c r="A1498" s="20">
        <v>579</v>
      </c>
      <c r="B1498" s="3" t="s">
        <v>2200</v>
      </c>
      <c r="C1498" s="4" t="s">
        <v>633</v>
      </c>
      <c r="D1498" s="4" t="s">
        <v>2829</v>
      </c>
      <c r="E1498" s="4" t="s">
        <v>2988</v>
      </c>
      <c r="F1498" s="4" t="s">
        <v>11</v>
      </c>
      <c r="G1498" s="4" t="s">
        <v>634</v>
      </c>
      <c r="H1498" s="5">
        <v>439931</v>
      </c>
      <c r="I1498" s="13" t="s">
        <v>873</v>
      </c>
      <c r="J1498" s="6">
        <v>41821</v>
      </c>
      <c r="K1498" s="25">
        <f t="shared" si="48"/>
        <v>42186</v>
      </c>
      <c r="L1498" s="27" t="str">
        <f t="shared" ca="1" si="49"/>
        <v>EQUIPO VENCIDO</v>
      </c>
      <c r="M1498" s="4">
        <v>0</v>
      </c>
    </row>
    <row r="1499" spans="1:13" ht="15" customHeight="1" x14ac:dyDescent="0.25">
      <c r="A1499" s="74">
        <v>1660</v>
      </c>
      <c r="B1499" s="3" t="s">
        <v>1998</v>
      </c>
      <c r="C1499" s="4" t="s">
        <v>35</v>
      </c>
      <c r="D1499" s="4" t="s">
        <v>2829</v>
      </c>
      <c r="E1499" s="4" t="s">
        <v>2998</v>
      </c>
      <c r="F1499" s="4" t="s">
        <v>107</v>
      </c>
      <c r="G1499" s="4" t="s">
        <v>37</v>
      </c>
      <c r="H1499" s="5" t="s">
        <v>2968</v>
      </c>
      <c r="I1499" s="14" t="s">
        <v>11</v>
      </c>
      <c r="J1499" s="12">
        <v>42958</v>
      </c>
      <c r="K1499" s="25">
        <f t="shared" si="48"/>
        <v>43323</v>
      </c>
      <c r="L1499" s="27" t="str">
        <f t="shared" ca="1" si="49"/>
        <v>VIGENTE</v>
      </c>
      <c r="M1499" s="4"/>
    </row>
    <row r="1500" spans="1:13" ht="15" customHeight="1" x14ac:dyDescent="0.25">
      <c r="A1500" s="20">
        <v>1661</v>
      </c>
      <c r="B1500" s="15" t="s">
        <v>1883</v>
      </c>
      <c r="C1500" s="4" t="s">
        <v>145</v>
      </c>
      <c r="D1500" s="4" t="s">
        <v>2829</v>
      </c>
      <c r="E1500" s="4" t="s">
        <v>2976</v>
      </c>
      <c r="F1500" s="4">
        <v>25.631</v>
      </c>
      <c r="G1500" s="4" t="s">
        <v>1688</v>
      </c>
      <c r="H1500" s="5">
        <v>166252</v>
      </c>
      <c r="I1500" s="13" t="s">
        <v>11</v>
      </c>
      <c r="J1500" s="12">
        <v>42961</v>
      </c>
      <c r="K1500" s="25">
        <f t="shared" si="48"/>
        <v>43326</v>
      </c>
      <c r="L1500" s="27" t="str">
        <f t="shared" ca="1" si="49"/>
        <v>VIGENTE</v>
      </c>
      <c r="M1500" s="4"/>
    </row>
    <row r="1501" spans="1:13" ht="15" customHeight="1" x14ac:dyDescent="0.25">
      <c r="A1501" s="20">
        <v>1662</v>
      </c>
      <c r="B1501" s="15" t="s">
        <v>1883</v>
      </c>
      <c r="C1501" s="4" t="s">
        <v>145</v>
      </c>
      <c r="D1501" s="4" t="s">
        <v>2829</v>
      </c>
      <c r="E1501" s="4" t="s">
        <v>2976</v>
      </c>
      <c r="F1501" s="4">
        <v>25.201000000000001</v>
      </c>
      <c r="G1501" s="4" t="s">
        <v>1688</v>
      </c>
      <c r="H1501" s="5">
        <v>166260</v>
      </c>
      <c r="I1501" s="13" t="s">
        <v>11</v>
      </c>
      <c r="J1501" s="12">
        <v>42958</v>
      </c>
      <c r="K1501" s="25">
        <f t="shared" si="48"/>
        <v>43323</v>
      </c>
      <c r="L1501" s="27" t="str">
        <f t="shared" ca="1" si="49"/>
        <v>VIGENTE</v>
      </c>
      <c r="M1501" s="4"/>
    </row>
    <row r="1502" spans="1:13" ht="15" customHeight="1" x14ac:dyDescent="0.25">
      <c r="A1502" s="20">
        <v>1663</v>
      </c>
      <c r="B1502" s="15" t="s">
        <v>1883</v>
      </c>
      <c r="C1502" s="4" t="s">
        <v>145</v>
      </c>
      <c r="D1502" s="4" t="s">
        <v>2829</v>
      </c>
      <c r="E1502" s="4" t="s">
        <v>2976</v>
      </c>
      <c r="F1502" s="4">
        <v>25.431000000000001</v>
      </c>
      <c r="G1502" s="4" t="s">
        <v>1688</v>
      </c>
      <c r="H1502" s="5">
        <v>166256</v>
      </c>
      <c r="I1502" s="13" t="s">
        <v>11</v>
      </c>
      <c r="J1502" s="12">
        <v>42958</v>
      </c>
      <c r="K1502" s="25">
        <f t="shared" si="48"/>
        <v>43323</v>
      </c>
      <c r="L1502" s="27" t="str">
        <f t="shared" ca="1" si="49"/>
        <v>VIGENTE</v>
      </c>
      <c r="M1502" s="4"/>
    </row>
    <row r="1503" spans="1:13" ht="15" customHeight="1" x14ac:dyDescent="0.25">
      <c r="A1503" s="20">
        <v>1664</v>
      </c>
      <c r="B1503" s="15" t="s">
        <v>1883</v>
      </c>
      <c r="C1503" s="4" t="s">
        <v>2296</v>
      </c>
      <c r="D1503" s="4" t="s">
        <v>2824</v>
      </c>
      <c r="E1503" s="4" t="s">
        <v>3021</v>
      </c>
      <c r="F1503" s="4" t="s">
        <v>2297</v>
      </c>
      <c r="G1503" s="4" t="s">
        <v>1662</v>
      </c>
      <c r="H1503" s="5">
        <v>310392</v>
      </c>
      <c r="I1503" s="13" t="s">
        <v>11</v>
      </c>
      <c r="J1503" s="12">
        <v>42961</v>
      </c>
      <c r="K1503" s="25">
        <f t="shared" si="48"/>
        <v>43326</v>
      </c>
      <c r="L1503" s="27" t="str">
        <f t="shared" ca="1" si="49"/>
        <v>VIGENTE</v>
      </c>
      <c r="M1503" s="4"/>
    </row>
    <row r="1504" spans="1:13" ht="15" customHeight="1" x14ac:dyDescent="0.25">
      <c r="A1504" s="20">
        <v>1681</v>
      </c>
      <c r="B1504" s="15" t="s">
        <v>1883</v>
      </c>
      <c r="C1504" s="4" t="s">
        <v>145</v>
      </c>
      <c r="D1504" s="4" t="s">
        <v>2829</v>
      </c>
      <c r="E1504" s="4" t="s">
        <v>2976</v>
      </c>
      <c r="F1504" s="4" t="s">
        <v>2062</v>
      </c>
      <c r="G1504" s="4" t="s">
        <v>1688</v>
      </c>
      <c r="H1504" s="5" t="s">
        <v>11</v>
      </c>
      <c r="I1504" s="14" t="s">
        <v>11</v>
      </c>
      <c r="J1504" s="12">
        <v>42968</v>
      </c>
      <c r="K1504" s="25">
        <f t="shared" si="48"/>
        <v>43333</v>
      </c>
      <c r="L1504" s="27" t="str">
        <f t="shared" ca="1" si="49"/>
        <v>VIGENTE</v>
      </c>
      <c r="M1504" s="4"/>
    </row>
    <row r="1505" spans="1:13" ht="15" customHeight="1" x14ac:dyDescent="0.25">
      <c r="A1505" s="20">
        <v>1682</v>
      </c>
      <c r="B1505" s="15" t="s">
        <v>1883</v>
      </c>
      <c r="C1505" s="4" t="s">
        <v>145</v>
      </c>
      <c r="D1505" s="4" t="s">
        <v>2829</v>
      </c>
      <c r="E1505" s="4" t="s">
        <v>2976</v>
      </c>
      <c r="F1505" s="4" t="s">
        <v>2063</v>
      </c>
      <c r="G1505" s="4" t="s">
        <v>1688</v>
      </c>
      <c r="H1505" s="5" t="s">
        <v>11</v>
      </c>
      <c r="I1505" s="14" t="s">
        <v>11</v>
      </c>
      <c r="J1505" s="12">
        <v>42968</v>
      </c>
      <c r="K1505" s="25">
        <f t="shared" si="48"/>
        <v>43333</v>
      </c>
      <c r="L1505" s="27" t="str">
        <f t="shared" ca="1" si="49"/>
        <v>VIGENTE</v>
      </c>
      <c r="M1505" s="4"/>
    </row>
    <row r="1506" spans="1:13" ht="15" customHeight="1" x14ac:dyDescent="0.25">
      <c r="A1506" s="20">
        <v>1683</v>
      </c>
      <c r="B1506" s="15" t="s">
        <v>1883</v>
      </c>
      <c r="C1506" s="4" t="s">
        <v>145</v>
      </c>
      <c r="D1506" s="4" t="s">
        <v>2829</v>
      </c>
      <c r="E1506" s="4" t="s">
        <v>2976</v>
      </c>
      <c r="F1506" s="4" t="s">
        <v>2064</v>
      </c>
      <c r="G1506" s="4" t="s">
        <v>1688</v>
      </c>
      <c r="H1506" s="5" t="s">
        <v>11</v>
      </c>
      <c r="I1506" s="14" t="s">
        <v>11</v>
      </c>
      <c r="J1506" s="12">
        <v>42968</v>
      </c>
      <c r="K1506" s="25">
        <f t="shared" si="48"/>
        <v>43333</v>
      </c>
      <c r="L1506" s="27" t="str">
        <f t="shared" ca="1" si="49"/>
        <v>VIGENTE</v>
      </c>
      <c r="M1506" s="4"/>
    </row>
    <row r="1507" spans="1:13" ht="15" customHeight="1" x14ac:dyDescent="0.25">
      <c r="A1507" s="20">
        <v>1684</v>
      </c>
      <c r="B1507" s="15" t="s">
        <v>1883</v>
      </c>
      <c r="C1507" s="4" t="s">
        <v>604</v>
      </c>
      <c r="D1507" s="4" t="s">
        <v>2824</v>
      </c>
      <c r="E1507" s="4" t="s">
        <v>2974</v>
      </c>
      <c r="F1507" s="4" t="s">
        <v>2065</v>
      </c>
      <c r="G1507" s="4" t="s">
        <v>2066</v>
      </c>
      <c r="H1507" s="5" t="s">
        <v>2067</v>
      </c>
      <c r="I1507" s="14" t="s">
        <v>11</v>
      </c>
      <c r="J1507" s="12">
        <v>42968</v>
      </c>
      <c r="K1507" s="25">
        <f t="shared" si="48"/>
        <v>43333</v>
      </c>
      <c r="L1507" s="27" t="str">
        <f t="shared" ca="1" si="49"/>
        <v>VIGENTE</v>
      </c>
      <c r="M1507" s="4">
        <v>0</v>
      </c>
    </row>
    <row r="1508" spans="1:13" ht="15" customHeight="1" x14ac:dyDescent="0.25">
      <c r="A1508" s="20">
        <v>1694</v>
      </c>
      <c r="B1508" s="3" t="s">
        <v>16</v>
      </c>
      <c r="C1508" s="4" t="s">
        <v>35</v>
      </c>
      <c r="D1508" s="4" t="s">
        <v>2826</v>
      </c>
      <c r="E1508" s="4" t="s">
        <v>3010</v>
      </c>
      <c r="F1508" s="4" t="s">
        <v>80</v>
      </c>
      <c r="G1508" s="4" t="s">
        <v>37</v>
      </c>
      <c r="H1508" s="5">
        <v>1108051677</v>
      </c>
      <c r="I1508" s="14" t="s">
        <v>2179</v>
      </c>
      <c r="J1508" s="12">
        <v>42972</v>
      </c>
      <c r="K1508" s="25">
        <f t="shared" si="48"/>
        <v>43337</v>
      </c>
      <c r="L1508" s="27" t="str">
        <f t="shared" ca="1" si="49"/>
        <v>VIGENTE</v>
      </c>
      <c r="M1508" s="4"/>
    </row>
    <row r="1509" spans="1:13" ht="15" customHeight="1" x14ac:dyDescent="0.25">
      <c r="A1509" s="20">
        <v>1696</v>
      </c>
      <c r="B1509" s="3" t="s">
        <v>1516</v>
      </c>
      <c r="C1509" s="4" t="s">
        <v>136</v>
      </c>
      <c r="D1509" s="4" t="s">
        <v>2829</v>
      </c>
      <c r="E1509" s="4" t="s">
        <v>2977</v>
      </c>
      <c r="F1509" s="5" t="s">
        <v>2170</v>
      </c>
      <c r="G1509" s="4" t="s">
        <v>138</v>
      </c>
      <c r="H1509" s="5" t="s">
        <v>11</v>
      </c>
      <c r="I1509" s="14" t="s">
        <v>11</v>
      </c>
      <c r="J1509" s="12">
        <v>42976</v>
      </c>
      <c r="K1509" s="25">
        <f t="shared" si="48"/>
        <v>43341</v>
      </c>
      <c r="L1509" s="27" t="str">
        <f t="shared" ca="1" si="49"/>
        <v>VIGENTE</v>
      </c>
      <c r="M1509" s="4"/>
    </row>
    <row r="1510" spans="1:13" ht="15" customHeight="1" x14ac:dyDescent="0.25">
      <c r="A1510" s="20">
        <v>1697</v>
      </c>
      <c r="B1510" s="3" t="s">
        <v>2003</v>
      </c>
      <c r="C1510" s="11" t="s">
        <v>2182</v>
      </c>
      <c r="D1510" s="11" t="s">
        <v>2827</v>
      </c>
      <c r="E1510" s="4" t="s">
        <v>2993</v>
      </c>
      <c r="F1510" s="4" t="s">
        <v>2183</v>
      </c>
      <c r="G1510" s="4" t="s">
        <v>912</v>
      </c>
      <c r="H1510" s="5">
        <v>1029</v>
      </c>
      <c r="I1510" s="14" t="s">
        <v>11</v>
      </c>
      <c r="J1510" s="12">
        <v>42975</v>
      </c>
      <c r="K1510" s="25">
        <f t="shared" si="48"/>
        <v>43340</v>
      </c>
      <c r="L1510" s="27" t="str">
        <f t="shared" ca="1" si="49"/>
        <v>VIGENTE</v>
      </c>
      <c r="M1510" s="4"/>
    </row>
    <row r="1511" spans="1:13" ht="15" customHeight="1" x14ac:dyDescent="0.25">
      <c r="A1511" s="20">
        <v>1698</v>
      </c>
      <c r="B1511" s="3" t="s">
        <v>1516</v>
      </c>
      <c r="C1511" s="4" t="s">
        <v>136</v>
      </c>
      <c r="D1511" s="4" t="s">
        <v>2829</v>
      </c>
      <c r="E1511" s="4" t="s">
        <v>2977</v>
      </c>
      <c r="F1511" s="5" t="s">
        <v>2169</v>
      </c>
      <c r="G1511" s="4" t="s">
        <v>138</v>
      </c>
      <c r="H1511" s="5" t="s">
        <v>11</v>
      </c>
      <c r="I1511" s="14" t="s">
        <v>11</v>
      </c>
      <c r="J1511" s="12">
        <v>42976</v>
      </c>
      <c r="K1511" s="25">
        <f t="shared" si="48"/>
        <v>43341</v>
      </c>
      <c r="L1511" s="27" t="str">
        <f t="shared" ca="1" si="49"/>
        <v>VIGENTE</v>
      </c>
      <c r="M1511" s="4"/>
    </row>
    <row r="1512" spans="1:13" ht="15" customHeight="1" x14ac:dyDescent="0.25">
      <c r="A1512" s="20">
        <v>1699</v>
      </c>
      <c r="B1512" s="3" t="s">
        <v>1516</v>
      </c>
      <c r="C1512" s="4" t="s">
        <v>136</v>
      </c>
      <c r="D1512" s="4" t="s">
        <v>2829</v>
      </c>
      <c r="E1512" s="4" t="s">
        <v>2977</v>
      </c>
      <c r="F1512" s="5" t="s">
        <v>2168</v>
      </c>
      <c r="G1512" s="4" t="s">
        <v>138</v>
      </c>
      <c r="H1512" s="5" t="s">
        <v>11</v>
      </c>
      <c r="I1512" s="14" t="s">
        <v>11</v>
      </c>
      <c r="J1512" s="12">
        <v>42976</v>
      </c>
      <c r="K1512" s="25">
        <f t="shared" si="48"/>
        <v>43341</v>
      </c>
      <c r="L1512" s="27" t="str">
        <f t="shared" ca="1" si="49"/>
        <v>VIGENTE</v>
      </c>
      <c r="M1512" s="4"/>
    </row>
    <row r="1513" spans="1:13" ht="15" customHeight="1" x14ac:dyDescent="0.25">
      <c r="A1513" s="20">
        <v>1700</v>
      </c>
      <c r="B1513" s="3" t="s">
        <v>1516</v>
      </c>
      <c r="C1513" s="4" t="s">
        <v>136</v>
      </c>
      <c r="D1513" s="4" t="s">
        <v>2829</v>
      </c>
      <c r="E1513" s="4" t="s">
        <v>2977</v>
      </c>
      <c r="F1513" s="5" t="s">
        <v>2167</v>
      </c>
      <c r="G1513" s="4" t="s">
        <v>138</v>
      </c>
      <c r="H1513" s="5" t="s">
        <v>11</v>
      </c>
      <c r="I1513" s="14" t="s">
        <v>11</v>
      </c>
      <c r="J1513" s="12">
        <v>42966</v>
      </c>
      <c r="K1513" s="25">
        <f t="shared" si="48"/>
        <v>43331</v>
      </c>
      <c r="L1513" s="27" t="str">
        <f t="shared" ca="1" si="49"/>
        <v>VIGENTE</v>
      </c>
      <c r="M1513" s="4"/>
    </row>
    <row r="1514" spans="1:13" ht="15" customHeight="1" x14ac:dyDescent="0.25">
      <c r="A1514" s="20">
        <v>1701</v>
      </c>
      <c r="B1514" s="3" t="s">
        <v>1516</v>
      </c>
      <c r="C1514" s="4" t="s">
        <v>136</v>
      </c>
      <c r="D1514" s="4" t="s">
        <v>2829</v>
      </c>
      <c r="E1514" s="4" t="s">
        <v>2977</v>
      </c>
      <c r="F1514" s="5" t="s">
        <v>2178</v>
      </c>
      <c r="G1514" s="4" t="s">
        <v>138</v>
      </c>
      <c r="H1514" s="5" t="s">
        <v>11</v>
      </c>
      <c r="I1514" s="13" t="s">
        <v>11</v>
      </c>
      <c r="J1514" s="12">
        <v>42976</v>
      </c>
      <c r="K1514" s="25">
        <f t="shared" si="48"/>
        <v>43341</v>
      </c>
      <c r="L1514" s="27" t="str">
        <f t="shared" ca="1" si="49"/>
        <v>VIGENTE</v>
      </c>
      <c r="M1514" s="4"/>
    </row>
    <row r="1515" spans="1:13" ht="15" customHeight="1" x14ac:dyDescent="0.25">
      <c r="A1515" s="20">
        <v>1708</v>
      </c>
      <c r="B1515" s="15" t="s">
        <v>1095</v>
      </c>
      <c r="C1515" s="4" t="s">
        <v>239</v>
      </c>
      <c r="D1515" s="4" t="s">
        <v>2831</v>
      </c>
      <c r="E1515" s="11" t="s">
        <v>3009</v>
      </c>
      <c r="F1515" s="4" t="s">
        <v>2255</v>
      </c>
      <c r="G1515" s="4" t="s">
        <v>25</v>
      </c>
      <c r="H1515" s="5" t="s">
        <v>2256</v>
      </c>
      <c r="I1515" s="13" t="s">
        <v>2257</v>
      </c>
      <c r="J1515" s="12">
        <v>42979</v>
      </c>
      <c r="K1515" s="25">
        <f t="shared" si="48"/>
        <v>43344</v>
      </c>
      <c r="L1515" s="27" t="str">
        <f t="shared" ca="1" si="49"/>
        <v>VIGENTE</v>
      </c>
      <c r="M1515" s="4"/>
    </row>
    <row r="1516" spans="1:13" ht="15" customHeight="1" x14ac:dyDescent="0.25">
      <c r="A1516" s="20">
        <v>1709</v>
      </c>
      <c r="B1516" s="15" t="s">
        <v>1095</v>
      </c>
      <c r="C1516" s="4" t="s">
        <v>264</v>
      </c>
      <c r="D1516" s="4" t="s">
        <v>2829</v>
      </c>
      <c r="E1516" s="4" t="s">
        <v>2976</v>
      </c>
      <c r="F1516" s="4" t="s">
        <v>2258</v>
      </c>
      <c r="G1516" s="4" t="s">
        <v>11</v>
      </c>
      <c r="H1516" s="5" t="s">
        <v>2259</v>
      </c>
      <c r="I1516" s="13" t="s">
        <v>2260</v>
      </c>
      <c r="J1516" s="12">
        <v>42979</v>
      </c>
      <c r="K1516" s="25">
        <f t="shared" si="48"/>
        <v>43344</v>
      </c>
      <c r="L1516" s="27" t="str">
        <f t="shared" ca="1" si="49"/>
        <v>VIGENTE</v>
      </c>
      <c r="M1516" s="4"/>
    </row>
    <row r="1517" spans="1:13" ht="15" customHeight="1" x14ac:dyDescent="0.25">
      <c r="A1517" s="20">
        <v>1710</v>
      </c>
      <c r="B1517" s="3" t="s">
        <v>13</v>
      </c>
      <c r="C1517" s="4" t="s">
        <v>49</v>
      </c>
      <c r="D1517" s="4" t="s">
        <v>2829</v>
      </c>
      <c r="E1517" s="4" t="s">
        <v>2986</v>
      </c>
      <c r="F1517" s="4" t="s">
        <v>2162</v>
      </c>
      <c r="G1517" s="4" t="s">
        <v>611</v>
      </c>
      <c r="H1517" s="5" t="s">
        <v>130</v>
      </c>
      <c r="I1517" s="14" t="s">
        <v>11</v>
      </c>
      <c r="J1517" s="12">
        <v>42978</v>
      </c>
      <c r="K1517" s="25">
        <f t="shared" si="48"/>
        <v>43343</v>
      </c>
      <c r="L1517" s="27" t="str">
        <f t="shared" ca="1" si="49"/>
        <v>VIGENTE</v>
      </c>
      <c r="M1517" s="4"/>
    </row>
    <row r="1518" spans="1:13" ht="15" customHeight="1" x14ac:dyDescent="0.25">
      <c r="A1518" s="20">
        <v>1711</v>
      </c>
      <c r="B1518" s="3" t="s">
        <v>13</v>
      </c>
      <c r="C1518" s="4" t="s">
        <v>35</v>
      </c>
      <c r="D1518" s="4" t="s">
        <v>2826</v>
      </c>
      <c r="E1518" s="4" t="s">
        <v>3010</v>
      </c>
      <c r="F1518" s="4" t="s">
        <v>2163</v>
      </c>
      <c r="G1518" s="4" t="s">
        <v>611</v>
      </c>
      <c r="H1518" s="5">
        <v>1606130105</v>
      </c>
      <c r="I1518" s="14" t="s">
        <v>11</v>
      </c>
      <c r="J1518" s="12">
        <v>42978</v>
      </c>
      <c r="K1518" s="25">
        <f t="shared" si="48"/>
        <v>43343</v>
      </c>
      <c r="L1518" s="27" t="str">
        <f t="shared" ca="1" si="49"/>
        <v>VIGENTE</v>
      </c>
      <c r="M1518" s="4"/>
    </row>
    <row r="1519" spans="1:13" ht="15" customHeight="1" x14ac:dyDescent="0.25">
      <c r="A1519" s="20">
        <v>1712</v>
      </c>
      <c r="B1519" s="3" t="s">
        <v>13</v>
      </c>
      <c r="C1519" s="4" t="s">
        <v>47</v>
      </c>
      <c r="D1519" s="4" t="s">
        <v>2825</v>
      </c>
      <c r="E1519" s="4" t="s">
        <v>3022</v>
      </c>
      <c r="F1519" s="4" t="s">
        <v>2160</v>
      </c>
      <c r="G1519" s="4" t="s">
        <v>651</v>
      </c>
      <c r="H1519" s="5" t="s">
        <v>2161</v>
      </c>
      <c r="I1519" s="14" t="s">
        <v>806</v>
      </c>
      <c r="J1519" s="12">
        <v>42977</v>
      </c>
      <c r="K1519" s="25">
        <f t="shared" si="48"/>
        <v>43342</v>
      </c>
      <c r="L1519" s="27" t="str">
        <f t="shared" ca="1" si="49"/>
        <v>VIGENTE</v>
      </c>
      <c r="M1519" s="4"/>
    </row>
    <row r="1520" spans="1:13" ht="15" customHeight="1" x14ac:dyDescent="0.25">
      <c r="A1520" s="20">
        <v>1713</v>
      </c>
      <c r="B1520" s="3" t="s">
        <v>16</v>
      </c>
      <c r="C1520" s="4" t="s">
        <v>35</v>
      </c>
      <c r="D1520" s="4" t="s">
        <v>2826</v>
      </c>
      <c r="E1520" s="4" t="s">
        <v>3010</v>
      </c>
      <c r="F1520" s="4" t="s">
        <v>107</v>
      </c>
      <c r="G1520" s="4" t="s">
        <v>37</v>
      </c>
      <c r="H1520" s="5">
        <v>114603897</v>
      </c>
      <c r="I1520" s="14" t="s">
        <v>2156</v>
      </c>
      <c r="J1520" s="12">
        <v>42979</v>
      </c>
      <c r="K1520" s="25">
        <f t="shared" si="48"/>
        <v>43344</v>
      </c>
      <c r="L1520" s="27" t="str">
        <f t="shared" ca="1" si="49"/>
        <v>VIGENTE</v>
      </c>
      <c r="M1520" s="4"/>
    </row>
    <row r="1521" spans="1:13" s="1" customFormat="1" ht="35.1" customHeight="1" x14ac:dyDescent="0.25">
      <c r="A1521" s="70">
        <v>1714</v>
      </c>
      <c r="B1521" s="45" t="s">
        <v>1676</v>
      </c>
      <c r="C1521" s="46" t="s">
        <v>212</v>
      </c>
      <c r="D1521" s="4" t="s">
        <v>2823</v>
      </c>
      <c r="E1521" s="4" t="s">
        <v>2990</v>
      </c>
      <c r="F1521" s="46">
        <v>4412.1301999999996</v>
      </c>
      <c r="G1521" s="46" t="s">
        <v>2019</v>
      </c>
      <c r="H1521" s="47">
        <v>10676857</v>
      </c>
      <c r="I1521" s="52" t="s">
        <v>11</v>
      </c>
      <c r="J1521" s="53">
        <v>42982</v>
      </c>
      <c r="K1521" s="49">
        <f t="shared" si="48"/>
        <v>43347</v>
      </c>
      <c r="L1521" s="50" t="str">
        <f t="shared" ca="1" si="49"/>
        <v>VIGENTE</v>
      </c>
      <c r="M1521" s="46"/>
    </row>
    <row r="1522" spans="1:13" s="1" customFormat="1" ht="35.1" customHeight="1" x14ac:dyDescent="0.25">
      <c r="A1522" s="70">
        <v>1715</v>
      </c>
      <c r="B1522" s="45" t="s">
        <v>1676</v>
      </c>
      <c r="C1522" s="46" t="s">
        <v>212</v>
      </c>
      <c r="D1522" s="4" t="s">
        <v>2823</v>
      </c>
      <c r="E1522" s="4" t="s">
        <v>2990</v>
      </c>
      <c r="F1522" s="46" t="s">
        <v>2158</v>
      </c>
      <c r="G1522" s="46" t="s">
        <v>1395</v>
      </c>
      <c r="H1522" s="47" t="s">
        <v>2016</v>
      </c>
      <c r="I1522" s="52" t="s">
        <v>11</v>
      </c>
      <c r="J1522" s="53">
        <v>42982</v>
      </c>
      <c r="K1522" s="49">
        <f t="shared" si="48"/>
        <v>43347</v>
      </c>
      <c r="L1522" s="50" t="str">
        <f t="shared" ca="1" si="49"/>
        <v>VIGENTE</v>
      </c>
      <c r="M1522" s="46"/>
    </row>
    <row r="1523" spans="1:13" s="1" customFormat="1" ht="35.1" customHeight="1" x14ac:dyDescent="0.25">
      <c r="A1523" s="70">
        <v>1716</v>
      </c>
      <c r="B1523" s="45" t="s">
        <v>1676</v>
      </c>
      <c r="C1523" s="46" t="s">
        <v>212</v>
      </c>
      <c r="D1523" s="4" t="s">
        <v>2823</v>
      </c>
      <c r="E1523" s="4" t="s">
        <v>2990</v>
      </c>
      <c r="F1523" s="46" t="s">
        <v>1394</v>
      </c>
      <c r="G1523" s="46" t="s">
        <v>1395</v>
      </c>
      <c r="H1523" s="47" t="s">
        <v>2159</v>
      </c>
      <c r="I1523" s="52" t="s">
        <v>11</v>
      </c>
      <c r="J1523" s="53">
        <v>42982</v>
      </c>
      <c r="K1523" s="49">
        <f t="shared" si="48"/>
        <v>43347</v>
      </c>
      <c r="L1523" s="50" t="str">
        <f t="shared" ca="1" si="49"/>
        <v>VIGENTE</v>
      </c>
      <c r="M1523" s="46"/>
    </row>
    <row r="1524" spans="1:13" s="1" customFormat="1" ht="35.1" customHeight="1" x14ac:dyDescent="0.25">
      <c r="A1524" s="70">
        <v>1717</v>
      </c>
      <c r="B1524" s="45" t="s">
        <v>1676</v>
      </c>
      <c r="C1524" s="46" t="s">
        <v>212</v>
      </c>
      <c r="D1524" s="4" t="s">
        <v>2823</v>
      </c>
      <c r="E1524" s="4" t="s">
        <v>2990</v>
      </c>
      <c r="F1524" s="46">
        <v>4412.1301999999996</v>
      </c>
      <c r="G1524" s="46" t="s">
        <v>2019</v>
      </c>
      <c r="H1524" s="47">
        <v>10676856</v>
      </c>
      <c r="I1524" s="52" t="s">
        <v>11</v>
      </c>
      <c r="J1524" s="53">
        <v>42982</v>
      </c>
      <c r="K1524" s="49">
        <f t="shared" si="48"/>
        <v>43347</v>
      </c>
      <c r="L1524" s="50" t="str">
        <f t="shared" ca="1" si="49"/>
        <v>VIGENTE</v>
      </c>
      <c r="M1524" s="46"/>
    </row>
    <row r="1525" spans="1:13" ht="15" customHeight="1" x14ac:dyDescent="0.25">
      <c r="A1525" s="20">
        <v>1718</v>
      </c>
      <c r="B1525" s="15" t="s">
        <v>2157</v>
      </c>
      <c r="C1525" s="4" t="s">
        <v>84</v>
      </c>
      <c r="D1525" s="4" t="s">
        <v>2823</v>
      </c>
      <c r="E1525" s="4" t="s">
        <v>2990</v>
      </c>
      <c r="F1525" s="4" t="s">
        <v>470</v>
      </c>
      <c r="G1525" s="4" t="s">
        <v>315</v>
      </c>
      <c r="H1525" s="5" t="s">
        <v>11</v>
      </c>
      <c r="I1525" s="14" t="s">
        <v>11</v>
      </c>
      <c r="J1525" s="12">
        <v>42983</v>
      </c>
      <c r="K1525" s="25">
        <f t="shared" si="48"/>
        <v>43348</v>
      </c>
      <c r="L1525" s="27" t="str">
        <f t="shared" ca="1" si="49"/>
        <v>VIGENTE</v>
      </c>
      <c r="M1525" s="4"/>
    </row>
    <row r="1526" spans="1:13" ht="15" customHeight="1" x14ac:dyDescent="0.25">
      <c r="A1526" s="20">
        <v>1719</v>
      </c>
      <c r="B1526" s="15" t="s">
        <v>2195</v>
      </c>
      <c r="C1526" s="4" t="s">
        <v>35</v>
      </c>
      <c r="D1526" s="4" t="s">
        <v>2826</v>
      </c>
      <c r="E1526" s="4" t="s">
        <v>3010</v>
      </c>
      <c r="F1526" s="4" t="s">
        <v>376</v>
      </c>
      <c r="G1526" s="4" t="s">
        <v>1003</v>
      </c>
      <c r="H1526" s="5">
        <v>615603313</v>
      </c>
      <c r="I1526" s="14" t="s">
        <v>11</v>
      </c>
      <c r="J1526" s="12">
        <v>42983</v>
      </c>
      <c r="K1526" s="25">
        <f t="shared" ref="K1526:K1589" si="50">J1526+365</f>
        <v>43348</v>
      </c>
      <c r="L1526" s="27" t="str">
        <f t="shared" ref="L1526:L1589" ca="1" si="51">IF((TODAY()-J1526)&gt;365,"EQUIPO VENCIDO","VIGENTE")</f>
        <v>VIGENTE</v>
      </c>
      <c r="M1526" s="4"/>
    </row>
    <row r="1527" spans="1:13" ht="15" customHeight="1" x14ac:dyDescent="0.25">
      <c r="A1527" s="20">
        <v>1720</v>
      </c>
      <c r="B1527" s="15" t="s">
        <v>2184</v>
      </c>
      <c r="C1527" s="4" t="s">
        <v>136</v>
      </c>
      <c r="D1527" s="4" t="s">
        <v>2829</v>
      </c>
      <c r="E1527" s="4" t="s">
        <v>2977</v>
      </c>
      <c r="F1527" s="4" t="s">
        <v>628</v>
      </c>
      <c r="G1527" s="4" t="s">
        <v>11</v>
      </c>
      <c r="H1527" s="5" t="s">
        <v>11</v>
      </c>
      <c r="I1527" s="14" t="s">
        <v>11</v>
      </c>
      <c r="J1527" s="12">
        <v>42985</v>
      </c>
      <c r="K1527" s="25">
        <f t="shared" si="50"/>
        <v>43350</v>
      </c>
      <c r="L1527" s="27" t="str">
        <f t="shared" ca="1" si="51"/>
        <v>VIGENTE</v>
      </c>
      <c r="M1527" s="4"/>
    </row>
    <row r="1528" spans="1:13" ht="15" customHeight="1" x14ac:dyDescent="0.25">
      <c r="A1528" s="20">
        <v>1721</v>
      </c>
      <c r="B1528" s="15" t="s">
        <v>2184</v>
      </c>
      <c r="C1528" s="4" t="s">
        <v>136</v>
      </c>
      <c r="D1528" s="4" t="s">
        <v>2829</v>
      </c>
      <c r="E1528" s="4" t="s">
        <v>2977</v>
      </c>
      <c r="F1528" s="4" t="s">
        <v>628</v>
      </c>
      <c r="G1528" s="4" t="s">
        <v>11</v>
      </c>
      <c r="H1528" s="5" t="s">
        <v>11</v>
      </c>
      <c r="I1528" s="14" t="s">
        <v>11</v>
      </c>
      <c r="J1528" s="12">
        <v>42985</v>
      </c>
      <c r="K1528" s="25">
        <f t="shared" si="50"/>
        <v>43350</v>
      </c>
      <c r="L1528" s="27" t="str">
        <f t="shared" ca="1" si="51"/>
        <v>VIGENTE</v>
      </c>
      <c r="M1528" s="4"/>
    </row>
    <row r="1529" spans="1:13" ht="15" customHeight="1" x14ac:dyDescent="0.25">
      <c r="A1529" s="20">
        <v>1722</v>
      </c>
      <c r="B1529" s="15" t="s">
        <v>2184</v>
      </c>
      <c r="C1529" s="4" t="s">
        <v>136</v>
      </c>
      <c r="D1529" s="4" t="s">
        <v>2829</v>
      </c>
      <c r="E1529" s="4" t="s">
        <v>2977</v>
      </c>
      <c r="F1529" s="4" t="s">
        <v>628</v>
      </c>
      <c r="G1529" s="4" t="s">
        <v>11</v>
      </c>
      <c r="H1529" s="5" t="s">
        <v>11</v>
      </c>
      <c r="I1529" s="14" t="s">
        <v>11</v>
      </c>
      <c r="J1529" s="12">
        <v>42984</v>
      </c>
      <c r="K1529" s="25">
        <f t="shared" si="50"/>
        <v>43349</v>
      </c>
      <c r="L1529" s="27" t="str">
        <f t="shared" ca="1" si="51"/>
        <v>VIGENTE</v>
      </c>
      <c r="M1529" s="4"/>
    </row>
    <row r="1530" spans="1:13" ht="15" customHeight="1" x14ac:dyDescent="0.25">
      <c r="A1530" s="20">
        <v>1723</v>
      </c>
      <c r="B1530" s="15" t="s">
        <v>2184</v>
      </c>
      <c r="C1530" s="11" t="s">
        <v>2185</v>
      </c>
      <c r="D1530" s="4" t="s">
        <v>2829</v>
      </c>
      <c r="E1530" s="4" t="s">
        <v>2977</v>
      </c>
      <c r="F1530" s="4" t="s">
        <v>2186</v>
      </c>
      <c r="G1530" s="4" t="s">
        <v>2187</v>
      </c>
      <c r="H1530" s="5" t="s">
        <v>11</v>
      </c>
      <c r="I1530" s="14" t="s">
        <v>11</v>
      </c>
      <c r="J1530" s="12">
        <v>42985</v>
      </c>
      <c r="K1530" s="25">
        <f t="shared" si="50"/>
        <v>43350</v>
      </c>
      <c r="L1530" s="27" t="str">
        <f t="shared" ca="1" si="51"/>
        <v>VIGENTE</v>
      </c>
      <c r="M1530" s="4"/>
    </row>
    <row r="1531" spans="1:13" ht="15" customHeight="1" x14ac:dyDescent="0.25">
      <c r="A1531" s="20">
        <v>1724</v>
      </c>
      <c r="B1531" s="15" t="s">
        <v>2184</v>
      </c>
      <c r="C1531" s="11" t="s">
        <v>2185</v>
      </c>
      <c r="D1531" s="4" t="s">
        <v>2829</v>
      </c>
      <c r="E1531" s="4" t="s">
        <v>2977</v>
      </c>
      <c r="F1531" s="4" t="s">
        <v>2186</v>
      </c>
      <c r="G1531" s="4" t="s">
        <v>2187</v>
      </c>
      <c r="H1531" s="5" t="s">
        <v>11</v>
      </c>
      <c r="I1531" s="14" t="s">
        <v>11</v>
      </c>
      <c r="J1531" s="12">
        <v>42985</v>
      </c>
      <c r="K1531" s="25">
        <f t="shared" si="50"/>
        <v>43350</v>
      </c>
      <c r="L1531" s="27" t="str">
        <f t="shared" ca="1" si="51"/>
        <v>VIGENTE</v>
      </c>
      <c r="M1531" s="4"/>
    </row>
    <row r="1532" spans="1:13" ht="15" customHeight="1" x14ac:dyDescent="0.25">
      <c r="A1532" s="20">
        <v>1725</v>
      </c>
      <c r="B1532" s="3" t="s">
        <v>16</v>
      </c>
      <c r="C1532" s="4" t="s">
        <v>35</v>
      </c>
      <c r="D1532" s="4" t="s">
        <v>2826</v>
      </c>
      <c r="E1532" s="4" t="s">
        <v>3010</v>
      </c>
      <c r="F1532" s="4" t="s">
        <v>2188</v>
      </c>
      <c r="G1532" s="4" t="s">
        <v>37</v>
      </c>
      <c r="H1532" s="5">
        <v>1115603919</v>
      </c>
      <c r="I1532" s="14" t="s">
        <v>2189</v>
      </c>
      <c r="J1532" s="12">
        <v>42985</v>
      </c>
      <c r="K1532" s="25">
        <f t="shared" si="50"/>
        <v>43350</v>
      </c>
      <c r="L1532" s="27" t="str">
        <f t="shared" ca="1" si="51"/>
        <v>VIGENTE</v>
      </c>
      <c r="M1532" s="4"/>
    </row>
    <row r="1533" spans="1:13" ht="15" customHeight="1" x14ac:dyDescent="0.25">
      <c r="A1533" s="20">
        <v>1726</v>
      </c>
      <c r="B1533" s="3" t="s">
        <v>16</v>
      </c>
      <c r="C1533" s="4" t="s">
        <v>35</v>
      </c>
      <c r="D1533" s="4" t="s">
        <v>2826</v>
      </c>
      <c r="E1533" s="4" t="s">
        <v>3010</v>
      </c>
      <c r="F1533" s="4" t="s">
        <v>1261</v>
      </c>
      <c r="G1533" s="4" t="s">
        <v>37</v>
      </c>
      <c r="H1533" s="5">
        <v>114007230</v>
      </c>
      <c r="I1533" s="14" t="s">
        <v>230</v>
      </c>
      <c r="J1533" s="12">
        <v>42985</v>
      </c>
      <c r="K1533" s="25">
        <f t="shared" si="50"/>
        <v>43350</v>
      </c>
      <c r="L1533" s="27" t="str">
        <f t="shared" ca="1" si="51"/>
        <v>VIGENTE</v>
      </c>
      <c r="M1533" s="4"/>
    </row>
    <row r="1534" spans="1:13" ht="15" customHeight="1" x14ac:dyDescent="0.25">
      <c r="A1534" s="20">
        <v>1727</v>
      </c>
      <c r="B1534" s="15" t="s">
        <v>2184</v>
      </c>
      <c r="C1534" s="4" t="s">
        <v>145</v>
      </c>
      <c r="D1534" s="4" t="s">
        <v>2829</v>
      </c>
      <c r="E1534" s="4" t="s">
        <v>2976</v>
      </c>
      <c r="F1534" s="4" t="s">
        <v>11</v>
      </c>
      <c r="G1534" s="4" t="s">
        <v>2187</v>
      </c>
      <c r="H1534" s="5" t="s">
        <v>11</v>
      </c>
      <c r="I1534" s="14" t="s">
        <v>11</v>
      </c>
      <c r="J1534" s="12">
        <v>42984</v>
      </c>
      <c r="K1534" s="25">
        <f t="shared" si="50"/>
        <v>43349</v>
      </c>
      <c r="L1534" s="27" t="str">
        <f t="shared" ca="1" si="51"/>
        <v>VIGENTE</v>
      </c>
      <c r="M1534" s="4"/>
    </row>
    <row r="1535" spans="1:13" ht="15" customHeight="1" x14ac:dyDescent="0.25">
      <c r="A1535" s="20">
        <v>1728</v>
      </c>
      <c r="B1535" s="15" t="s">
        <v>2184</v>
      </c>
      <c r="C1535" s="4" t="s">
        <v>145</v>
      </c>
      <c r="D1535" s="4" t="s">
        <v>2829</v>
      </c>
      <c r="E1535" s="4" t="s">
        <v>2976</v>
      </c>
      <c r="F1535" s="4" t="s">
        <v>11</v>
      </c>
      <c r="G1535" s="4" t="s">
        <v>2187</v>
      </c>
      <c r="H1535" s="5" t="s">
        <v>11</v>
      </c>
      <c r="I1535" s="14" t="s">
        <v>11</v>
      </c>
      <c r="J1535" s="12">
        <v>42983</v>
      </c>
      <c r="K1535" s="25">
        <f t="shared" si="50"/>
        <v>43348</v>
      </c>
      <c r="L1535" s="27" t="str">
        <f t="shared" ca="1" si="51"/>
        <v>VIGENTE</v>
      </c>
      <c r="M1535" s="4"/>
    </row>
    <row r="1536" spans="1:13" ht="15" customHeight="1" x14ac:dyDescent="0.25">
      <c r="A1536" s="20">
        <v>1729</v>
      </c>
      <c r="B1536" s="15" t="s">
        <v>2184</v>
      </c>
      <c r="C1536" s="4" t="s">
        <v>145</v>
      </c>
      <c r="D1536" s="4" t="s">
        <v>2829</v>
      </c>
      <c r="E1536" s="4" t="s">
        <v>2976</v>
      </c>
      <c r="F1536" s="4" t="s">
        <v>11</v>
      </c>
      <c r="G1536" s="4" t="s">
        <v>2187</v>
      </c>
      <c r="H1536" s="5" t="s">
        <v>11</v>
      </c>
      <c r="I1536" s="13">
        <v>2</v>
      </c>
      <c r="J1536" s="12">
        <v>42983</v>
      </c>
      <c r="K1536" s="25">
        <f t="shared" si="50"/>
        <v>43348</v>
      </c>
      <c r="L1536" s="27" t="str">
        <f t="shared" ca="1" si="51"/>
        <v>VIGENTE</v>
      </c>
      <c r="M1536" s="4"/>
    </row>
    <row r="1537" spans="1:13" ht="15" customHeight="1" x14ac:dyDescent="0.25">
      <c r="A1537" s="20">
        <v>1730</v>
      </c>
      <c r="B1537" s="15" t="s">
        <v>2194</v>
      </c>
      <c r="C1537" s="11" t="s">
        <v>2032</v>
      </c>
      <c r="D1537" s="11" t="s">
        <v>2831</v>
      </c>
      <c r="E1537" s="11" t="s">
        <v>3009</v>
      </c>
      <c r="F1537" s="4" t="s">
        <v>738</v>
      </c>
      <c r="G1537" s="4" t="s">
        <v>25</v>
      </c>
      <c r="H1537" s="5">
        <v>29021575</v>
      </c>
      <c r="I1537" s="14" t="s">
        <v>11</v>
      </c>
      <c r="J1537" s="12">
        <v>42984</v>
      </c>
      <c r="K1537" s="25">
        <f t="shared" si="50"/>
        <v>43349</v>
      </c>
      <c r="L1537" s="27" t="str">
        <f t="shared" ca="1" si="51"/>
        <v>VIGENTE</v>
      </c>
      <c r="M1537" s="4"/>
    </row>
    <row r="1538" spans="1:13" ht="15" customHeight="1" x14ac:dyDescent="0.25">
      <c r="A1538" s="20">
        <v>1731</v>
      </c>
      <c r="B1538" s="3" t="s">
        <v>16</v>
      </c>
      <c r="C1538" s="11" t="s">
        <v>2032</v>
      </c>
      <c r="D1538" s="11" t="s">
        <v>2831</v>
      </c>
      <c r="E1538" s="11" t="s">
        <v>3009</v>
      </c>
      <c r="F1538" s="4" t="s">
        <v>738</v>
      </c>
      <c r="G1538" s="4" t="s">
        <v>25</v>
      </c>
      <c r="H1538" s="5" t="s">
        <v>2190</v>
      </c>
      <c r="I1538" s="14" t="s">
        <v>2191</v>
      </c>
      <c r="J1538" s="12">
        <v>42984</v>
      </c>
      <c r="K1538" s="25">
        <f t="shared" si="50"/>
        <v>43349</v>
      </c>
      <c r="L1538" s="27" t="str">
        <f t="shared" ca="1" si="51"/>
        <v>VIGENTE</v>
      </c>
      <c r="M1538" s="4"/>
    </row>
    <row r="1539" spans="1:13" ht="15" customHeight="1" x14ac:dyDescent="0.25">
      <c r="A1539" s="20">
        <v>1732</v>
      </c>
      <c r="B1539" s="15" t="s">
        <v>2184</v>
      </c>
      <c r="C1539" s="4" t="s">
        <v>145</v>
      </c>
      <c r="D1539" s="4" t="s">
        <v>2829</v>
      </c>
      <c r="E1539" s="4" t="s">
        <v>2976</v>
      </c>
      <c r="F1539" s="4" t="s">
        <v>11</v>
      </c>
      <c r="G1539" s="4" t="s">
        <v>2187</v>
      </c>
      <c r="H1539" s="5" t="s">
        <v>11</v>
      </c>
      <c r="I1539" s="13">
        <v>1</v>
      </c>
      <c r="J1539" s="12">
        <v>42983</v>
      </c>
      <c r="K1539" s="25">
        <f t="shared" si="50"/>
        <v>43348</v>
      </c>
      <c r="L1539" s="27" t="str">
        <f t="shared" ca="1" si="51"/>
        <v>VIGENTE</v>
      </c>
      <c r="M1539" s="4"/>
    </row>
    <row r="1540" spans="1:13" ht="15" customHeight="1" x14ac:dyDescent="0.25">
      <c r="A1540" s="20">
        <v>1733</v>
      </c>
      <c r="B1540" s="15" t="s">
        <v>2184</v>
      </c>
      <c r="C1540" s="4" t="s">
        <v>145</v>
      </c>
      <c r="D1540" s="4" t="s">
        <v>2829</v>
      </c>
      <c r="E1540" s="4" t="s">
        <v>2976</v>
      </c>
      <c r="F1540" s="4" t="s">
        <v>11</v>
      </c>
      <c r="G1540" s="4" t="s">
        <v>2187</v>
      </c>
      <c r="H1540" s="5" t="s">
        <v>11</v>
      </c>
      <c r="I1540" s="14" t="s">
        <v>11</v>
      </c>
      <c r="J1540" s="12">
        <v>42983</v>
      </c>
      <c r="K1540" s="25">
        <f t="shared" si="50"/>
        <v>43348</v>
      </c>
      <c r="L1540" s="27" t="str">
        <f t="shared" ca="1" si="51"/>
        <v>VIGENTE</v>
      </c>
      <c r="M1540" s="4"/>
    </row>
    <row r="1541" spans="1:13" ht="15" customHeight="1" x14ac:dyDescent="0.25">
      <c r="A1541" s="20">
        <v>1734</v>
      </c>
      <c r="B1541" s="15" t="s">
        <v>2184</v>
      </c>
      <c r="C1541" s="4" t="s">
        <v>145</v>
      </c>
      <c r="D1541" s="4" t="s">
        <v>2829</v>
      </c>
      <c r="E1541" s="4" t="s">
        <v>2976</v>
      </c>
      <c r="F1541" s="4" t="s">
        <v>11</v>
      </c>
      <c r="G1541" s="4" t="s">
        <v>2187</v>
      </c>
      <c r="H1541" s="5" t="s">
        <v>11</v>
      </c>
      <c r="I1541" s="14" t="s">
        <v>11</v>
      </c>
      <c r="J1541" s="12">
        <v>42983</v>
      </c>
      <c r="K1541" s="25">
        <f t="shared" si="50"/>
        <v>43348</v>
      </c>
      <c r="L1541" s="27" t="str">
        <f t="shared" ca="1" si="51"/>
        <v>VIGENTE</v>
      </c>
      <c r="M1541" s="4"/>
    </row>
    <row r="1542" spans="1:13" ht="15" customHeight="1" x14ac:dyDescent="0.25">
      <c r="A1542" s="20">
        <v>1735</v>
      </c>
      <c r="B1542" s="15" t="s">
        <v>2184</v>
      </c>
      <c r="C1542" s="4" t="s">
        <v>145</v>
      </c>
      <c r="D1542" s="4" t="s">
        <v>2829</v>
      </c>
      <c r="E1542" s="4" t="s">
        <v>2976</v>
      </c>
      <c r="F1542" s="4" t="s">
        <v>11</v>
      </c>
      <c r="G1542" s="4" t="s">
        <v>2187</v>
      </c>
      <c r="H1542" s="5" t="s">
        <v>11</v>
      </c>
      <c r="I1542" s="14" t="s">
        <v>11</v>
      </c>
      <c r="J1542" s="12">
        <v>42984</v>
      </c>
      <c r="K1542" s="25">
        <f t="shared" si="50"/>
        <v>43349</v>
      </c>
      <c r="L1542" s="27" t="str">
        <f t="shared" ca="1" si="51"/>
        <v>VIGENTE</v>
      </c>
      <c r="M1542" s="4"/>
    </row>
    <row r="1543" spans="1:13" ht="15" customHeight="1" x14ac:dyDescent="0.25">
      <c r="A1543" s="20">
        <v>1736</v>
      </c>
      <c r="B1543" s="15" t="s">
        <v>2184</v>
      </c>
      <c r="C1543" s="4" t="s">
        <v>145</v>
      </c>
      <c r="D1543" s="4" t="s">
        <v>2829</v>
      </c>
      <c r="E1543" s="4" t="s">
        <v>2976</v>
      </c>
      <c r="F1543" s="4" t="s">
        <v>11</v>
      </c>
      <c r="G1543" s="4" t="s">
        <v>2187</v>
      </c>
      <c r="H1543" s="5" t="s">
        <v>11</v>
      </c>
      <c r="I1543" s="11" t="s">
        <v>11</v>
      </c>
      <c r="J1543" s="12">
        <v>42984</v>
      </c>
      <c r="K1543" s="25">
        <f t="shared" si="50"/>
        <v>43349</v>
      </c>
      <c r="L1543" s="27" t="str">
        <f t="shared" ca="1" si="51"/>
        <v>VIGENTE</v>
      </c>
      <c r="M1543" s="4"/>
    </row>
    <row r="1544" spans="1:13" ht="15" customHeight="1" x14ac:dyDescent="0.25">
      <c r="A1544" s="20">
        <v>1737</v>
      </c>
      <c r="B1544" s="15" t="s">
        <v>2184</v>
      </c>
      <c r="C1544" s="4" t="s">
        <v>145</v>
      </c>
      <c r="D1544" s="4" t="s">
        <v>2829</v>
      </c>
      <c r="E1544" s="4" t="s">
        <v>2976</v>
      </c>
      <c r="F1544" s="4" t="s">
        <v>11</v>
      </c>
      <c r="G1544" s="4" t="s">
        <v>2187</v>
      </c>
      <c r="H1544" s="5" t="s">
        <v>11</v>
      </c>
      <c r="I1544" s="11" t="s">
        <v>11</v>
      </c>
      <c r="J1544" s="12">
        <v>42984</v>
      </c>
      <c r="K1544" s="25">
        <f t="shared" si="50"/>
        <v>43349</v>
      </c>
      <c r="L1544" s="27" t="str">
        <f t="shared" ca="1" si="51"/>
        <v>VIGENTE</v>
      </c>
      <c r="M1544" s="4"/>
    </row>
    <row r="1545" spans="1:13" ht="15" customHeight="1" x14ac:dyDescent="0.25">
      <c r="A1545" s="20">
        <v>1738</v>
      </c>
      <c r="B1545" s="15" t="s">
        <v>2184</v>
      </c>
      <c r="C1545" s="4" t="s">
        <v>145</v>
      </c>
      <c r="D1545" s="4" t="s">
        <v>2829</v>
      </c>
      <c r="E1545" s="4" t="s">
        <v>2976</v>
      </c>
      <c r="F1545" s="4" t="s">
        <v>11</v>
      </c>
      <c r="G1545" s="4" t="s">
        <v>2187</v>
      </c>
      <c r="H1545" s="5" t="s">
        <v>11</v>
      </c>
      <c r="I1545" s="11" t="s">
        <v>11</v>
      </c>
      <c r="J1545" s="12">
        <v>42984</v>
      </c>
      <c r="K1545" s="25">
        <f t="shared" si="50"/>
        <v>43349</v>
      </c>
      <c r="L1545" s="27" t="str">
        <f t="shared" ca="1" si="51"/>
        <v>VIGENTE</v>
      </c>
      <c r="M1545" s="4"/>
    </row>
    <row r="1546" spans="1:13" ht="15" customHeight="1" x14ac:dyDescent="0.25">
      <c r="A1546" s="20">
        <v>1739</v>
      </c>
      <c r="B1546" s="15" t="s">
        <v>2184</v>
      </c>
      <c r="C1546" s="4" t="s">
        <v>145</v>
      </c>
      <c r="D1546" s="4" t="s">
        <v>2829</v>
      </c>
      <c r="E1546" s="4" t="s">
        <v>2976</v>
      </c>
      <c r="F1546" s="4" t="s">
        <v>11</v>
      </c>
      <c r="G1546" s="4" t="s">
        <v>2187</v>
      </c>
      <c r="H1546" s="5" t="s">
        <v>11</v>
      </c>
      <c r="I1546" s="11" t="s">
        <v>11</v>
      </c>
      <c r="J1546" s="12">
        <v>42989</v>
      </c>
      <c r="K1546" s="25">
        <f t="shared" si="50"/>
        <v>43354</v>
      </c>
      <c r="L1546" s="27" t="str">
        <f t="shared" ca="1" si="51"/>
        <v>VIGENTE</v>
      </c>
      <c r="M1546" s="4"/>
    </row>
    <row r="1547" spans="1:13" ht="15" customHeight="1" x14ac:dyDescent="0.25">
      <c r="A1547" s="20">
        <v>1740</v>
      </c>
      <c r="B1547" s="15" t="s">
        <v>2184</v>
      </c>
      <c r="C1547" s="4" t="s">
        <v>145</v>
      </c>
      <c r="D1547" s="4" t="s">
        <v>2829</v>
      </c>
      <c r="E1547" s="4" t="s">
        <v>2976</v>
      </c>
      <c r="F1547" s="4" t="s">
        <v>11</v>
      </c>
      <c r="G1547" s="4" t="s">
        <v>2187</v>
      </c>
      <c r="H1547" s="5" t="s">
        <v>11</v>
      </c>
      <c r="I1547" s="4">
        <v>33</v>
      </c>
      <c r="J1547" s="12">
        <v>42989</v>
      </c>
      <c r="K1547" s="25">
        <f t="shared" si="50"/>
        <v>43354</v>
      </c>
      <c r="L1547" s="27" t="str">
        <f t="shared" ca="1" si="51"/>
        <v>VIGENTE</v>
      </c>
      <c r="M1547" s="4"/>
    </row>
    <row r="1548" spans="1:13" ht="15" customHeight="1" x14ac:dyDescent="0.25">
      <c r="A1548" s="20">
        <v>1741</v>
      </c>
      <c r="B1548" s="15" t="s">
        <v>2184</v>
      </c>
      <c r="C1548" s="4" t="s">
        <v>145</v>
      </c>
      <c r="D1548" s="4" t="s">
        <v>2829</v>
      </c>
      <c r="E1548" s="4" t="s">
        <v>2976</v>
      </c>
      <c r="F1548" s="4" t="s">
        <v>11</v>
      </c>
      <c r="G1548" s="4" t="s">
        <v>2187</v>
      </c>
      <c r="H1548" s="5" t="s">
        <v>11</v>
      </c>
      <c r="I1548" s="4">
        <v>32</v>
      </c>
      <c r="J1548" s="12">
        <v>42989</v>
      </c>
      <c r="K1548" s="25">
        <f t="shared" si="50"/>
        <v>43354</v>
      </c>
      <c r="L1548" s="27" t="str">
        <f t="shared" ca="1" si="51"/>
        <v>VIGENTE</v>
      </c>
      <c r="M1548" s="4"/>
    </row>
    <row r="1549" spans="1:13" ht="15" customHeight="1" x14ac:dyDescent="0.25">
      <c r="A1549" s="20">
        <v>1742</v>
      </c>
      <c r="B1549" s="3" t="s">
        <v>1132</v>
      </c>
      <c r="C1549" s="4" t="s">
        <v>1156</v>
      </c>
      <c r="D1549" s="4" t="s">
        <v>2834</v>
      </c>
      <c r="E1549" s="4" t="s">
        <v>2975</v>
      </c>
      <c r="F1549" s="4" t="s">
        <v>848</v>
      </c>
      <c r="G1549" s="4" t="s">
        <v>11</v>
      </c>
      <c r="H1549" s="5" t="s">
        <v>11</v>
      </c>
      <c r="I1549" s="11" t="s">
        <v>11</v>
      </c>
      <c r="J1549" s="12">
        <v>42989</v>
      </c>
      <c r="K1549" s="25">
        <f t="shared" si="50"/>
        <v>43354</v>
      </c>
      <c r="L1549" s="27" t="str">
        <f t="shared" ca="1" si="51"/>
        <v>VIGENTE</v>
      </c>
      <c r="M1549" s="4"/>
    </row>
    <row r="1550" spans="1:13" ht="15" customHeight="1" x14ac:dyDescent="0.25">
      <c r="A1550" s="20">
        <v>1743</v>
      </c>
      <c r="B1550" s="3" t="s">
        <v>857</v>
      </c>
      <c r="C1550" s="4" t="s">
        <v>552</v>
      </c>
      <c r="D1550" s="4" t="s">
        <v>2831</v>
      </c>
      <c r="E1550" s="11" t="s">
        <v>3009</v>
      </c>
      <c r="F1550" s="4" t="s">
        <v>553</v>
      </c>
      <c r="G1550" s="4" t="s">
        <v>11</v>
      </c>
      <c r="H1550" s="5">
        <v>9329219</v>
      </c>
      <c r="I1550" s="11" t="s">
        <v>11</v>
      </c>
      <c r="J1550" s="12">
        <v>42997</v>
      </c>
      <c r="K1550" s="25">
        <f t="shared" si="50"/>
        <v>43362</v>
      </c>
      <c r="L1550" s="27" t="str">
        <f t="shared" ca="1" si="51"/>
        <v>VIGENTE</v>
      </c>
      <c r="M1550" s="4"/>
    </row>
    <row r="1551" spans="1:13" ht="15" customHeight="1" x14ac:dyDescent="0.25">
      <c r="A1551" s="20">
        <v>1744</v>
      </c>
      <c r="B1551" s="15" t="s">
        <v>1095</v>
      </c>
      <c r="C1551" s="4" t="s">
        <v>270</v>
      </c>
      <c r="D1551" s="4" t="s">
        <v>2829</v>
      </c>
      <c r="E1551" s="4" t="s">
        <v>2977</v>
      </c>
      <c r="F1551" s="4" t="s">
        <v>2293</v>
      </c>
      <c r="G1551" s="4" t="s">
        <v>1688</v>
      </c>
      <c r="H1551" s="5" t="s">
        <v>2294</v>
      </c>
      <c r="I1551" s="4" t="s">
        <v>2295</v>
      </c>
      <c r="J1551" s="12">
        <v>42998</v>
      </c>
      <c r="K1551" s="25">
        <f t="shared" si="50"/>
        <v>43363</v>
      </c>
      <c r="L1551" s="27" t="str">
        <f t="shared" ca="1" si="51"/>
        <v>VIGENTE</v>
      </c>
      <c r="M1551" s="4"/>
    </row>
    <row r="1552" spans="1:13" ht="15" customHeight="1" x14ac:dyDescent="0.25">
      <c r="A1552" s="20">
        <v>1745</v>
      </c>
      <c r="B1552" s="15" t="s">
        <v>1095</v>
      </c>
      <c r="C1552" s="4" t="s">
        <v>49</v>
      </c>
      <c r="D1552" s="4" t="s">
        <v>2829</v>
      </c>
      <c r="E1552" s="4" t="s">
        <v>2986</v>
      </c>
      <c r="F1552" s="4" t="s">
        <v>2290</v>
      </c>
      <c r="G1552" s="4" t="s">
        <v>1688</v>
      </c>
      <c r="H1552" s="5" t="s">
        <v>2291</v>
      </c>
      <c r="I1552" s="4" t="s">
        <v>2292</v>
      </c>
      <c r="J1552" s="12">
        <v>42998</v>
      </c>
      <c r="K1552" s="25">
        <f t="shared" si="50"/>
        <v>43363</v>
      </c>
      <c r="L1552" s="27" t="str">
        <f t="shared" ca="1" si="51"/>
        <v>VIGENTE</v>
      </c>
      <c r="M1552" s="4"/>
    </row>
    <row r="1553" spans="1:13" ht="15" customHeight="1" x14ac:dyDescent="0.25">
      <c r="A1553" s="20">
        <v>1746</v>
      </c>
      <c r="B1553" s="15" t="s">
        <v>16</v>
      </c>
      <c r="C1553" s="4" t="s">
        <v>2338</v>
      </c>
      <c r="D1553" s="4" t="s">
        <v>2831</v>
      </c>
      <c r="E1553" s="11" t="s">
        <v>3009</v>
      </c>
      <c r="F1553" s="4">
        <v>450</v>
      </c>
      <c r="G1553" s="4" t="s">
        <v>164</v>
      </c>
      <c r="H1553" s="5">
        <v>1412147</v>
      </c>
      <c r="I1553" s="4" t="s">
        <v>2339</v>
      </c>
      <c r="J1553" s="12">
        <v>42999</v>
      </c>
      <c r="K1553" s="25">
        <f t="shared" si="50"/>
        <v>43364</v>
      </c>
      <c r="L1553" s="27" t="str">
        <f t="shared" ca="1" si="51"/>
        <v>VIGENTE</v>
      </c>
      <c r="M1553" s="4"/>
    </row>
    <row r="1554" spans="1:13" ht="15" customHeight="1" x14ac:dyDescent="0.25">
      <c r="A1554" s="20">
        <v>1749</v>
      </c>
      <c r="B1554" s="15" t="s">
        <v>16</v>
      </c>
      <c r="C1554" s="4" t="s">
        <v>2340</v>
      </c>
      <c r="D1554" s="11" t="s">
        <v>2831</v>
      </c>
      <c r="E1554" s="11" t="s">
        <v>3009</v>
      </c>
      <c r="F1554" s="4" t="s">
        <v>2341</v>
      </c>
      <c r="G1554" s="4" t="s">
        <v>2342</v>
      </c>
      <c r="H1554" s="5">
        <v>127</v>
      </c>
      <c r="I1554" s="4" t="s">
        <v>2343</v>
      </c>
      <c r="J1554" s="12">
        <v>43001</v>
      </c>
      <c r="K1554" s="25">
        <f t="shared" si="50"/>
        <v>43366</v>
      </c>
      <c r="L1554" s="27" t="str">
        <f t="shared" ca="1" si="51"/>
        <v>VIGENTE</v>
      </c>
      <c r="M1554" s="4"/>
    </row>
    <row r="1555" spans="1:13" ht="15" customHeight="1" x14ac:dyDescent="0.25">
      <c r="A1555" s="20">
        <v>1750</v>
      </c>
      <c r="B1555" s="15" t="s">
        <v>1132</v>
      </c>
      <c r="C1555" s="4" t="s">
        <v>1156</v>
      </c>
      <c r="D1555" s="4" t="s">
        <v>2834</v>
      </c>
      <c r="E1555" s="4" t="s">
        <v>2975</v>
      </c>
      <c r="F1555" s="4" t="s">
        <v>543</v>
      </c>
      <c r="G1555" s="4" t="s">
        <v>2011</v>
      </c>
      <c r="H1555" s="18" t="s">
        <v>11</v>
      </c>
      <c r="I1555" s="10" t="s">
        <v>11</v>
      </c>
      <c r="J1555" s="6">
        <v>42994</v>
      </c>
      <c r="K1555" s="25">
        <f t="shared" si="50"/>
        <v>43359</v>
      </c>
      <c r="L1555" s="27" t="str">
        <f t="shared" ca="1" si="51"/>
        <v>VIGENTE</v>
      </c>
      <c r="M1555" s="4"/>
    </row>
    <row r="1556" spans="1:13" ht="15" customHeight="1" x14ac:dyDescent="0.25">
      <c r="A1556" s="20">
        <v>1751</v>
      </c>
      <c r="B1556" s="15" t="s">
        <v>1674</v>
      </c>
      <c r="C1556" s="4" t="s">
        <v>47</v>
      </c>
      <c r="D1556" s="4" t="s">
        <v>2825</v>
      </c>
      <c r="E1556" s="4" t="s">
        <v>3022</v>
      </c>
      <c r="F1556" s="3" t="s">
        <v>2283</v>
      </c>
      <c r="G1556" s="4" t="s">
        <v>651</v>
      </c>
      <c r="H1556" s="5" t="s">
        <v>2284</v>
      </c>
      <c r="I1556" s="4" t="s">
        <v>2285</v>
      </c>
      <c r="J1556" s="12">
        <v>43000</v>
      </c>
      <c r="K1556" s="25">
        <f t="shared" si="50"/>
        <v>43365</v>
      </c>
      <c r="L1556" s="27" t="str">
        <f t="shared" ca="1" si="51"/>
        <v>VIGENTE</v>
      </c>
      <c r="M1556" s="4"/>
    </row>
    <row r="1557" spans="1:13" ht="15" customHeight="1" x14ac:dyDescent="0.25">
      <c r="A1557" s="20">
        <v>1752</v>
      </c>
      <c r="B1557" s="3" t="s">
        <v>1674</v>
      </c>
      <c r="C1557" s="4" t="s">
        <v>47</v>
      </c>
      <c r="D1557" s="4" t="s">
        <v>2825</v>
      </c>
      <c r="E1557" s="4" t="s">
        <v>3022</v>
      </c>
      <c r="F1557" s="3" t="s">
        <v>2280</v>
      </c>
      <c r="G1557" s="4" t="s">
        <v>2281</v>
      </c>
      <c r="H1557" s="5" t="s">
        <v>11</v>
      </c>
      <c r="I1557" s="4" t="s">
        <v>2282</v>
      </c>
      <c r="J1557" s="12">
        <v>43000</v>
      </c>
      <c r="K1557" s="25">
        <f t="shared" si="50"/>
        <v>43365</v>
      </c>
      <c r="L1557" s="27" t="str">
        <f t="shared" ca="1" si="51"/>
        <v>VIGENTE</v>
      </c>
      <c r="M1557" s="4"/>
    </row>
    <row r="1558" spans="1:13" ht="15" customHeight="1" x14ac:dyDescent="0.25">
      <c r="A1558" s="20">
        <v>1753</v>
      </c>
      <c r="B1558" s="15" t="s">
        <v>1674</v>
      </c>
      <c r="C1558" s="4" t="s">
        <v>47</v>
      </c>
      <c r="D1558" s="4" t="s">
        <v>2825</v>
      </c>
      <c r="E1558" s="4" t="s">
        <v>3022</v>
      </c>
      <c r="F1558" s="4" t="s">
        <v>2286</v>
      </c>
      <c r="G1558" s="4" t="s">
        <v>651</v>
      </c>
      <c r="H1558" s="18" t="s">
        <v>11</v>
      </c>
      <c r="I1558" s="10" t="s">
        <v>2287</v>
      </c>
      <c r="J1558" s="6">
        <v>43000</v>
      </c>
      <c r="K1558" s="25">
        <f t="shared" si="50"/>
        <v>43365</v>
      </c>
      <c r="L1558" s="27" t="str">
        <f t="shared" ca="1" si="51"/>
        <v>VIGENTE</v>
      </c>
      <c r="M1558" s="4"/>
    </row>
    <row r="1559" spans="1:13" ht="15" customHeight="1" x14ac:dyDescent="0.25">
      <c r="A1559" s="20">
        <v>1754</v>
      </c>
      <c r="B1559" s="3" t="s">
        <v>1674</v>
      </c>
      <c r="C1559" s="4" t="s">
        <v>47</v>
      </c>
      <c r="D1559" s="4" t="s">
        <v>2825</v>
      </c>
      <c r="E1559" s="4" t="s">
        <v>3022</v>
      </c>
      <c r="F1559" s="3" t="s">
        <v>2278</v>
      </c>
      <c r="G1559" s="4" t="s">
        <v>538</v>
      </c>
      <c r="H1559" s="5">
        <v>10727868</v>
      </c>
      <c r="I1559" s="4" t="s">
        <v>2279</v>
      </c>
      <c r="J1559" s="12">
        <v>43000</v>
      </c>
      <c r="K1559" s="25">
        <f t="shared" si="50"/>
        <v>43365</v>
      </c>
      <c r="L1559" s="27" t="str">
        <f t="shared" ca="1" si="51"/>
        <v>VIGENTE</v>
      </c>
      <c r="M1559" s="4"/>
    </row>
    <row r="1560" spans="1:13" ht="15" customHeight="1" x14ac:dyDescent="0.25">
      <c r="A1560" s="20">
        <v>1755</v>
      </c>
      <c r="B1560" s="15" t="s">
        <v>1674</v>
      </c>
      <c r="C1560" s="4" t="s">
        <v>47</v>
      </c>
      <c r="D1560" s="4" t="s">
        <v>2825</v>
      </c>
      <c r="E1560" s="4" t="s">
        <v>3022</v>
      </c>
      <c r="F1560" s="4" t="s">
        <v>2288</v>
      </c>
      <c r="G1560" s="4" t="s">
        <v>538</v>
      </c>
      <c r="H1560" s="18">
        <v>10470975</v>
      </c>
      <c r="I1560" s="10" t="s">
        <v>2289</v>
      </c>
      <c r="J1560" s="6">
        <v>43000</v>
      </c>
      <c r="K1560" s="25">
        <f t="shared" si="50"/>
        <v>43365</v>
      </c>
      <c r="L1560" s="27" t="str">
        <f t="shared" ca="1" si="51"/>
        <v>VIGENTE</v>
      </c>
      <c r="M1560" s="4"/>
    </row>
    <row r="1561" spans="1:13" ht="15" customHeight="1" x14ac:dyDescent="0.25">
      <c r="A1561" s="20">
        <v>1756</v>
      </c>
      <c r="B1561" s="15" t="s">
        <v>2184</v>
      </c>
      <c r="C1561" s="4" t="s">
        <v>145</v>
      </c>
      <c r="D1561" s="4" t="s">
        <v>2829</v>
      </c>
      <c r="E1561" s="4" t="s">
        <v>2976</v>
      </c>
      <c r="F1561" s="4" t="s">
        <v>2274</v>
      </c>
      <c r="G1561" s="4" t="s">
        <v>2187</v>
      </c>
      <c r="H1561" s="5" t="s">
        <v>11</v>
      </c>
      <c r="I1561" s="4" t="s">
        <v>11</v>
      </c>
      <c r="J1561" s="12">
        <v>43003</v>
      </c>
      <c r="K1561" s="25">
        <f t="shared" si="50"/>
        <v>43368</v>
      </c>
      <c r="L1561" s="27" t="str">
        <f t="shared" ca="1" si="51"/>
        <v>VIGENTE</v>
      </c>
      <c r="M1561" s="4"/>
    </row>
    <row r="1562" spans="1:13" ht="15" customHeight="1" x14ac:dyDescent="0.25">
      <c r="A1562" s="20">
        <v>1757</v>
      </c>
      <c r="B1562" s="15" t="s">
        <v>2184</v>
      </c>
      <c r="C1562" s="4" t="s">
        <v>145</v>
      </c>
      <c r="D1562" s="4" t="s">
        <v>2829</v>
      </c>
      <c r="E1562" s="4" t="s">
        <v>2976</v>
      </c>
      <c r="F1562" s="4" t="s">
        <v>1309</v>
      </c>
      <c r="G1562" s="4" t="s">
        <v>2187</v>
      </c>
      <c r="H1562" s="5" t="s">
        <v>11</v>
      </c>
      <c r="I1562" s="4" t="s">
        <v>11</v>
      </c>
      <c r="J1562" s="12">
        <v>43003</v>
      </c>
      <c r="K1562" s="25">
        <f t="shared" si="50"/>
        <v>43368</v>
      </c>
      <c r="L1562" s="27" t="str">
        <f t="shared" ca="1" si="51"/>
        <v>VIGENTE</v>
      </c>
      <c r="M1562" s="4"/>
    </row>
    <row r="1563" spans="1:13" ht="15" customHeight="1" x14ac:dyDescent="0.25">
      <c r="A1563" s="20">
        <v>1758</v>
      </c>
      <c r="B1563" s="15" t="s">
        <v>2184</v>
      </c>
      <c r="C1563" s="4" t="s">
        <v>145</v>
      </c>
      <c r="D1563" s="4" t="s">
        <v>2829</v>
      </c>
      <c r="E1563" s="4" t="s">
        <v>2976</v>
      </c>
      <c r="F1563" s="4" t="s">
        <v>347</v>
      </c>
      <c r="G1563" s="4" t="s">
        <v>131</v>
      </c>
      <c r="H1563" s="5" t="s">
        <v>2276</v>
      </c>
      <c r="I1563" s="4" t="s">
        <v>11</v>
      </c>
      <c r="J1563" s="12">
        <v>43003</v>
      </c>
      <c r="K1563" s="25">
        <f t="shared" si="50"/>
        <v>43368</v>
      </c>
      <c r="L1563" s="27" t="str">
        <f t="shared" ca="1" si="51"/>
        <v>VIGENTE</v>
      </c>
      <c r="M1563" s="4"/>
    </row>
    <row r="1564" spans="1:13" ht="15" customHeight="1" x14ac:dyDescent="0.25">
      <c r="A1564" s="20">
        <v>1759</v>
      </c>
      <c r="B1564" s="15" t="s">
        <v>2184</v>
      </c>
      <c r="C1564" s="4" t="s">
        <v>145</v>
      </c>
      <c r="D1564" s="4" t="s">
        <v>2829</v>
      </c>
      <c r="E1564" s="4" t="s">
        <v>2976</v>
      </c>
      <c r="F1564" s="4" t="s">
        <v>2274</v>
      </c>
      <c r="G1564" s="4" t="s">
        <v>2187</v>
      </c>
      <c r="H1564" s="5" t="s">
        <v>11</v>
      </c>
      <c r="I1564" s="4" t="s">
        <v>11</v>
      </c>
      <c r="J1564" s="12">
        <v>43003</v>
      </c>
      <c r="K1564" s="25">
        <f t="shared" si="50"/>
        <v>43368</v>
      </c>
      <c r="L1564" s="27" t="str">
        <f t="shared" ca="1" si="51"/>
        <v>VIGENTE</v>
      </c>
      <c r="M1564" s="4"/>
    </row>
    <row r="1565" spans="1:13" ht="15" customHeight="1" x14ac:dyDescent="0.25">
      <c r="A1565" s="20">
        <v>1760</v>
      </c>
      <c r="B1565" s="15" t="s">
        <v>2184</v>
      </c>
      <c r="C1565" s="4" t="s">
        <v>145</v>
      </c>
      <c r="D1565" s="4" t="s">
        <v>2829</v>
      </c>
      <c r="E1565" s="4" t="s">
        <v>2976</v>
      </c>
      <c r="F1565" s="4" t="s">
        <v>2274</v>
      </c>
      <c r="G1565" s="4" t="s">
        <v>2187</v>
      </c>
      <c r="H1565" s="5" t="s">
        <v>11</v>
      </c>
      <c r="I1565" s="4" t="s">
        <v>11</v>
      </c>
      <c r="J1565" s="12">
        <v>43003</v>
      </c>
      <c r="K1565" s="25">
        <f t="shared" si="50"/>
        <v>43368</v>
      </c>
      <c r="L1565" s="27" t="str">
        <f t="shared" ca="1" si="51"/>
        <v>VIGENTE</v>
      </c>
      <c r="M1565" s="4"/>
    </row>
    <row r="1566" spans="1:13" ht="15" customHeight="1" x14ac:dyDescent="0.25">
      <c r="A1566" s="20">
        <v>1761</v>
      </c>
      <c r="B1566" s="15" t="s">
        <v>2184</v>
      </c>
      <c r="C1566" s="4" t="s">
        <v>145</v>
      </c>
      <c r="D1566" s="4" t="s">
        <v>2829</v>
      </c>
      <c r="E1566" s="4" t="s">
        <v>2976</v>
      </c>
      <c r="F1566" s="4" t="s">
        <v>1309</v>
      </c>
      <c r="G1566" s="4" t="s">
        <v>2187</v>
      </c>
      <c r="H1566" s="5" t="s">
        <v>11</v>
      </c>
      <c r="I1566" s="4" t="s">
        <v>11</v>
      </c>
      <c r="J1566" s="12">
        <v>43003</v>
      </c>
      <c r="K1566" s="25">
        <f t="shared" si="50"/>
        <v>43368</v>
      </c>
      <c r="L1566" s="27" t="str">
        <f t="shared" ca="1" si="51"/>
        <v>VIGENTE</v>
      </c>
      <c r="M1566" s="4"/>
    </row>
    <row r="1567" spans="1:13" ht="15" customHeight="1" x14ac:dyDescent="0.25">
      <c r="A1567" s="20">
        <v>1762</v>
      </c>
      <c r="B1567" s="15" t="s">
        <v>2184</v>
      </c>
      <c r="C1567" s="4" t="s">
        <v>145</v>
      </c>
      <c r="D1567" s="4" t="s">
        <v>2829</v>
      </c>
      <c r="E1567" s="4" t="s">
        <v>2976</v>
      </c>
      <c r="F1567" s="4" t="s">
        <v>2274</v>
      </c>
      <c r="G1567" s="4" t="s">
        <v>2187</v>
      </c>
      <c r="H1567" s="5" t="s">
        <v>11</v>
      </c>
      <c r="I1567" s="4" t="s">
        <v>11</v>
      </c>
      <c r="J1567" s="12">
        <v>43003</v>
      </c>
      <c r="K1567" s="25">
        <f t="shared" si="50"/>
        <v>43368</v>
      </c>
      <c r="L1567" s="27" t="str">
        <f t="shared" ca="1" si="51"/>
        <v>VIGENTE</v>
      </c>
      <c r="M1567" s="4"/>
    </row>
    <row r="1568" spans="1:13" ht="15" customHeight="1" x14ac:dyDescent="0.25">
      <c r="A1568" s="20">
        <v>1763</v>
      </c>
      <c r="B1568" s="15" t="s">
        <v>2184</v>
      </c>
      <c r="C1568" s="4" t="s">
        <v>145</v>
      </c>
      <c r="D1568" s="4" t="s">
        <v>2829</v>
      </c>
      <c r="E1568" s="4" t="s">
        <v>2976</v>
      </c>
      <c r="F1568" s="4" t="s">
        <v>2274</v>
      </c>
      <c r="G1568" s="4" t="s">
        <v>2187</v>
      </c>
      <c r="H1568" s="5" t="s">
        <v>11</v>
      </c>
      <c r="I1568" s="4" t="s">
        <v>11</v>
      </c>
      <c r="J1568" s="12">
        <v>43001</v>
      </c>
      <c r="K1568" s="25">
        <f t="shared" si="50"/>
        <v>43366</v>
      </c>
      <c r="L1568" s="27" t="str">
        <f t="shared" ca="1" si="51"/>
        <v>VIGENTE</v>
      </c>
      <c r="M1568" s="4"/>
    </row>
    <row r="1569" spans="1:13" ht="15" customHeight="1" x14ac:dyDescent="0.25">
      <c r="A1569" s="20">
        <v>1764</v>
      </c>
      <c r="B1569" s="15" t="s">
        <v>2184</v>
      </c>
      <c r="C1569" s="4" t="s">
        <v>145</v>
      </c>
      <c r="D1569" s="4" t="s">
        <v>2829</v>
      </c>
      <c r="E1569" s="4" t="s">
        <v>2976</v>
      </c>
      <c r="F1569" s="4" t="s">
        <v>1309</v>
      </c>
      <c r="G1569" s="4" t="s">
        <v>2187</v>
      </c>
      <c r="H1569" s="5" t="s">
        <v>11</v>
      </c>
      <c r="I1569" s="4" t="s">
        <v>11</v>
      </c>
      <c r="J1569" s="12">
        <v>43001</v>
      </c>
      <c r="K1569" s="25">
        <f t="shared" si="50"/>
        <v>43366</v>
      </c>
      <c r="L1569" s="27" t="str">
        <f t="shared" ca="1" si="51"/>
        <v>VIGENTE</v>
      </c>
      <c r="M1569" s="4"/>
    </row>
    <row r="1570" spans="1:13" ht="15" customHeight="1" x14ac:dyDescent="0.25">
      <c r="A1570" s="20">
        <v>1765</v>
      </c>
      <c r="B1570" s="15" t="s">
        <v>2184</v>
      </c>
      <c r="C1570" s="4" t="s">
        <v>145</v>
      </c>
      <c r="D1570" s="4" t="s">
        <v>2829</v>
      </c>
      <c r="E1570" s="4" t="s">
        <v>2976</v>
      </c>
      <c r="F1570" s="4" t="s">
        <v>2274</v>
      </c>
      <c r="G1570" s="4" t="s">
        <v>2187</v>
      </c>
      <c r="H1570" s="5" t="s">
        <v>11</v>
      </c>
      <c r="I1570" s="4" t="s">
        <v>11</v>
      </c>
      <c r="J1570" s="12">
        <v>43001</v>
      </c>
      <c r="K1570" s="25">
        <f t="shared" si="50"/>
        <v>43366</v>
      </c>
      <c r="L1570" s="27" t="str">
        <f t="shared" ca="1" si="51"/>
        <v>VIGENTE</v>
      </c>
      <c r="M1570" s="4"/>
    </row>
    <row r="1571" spans="1:13" ht="15" customHeight="1" x14ac:dyDescent="0.25">
      <c r="A1571" s="20">
        <v>1766</v>
      </c>
      <c r="B1571" s="15" t="s">
        <v>2184</v>
      </c>
      <c r="C1571" s="4" t="s">
        <v>2185</v>
      </c>
      <c r="D1571" s="4" t="s">
        <v>2829</v>
      </c>
      <c r="E1571" s="4" t="s">
        <v>2977</v>
      </c>
      <c r="F1571" s="4" t="s">
        <v>1107</v>
      </c>
      <c r="G1571" s="4" t="s">
        <v>2187</v>
      </c>
      <c r="H1571" s="5" t="s">
        <v>11</v>
      </c>
      <c r="I1571" s="4" t="s">
        <v>11</v>
      </c>
      <c r="J1571" s="12">
        <v>43001</v>
      </c>
      <c r="K1571" s="25">
        <f t="shared" si="50"/>
        <v>43366</v>
      </c>
      <c r="L1571" s="27" t="str">
        <f t="shared" ca="1" si="51"/>
        <v>VIGENTE</v>
      </c>
      <c r="M1571" s="4"/>
    </row>
    <row r="1572" spans="1:13" ht="15" customHeight="1" x14ac:dyDescent="0.25">
      <c r="A1572" s="20">
        <v>1767</v>
      </c>
      <c r="B1572" s="15" t="s">
        <v>2184</v>
      </c>
      <c r="C1572" s="4" t="s">
        <v>2185</v>
      </c>
      <c r="D1572" s="4" t="s">
        <v>2829</v>
      </c>
      <c r="E1572" s="4" t="s">
        <v>2977</v>
      </c>
      <c r="F1572" s="4" t="s">
        <v>2277</v>
      </c>
      <c r="G1572" s="4" t="s">
        <v>2187</v>
      </c>
      <c r="H1572" s="5" t="s">
        <v>11</v>
      </c>
      <c r="I1572" s="4" t="s">
        <v>11</v>
      </c>
      <c r="J1572" s="12">
        <v>43001</v>
      </c>
      <c r="K1572" s="25">
        <f t="shared" si="50"/>
        <v>43366</v>
      </c>
      <c r="L1572" s="27" t="str">
        <f t="shared" ca="1" si="51"/>
        <v>VIGENTE</v>
      </c>
      <c r="M1572" s="4"/>
    </row>
    <row r="1573" spans="1:13" ht="15" customHeight="1" x14ac:dyDescent="0.25">
      <c r="A1573" s="20">
        <v>1768</v>
      </c>
      <c r="B1573" s="15" t="s">
        <v>2184</v>
      </c>
      <c r="C1573" s="4" t="s">
        <v>136</v>
      </c>
      <c r="D1573" s="4" t="s">
        <v>2829</v>
      </c>
      <c r="E1573" s="4" t="s">
        <v>2977</v>
      </c>
      <c r="F1573" s="4" t="s">
        <v>1931</v>
      </c>
      <c r="G1573" s="4" t="s">
        <v>2187</v>
      </c>
      <c r="H1573" s="5" t="s">
        <v>11</v>
      </c>
      <c r="I1573" s="4" t="s">
        <v>11</v>
      </c>
      <c r="J1573" s="12">
        <v>43005</v>
      </c>
      <c r="K1573" s="25">
        <f t="shared" si="50"/>
        <v>43370</v>
      </c>
      <c r="L1573" s="27" t="str">
        <f t="shared" ca="1" si="51"/>
        <v>VIGENTE</v>
      </c>
      <c r="M1573" s="4"/>
    </row>
    <row r="1574" spans="1:13" ht="15" customHeight="1" x14ac:dyDescent="0.25">
      <c r="A1574" s="20">
        <v>1769</v>
      </c>
      <c r="B1574" s="15" t="s">
        <v>2184</v>
      </c>
      <c r="C1574" s="4" t="s">
        <v>136</v>
      </c>
      <c r="D1574" s="4" t="s">
        <v>2829</v>
      </c>
      <c r="E1574" s="4" t="s">
        <v>2977</v>
      </c>
      <c r="F1574" s="4" t="s">
        <v>628</v>
      </c>
      <c r="G1574" s="4" t="s">
        <v>2187</v>
      </c>
      <c r="H1574" s="5" t="s">
        <v>11</v>
      </c>
      <c r="I1574" s="4" t="s">
        <v>11</v>
      </c>
      <c r="J1574" s="12">
        <v>43005</v>
      </c>
      <c r="K1574" s="25">
        <f t="shared" si="50"/>
        <v>43370</v>
      </c>
      <c r="L1574" s="27" t="str">
        <f t="shared" ca="1" si="51"/>
        <v>VIGENTE</v>
      </c>
      <c r="M1574" s="4"/>
    </row>
    <row r="1575" spans="1:13" ht="15" customHeight="1" x14ac:dyDescent="0.25">
      <c r="A1575" s="20">
        <v>1770</v>
      </c>
      <c r="B1575" s="15" t="s">
        <v>2184</v>
      </c>
      <c r="C1575" s="4" t="s">
        <v>2185</v>
      </c>
      <c r="D1575" s="4" t="s">
        <v>2829</v>
      </c>
      <c r="E1575" s="4" t="s">
        <v>2977</v>
      </c>
      <c r="F1575" s="4" t="s">
        <v>2275</v>
      </c>
      <c r="G1575" s="4" t="s">
        <v>2187</v>
      </c>
      <c r="H1575" s="5" t="s">
        <v>11</v>
      </c>
      <c r="I1575" s="4" t="s">
        <v>11</v>
      </c>
      <c r="J1575" s="12">
        <v>43005</v>
      </c>
      <c r="K1575" s="25">
        <f t="shared" si="50"/>
        <v>43370</v>
      </c>
      <c r="L1575" s="27" t="str">
        <f t="shared" ca="1" si="51"/>
        <v>VIGENTE</v>
      </c>
      <c r="M1575" s="4"/>
    </row>
    <row r="1576" spans="1:13" ht="15" customHeight="1" x14ac:dyDescent="0.25">
      <c r="A1576" s="20">
        <v>1771</v>
      </c>
      <c r="B1576" s="15" t="s">
        <v>2184</v>
      </c>
      <c r="C1576" s="4" t="s">
        <v>145</v>
      </c>
      <c r="D1576" s="4" t="s">
        <v>2829</v>
      </c>
      <c r="E1576" s="4" t="s">
        <v>2976</v>
      </c>
      <c r="F1576" s="4" t="s">
        <v>2274</v>
      </c>
      <c r="G1576" s="4" t="s">
        <v>2187</v>
      </c>
      <c r="H1576" s="5" t="s">
        <v>11</v>
      </c>
      <c r="I1576" s="4" t="s">
        <v>11</v>
      </c>
      <c r="J1576" s="12">
        <v>43005</v>
      </c>
      <c r="K1576" s="25">
        <f t="shared" si="50"/>
        <v>43370</v>
      </c>
      <c r="L1576" s="27" t="str">
        <f t="shared" ca="1" si="51"/>
        <v>VIGENTE</v>
      </c>
      <c r="M1576" s="4"/>
    </row>
    <row r="1577" spans="1:13" ht="15" customHeight="1" x14ac:dyDescent="0.25">
      <c r="A1577" s="20">
        <v>1772</v>
      </c>
      <c r="B1577" s="15" t="s">
        <v>2184</v>
      </c>
      <c r="C1577" s="4" t="s">
        <v>136</v>
      </c>
      <c r="D1577" s="4" t="s">
        <v>2829</v>
      </c>
      <c r="E1577" s="4" t="s">
        <v>2977</v>
      </c>
      <c r="F1577" s="4" t="s">
        <v>628</v>
      </c>
      <c r="G1577" s="4" t="s">
        <v>2187</v>
      </c>
      <c r="H1577" s="5" t="s">
        <v>11</v>
      </c>
      <c r="I1577" s="4" t="s">
        <v>11</v>
      </c>
      <c r="J1577" s="12">
        <v>43005</v>
      </c>
      <c r="K1577" s="25">
        <f t="shared" si="50"/>
        <v>43370</v>
      </c>
      <c r="L1577" s="27" t="str">
        <f t="shared" ca="1" si="51"/>
        <v>VIGENTE</v>
      </c>
      <c r="M1577" s="4"/>
    </row>
    <row r="1578" spans="1:13" ht="15" customHeight="1" x14ac:dyDescent="0.25">
      <c r="A1578" s="20">
        <v>1773</v>
      </c>
      <c r="B1578" s="15" t="s">
        <v>2184</v>
      </c>
      <c r="C1578" s="4" t="s">
        <v>136</v>
      </c>
      <c r="D1578" s="4" t="s">
        <v>2829</v>
      </c>
      <c r="E1578" s="4" t="s">
        <v>2977</v>
      </c>
      <c r="F1578" s="4" t="s">
        <v>628</v>
      </c>
      <c r="G1578" s="4" t="s">
        <v>2187</v>
      </c>
      <c r="H1578" s="5" t="s">
        <v>11</v>
      </c>
      <c r="I1578" s="4" t="s">
        <v>11</v>
      </c>
      <c r="J1578" s="12">
        <v>43005</v>
      </c>
      <c r="K1578" s="25">
        <f t="shared" si="50"/>
        <v>43370</v>
      </c>
      <c r="L1578" s="27" t="str">
        <f t="shared" ca="1" si="51"/>
        <v>VIGENTE</v>
      </c>
      <c r="M1578" s="4"/>
    </row>
    <row r="1579" spans="1:13" ht="15" customHeight="1" x14ac:dyDescent="0.25">
      <c r="A1579" s="20">
        <v>494</v>
      </c>
      <c r="B1579" s="3" t="s">
        <v>2200</v>
      </c>
      <c r="C1579" s="4" t="s">
        <v>2233</v>
      </c>
      <c r="D1579" s="4" t="s">
        <v>2829</v>
      </c>
      <c r="E1579" s="4" t="s">
        <v>2985</v>
      </c>
      <c r="F1579" s="4" t="s">
        <v>730</v>
      </c>
      <c r="G1579" s="4" t="s">
        <v>634</v>
      </c>
      <c r="H1579" s="5">
        <v>36812</v>
      </c>
      <c r="I1579" s="4" t="s">
        <v>731</v>
      </c>
      <c r="J1579" s="6">
        <v>41767</v>
      </c>
      <c r="K1579" s="25">
        <f t="shared" si="50"/>
        <v>42132</v>
      </c>
      <c r="L1579" s="27" t="str">
        <f t="shared" ca="1" si="51"/>
        <v>EQUIPO VENCIDO</v>
      </c>
      <c r="M1579" s="4">
        <v>0</v>
      </c>
    </row>
    <row r="1580" spans="1:13" ht="15" customHeight="1" x14ac:dyDescent="0.25">
      <c r="A1580" s="20">
        <v>1775</v>
      </c>
      <c r="B1580" s="15" t="s">
        <v>2153</v>
      </c>
      <c r="C1580" s="4" t="s">
        <v>264</v>
      </c>
      <c r="D1580" s="4" t="s">
        <v>2829</v>
      </c>
      <c r="E1580" s="4" t="s">
        <v>2976</v>
      </c>
      <c r="F1580" s="4">
        <v>456</v>
      </c>
      <c r="G1580" s="4" t="s">
        <v>442</v>
      </c>
      <c r="H1580" s="5" t="s">
        <v>2355</v>
      </c>
      <c r="I1580" s="4" t="s">
        <v>11</v>
      </c>
      <c r="J1580" s="12">
        <v>43006</v>
      </c>
      <c r="K1580" s="25">
        <f t="shared" si="50"/>
        <v>43371</v>
      </c>
      <c r="L1580" s="27" t="str">
        <f t="shared" ca="1" si="51"/>
        <v>VIGENTE</v>
      </c>
      <c r="M1580" s="4"/>
    </row>
    <row r="1581" spans="1:13" ht="15" customHeight="1" x14ac:dyDescent="0.25">
      <c r="A1581" s="20">
        <v>1776</v>
      </c>
      <c r="B1581" s="15" t="s">
        <v>2153</v>
      </c>
      <c r="C1581" s="4" t="s">
        <v>2267</v>
      </c>
      <c r="D1581" s="11" t="s">
        <v>2829</v>
      </c>
      <c r="E1581" s="4" t="s">
        <v>2976</v>
      </c>
      <c r="F1581" s="4" t="s">
        <v>2353</v>
      </c>
      <c r="G1581" s="4" t="s">
        <v>2354</v>
      </c>
      <c r="H1581" s="5">
        <v>3953</v>
      </c>
      <c r="I1581" s="4" t="s">
        <v>11</v>
      </c>
      <c r="J1581" s="12">
        <v>43006</v>
      </c>
      <c r="K1581" s="25">
        <f t="shared" si="50"/>
        <v>43371</v>
      </c>
      <c r="L1581" s="27" t="str">
        <f t="shared" ca="1" si="51"/>
        <v>VIGENTE</v>
      </c>
      <c r="M1581" s="4"/>
    </row>
    <row r="1582" spans="1:13" ht="15" customHeight="1" x14ac:dyDescent="0.25">
      <c r="A1582" s="20">
        <v>1777</v>
      </c>
      <c r="B1582" s="15" t="s">
        <v>2153</v>
      </c>
      <c r="C1582" s="4" t="s">
        <v>2267</v>
      </c>
      <c r="D1582" s="11" t="s">
        <v>2829</v>
      </c>
      <c r="E1582" s="4" t="s">
        <v>2976</v>
      </c>
      <c r="F1582" s="4" t="s">
        <v>2268</v>
      </c>
      <c r="G1582" s="4" t="s">
        <v>442</v>
      </c>
      <c r="H1582" s="5" t="s">
        <v>2269</v>
      </c>
      <c r="I1582" s="4" t="s">
        <v>11</v>
      </c>
      <c r="J1582" s="12">
        <v>43007</v>
      </c>
      <c r="K1582" s="25">
        <f t="shared" si="50"/>
        <v>43372</v>
      </c>
      <c r="L1582" s="27" t="str">
        <f t="shared" ca="1" si="51"/>
        <v>VIGENTE</v>
      </c>
      <c r="M1582" s="4"/>
    </row>
    <row r="1583" spans="1:13" ht="15" customHeight="1" x14ac:dyDescent="0.25">
      <c r="A1583" s="20">
        <v>1535</v>
      </c>
      <c r="B1583" s="3" t="s">
        <v>2202</v>
      </c>
      <c r="C1583" s="11" t="s">
        <v>653</v>
      </c>
      <c r="D1583" s="11" t="s">
        <v>2829</v>
      </c>
      <c r="E1583" s="11" t="s">
        <v>2981</v>
      </c>
      <c r="F1583" s="4" t="s">
        <v>2515</v>
      </c>
      <c r="G1583" s="4" t="s">
        <v>2516</v>
      </c>
      <c r="H1583" s="5" t="s">
        <v>2517</v>
      </c>
      <c r="I1583" s="11" t="s">
        <v>11</v>
      </c>
      <c r="J1583" s="12">
        <v>42789</v>
      </c>
      <c r="K1583" s="25">
        <f t="shared" si="50"/>
        <v>43154</v>
      </c>
      <c r="L1583" s="27" t="str">
        <f t="shared" ca="1" si="51"/>
        <v>EQUIPO VENCIDO</v>
      </c>
      <c r="M1583" s="4"/>
    </row>
    <row r="1584" spans="1:13" ht="15" customHeight="1" x14ac:dyDescent="0.25">
      <c r="A1584" s="20">
        <v>1779</v>
      </c>
      <c r="B1584" s="15" t="s">
        <v>2153</v>
      </c>
      <c r="C1584" s="4" t="s">
        <v>35</v>
      </c>
      <c r="D1584" s="4" t="s">
        <v>2826</v>
      </c>
      <c r="E1584" s="4" t="s">
        <v>3010</v>
      </c>
      <c r="F1584" s="4" t="s">
        <v>2273</v>
      </c>
      <c r="G1584" s="4" t="s">
        <v>1003</v>
      </c>
      <c r="H1584" s="5">
        <v>809099096</v>
      </c>
      <c r="I1584" s="4" t="s">
        <v>11</v>
      </c>
      <c r="J1584" s="12">
        <v>43007</v>
      </c>
      <c r="K1584" s="25">
        <f t="shared" si="50"/>
        <v>43372</v>
      </c>
      <c r="L1584" s="27" t="str">
        <f t="shared" ca="1" si="51"/>
        <v>VIGENTE</v>
      </c>
      <c r="M1584" s="4"/>
    </row>
    <row r="1585" spans="1:13" ht="15" customHeight="1" x14ac:dyDescent="0.25">
      <c r="A1585" s="20">
        <v>1780</v>
      </c>
      <c r="B1585" s="15" t="s">
        <v>2153</v>
      </c>
      <c r="C1585" s="4" t="s">
        <v>604</v>
      </c>
      <c r="D1585" s="4" t="s">
        <v>2824</v>
      </c>
      <c r="E1585" s="4" t="s">
        <v>2974</v>
      </c>
      <c r="F1585" s="4" t="s">
        <v>2265</v>
      </c>
      <c r="G1585" s="4" t="s">
        <v>2266</v>
      </c>
      <c r="H1585" s="5" t="s">
        <v>11</v>
      </c>
      <c r="I1585" s="4" t="s">
        <v>11</v>
      </c>
      <c r="J1585" s="12">
        <v>43007</v>
      </c>
      <c r="K1585" s="25">
        <f t="shared" si="50"/>
        <v>43372</v>
      </c>
      <c r="L1585" s="27" t="str">
        <f t="shared" ca="1" si="51"/>
        <v>VIGENTE</v>
      </c>
      <c r="M1585" s="4"/>
    </row>
    <row r="1586" spans="1:13" ht="15" customHeight="1" x14ac:dyDescent="0.25">
      <c r="A1586" s="20">
        <v>1782</v>
      </c>
      <c r="B1586" s="15" t="s">
        <v>2153</v>
      </c>
      <c r="C1586" s="4" t="s">
        <v>2261</v>
      </c>
      <c r="D1586" s="11" t="s">
        <v>2829</v>
      </c>
      <c r="E1586" s="4" t="s">
        <v>2976</v>
      </c>
      <c r="F1586" s="4" t="s">
        <v>2262</v>
      </c>
      <c r="G1586" s="4" t="s">
        <v>2263</v>
      </c>
      <c r="H1586" s="5" t="s">
        <v>2264</v>
      </c>
      <c r="I1586" s="4" t="s">
        <v>11</v>
      </c>
      <c r="J1586" s="12">
        <v>43007</v>
      </c>
      <c r="K1586" s="25">
        <f t="shared" si="50"/>
        <v>43372</v>
      </c>
      <c r="L1586" s="27" t="str">
        <f t="shared" ca="1" si="51"/>
        <v>VIGENTE</v>
      </c>
      <c r="M1586" s="4"/>
    </row>
    <row r="1587" spans="1:13" ht="15" customHeight="1" x14ac:dyDescent="0.25">
      <c r="A1587" s="20">
        <v>1782</v>
      </c>
      <c r="B1587" s="15" t="s">
        <v>2153</v>
      </c>
      <c r="C1587" s="4" t="s">
        <v>616</v>
      </c>
      <c r="D1587" s="11" t="s">
        <v>2831</v>
      </c>
      <c r="E1587" s="11" t="s">
        <v>3009</v>
      </c>
      <c r="F1587" s="4" t="s">
        <v>2358</v>
      </c>
      <c r="G1587" s="4" t="s">
        <v>442</v>
      </c>
      <c r="H1587" s="5" t="s">
        <v>2359</v>
      </c>
      <c r="I1587" s="4" t="s">
        <v>11</v>
      </c>
      <c r="J1587" s="12">
        <v>43006</v>
      </c>
      <c r="K1587" s="25">
        <f t="shared" si="50"/>
        <v>43371</v>
      </c>
      <c r="L1587" s="27" t="str">
        <f t="shared" ca="1" si="51"/>
        <v>VIGENTE</v>
      </c>
      <c r="M1587" s="4"/>
    </row>
    <row r="1588" spans="1:13" ht="15" customHeight="1" x14ac:dyDescent="0.25">
      <c r="A1588" s="20">
        <v>1783</v>
      </c>
      <c r="B1588" s="15" t="s">
        <v>13</v>
      </c>
      <c r="C1588" s="4" t="s">
        <v>84</v>
      </c>
      <c r="D1588" s="4" t="s">
        <v>2823</v>
      </c>
      <c r="E1588" s="4" t="s">
        <v>2990</v>
      </c>
      <c r="F1588" s="4" t="s">
        <v>17</v>
      </c>
      <c r="G1588" s="4" t="s">
        <v>18</v>
      </c>
      <c r="H1588" s="5" t="s">
        <v>11</v>
      </c>
      <c r="I1588" s="4" t="s">
        <v>11</v>
      </c>
      <c r="J1588" s="12">
        <v>43008</v>
      </c>
      <c r="K1588" s="25">
        <f t="shared" si="50"/>
        <v>43373</v>
      </c>
      <c r="L1588" s="27" t="str">
        <f t="shared" ca="1" si="51"/>
        <v>VIGENTE</v>
      </c>
      <c r="M1588" s="4"/>
    </row>
    <row r="1589" spans="1:13" ht="15" customHeight="1" x14ac:dyDescent="0.25">
      <c r="A1589" s="20">
        <v>1784</v>
      </c>
      <c r="B1589" s="15" t="s">
        <v>13</v>
      </c>
      <c r="C1589" s="4" t="s">
        <v>84</v>
      </c>
      <c r="D1589" s="4" t="s">
        <v>2823</v>
      </c>
      <c r="E1589" s="4" t="s">
        <v>2990</v>
      </c>
      <c r="F1589" s="4" t="s">
        <v>2089</v>
      </c>
      <c r="G1589" s="4" t="s">
        <v>18</v>
      </c>
      <c r="H1589" s="5" t="s">
        <v>11</v>
      </c>
      <c r="I1589" s="4" t="s">
        <v>11</v>
      </c>
      <c r="J1589" s="12">
        <v>43008</v>
      </c>
      <c r="K1589" s="25">
        <f t="shared" si="50"/>
        <v>43373</v>
      </c>
      <c r="L1589" s="27" t="str">
        <f t="shared" ca="1" si="51"/>
        <v>VIGENTE</v>
      </c>
      <c r="M1589" s="4"/>
    </row>
    <row r="1590" spans="1:13" ht="15" customHeight="1" x14ac:dyDescent="0.25">
      <c r="A1590" s="20">
        <v>1785</v>
      </c>
      <c r="B1590" s="15" t="s">
        <v>2153</v>
      </c>
      <c r="C1590" s="4" t="s">
        <v>264</v>
      </c>
      <c r="D1590" s="4" t="s">
        <v>2829</v>
      </c>
      <c r="E1590" s="4" t="s">
        <v>2976</v>
      </c>
      <c r="F1590" s="4" t="s">
        <v>2319</v>
      </c>
      <c r="G1590" s="4" t="s">
        <v>2320</v>
      </c>
      <c r="H1590" s="5" t="s">
        <v>2321</v>
      </c>
      <c r="I1590" s="4" t="s">
        <v>11</v>
      </c>
      <c r="J1590" s="12">
        <v>43012</v>
      </c>
      <c r="K1590" s="25">
        <f t="shared" ref="K1590:K1653" si="52">J1590+365</f>
        <v>43377</v>
      </c>
      <c r="L1590" s="27" t="str">
        <f t="shared" ref="L1590:L1653" ca="1" si="53">IF((TODAY()-J1590)&gt;365,"EQUIPO VENCIDO","VIGENTE")</f>
        <v>VIGENTE</v>
      </c>
      <c r="M1590" s="4"/>
    </row>
    <row r="1591" spans="1:13" ht="15" customHeight="1" x14ac:dyDescent="0.25">
      <c r="A1591" s="20">
        <v>1786</v>
      </c>
      <c r="B1591" s="15" t="s">
        <v>2153</v>
      </c>
      <c r="C1591" s="4" t="s">
        <v>264</v>
      </c>
      <c r="D1591" s="4" t="s">
        <v>2829</v>
      </c>
      <c r="E1591" s="4" t="s">
        <v>2976</v>
      </c>
      <c r="F1591" s="4" t="s">
        <v>2317</v>
      </c>
      <c r="G1591" s="4" t="s">
        <v>442</v>
      </c>
      <c r="H1591" s="5" t="s">
        <v>2318</v>
      </c>
      <c r="I1591" s="4" t="s">
        <v>11</v>
      </c>
      <c r="J1591" s="12">
        <v>43012</v>
      </c>
      <c r="K1591" s="25">
        <f t="shared" si="52"/>
        <v>43377</v>
      </c>
      <c r="L1591" s="27" t="str">
        <f t="shared" ca="1" si="53"/>
        <v>VIGENTE</v>
      </c>
      <c r="M1591" s="4"/>
    </row>
    <row r="1592" spans="1:13" ht="15" customHeight="1" x14ac:dyDescent="0.25">
      <c r="A1592" s="74">
        <v>1291</v>
      </c>
      <c r="B1592" s="15" t="s">
        <v>2206</v>
      </c>
      <c r="C1592" s="4" t="s">
        <v>2888</v>
      </c>
      <c r="D1592" s="4" t="s">
        <v>2829</v>
      </c>
      <c r="E1592" s="4" t="s">
        <v>2985</v>
      </c>
      <c r="F1592" s="4">
        <v>1070</v>
      </c>
      <c r="G1592" s="4" t="s">
        <v>2889</v>
      </c>
      <c r="H1592" s="5" t="s">
        <v>2890</v>
      </c>
      <c r="I1592" s="4" t="s">
        <v>11</v>
      </c>
      <c r="J1592" s="12">
        <v>42528</v>
      </c>
      <c r="K1592" s="25">
        <f t="shared" si="52"/>
        <v>42893</v>
      </c>
      <c r="L1592" s="27" t="str">
        <f t="shared" ca="1" si="53"/>
        <v>EQUIPO VENCIDO</v>
      </c>
      <c r="M1592" s="4"/>
    </row>
    <row r="1593" spans="1:13" ht="15" customHeight="1" x14ac:dyDescent="0.25">
      <c r="A1593" s="20">
        <v>1788</v>
      </c>
      <c r="B1593" s="15" t="s">
        <v>2153</v>
      </c>
      <c r="C1593" s="4" t="s">
        <v>604</v>
      </c>
      <c r="D1593" s="4" t="s">
        <v>2824</v>
      </c>
      <c r="E1593" s="4" t="s">
        <v>2974</v>
      </c>
      <c r="F1593" s="4" t="s">
        <v>2311</v>
      </c>
      <c r="G1593" s="4" t="s">
        <v>2312</v>
      </c>
      <c r="H1593" s="5" t="s">
        <v>11</v>
      </c>
      <c r="I1593" s="4" t="s">
        <v>11</v>
      </c>
      <c r="J1593" s="12">
        <v>43012</v>
      </c>
      <c r="K1593" s="25">
        <f t="shared" si="52"/>
        <v>43377</v>
      </c>
      <c r="L1593" s="27" t="str">
        <f t="shared" ca="1" si="53"/>
        <v>VIGENTE</v>
      </c>
      <c r="M1593" s="4"/>
    </row>
    <row r="1594" spans="1:13" ht="15" customHeight="1" x14ac:dyDescent="0.25">
      <c r="A1594" s="20">
        <v>1789</v>
      </c>
      <c r="B1594" s="15" t="s">
        <v>2153</v>
      </c>
      <c r="C1594" s="4" t="s">
        <v>616</v>
      </c>
      <c r="D1594" s="11" t="s">
        <v>2831</v>
      </c>
      <c r="E1594" s="11" t="s">
        <v>3009</v>
      </c>
      <c r="F1594" s="4" t="s">
        <v>2313</v>
      </c>
      <c r="G1594" s="4" t="s">
        <v>442</v>
      </c>
      <c r="H1594" s="5" t="s">
        <v>2314</v>
      </c>
      <c r="I1594" s="4" t="s">
        <v>11</v>
      </c>
      <c r="J1594" s="12">
        <v>43013</v>
      </c>
      <c r="K1594" s="25">
        <f t="shared" si="52"/>
        <v>43378</v>
      </c>
      <c r="L1594" s="27" t="str">
        <f t="shared" ca="1" si="53"/>
        <v>VIGENTE</v>
      </c>
      <c r="M1594" s="4"/>
    </row>
    <row r="1595" spans="1:13" ht="15" customHeight="1" x14ac:dyDescent="0.25">
      <c r="A1595" s="20">
        <v>1790</v>
      </c>
      <c r="B1595" s="15" t="s">
        <v>2153</v>
      </c>
      <c r="C1595" s="4" t="s">
        <v>2032</v>
      </c>
      <c r="D1595" s="11" t="s">
        <v>2831</v>
      </c>
      <c r="E1595" s="11" t="s">
        <v>3009</v>
      </c>
      <c r="F1595" s="4">
        <v>62</v>
      </c>
      <c r="G1595" s="4" t="s">
        <v>25</v>
      </c>
      <c r="H1595" s="5">
        <v>19580424</v>
      </c>
      <c r="I1595" s="4" t="s">
        <v>11</v>
      </c>
      <c r="J1595" s="12">
        <v>43013</v>
      </c>
      <c r="K1595" s="25">
        <f t="shared" si="52"/>
        <v>43378</v>
      </c>
      <c r="L1595" s="27" t="str">
        <f t="shared" ca="1" si="53"/>
        <v>VIGENTE</v>
      </c>
      <c r="M1595" s="4"/>
    </row>
    <row r="1596" spans="1:13" ht="15" customHeight="1" x14ac:dyDescent="0.25">
      <c r="A1596" s="20">
        <v>1791</v>
      </c>
      <c r="B1596" s="15" t="s">
        <v>2153</v>
      </c>
      <c r="C1596" s="4" t="s">
        <v>35</v>
      </c>
      <c r="D1596" s="4" t="s">
        <v>2826</v>
      </c>
      <c r="E1596" s="4" t="s">
        <v>3010</v>
      </c>
      <c r="F1596" s="4" t="s">
        <v>376</v>
      </c>
      <c r="G1596" s="4" t="s">
        <v>1003</v>
      </c>
      <c r="H1596" s="5">
        <v>1113603814</v>
      </c>
      <c r="I1596" s="4" t="s">
        <v>11</v>
      </c>
      <c r="J1596" s="12">
        <v>43013</v>
      </c>
      <c r="K1596" s="25">
        <f t="shared" si="52"/>
        <v>43378</v>
      </c>
      <c r="L1596" s="27" t="str">
        <f t="shared" ca="1" si="53"/>
        <v>VIGENTE</v>
      </c>
      <c r="M1596" s="4"/>
    </row>
    <row r="1597" spans="1:13" ht="15" customHeight="1" x14ac:dyDescent="0.25">
      <c r="A1597" s="20">
        <v>1792</v>
      </c>
      <c r="B1597" s="15" t="s">
        <v>2322</v>
      </c>
      <c r="C1597" s="4" t="s">
        <v>84</v>
      </c>
      <c r="D1597" s="4" t="s">
        <v>2823</v>
      </c>
      <c r="E1597" s="4" t="s">
        <v>2990</v>
      </c>
      <c r="F1597" s="4" t="s">
        <v>102</v>
      </c>
      <c r="G1597" s="4" t="s">
        <v>2323</v>
      </c>
      <c r="H1597" s="5" t="s">
        <v>11</v>
      </c>
      <c r="I1597" s="4" t="s">
        <v>11</v>
      </c>
      <c r="J1597" s="12">
        <v>43013</v>
      </c>
      <c r="K1597" s="25">
        <f t="shared" si="52"/>
        <v>43378</v>
      </c>
      <c r="L1597" s="27" t="str">
        <f t="shared" ca="1" si="53"/>
        <v>VIGENTE</v>
      </c>
      <c r="M1597" s="4"/>
    </row>
    <row r="1598" spans="1:13" ht="15" customHeight="1" x14ac:dyDescent="0.25">
      <c r="A1598" s="20">
        <v>1795</v>
      </c>
      <c r="B1598" s="15" t="s">
        <v>857</v>
      </c>
      <c r="C1598" s="4" t="s">
        <v>1839</v>
      </c>
      <c r="D1598" s="4" t="s">
        <v>2829</v>
      </c>
      <c r="E1598" s="4" t="s">
        <v>2987</v>
      </c>
      <c r="F1598" s="4" t="s">
        <v>1212</v>
      </c>
      <c r="G1598" s="4" t="s">
        <v>131</v>
      </c>
      <c r="H1598" s="5">
        <v>12842329</v>
      </c>
      <c r="I1598" s="4" t="s">
        <v>2300</v>
      </c>
      <c r="J1598" s="12">
        <v>43008</v>
      </c>
      <c r="K1598" s="25">
        <f t="shared" si="52"/>
        <v>43373</v>
      </c>
      <c r="L1598" s="27" t="str">
        <f t="shared" ca="1" si="53"/>
        <v>VIGENTE</v>
      </c>
      <c r="M1598" s="4"/>
    </row>
    <row r="1599" spans="1:13" ht="15" customHeight="1" x14ac:dyDescent="0.25">
      <c r="A1599" s="20">
        <v>1796</v>
      </c>
      <c r="B1599" s="3" t="s">
        <v>2209</v>
      </c>
      <c r="C1599" s="4" t="s">
        <v>2238</v>
      </c>
      <c r="D1599" s="11" t="s">
        <v>2827</v>
      </c>
      <c r="E1599" s="4" t="s">
        <v>2993</v>
      </c>
      <c r="F1599" s="4" t="s">
        <v>2298</v>
      </c>
      <c r="G1599" s="4" t="s">
        <v>953</v>
      </c>
      <c r="H1599" s="5">
        <v>9234117</v>
      </c>
      <c r="I1599" s="4" t="s">
        <v>2299</v>
      </c>
      <c r="J1599" s="12">
        <v>43018</v>
      </c>
      <c r="K1599" s="25">
        <f t="shared" si="52"/>
        <v>43383</v>
      </c>
      <c r="L1599" s="27" t="str">
        <f t="shared" ca="1" si="53"/>
        <v>VIGENTE</v>
      </c>
      <c r="M1599" s="4"/>
    </row>
    <row r="1600" spans="1:13" ht="15" customHeight="1" x14ac:dyDescent="0.25">
      <c r="A1600" s="20">
        <v>1797</v>
      </c>
      <c r="B1600" s="15" t="s">
        <v>857</v>
      </c>
      <c r="C1600" s="4" t="s">
        <v>47</v>
      </c>
      <c r="D1600" s="4" t="s">
        <v>2825</v>
      </c>
      <c r="E1600" s="4" t="s">
        <v>3022</v>
      </c>
      <c r="F1600" s="4" t="s">
        <v>1909</v>
      </c>
      <c r="G1600" s="4" t="s">
        <v>538</v>
      </c>
      <c r="H1600" s="5">
        <v>11432910</v>
      </c>
      <c r="I1600" s="4" t="s">
        <v>2345</v>
      </c>
      <c r="J1600" s="12">
        <v>43007</v>
      </c>
      <c r="K1600" s="25">
        <f t="shared" si="52"/>
        <v>43372</v>
      </c>
      <c r="L1600" s="27" t="str">
        <f t="shared" ca="1" si="53"/>
        <v>VIGENTE</v>
      </c>
      <c r="M1600" s="4"/>
    </row>
    <row r="1601" spans="1:13" ht="15" customHeight="1" x14ac:dyDescent="0.25">
      <c r="A1601" s="20">
        <v>1798</v>
      </c>
      <c r="B1601" s="15" t="s">
        <v>857</v>
      </c>
      <c r="C1601" s="4" t="s">
        <v>47</v>
      </c>
      <c r="D1601" s="4" t="s">
        <v>2825</v>
      </c>
      <c r="E1601" s="4" t="s">
        <v>3022</v>
      </c>
      <c r="F1601" s="4" t="s">
        <v>1909</v>
      </c>
      <c r="G1601" s="4" t="s">
        <v>538</v>
      </c>
      <c r="H1601" s="5">
        <v>11432902</v>
      </c>
      <c r="I1601" s="4" t="s">
        <v>2344</v>
      </c>
      <c r="J1601" s="12">
        <v>43007</v>
      </c>
      <c r="K1601" s="25">
        <f t="shared" si="52"/>
        <v>43372</v>
      </c>
      <c r="L1601" s="27" t="str">
        <f t="shared" ca="1" si="53"/>
        <v>VIGENTE</v>
      </c>
      <c r="M1601" s="4"/>
    </row>
    <row r="1602" spans="1:13" ht="15" customHeight="1" x14ac:dyDescent="0.25">
      <c r="A1602" s="20">
        <v>1799</v>
      </c>
      <c r="B1602" s="15" t="s">
        <v>13</v>
      </c>
      <c r="C1602" s="4" t="s">
        <v>35</v>
      </c>
      <c r="D1602" s="4" t="s">
        <v>2826</v>
      </c>
      <c r="E1602" s="4" t="s">
        <v>3010</v>
      </c>
      <c r="F1602" s="4" t="s">
        <v>610</v>
      </c>
      <c r="G1602" s="4" t="s">
        <v>611</v>
      </c>
      <c r="H1602" s="5">
        <v>1607238404</v>
      </c>
      <c r="I1602" s="4" t="s">
        <v>11</v>
      </c>
      <c r="J1602" s="12">
        <v>43011</v>
      </c>
      <c r="K1602" s="25">
        <f t="shared" si="52"/>
        <v>43376</v>
      </c>
      <c r="L1602" s="27" t="str">
        <f t="shared" ca="1" si="53"/>
        <v>VIGENTE</v>
      </c>
      <c r="M1602" s="4"/>
    </row>
    <row r="1603" spans="1:13" ht="15" customHeight="1" x14ac:dyDescent="0.25">
      <c r="A1603" s="20">
        <v>1801</v>
      </c>
      <c r="B1603" s="15" t="s">
        <v>1516</v>
      </c>
      <c r="C1603" s="4" t="s">
        <v>136</v>
      </c>
      <c r="D1603" s="4" t="s">
        <v>2829</v>
      </c>
      <c r="E1603" s="4" t="s">
        <v>2977</v>
      </c>
      <c r="F1603" s="4">
        <v>4510300</v>
      </c>
      <c r="G1603" s="4" t="s">
        <v>2327</v>
      </c>
      <c r="H1603" s="5" t="s">
        <v>11</v>
      </c>
      <c r="I1603" s="4" t="s">
        <v>11</v>
      </c>
      <c r="J1603" s="12">
        <v>43035</v>
      </c>
      <c r="K1603" s="25">
        <f t="shared" si="52"/>
        <v>43400</v>
      </c>
      <c r="L1603" s="27" t="str">
        <f t="shared" ca="1" si="53"/>
        <v>VIGENTE</v>
      </c>
      <c r="M1603" s="4"/>
    </row>
    <row r="1604" spans="1:13" ht="15" customHeight="1" x14ac:dyDescent="0.25">
      <c r="A1604" s="20">
        <v>1802</v>
      </c>
      <c r="B1604" s="15" t="s">
        <v>1516</v>
      </c>
      <c r="C1604" s="4" t="s">
        <v>136</v>
      </c>
      <c r="D1604" s="4" t="s">
        <v>2829</v>
      </c>
      <c r="E1604" s="4" t="s">
        <v>2977</v>
      </c>
      <c r="F1604" s="4">
        <v>4510400</v>
      </c>
      <c r="G1604" s="4" t="s">
        <v>2327</v>
      </c>
      <c r="H1604" s="5" t="s">
        <v>11</v>
      </c>
      <c r="I1604" s="4" t="s">
        <v>11</v>
      </c>
      <c r="J1604" s="12">
        <v>43035</v>
      </c>
      <c r="K1604" s="25">
        <f t="shared" si="52"/>
        <v>43400</v>
      </c>
      <c r="L1604" s="27" t="str">
        <f t="shared" ca="1" si="53"/>
        <v>VIGENTE</v>
      </c>
      <c r="M1604" s="4"/>
    </row>
    <row r="1605" spans="1:13" ht="15" customHeight="1" x14ac:dyDescent="0.25">
      <c r="A1605" s="20">
        <v>1803</v>
      </c>
      <c r="B1605" s="15" t="s">
        <v>1516</v>
      </c>
      <c r="C1605" s="4" t="s">
        <v>136</v>
      </c>
      <c r="D1605" s="4" t="s">
        <v>2829</v>
      </c>
      <c r="E1605" s="4" t="s">
        <v>2977</v>
      </c>
      <c r="F1605" s="4">
        <v>4510500</v>
      </c>
      <c r="G1605" s="4" t="s">
        <v>2327</v>
      </c>
      <c r="H1605" s="5" t="s">
        <v>11</v>
      </c>
      <c r="I1605" s="4" t="s">
        <v>11</v>
      </c>
      <c r="J1605" s="12">
        <v>43035</v>
      </c>
      <c r="K1605" s="25">
        <f t="shared" si="52"/>
        <v>43400</v>
      </c>
      <c r="L1605" s="27" t="str">
        <f t="shared" ca="1" si="53"/>
        <v>VIGENTE</v>
      </c>
      <c r="M1605" s="4"/>
    </row>
    <row r="1606" spans="1:13" ht="15" customHeight="1" x14ac:dyDescent="0.25">
      <c r="A1606" s="20">
        <v>1804</v>
      </c>
      <c r="B1606" s="15" t="s">
        <v>1516</v>
      </c>
      <c r="C1606" s="4" t="s">
        <v>136</v>
      </c>
      <c r="D1606" s="4" t="s">
        <v>2829</v>
      </c>
      <c r="E1606" s="4" t="s">
        <v>2977</v>
      </c>
      <c r="F1606" s="4">
        <v>4510600</v>
      </c>
      <c r="G1606" s="4" t="s">
        <v>2327</v>
      </c>
      <c r="H1606" s="5" t="s">
        <v>11</v>
      </c>
      <c r="I1606" s="4" t="s">
        <v>11</v>
      </c>
      <c r="J1606" s="12">
        <v>43036</v>
      </c>
      <c r="K1606" s="25">
        <f t="shared" si="52"/>
        <v>43401</v>
      </c>
      <c r="L1606" s="27" t="str">
        <f t="shared" ca="1" si="53"/>
        <v>VIGENTE</v>
      </c>
      <c r="M1606" s="4"/>
    </row>
    <row r="1607" spans="1:13" ht="15" customHeight="1" x14ac:dyDescent="0.25">
      <c r="A1607" s="20">
        <v>1805</v>
      </c>
      <c r="B1607" s="15" t="s">
        <v>1516</v>
      </c>
      <c r="C1607" s="4" t="s">
        <v>136</v>
      </c>
      <c r="D1607" s="4" t="s">
        <v>2829</v>
      </c>
      <c r="E1607" s="4" t="s">
        <v>2977</v>
      </c>
      <c r="F1607" s="4">
        <v>4510700</v>
      </c>
      <c r="G1607" s="4" t="s">
        <v>2327</v>
      </c>
      <c r="H1607" s="5" t="s">
        <v>11</v>
      </c>
      <c r="I1607" s="4" t="s">
        <v>11</v>
      </c>
      <c r="J1607" s="12">
        <v>43036</v>
      </c>
      <c r="K1607" s="25">
        <f t="shared" si="52"/>
        <v>43401</v>
      </c>
      <c r="L1607" s="27" t="str">
        <f t="shared" ca="1" si="53"/>
        <v>VIGENTE</v>
      </c>
      <c r="M1607" s="4"/>
    </row>
    <row r="1608" spans="1:13" ht="15" customHeight="1" x14ac:dyDescent="0.25">
      <c r="A1608" s="20">
        <v>1806</v>
      </c>
      <c r="B1608" s="15" t="s">
        <v>1516</v>
      </c>
      <c r="C1608" s="4" t="s">
        <v>136</v>
      </c>
      <c r="D1608" s="4" t="s">
        <v>2829</v>
      </c>
      <c r="E1608" s="4" t="s">
        <v>2977</v>
      </c>
      <c r="F1608" s="4">
        <v>4510800</v>
      </c>
      <c r="G1608" s="4" t="s">
        <v>2327</v>
      </c>
      <c r="H1608" s="5" t="s">
        <v>11</v>
      </c>
      <c r="I1608" s="4" t="s">
        <v>11</v>
      </c>
      <c r="J1608" s="12">
        <v>43036</v>
      </c>
      <c r="K1608" s="25">
        <f t="shared" si="52"/>
        <v>43401</v>
      </c>
      <c r="L1608" s="27" t="str">
        <f t="shared" ca="1" si="53"/>
        <v>VIGENTE</v>
      </c>
      <c r="M1608" s="4"/>
    </row>
    <row r="1609" spans="1:13" ht="15" customHeight="1" x14ac:dyDescent="0.25">
      <c r="A1609" s="20">
        <v>1807</v>
      </c>
      <c r="B1609" s="15" t="s">
        <v>1516</v>
      </c>
      <c r="C1609" s="4" t="s">
        <v>136</v>
      </c>
      <c r="D1609" s="4" t="s">
        <v>2829</v>
      </c>
      <c r="E1609" s="4" t="s">
        <v>2977</v>
      </c>
      <c r="F1609" s="4">
        <v>4511000</v>
      </c>
      <c r="G1609" s="4" t="s">
        <v>2327</v>
      </c>
      <c r="H1609" s="5" t="s">
        <v>11</v>
      </c>
      <c r="I1609" s="4" t="s">
        <v>11</v>
      </c>
      <c r="J1609" s="12">
        <v>43038</v>
      </c>
      <c r="K1609" s="25">
        <f t="shared" si="52"/>
        <v>43403</v>
      </c>
      <c r="L1609" s="27" t="str">
        <f t="shared" ca="1" si="53"/>
        <v>VIGENTE</v>
      </c>
      <c r="M1609" s="4"/>
    </row>
    <row r="1610" spans="1:13" ht="15" customHeight="1" x14ac:dyDescent="0.25">
      <c r="A1610" s="20">
        <v>1808</v>
      </c>
      <c r="B1610" s="15" t="s">
        <v>1516</v>
      </c>
      <c r="C1610" s="4" t="s">
        <v>136</v>
      </c>
      <c r="D1610" s="4" t="s">
        <v>2829</v>
      </c>
      <c r="E1610" s="4" t="s">
        <v>2977</v>
      </c>
      <c r="F1610" s="4">
        <v>4511100</v>
      </c>
      <c r="G1610" s="4" t="s">
        <v>2327</v>
      </c>
      <c r="H1610" s="5" t="s">
        <v>11</v>
      </c>
      <c r="I1610" s="4" t="s">
        <v>11</v>
      </c>
      <c r="J1610" s="12">
        <v>43038</v>
      </c>
      <c r="K1610" s="25">
        <f t="shared" si="52"/>
        <v>43403</v>
      </c>
      <c r="L1610" s="27" t="str">
        <f t="shared" ca="1" si="53"/>
        <v>VIGENTE</v>
      </c>
      <c r="M1610" s="4"/>
    </row>
    <row r="1611" spans="1:13" ht="15" customHeight="1" x14ac:dyDescent="0.25">
      <c r="A1611" s="20">
        <v>1809</v>
      </c>
      <c r="B1611" s="15" t="s">
        <v>1883</v>
      </c>
      <c r="C1611" s="4" t="s">
        <v>49</v>
      </c>
      <c r="D1611" s="4" t="s">
        <v>2829</v>
      </c>
      <c r="E1611" s="4" t="s">
        <v>2986</v>
      </c>
      <c r="F1611" s="4" t="s">
        <v>130</v>
      </c>
      <c r="G1611" s="4" t="s">
        <v>364</v>
      </c>
      <c r="H1611" s="5" t="s">
        <v>11</v>
      </c>
      <c r="I1611" s="4" t="s">
        <v>11</v>
      </c>
      <c r="J1611" s="12">
        <v>43027</v>
      </c>
      <c r="K1611" s="25">
        <f t="shared" si="52"/>
        <v>43392</v>
      </c>
      <c r="L1611" s="27" t="str">
        <f t="shared" ca="1" si="53"/>
        <v>VIGENTE</v>
      </c>
      <c r="M1611" s="4"/>
    </row>
    <row r="1612" spans="1:13" ht="15" customHeight="1" x14ac:dyDescent="0.25">
      <c r="A1612" s="20">
        <v>1809</v>
      </c>
      <c r="B1612" s="15" t="s">
        <v>1516</v>
      </c>
      <c r="C1612" s="4" t="s">
        <v>136</v>
      </c>
      <c r="D1612" s="4" t="s">
        <v>2829</v>
      </c>
      <c r="E1612" s="4" t="s">
        <v>2977</v>
      </c>
      <c r="F1612" s="4">
        <v>4511200</v>
      </c>
      <c r="G1612" s="4" t="s">
        <v>2327</v>
      </c>
      <c r="H1612" s="5" t="s">
        <v>11</v>
      </c>
      <c r="I1612" s="4" t="s">
        <v>11</v>
      </c>
      <c r="J1612" s="12">
        <v>43038</v>
      </c>
      <c r="K1612" s="25">
        <f t="shared" si="52"/>
        <v>43403</v>
      </c>
      <c r="L1612" s="27" t="str">
        <f t="shared" ca="1" si="53"/>
        <v>VIGENTE</v>
      </c>
      <c r="M1612" s="4"/>
    </row>
    <row r="1613" spans="1:13" ht="15" customHeight="1" x14ac:dyDescent="0.25">
      <c r="A1613" s="20">
        <v>1811</v>
      </c>
      <c r="B1613" s="15" t="s">
        <v>293</v>
      </c>
      <c r="C1613" s="4" t="s">
        <v>84</v>
      </c>
      <c r="D1613" s="4" t="s">
        <v>2823</v>
      </c>
      <c r="E1613" s="4" t="s">
        <v>2990</v>
      </c>
      <c r="F1613" s="4" t="s">
        <v>439</v>
      </c>
      <c r="G1613" s="4" t="s">
        <v>2014</v>
      </c>
      <c r="H1613" s="5" t="s">
        <v>11</v>
      </c>
      <c r="I1613" s="4" t="s">
        <v>11</v>
      </c>
      <c r="J1613" s="12">
        <v>43039</v>
      </c>
      <c r="K1613" s="25">
        <f t="shared" si="52"/>
        <v>43404</v>
      </c>
      <c r="L1613" s="27" t="str">
        <f t="shared" ca="1" si="53"/>
        <v>VIGENTE</v>
      </c>
      <c r="M1613" s="4"/>
    </row>
    <row r="1614" spans="1:13" ht="15" customHeight="1" x14ac:dyDescent="0.25">
      <c r="A1614" s="20">
        <v>1812</v>
      </c>
      <c r="B1614" s="15" t="s">
        <v>2203</v>
      </c>
      <c r="C1614" s="4" t="s">
        <v>1488</v>
      </c>
      <c r="D1614" s="4" t="s">
        <v>2833</v>
      </c>
      <c r="E1614" s="4" t="s">
        <v>2980</v>
      </c>
      <c r="F1614" s="4" t="s">
        <v>11</v>
      </c>
      <c r="G1614" s="4" t="s">
        <v>524</v>
      </c>
      <c r="H1614" s="5" t="s">
        <v>11</v>
      </c>
      <c r="I1614" s="4" t="s">
        <v>2336</v>
      </c>
      <c r="J1614" s="12">
        <v>43040</v>
      </c>
      <c r="K1614" s="25">
        <f t="shared" si="52"/>
        <v>43405</v>
      </c>
      <c r="L1614" s="27" t="str">
        <f t="shared" ca="1" si="53"/>
        <v>VIGENTE</v>
      </c>
      <c r="M1614" s="4"/>
    </row>
    <row r="1615" spans="1:13" ht="15" customHeight="1" x14ac:dyDescent="0.25">
      <c r="A1615" s="20">
        <v>1813</v>
      </c>
      <c r="B1615" s="15" t="s">
        <v>2203</v>
      </c>
      <c r="C1615" s="4" t="s">
        <v>1488</v>
      </c>
      <c r="D1615" s="4" t="s">
        <v>2833</v>
      </c>
      <c r="E1615" s="4" t="s">
        <v>2980</v>
      </c>
      <c r="F1615" s="4" t="s">
        <v>1657</v>
      </c>
      <c r="G1615" s="4" t="s">
        <v>1658</v>
      </c>
      <c r="H1615" s="5" t="s">
        <v>11</v>
      </c>
      <c r="I1615" s="4" t="s">
        <v>2337</v>
      </c>
      <c r="J1615" s="12">
        <v>43040</v>
      </c>
      <c r="K1615" s="25">
        <f t="shared" si="52"/>
        <v>43405</v>
      </c>
      <c r="L1615" s="27" t="str">
        <f t="shared" ca="1" si="53"/>
        <v>VIGENTE</v>
      </c>
      <c r="M1615" s="4"/>
    </row>
    <row r="1616" spans="1:13" ht="15" customHeight="1" x14ac:dyDescent="0.25">
      <c r="A1616" s="20">
        <v>1814</v>
      </c>
      <c r="B1616" s="15" t="s">
        <v>2199</v>
      </c>
      <c r="C1616" s="4" t="s">
        <v>705</v>
      </c>
      <c r="D1616" s="4" t="s">
        <v>2825</v>
      </c>
      <c r="E1616" s="4" t="s">
        <v>3023</v>
      </c>
      <c r="F1616" s="4" t="s">
        <v>11</v>
      </c>
      <c r="G1616" s="4" t="s">
        <v>2335</v>
      </c>
      <c r="H1616" s="5">
        <v>55540</v>
      </c>
      <c r="I1616" s="4" t="s">
        <v>11</v>
      </c>
      <c r="J1616" s="12">
        <v>43045</v>
      </c>
      <c r="K1616" s="25">
        <f t="shared" si="52"/>
        <v>43410</v>
      </c>
      <c r="L1616" s="27" t="str">
        <f t="shared" ca="1" si="53"/>
        <v>VIGENTE</v>
      </c>
      <c r="M1616" s="4"/>
    </row>
    <row r="1617" spans="1:13" ht="15" customHeight="1" x14ac:dyDescent="0.25">
      <c r="A1617" s="20">
        <v>1815</v>
      </c>
      <c r="B1617" s="15" t="s">
        <v>2199</v>
      </c>
      <c r="C1617" s="4" t="s">
        <v>705</v>
      </c>
      <c r="D1617" s="4" t="s">
        <v>2825</v>
      </c>
      <c r="E1617" s="4" t="s">
        <v>3023</v>
      </c>
      <c r="F1617" s="4" t="s">
        <v>11</v>
      </c>
      <c r="G1617" s="4" t="s">
        <v>2335</v>
      </c>
      <c r="H1617" s="5">
        <v>54409</v>
      </c>
      <c r="I1617" s="4" t="s">
        <v>11</v>
      </c>
      <c r="J1617" s="12">
        <v>43045</v>
      </c>
      <c r="K1617" s="25">
        <f t="shared" si="52"/>
        <v>43410</v>
      </c>
      <c r="L1617" s="27" t="str">
        <f t="shared" ca="1" si="53"/>
        <v>VIGENTE</v>
      </c>
      <c r="M1617" s="4"/>
    </row>
    <row r="1618" spans="1:13" ht="15" customHeight="1" x14ac:dyDescent="0.25">
      <c r="A1618" s="20">
        <v>1816</v>
      </c>
      <c r="B1618" s="15" t="s">
        <v>2199</v>
      </c>
      <c r="C1618" s="4" t="s">
        <v>705</v>
      </c>
      <c r="D1618" s="4" t="s">
        <v>2825</v>
      </c>
      <c r="E1618" s="4" t="s">
        <v>3023</v>
      </c>
      <c r="F1618" s="4" t="s">
        <v>11</v>
      </c>
      <c r="G1618" s="4" t="s">
        <v>2334</v>
      </c>
      <c r="H1618" s="5" t="s">
        <v>11</v>
      </c>
      <c r="I1618" s="4" t="s">
        <v>11</v>
      </c>
      <c r="J1618" s="12">
        <v>43045</v>
      </c>
      <c r="K1618" s="25">
        <f t="shared" si="52"/>
        <v>43410</v>
      </c>
      <c r="L1618" s="27" t="str">
        <f t="shared" ca="1" si="53"/>
        <v>VIGENTE</v>
      </c>
      <c r="M1618" s="4"/>
    </row>
    <row r="1619" spans="1:13" ht="15" customHeight="1" x14ac:dyDescent="0.25">
      <c r="A1619" s="20">
        <v>1817</v>
      </c>
      <c r="B1619" s="15" t="s">
        <v>2199</v>
      </c>
      <c r="C1619" s="4" t="s">
        <v>705</v>
      </c>
      <c r="D1619" s="4" t="s">
        <v>2825</v>
      </c>
      <c r="E1619" s="4" t="s">
        <v>3023</v>
      </c>
      <c r="F1619" s="4" t="s">
        <v>11</v>
      </c>
      <c r="G1619" s="4" t="s">
        <v>2335</v>
      </c>
      <c r="H1619" s="5">
        <v>54018</v>
      </c>
      <c r="I1619" s="4" t="s">
        <v>11</v>
      </c>
      <c r="J1619" s="12">
        <v>43042</v>
      </c>
      <c r="K1619" s="25">
        <f t="shared" si="52"/>
        <v>43407</v>
      </c>
      <c r="L1619" s="27" t="str">
        <f t="shared" ca="1" si="53"/>
        <v>VIGENTE</v>
      </c>
      <c r="M1619" s="4"/>
    </row>
    <row r="1620" spans="1:13" ht="15" customHeight="1" x14ac:dyDescent="0.25">
      <c r="A1620" s="20">
        <v>1818</v>
      </c>
      <c r="B1620" s="15" t="s">
        <v>2199</v>
      </c>
      <c r="C1620" s="4" t="s">
        <v>705</v>
      </c>
      <c r="D1620" s="4" t="s">
        <v>2825</v>
      </c>
      <c r="E1620" s="4" t="s">
        <v>3023</v>
      </c>
      <c r="F1620" s="4" t="s">
        <v>11</v>
      </c>
      <c r="G1620" s="4" t="s">
        <v>2335</v>
      </c>
      <c r="H1620" s="5">
        <v>45430</v>
      </c>
      <c r="I1620" s="4" t="s">
        <v>11</v>
      </c>
      <c r="J1620" s="12">
        <v>43042</v>
      </c>
      <c r="K1620" s="25">
        <f t="shared" si="52"/>
        <v>43407</v>
      </c>
      <c r="L1620" s="27" t="str">
        <f t="shared" ca="1" si="53"/>
        <v>VIGENTE</v>
      </c>
      <c r="M1620" s="4"/>
    </row>
    <row r="1621" spans="1:13" ht="15" customHeight="1" x14ac:dyDescent="0.25">
      <c r="A1621" s="20">
        <v>1819</v>
      </c>
      <c r="B1621" s="15" t="s">
        <v>2199</v>
      </c>
      <c r="C1621" s="4" t="s">
        <v>705</v>
      </c>
      <c r="D1621" s="4" t="s">
        <v>2825</v>
      </c>
      <c r="E1621" s="4" t="s">
        <v>3023</v>
      </c>
      <c r="F1621" s="4" t="s">
        <v>11</v>
      </c>
      <c r="G1621" s="4" t="s">
        <v>2335</v>
      </c>
      <c r="H1621" s="5">
        <v>58763</v>
      </c>
      <c r="I1621" s="4" t="s">
        <v>11</v>
      </c>
      <c r="J1621" s="12">
        <v>43042</v>
      </c>
      <c r="K1621" s="25">
        <f t="shared" si="52"/>
        <v>43407</v>
      </c>
      <c r="L1621" s="27" t="str">
        <f t="shared" ca="1" si="53"/>
        <v>VIGENTE</v>
      </c>
      <c r="M1621" s="4"/>
    </row>
    <row r="1622" spans="1:13" ht="15" customHeight="1" x14ac:dyDescent="0.25">
      <c r="A1622" s="20">
        <v>1820</v>
      </c>
      <c r="B1622" s="15" t="s">
        <v>2199</v>
      </c>
      <c r="C1622" s="4" t="s">
        <v>706</v>
      </c>
      <c r="D1622" s="11" t="s">
        <v>2825</v>
      </c>
      <c r="E1622" s="4" t="s">
        <v>3023</v>
      </c>
      <c r="F1622" s="4" t="s">
        <v>11</v>
      </c>
      <c r="G1622" s="4" t="s">
        <v>2335</v>
      </c>
      <c r="H1622" s="5">
        <v>56825</v>
      </c>
      <c r="I1622" s="4" t="s">
        <v>11</v>
      </c>
      <c r="J1622" s="12">
        <v>43042</v>
      </c>
      <c r="K1622" s="25">
        <f t="shared" si="52"/>
        <v>43407</v>
      </c>
      <c r="L1622" s="27" t="str">
        <f t="shared" ca="1" si="53"/>
        <v>VIGENTE</v>
      </c>
      <c r="M1622" s="4"/>
    </row>
    <row r="1623" spans="1:13" ht="15" customHeight="1" x14ac:dyDescent="0.25">
      <c r="A1623" s="20">
        <v>1821</v>
      </c>
      <c r="B1623" s="15" t="s">
        <v>1883</v>
      </c>
      <c r="C1623" s="4" t="s">
        <v>84</v>
      </c>
      <c r="D1623" s="4" t="s">
        <v>2823</v>
      </c>
      <c r="E1623" s="4" t="s">
        <v>2990</v>
      </c>
      <c r="F1623" s="4" t="s">
        <v>17</v>
      </c>
      <c r="G1623" s="4" t="s">
        <v>18</v>
      </c>
      <c r="H1623" s="5" t="s">
        <v>11</v>
      </c>
      <c r="I1623" s="4" t="s">
        <v>2351</v>
      </c>
      <c r="J1623" s="12">
        <v>43030</v>
      </c>
      <c r="K1623" s="25">
        <f t="shared" si="52"/>
        <v>43395</v>
      </c>
      <c r="L1623" s="27" t="str">
        <f t="shared" ca="1" si="53"/>
        <v>VIGENTE</v>
      </c>
      <c r="M1623" s="4"/>
    </row>
    <row r="1624" spans="1:13" ht="15" customHeight="1" x14ac:dyDescent="0.25">
      <c r="A1624" s="20">
        <v>1822</v>
      </c>
      <c r="B1624" s="15" t="s">
        <v>1883</v>
      </c>
      <c r="C1624" s="4" t="s">
        <v>84</v>
      </c>
      <c r="D1624" s="4" t="s">
        <v>2823</v>
      </c>
      <c r="E1624" s="4" t="s">
        <v>2990</v>
      </c>
      <c r="F1624" s="4" t="s">
        <v>17</v>
      </c>
      <c r="G1624" s="4" t="s">
        <v>18</v>
      </c>
      <c r="H1624" s="5" t="s">
        <v>11</v>
      </c>
      <c r="I1624" s="4" t="s">
        <v>2352</v>
      </c>
      <c r="J1624" s="12">
        <v>43030</v>
      </c>
      <c r="K1624" s="25">
        <f t="shared" si="52"/>
        <v>43395</v>
      </c>
      <c r="L1624" s="27" t="str">
        <f t="shared" ca="1" si="53"/>
        <v>VIGENTE</v>
      </c>
      <c r="M1624" s="4"/>
    </row>
    <row r="1625" spans="1:13" ht="15" customHeight="1" x14ac:dyDescent="0.25">
      <c r="A1625" s="20">
        <v>1823</v>
      </c>
      <c r="B1625" s="15" t="s">
        <v>1883</v>
      </c>
      <c r="C1625" s="4" t="s">
        <v>84</v>
      </c>
      <c r="D1625" s="4" t="s">
        <v>2823</v>
      </c>
      <c r="E1625" s="4" t="s">
        <v>2990</v>
      </c>
      <c r="F1625" s="4" t="s">
        <v>2350</v>
      </c>
      <c r="G1625" s="4" t="s">
        <v>161</v>
      </c>
      <c r="H1625" s="5" t="s">
        <v>11</v>
      </c>
      <c r="I1625" s="4" t="s">
        <v>11</v>
      </c>
      <c r="J1625" s="12">
        <v>43030</v>
      </c>
      <c r="K1625" s="25">
        <f t="shared" si="52"/>
        <v>43395</v>
      </c>
      <c r="L1625" s="27" t="str">
        <f t="shared" ca="1" si="53"/>
        <v>VIGENTE</v>
      </c>
      <c r="M1625" s="4"/>
    </row>
    <row r="1626" spans="1:13" ht="15" customHeight="1" x14ac:dyDescent="0.25">
      <c r="A1626" s="20">
        <v>1824</v>
      </c>
      <c r="B1626" s="15" t="s">
        <v>1883</v>
      </c>
      <c r="C1626" s="4" t="s">
        <v>519</v>
      </c>
      <c r="D1626" s="11" t="s">
        <v>2827</v>
      </c>
      <c r="E1626" s="4" t="s">
        <v>2993</v>
      </c>
      <c r="F1626" s="4">
        <v>8088</v>
      </c>
      <c r="G1626" s="4" t="s">
        <v>520</v>
      </c>
      <c r="H1626" s="5">
        <v>1300521</v>
      </c>
      <c r="I1626" s="4" t="s">
        <v>11</v>
      </c>
      <c r="J1626" s="12">
        <v>43034</v>
      </c>
      <c r="K1626" s="25">
        <f t="shared" si="52"/>
        <v>43399</v>
      </c>
      <c r="L1626" s="27" t="str">
        <f t="shared" ca="1" si="53"/>
        <v>VIGENTE</v>
      </c>
      <c r="M1626" s="4"/>
    </row>
    <row r="1627" spans="1:13" ht="15" customHeight="1" x14ac:dyDescent="0.25">
      <c r="A1627" s="20">
        <v>1825</v>
      </c>
      <c r="B1627" s="15" t="s">
        <v>2203</v>
      </c>
      <c r="C1627" s="4" t="s">
        <v>1488</v>
      </c>
      <c r="D1627" s="4" t="s">
        <v>2833</v>
      </c>
      <c r="E1627" s="4" t="s">
        <v>2980</v>
      </c>
      <c r="F1627" s="4" t="s">
        <v>11</v>
      </c>
      <c r="G1627" s="4" t="s">
        <v>712</v>
      </c>
      <c r="H1627" s="5" t="s">
        <v>11</v>
      </c>
      <c r="I1627" s="4" t="s">
        <v>2328</v>
      </c>
      <c r="J1627" s="12">
        <v>43046</v>
      </c>
      <c r="K1627" s="25">
        <f t="shared" si="52"/>
        <v>43411</v>
      </c>
      <c r="L1627" s="27" t="str">
        <f t="shared" ca="1" si="53"/>
        <v>VIGENTE</v>
      </c>
      <c r="M1627" s="4"/>
    </row>
    <row r="1628" spans="1:13" ht="15" customHeight="1" x14ac:dyDescent="0.25">
      <c r="A1628" s="20">
        <v>1826</v>
      </c>
      <c r="B1628" s="15" t="s">
        <v>2203</v>
      </c>
      <c r="C1628" s="4" t="s">
        <v>1488</v>
      </c>
      <c r="D1628" s="11" t="s">
        <v>2833</v>
      </c>
      <c r="E1628" s="4" t="s">
        <v>2980</v>
      </c>
      <c r="F1628" s="4" t="s">
        <v>11</v>
      </c>
      <c r="G1628" s="4" t="s">
        <v>524</v>
      </c>
      <c r="H1628" s="5" t="s">
        <v>11</v>
      </c>
      <c r="I1628" s="4" t="s">
        <v>2329</v>
      </c>
      <c r="J1628" s="12">
        <v>43046</v>
      </c>
      <c r="K1628" s="25">
        <f t="shared" si="52"/>
        <v>43411</v>
      </c>
      <c r="L1628" s="27" t="str">
        <f t="shared" ca="1" si="53"/>
        <v>VIGENTE</v>
      </c>
      <c r="M1628" s="4"/>
    </row>
    <row r="1629" spans="1:13" ht="15" customHeight="1" x14ac:dyDescent="0.25">
      <c r="A1629" s="20">
        <v>1827</v>
      </c>
      <c r="B1629" s="15" t="s">
        <v>2203</v>
      </c>
      <c r="C1629" s="4" t="s">
        <v>1488</v>
      </c>
      <c r="D1629" s="4" t="s">
        <v>2833</v>
      </c>
      <c r="E1629" s="4" t="s">
        <v>2980</v>
      </c>
      <c r="F1629" s="4" t="s">
        <v>11</v>
      </c>
      <c r="G1629" s="4" t="s">
        <v>524</v>
      </c>
      <c r="H1629" s="5" t="s">
        <v>11</v>
      </c>
      <c r="I1629" s="4" t="s">
        <v>2330</v>
      </c>
      <c r="J1629" s="12">
        <v>43046</v>
      </c>
      <c r="K1629" s="25">
        <f t="shared" si="52"/>
        <v>43411</v>
      </c>
      <c r="L1629" s="27" t="str">
        <f t="shared" ca="1" si="53"/>
        <v>VIGENTE</v>
      </c>
      <c r="M1629" s="4"/>
    </row>
    <row r="1630" spans="1:13" ht="15" customHeight="1" x14ac:dyDescent="0.25">
      <c r="A1630" s="20">
        <v>1828</v>
      </c>
      <c r="B1630" s="15" t="s">
        <v>2203</v>
      </c>
      <c r="C1630" s="4" t="s">
        <v>1488</v>
      </c>
      <c r="D1630" s="4" t="s">
        <v>2833</v>
      </c>
      <c r="E1630" s="4" t="s">
        <v>2980</v>
      </c>
      <c r="F1630" s="4" t="s">
        <v>11</v>
      </c>
      <c r="G1630" s="4" t="s">
        <v>524</v>
      </c>
      <c r="H1630" s="5" t="s">
        <v>11</v>
      </c>
      <c r="I1630" s="4" t="s">
        <v>11</v>
      </c>
      <c r="J1630" s="12">
        <v>43046</v>
      </c>
      <c r="K1630" s="25">
        <f t="shared" si="52"/>
        <v>43411</v>
      </c>
      <c r="L1630" s="27" t="str">
        <f t="shared" ca="1" si="53"/>
        <v>VIGENTE</v>
      </c>
      <c r="M1630" s="4"/>
    </row>
    <row r="1631" spans="1:13" ht="15" customHeight="1" x14ac:dyDescent="0.25">
      <c r="A1631" s="20">
        <v>1829</v>
      </c>
      <c r="B1631" s="15" t="s">
        <v>16</v>
      </c>
      <c r="C1631" s="4" t="s">
        <v>1046</v>
      </c>
      <c r="D1631" s="4" t="s">
        <v>2823</v>
      </c>
      <c r="E1631" s="4" t="s">
        <v>2990</v>
      </c>
      <c r="F1631" s="4" t="s">
        <v>22</v>
      </c>
      <c r="G1631" s="4" t="s">
        <v>18</v>
      </c>
      <c r="H1631" s="5" t="s">
        <v>11</v>
      </c>
      <c r="I1631" s="4" t="s">
        <v>2367</v>
      </c>
      <c r="J1631" s="12">
        <v>43047</v>
      </c>
      <c r="K1631" s="25">
        <f t="shared" si="52"/>
        <v>43412</v>
      </c>
      <c r="L1631" s="27" t="str">
        <f t="shared" ca="1" si="53"/>
        <v>VIGENTE</v>
      </c>
      <c r="M1631" s="4"/>
    </row>
    <row r="1632" spans="1:13" ht="15" customHeight="1" x14ac:dyDescent="0.25">
      <c r="A1632" s="20">
        <v>1830</v>
      </c>
      <c r="B1632" s="15" t="s">
        <v>16</v>
      </c>
      <c r="C1632" s="4" t="s">
        <v>2368</v>
      </c>
      <c r="D1632" s="4" t="s">
        <v>2823</v>
      </c>
      <c r="E1632" s="4" t="s">
        <v>2990</v>
      </c>
      <c r="F1632" s="4" t="s">
        <v>28</v>
      </c>
      <c r="G1632" s="4" t="s">
        <v>18</v>
      </c>
      <c r="H1632" s="5" t="s">
        <v>11</v>
      </c>
      <c r="I1632" s="4" t="s">
        <v>2367</v>
      </c>
      <c r="J1632" s="12">
        <v>43047</v>
      </c>
      <c r="K1632" s="25">
        <f t="shared" si="52"/>
        <v>43412</v>
      </c>
      <c r="L1632" s="27" t="str">
        <f t="shared" ca="1" si="53"/>
        <v>VIGENTE</v>
      </c>
      <c r="M1632" s="4"/>
    </row>
    <row r="1633" spans="1:13" ht="15" customHeight="1" x14ac:dyDescent="0.25">
      <c r="A1633" s="20">
        <v>1831</v>
      </c>
      <c r="B1633" s="15" t="s">
        <v>16</v>
      </c>
      <c r="C1633" s="4" t="s">
        <v>1046</v>
      </c>
      <c r="D1633" s="4" t="s">
        <v>2823</v>
      </c>
      <c r="E1633" s="4" t="s">
        <v>2990</v>
      </c>
      <c r="F1633" s="4" t="s">
        <v>2363</v>
      </c>
      <c r="G1633" s="4" t="s">
        <v>1270</v>
      </c>
      <c r="H1633" s="5" t="s">
        <v>2364</v>
      </c>
      <c r="I1633" s="4" t="s">
        <v>2365</v>
      </c>
      <c r="J1633" s="12">
        <v>43047</v>
      </c>
      <c r="K1633" s="25">
        <f t="shared" si="52"/>
        <v>43412</v>
      </c>
      <c r="L1633" s="27" t="str">
        <f t="shared" ca="1" si="53"/>
        <v>VIGENTE</v>
      </c>
      <c r="M1633" s="4"/>
    </row>
    <row r="1634" spans="1:13" ht="15" customHeight="1" x14ac:dyDescent="0.25">
      <c r="A1634" s="20">
        <v>1832</v>
      </c>
      <c r="B1634" s="15" t="s">
        <v>16</v>
      </c>
      <c r="C1634" s="4" t="s">
        <v>1273</v>
      </c>
      <c r="D1634" s="4" t="s">
        <v>2823</v>
      </c>
      <c r="E1634" s="4" t="s">
        <v>2990</v>
      </c>
      <c r="F1634" s="4" t="s">
        <v>1831</v>
      </c>
      <c r="G1634" s="4" t="s">
        <v>2366</v>
      </c>
      <c r="H1634" s="5" t="s">
        <v>1833</v>
      </c>
      <c r="I1634" s="4" t="s">
        <v>2365</v>
      </c>
      <c r="J1634" s="12">
        <v>43047</v>
      </c>
      <c r="K1634" s="25">
        <f t="shared" si="52"/>
        <v>43412</v>
      </c>
      <c r="L1634" s="27" t="str">
        <f t="shared" ca="1" si="53"/>
        <v>VIGENTE</v>
      </c>
      <c r="M1634" s="4"/>
    </row>
    <row r="1635" spans="1:13" ht="15" customHeight="1" x14ac:dyDescent="0.25">
      <c r="A1635" s="20">
        <v>1832</v>
      </c>
      <c r="B1635" s="15" t="s">
        <v>2199</v>
      </c>
      <c r="C1635" s="4" t="s">
        <v>168</v>
      </c>
      <c r="D1635" s="4" t="s">
        <v>2823</v>
      </c>
      <c r="E1635" s="4" t="s">
        <v>2990</v>
      </c>
      <c r="F1635" s="4" t="s">
        <v>102</v>
      </c>
      <c r="G1635" s="4" t="s">
        <v>18</v>
      </c>
      <c r="H1635" s="5" t="s">
        <v>11</v>
      </c>
      <c r="I1635" s="4" t="s">
        <v>11</v>
      </c>
      <c r="J1635" s="12">
        <v>43052</v>
      </c>
      <c r="K1635" s="25">
        <f t="shared" si="52"/>
        <v>43417</v>
      </c>
      <c r="L1635" s="27" t="str">
        <f t="shared" ca="1" si="53"/>
        <v>VIGENTE</v>
      </c>
      <c r="M1635" s="4"/>
    </row>
    <row r="1636" spans="1:13" ht="15" customHeight="1" x14ac:dyDescent="0.25">
      <c r="A1636" s="20">
        <v>1833</v>
      </c>
      <c r="B1636" s="15" t="s">
        <v>1883</v>
      </c>
      <c r="C1636" s="4" t="s">
        <v>35</v>
      </c>
      <c r="D1636" s="4" t="s">
        <v>2826</v>
      </c>
      <c r="E1636" s="4" t="s">
        <v>3010</v>
      </c>
      <c r="F1636" s="4" t="s">
        <v>2348</v>
      </c>
      <c r="G1636" s="4" t="s">
        <v>1541</v>
      </c>
      <c r="H1636" s="5" t="s">
        <v>2349</v>
      </c>
      <c r="I1636" s="4" t="s">
        <v>11</v>
      </c>
      <c r="J1636" s="12">
        <v>43047</v>
      </c>
      <c r="K1636" s="25">
        <f t="shared" si="52"/>
        <v>43412</v>
      </c>
      <c r="L1636" s="27" t="str">
        <f t="shared" ca="1" si="53"/>
        <v>VIGENTE</v>
      </c>
      <c r="M1636" s="4"/>
    </row>
    <row r="1637" spans="1:13" ht="15" customHeight="1" x14ac:dyDescent="0.25">
      <c r="A1637" s="20">
        <v>1834</v>
      </c>
      <c r="B1637" s="15" t="s">
        <v>2203</v>
      </c>
      <c r="C1637" s="4" t="s">
        <v>1488</v>
      </c>
      <c r="D1637" s="4" t="s">
        <v>2833</v>
      </c>
      <c r="E1637" s="4" t="s">
        <v>2980</v>
      </c>
      <c r="F1637" s="4" t="s">
        <v>11</v>
      </c>
      <c r="G1637" s="4" t="s">
        <v>524</v>
      </c>
      <c r="H1637" s="5" t="s">
        <v>11</v>
      </c>
      <c r="I1637" s="4" t="s">
        <v>2360</v>
      </c>
      <c r="J1637" s="12">
        <v>43048</v>
      </c>
      <c r="K1637" s="25">
        <f t="shared" si="52"/>
        <v>43413</v>
      </c>
      <c r="L1637" s="27" t="str">
        <f t="shared" ca="1" si="53"/>
        <v>VIGENTE</v>
      </c>
      <c r="M1637" s="4"/>
    </row>
    <row r="1638" spans="1:13" ht="15" customHeight="1" x14ac:dyDescent="0.25">
      <c r="A1638" s="20">
        <v>1835</v>
      </c>
      <c r="B1638" s="15" t="s">
        <v>2203</v>
      </c>
      <c r="C1638" s="4" t="s">
        <v>1488</v>
      </c>
      <c r="D1638" s="4" t="s">
        <v>2833</v>
      </c>
      <c r="E1638" s="4" t="s">
        <v>2980</v>
      </c>
      <c r="F1638" s="4" t="s">
        <v>11</v>
      </c>
      <c r="G1638" s="4" t="s">
        <v>524</v>
      </c>
      <c r="H1638" s="5" t="s">
        <v>11</v>
      </c>
      <c r="I1638" s="4" t="s">
        <v>2362</v>
      </c>
      <c r="J1638" s="12">
        <v>43048</v>
      </c>
      <c r="K1638" s="25">
        <f t="shared" si="52"/>
        <v>43413</v>
      </c>
      <c r="L1638" s="27" t="str">
        <f t="shared" ca="1" si="53"/>
        <v>VIGENTE</v>
      </c>
      <c r="M1638" s="4"/>
    </row>
    <row r="1639" spans="1:13" ht="15" customHeight="1" x14ac:dyDescent="0.25">
      <c r="A1639" s="20">
        <v>1836</v>
      </c>
      <c r="B1639" s="15" t="s">
        <v>2203</v>
      </c>
      <c r="C1639" s="4" t="s">
        <v>1488</v>
      </c>
      <c r="D1639" s="4" t="s">
        <v>2833</v>
      </c>
      <c r="E1639" s="4" t="s">
        <v>2980</v>
      </c>
      <c r="F1639" s="4" t="s">
        <v>11</v>
      </c>
      <c r="G1639" s="4" t="s">
        <v>524</v>
      </c>
      <c r="H1639" s="5" t="s">
        <v>11</v>
      </c>
      <c r="I1639" s="4" t="s">
        <v>2361</v>
      </c>
      <c r="J1639" s="12">
        <v>43048</v>
      </c>
      <c r="K1639" s="25">
        <f t="shared" si="52"/>
        <v>43413</v>
      </c>
      <c r="L1639" s="27" t="str">
        <f t="shared" ca="1" si="53"/>
        <v>VIGENTE</v>
      </c>
      <c r="M1639" s="4"/>
    </row>
    <row r="1640" spans="1:13" ht="15" customHeight="1" x14ac:dyDescent="0.25">
      <c r="A1640" s="20">
        <v>1840</v>
      </c>
      <c r="B1640" s="15" t="s">
        <v>2199</v>
      </c>
      <c r="C1640" s="4" t="s">
        <v>168</v>
      </c>
      <c r="D1640" s="4" t="s">
        <v>2823</v>
      </c>
      <c r="E1640" s="4" t="s">
        <v>2990</v>
      </c>
      <c r="F1640" s="4" t="s">
        <v>102</v>
      </c>
      <c r="G1640" s="4" t="s">
        <v>18</v>
      </c>
      <c r="H1640" s="5" t="s">
        <v>11</v>
      </c>
      <c r="I1640" s="4" t="s">
        <v>11</v>
      </c>
      <c r="J1640" s="12">
        <v>43052</v>
      </c>
      <c r="K1640" s="25">
        <f t="shared" si="52"/>
        <v>43417</v>
      </c>
      <c r="L1640" s="27" t="str">
        <f t="shared" ca="1" si="53"/>
        <v>VIGENTE</v>
      </c>
      <c r="M1640" s="4"/>
    </row>
    <row r="1641" spans="1:13" ht="15" customHeight="1" x14ac:dyDescent="0.25">
      <c r="A1641" s="20">
        <v>1841</v>
      </c>
      <c r="B1641" s="15" t="s">
        <v>1675</v>
      </c>
      <c r="C1641" s="4" t="s">
        <v>2346</v>
      </c>
      <c r="D1641" s="4" t="s">
        <v>2823</v>
      </c>
      <c r="E1641" s="4" t="s">
        <v>2990</v>
      </c>
      <c r="F1641" s="4" t="s">
        <v>2347</v>
      </c>
      <c r="G1641" s="4" t="s">
        <v>18</v>
      </c>
      <c r="H1641" s="5" t="s">
        <v>11</v>
      </c>
      <c r="I1641" s="4" t="s">
        <v>11</v>
      </c>
      <c r="J1641" s="12">
        <v>43052</v>
      </c>
      <c r="K1641" s="25">
        <f t="shared" si="52"/>
        <v>43417</v>
      </c>
      <c r="L1641" s="27" t="str">
        <f t="shared" ca="1" si="53"/>
        <v>VIGENTE</v>
      </c>
      <c r="M1641" s="4"/>
    </row>
    <row r="1642" spans="1:13" ht="15" customHeight="1" x14ac:dyDescent="0.25">
      <c r="A1642" s="20">
        <v>1842</v>
      </c>
      <c r="B1642" s="15" t="s">
        <v>1675</v>
      </c>
      <c r="C1642" s="4" t="s">
        <v>349</v>
      </c>
      <c r="D1642" s="4" t="s">
        <v>2823</v>
      </c>
      <c r="E1642" s="4" t="s">
        <v>2990</v>
      </c>
      <c r="F1642" s="4" t="s">
        <v>22</v>
      </c>
      <c r="G1642" s="4" t="s">
        <v>18</v>
      </c>
      <c r="H1642" s="5" t="s">
        <v>11</v>
      </c>
      <c r="I1642" s="4" t="s">
        <v>11</v>
      </c>
      <c r="J1642" s="12">
        <v>43052</v>
      </c>
      <c r="K1642" s="25">
        <f t="shared" si="52"/>
        <v>43417</v>
      </c>
      <c r="L1642" s="27" t="str">
        <f t="shared" ca="1" si="53"/>
        <v>VIGENTE</v>
      </c>
      <c r="M1642" s="4"/>
    </row>
    <row r="1643" spans="1:13" ht="15" customHeight="1" x14ac:dyDescent="0.25">
      <c r="A1643" s="20">
        <v>1843</v>
      </c>
      <c r="B1643" s="15" t="s">
        <v>1095</v>
      </c>
      <c r="C1643" s="4" t="s">
        <v>49</v>
      </c>
      <c r="D1643" s="4" t="s">
        <v>2829</v>
      </c>
      <c r="E1643" s="4" t="s">
        <v>2986</v>
      </c>
      <c r="F1643" s="4" t="s">
        <v>130</v>
      </c>
      <c r="G1643" s="4" t="s">
        <v>11</v>
      </c>
      <c r="H1643" s="5" t="s">
        <v>2325</v>
      </c>
      <c r="I1643" s="4" t="s">
        <v>11</v>
      </c>
      <c r="J1643" s="12">
        <v>43052</v>
      </c>
      <c r="K1643" s="25">
        <f t="shared" si="52"/>
        <v>43417</v>
      </c>
      <c r="L1643" s="27" t="str">
        <f t="shared" ca="1" si="53"/>
        <v>VIGENTE</v>
      </c>
      <c r="M1643" s="4"/>
    </row>
    <row r="1644" spans="1:13" ht="15" customHeight="1" x14ac:dyDescent="0.25">
      <c r="A1644" s="20">
        <v>1844</v>
      </c>
      <c r="B1644" s="3" t="s">
        <v>1674</v>
      </c>
      <c r="C1644" s="4" t="s">
        <v>418</v>
      </c>
      <c r="D1644" s="4" t="s">
        <v>2831</v>
      </c>
      <c r="E1644" s="11" t="s">
        <v>3009</v>
      </c>
      <c r="F1644" s="4" t="s">
        <v>2392</v>
      </c>
      <c r="G1644" s="4" t="s">
        <v>25</v>
      </c>
      <c r="H1644" s="5">
        <v>2400355</v>
      </c>
      <c r="I1644" s="4" t="s">
        <v>2393</v>
      </c>
      <c r="J1644" s="12">
        <v>43054</v>
      </c>
      <c r="K1644" s="25">
        <f t="shared" si="52"/>
        <v>43419</v>
      </c>
      <c r="L1644" s="27" t="str">
        <f t="shared" ca="1" si="53"/>
        <v>VIGENTE</v>
      </c>
      <c r="M1644" s="4"/>
    </row>
    <row r="1645" spans="1:13" ht="15" customHeight="1" x14ac:dyDescent="0.25">
      <c r="A1645" s="20">
        <v>1845</v>
      </c>
      <c r="B1645" s="3" t="s">
        <v>1674</v>
      </c>
      <c r="C1645" s="4" t="s">
        <v>47</v>
      </c>
      <c r="D1645" s="4" t="s">
        <v>2825</v>
      </c>
      <c r="E1645" s="4" t="s">
        <v>3022</v>
      </c>
      <c r="F1645" s="4" t="s">
        <v>2387</v>
      </c>
      <c r="G1645" s="4" t="s">
        <v>651</v>
      </c>
      <c r="H1645" s="5">
        <v>833236186</v>
      </c>
      <c r="I1645" s="4" t="s">
        <v>2388</v>
      </c>
      <c r="J1645" s="12">
        <v>43052</v>
      </c>
      <c r="K1645" s="25">
        <f t="shared" si="52"/>
        <v>43417</v>
      </c>
      <c r="L1645" s="27" t="str">
        <f t="shared" ca="1" si="53"/>
        <v>VIGENTE</v>
      </c>
      <c r="M1645" s="4"/>
    </row>
    <row r="1646" spans="1:13" ht="15" customHeight="1" x14ac:dyDescent="0.25">
      <c r="A1646" s="20">
        <v>1846</v>
      </c>
      <c r="B1646" s="3" t="s">
        <v>1674</v>
      </c>
      <c r="C1646" s="4" t="s">
        <v>1431</v>
      </c>
      <c r="D1646" s="4" t="s">
        <v>2825</v>
      </c>
      <c r="E1646" s="4" t="s">
        <v>3022</v>
      </c>
      <c r="F1646" s="4" t="s">
        <v>2389</v>
      </c>
      <c r="G1646" s="4" t="s">
        <v>2390</v>
      </c>
      <c r="H1646" s="5" t="s">
        <v>11</v>
      </c>
      <c r="I1646" s="4" t="s">
        <v>2391</v>
      </c>
      <c r="J1646" s="12">
        <v>43052</v>
      </c>
      <c r="K1646" s="25">
        <f t="shared" si="52"/>
        <v>43417</v>
      </c>
      <c r="L1646" s="27" t="str">
        <f t="shared" ca="1" si="53"/>
        <v>VIGENTE</v>
      </c>
      <c r="M1646" s="4"/>
    </row>
    <row r="1647" spans="1:13" ht="15" customHeight="1" x14ac:dyDescent="0.25">
      <c r="A1647" s="20">
        <v>1847</v>
      </c>
      <c r="B1647" s="15" t="s">
        <v>1883</v>
      </c>
      <c r="C1647" s="4" t="s">
        <v>84</v>
      </c>
      <c r="D1647" s="4" t="s">
        <v>2823</v>
      </c>
      <c r="E1647" s="4" t="s">
        <v>2990</v>
      </c>
      <c r="F1647" s="4" t="s">
        <v>923</v>
      </c>
      <c r="G1647" s="4" t="s">
        <v>1541</v>
      </c>
      <c r="H1647" s="5" t="s">
        <v>11</v>
      </c>
      <c r="I1647" s="4" t="s">
        <v>11</v>
      </c>
      <c r="J1647" s="12">
        <v>43053</v>
      </c>
      <c r="K1647" s="25">
        <f t="shared" si="52"/>
        <v>43418</v>
      </c>
      <c r="L1647" s="27" t="str">
        <f t="shared" ca="1" si="53"/>
        <v>VIGENTE</v>
      </c>
      <c r="M1647" s="4"/>
    </row>
    <row r="1648" spans="1:13" ht="15" customHeight="1" x14ac:dyDescent="0.25">
      <c r="A1648" s="20">
        <v>1848</v>
      </c>
      <c r="B1648" s="15" t="s">
        <v>1883</v>
      </c>
      <c r="C1648" s="4" t="s">
        <v>1090</v>
      </c>
      <c r="D1648" s="4" t="s">
        <v>2823</v>
      </c>
      <c r="E1648" s="4" t="s">
        <v>2990</v>
      </c>
      <c r="F1648" s="4" t="s">
        <v>923</v>
      </c>
      <c r="G1648" s="4" t="s">
        <v>1541</v>
      </c>
      <c r="H1648" s="5" t="s">
        <v>11</v>
      </c>
      <c r="I1648" s="19" t="s">
        <v>11</v>
      </c>
      <c r="J1648" s="12">
        <v>43053</v>
      </c>
      <c r="K1648" s="25">
        <f t="shared" si="52"/>
        <v>43418</v>
      </c>
      <c r="L1648" s="27" t="str">
        <f t="shared" ca="1" si="53"/>
        <v>VIGENTE</v>
      </c>
      <c r="M1648" s="4"/>
    </row>
    <row r="1649" spans="1:13" ht="15" customHeight="1" x14ac:dyDescent="0.25">
      <c r="A1649" s="20">
        <v>1849</v>
      </c>
      <c r="B1649" s="15" t="s">
        <v>1883</v>
      </c>
      <c r="C1649" s="4" t="s">
        <v>1725</v>
      </c>
      <c r="D1649" s="4" t="s">
        <v>2823</v>
      </c>
      <c r="E1649" s="4" t="s">
        <v>2990</v>
      </c>
      <c r="F1649" s="4" t="s">
        <v>470</v>
      </c>
      <c r="G1649" s="4" t="s">
        <v>2442</v>
      </c>
      <c r="H1649" s="5" t="s">
        <v>11</v>
      </c>
      <c r="I1649" s="4" t="s">
        <v>11</v>
      </c>
      <c r="J1649" s="12">
        <v>43053</v>
      </c>
      <c r="K1649" s="25">
        <f t="shared" si="52"/>
        <v>43418</v>
      </c>
      <c r="L1649" s="27" t="str">
        <f t="shared" ca="1" si="53"/>
        <v>VIGENTE</v>
      </c>
      <c r="M1649" s="4"/>
    </row>
    <row r="1650" spans="1:13" ht="15" customHeight="1" x14ac:dyDescent="0.25">
      <c r="A1650" s="20">
        <v>1850</v>
      </c>
      <c r="B1650" s="15" t="s">
        <v>1883</v>
      </c>
      <c r="C1650" s="4" t="s">
        <v>35</v>
      </c>
      <c r="D1650" s="4" t="s">
        <v>2826</v>
      </c>
      <c r="E1650" s="4" t="s">
        <v>3010</v>
      </c>
      <c r="F1650" s="4" t="s">
        <v>1261</v>
      </c>
      <c r="G1650" s="4" t="s">
        <v>37</v>
      </c>
      <c r="H1650" s="5">
        <v>1208073453</v>
      </c>
      <c r="I1650" s="19" t="s">
        <v>2704</v>
      </c>
      <c r="J1650" s="12">
        <v>43245</v>
      </c>
      <c r="K1650" s="25">
        <f t="shared" si="52"/>
        <v>43610</v>
      </c>
      <c r="L1650" s="27" t="str">
        <f t="shared" ca="1" si="53"/>
        <v>VIGENTE</v>
      </c>
      <c r="M1650" s="4"/>
    </row>
    <row r="1651" spans="1:13" ht="15" customHeight="1" x14ac:dyDescent="0.25">
      <c r="A1651" s="20">
        <v>1851</v>
      </c>
      <c r="B1651" s="3" t="s">
        <v>16</v>
      </c>
      <c r="C1651" s="4" t="s">
        <v>35</v>
      </c>
      <c r="D1651" s="4" t="s">
        <v>2826</v>
      </c>
      <c r="E1651" s="4" t="s">
        <v>3010</v>
      </c>
      <c r="F1651" s="4" t="s">
        <v>1011</v>
      </c>
      <c r="G1651" s="4" t="s">
        <v>37</v>
      </c>
      <c r="H1651" s="5">
        <v>1115603888</v>
      </c>
      <c r="I1651" s="4" t="s">
        <v>2028</v>
      </c>
      <c r="J1651" s="12">
        <v>43059</v>
      </c>
      <c r="K1651" s="25">
        <f t="shared" si="52"/>
        <v>43424</v>
      </c>
      <c r="L1651" s="27" t="str">
        <f t="shared" ca="1" si="53"/>
        <v>VIGENTE</v>
      </c>
      <c r="M1651" s="4"/>
    </row>
    <row r="1652" spans="1:13" ht="15" customHeight="1" x14ac:dyDescent="0.25">
      <c r="A1652" s="20">
        <v>1852</v>
      </c>
      <c r="B1652" s="3" t="s">
        <v>16</v>
      </c>
      <c r="C1652" s="4" t="s">
        <v>35</v>
      </c>
      <c r="D1652" s="4" t="s">
        <v>2826</v>
      </c>
      <c r="E1652" s="4" t="s">
        <v>3010</v>
      </c>
      <c r="F1652" s="4" t="s">
        <v>1011</v>
      </c>
      <c r="G1652" s="4" t="s">
        <v>37</v>
      </c>
      <c r="H1652" s="5">
        <v>1115603896</v>
      </c>
      <c r="I1652" s="4" t="s">
        <v>2030</v>
      </c>
      <c r="J1652" s="12">
        <v>43059</v>
      </c>
      <c r="K1652" s="25">
        <f t="shared" si="52"/>
        <v>43424</v>
      </c>
      <c r="L1652" s="27" t="str">
        <f t="shared" ca="1" si="53"/>
        <v>VIGENTE</v>
      </c>
      <c r="M1652" s="4"/>
    </row>
    <row r="1653" spans="1:13" ht="15" customHeight="1" x14ac:dyDescent="0.25">
      <c r="A1653" s="20">
        <v>1853</v>
      </c>
      <c r="B1653" s="3" t="s">
        <v>1163</v>
      </c>
      <c r="C1653" s="4" t="s">
        <v>2396</v>
      </c>
      <c r="D1653" s="11" t="s">
        <v>2829</v>
      </c>
      <c r="E1653" s="4" t="s">
        <v>2985</v>
      </c>
      <c r="F1653" s="4" t="s">
        <v>11</v>
      </c>
      <c r="G1653" s="4" t="s">
        <v>11</v>
      </c>
      <c r="H1653" s="5" t="s">
        <v>11</v>
      </c>
      <c r="I1653" s="4" t="s">
        <v>11</v>
      </c>
      <c r="J1653" s="12">
        <v>43061</v>
      </c>
      <c r="K1653" s="25">
        <f t="shared" si="52"/>
        <v>43426</v>
      </c>
      <c r="L1653" s="27" t="str">
        <f t="shared" ca="1" si="53"/>
        <v>VIGENTE</v>
      </c>
      <c r="M1653" s="4"/>
    </row>
    <row r="1654" spans="1:13" ht="15" customHeight="1" x14ac:dyDescent="0.25">
      <c r="A1654" s="20">
        <v>1854</v>
      </c>
      <c r="B1654" s="3" t="s">
        <v>1163</v>
      </c>
      <c r="C1654" s="4" t="s">
        <v>286</v>
      </c>
      <c r="D1654" s="4" t="s">
        <v>2829</v>
      </c>
      <c r="E1654" s="4" t="s">
        <v>2985</v>
      </c>
      <c r="F1654" s="4" t="s">
        <v>421</v>
      </c>
      <c r="G1654" s="4" t="s">
        <v>1224</v>
      </c>
      <c r="H1654" s="5">
        <v>14060051</v>
      </c>
      <c r="I1654" s="4" t="s">
        <v>11</v>
      </c>
      <c r="J1654" s="12">
        <v>43061</v>
      </c>
      <c r="K1654" s="25">
        <f t="shared" ref="K1654:K1717" si="54">J1654+365</f>
        <v>43426</v>
      </c>
      <c r="L1654" s="27" t="str">
        <f t="shared" ref="L1654:L1717" ca="1" si="55">IF((TODAY()-J1654)&gt;365,"EQUIPO VENCIDO","VIGENTE")</f>
        <v>VIGENTE</v>
      </c>
      <c r="M1654" s="4"/>
    </row>
    <row r="1655" spans="1:13" ht="15" customHeight="1" x14ac:dyDescent="0.25">
      <c r="A1655" s="20">
        <v>1855</v>
      </c>
      <c r="B1655" s="3" t="s">
        <v>1163</v>
      </c>
      <c r="C1655" s="4" t="s">
        <v>2394</v>
      </c>
      <c r="D1655" s="4" t="s">
        <v>2825</v>
      </c>
      <c r="E1655" s="4" t="s">
        <v>3022</v>
      </c>
      <c r="F1655" s="4" t="s">
        <v>2395</v>
      </c>
      <c r="G1655" s="4" t="s">
        <v>862</v>
      </c>
      <c r="H1655" s="5">
        <v>2015010667</v>
      </c>
      <c r="I1655" s="4" t="s">
        <v>11</v>
      </c>
      <c r="J1655" s="12">
        <v>43060</v>
      </c>
      <c r="K1655" s="25">
        <f t="shared" si="54"/>
        <v>43425</v>
      </c>
      <c r="L1655" s="27" t="str">
        <f t="shared" ca="1" si="55"/>
        <v>VIGENTE</v>
      </c>
      <c r="M1655" s="4"/>
    </row>
    <row r="1656" spans="1:13" ht="15" customHeight="1" x14ac:dyDescent="0.25">
      <c r="A1656" s="20">
        <v>1856</v>
      </c>
      <c r="B1656" s="3" t="s">
        <v>1163</v>
      </c>
      <c r="C1656" s="4" t="s">
        <v>264</v>
      </c>
      <c r="D1656" s="4" t="s">
        <v>2829</v>
      </c>
      <c r="E1656" s="4" t="s">
        <v>2976</v>
      </c>
      <c r="F1656" s="4" t="s">
        <v>2397</v>
      </c>
      <c r="G1656" s="4" t="s">
        <v>2087</v>
      </c>
      <c r="H1656" s="5">
        <v>2601341</v>
      </c>
      <c r="I1656" s="4" t="s">
        <v>11</v>
      </c>
      <c r="J1656" s="12">
        <v>43061</v>
      </c>
      <c r="K1656" s="25">
        <f t="shared" si="54"/>
        <v>43426</v>
      </c>
      <c r="L1656" s="27" t="str">
        <f t="shared" ca="1" si="55"/>
        <v>VIGENTE</v>
      </c>
      <c r="M1656" s="4"/>
    </row>
    <row r="1657" spans="1:13" ht="15" customHeight="1" x14ac:dyDescent="0.25">
      <c r="A1657" s="20">
        <v>1857</v>
      </c>
      <c r="B1657" s="3" t="s">
        <v>1163</v>
      </c>
      <c r="C1657" s="4" t="s">
        <v>1156</v>
      </c>
      <c r="D1657" s="4" t="s">
        <v>2834</v>
      </c>
      <c r="E1657" s="4" t="s">
        <v>2975</v>
      </c>
      <c r="F1657" s="4" t="s">
        <v>2010</v>
      </c>
      <c r="G1657" s="4" t="s">
        <v>2011</v>
      </c>
      <c r="H1657" s="5">
        <v>1</v>
      </c>
      <c r="I1657" s="4" t="s">
        <v>11</v>
      </c>
      <c r="J1657" s="12">
        <v>43059</v>
      </c>
      <c r="K1657" s="25">
        <f t="shared" si="54"/>
        <v>43424</v>
      </c>
      <c r="L1657" s="27" t="str">
        <f t="shared" ca="1" si="55"/>
        <v>VIGENTE</v>
      </c>
      <c r="M1657" s="4"/>
    </row>
    <row r="1658" spans="1:13" ht="15" customHeight="1" x14ac:dyDescent="0.25">
      <c r="A1658" s="20">
        <v>1858</v>
      </c>
      <c r="B1658" s="3" t="s">
        <v>1163</v>
      </c>
      <c r="C1658" s="4" t="s">
        <v>1156</v>
      </c>
      <c r="D1658" s="4" t="s">
        <v>2834</v>
      </c>
      <c r="E1658" s="4" t="s">
        <v>2975</v>
      </c>
      <c r="F1658" s="4" t="s">
        <v>2010</v>
      </c>
      <c r="G1658" s="4" t="s">
        <v>2011</v>
      </c>
      <c r="H1658" s="5">
        <v>2</v>
      </c>
      <c r="I1658" s="4" t="s">
        <v>11</v>
      </c>
      <c r="J1658" s="12">
        <v>43059</v>
      </c>
      <c r="K1658" s="25">
        <f t="shared" si="54"/>
        <v>43424</v>
      </c>
      <c r="L1658" s="27" t="str">
        <f t="shared" ca="1" si="55"/>
        <v>VIGENTE</v>
      </c>
      <c r="M1658" s="4"/>
    </row>
    <row r="1659" spans="1:13" ht="15" customHeight="1" x14ac:dyDescent="0.25">
      <c r="A1659" s="20">
        <v>1859</v>
      </c>
      <c r="B1659" s="3" t="s">
        <v>1163</v>
      </c>
      <c r="C1659" s="4" t="s">
        <v>84</v>
      </c>
      <c r="D1659" s="4" t="s">
        <v>2823</v>
      </c>
      <c r="E1659" s="4" t="s">
        <v>2990</v>
      </c>
      <c r="F1659" s="4" t="s">
        <v>9</v>
      </c>
      <c r="G1659" s="4" t="s">
        <v>2014</v>
      </c>
      <c r="H1659" s="5" t="s">
        <v>11</v>
      </c>
      <c r="I1659" s="4" t="s">
        <v>11</v>
      </c>
      <c r="J1659" s="12">
        <v>43061</v>
      </c>
      <c r="K1659" s="25">
        <f t="shared" si="54"/>
        <v>43426</v>
      </c>
      <c r="L1659" s="27" t="str">
        <f t="shared" ca="1" si="55"/>
        <v>VIGENTE</v>
      </c>
      <c r="M1659" s="4"/>
    </row>
    <row r="1660" spans="1:13" ht="15" customHeight="1" x14ac:dyDescent="0.25">
      <c r="A1660" s="20">
        <v>1860</v>
      </c>
      <c r="B1660" s="3" t="s">
        <v>1424</v>
      </c>
      <c r="C1660" s="4" t="s">
        <v>47</v>
      </c>
      <c r="D1660" s="4" t="s">
        <v>2825</v>
      </c>
      <c r="E1660" s="4" t="s">
        <v>3022</v>
      </c>
      <c r="F1660" s="4" t="s">
        <v>11</v>
      </c>
      <c r="G1660" s="4" t="s">
        <v>862</v>
      </c>
      <c r="H1660" s="5" t="s">
        <v>11</v>
      </c>
      <c r="I1660" s="4" t="s">
        <v>2384</v>
      </c>
      <c r="J1660" s="12">
        <v>43063</v>
      </c>
      <c r="K1660" s="25">
        <f t="shared" si="54"/>
        <v>43428</v>
      </c>
      <c r="L1660" s="27" t="str">
        <f t="shared" ca="1" si="55"/>
        <v>VIGENTE</v>
      </c>
      <c r="M1660" s="4"/>
    </row>
    <row r="1661" spans="1:13" ht="15" customHeight="1" x14ac:dyDescent="0.25">
      <c r="A1661" s="20">
        <v>1861</v>
      </c>
      <c r="B1661" s="15" t="s">
        <v>1424</v>
      </c>
      <c r="C1661" s="4" t="s">
        <v>47</v>
      </c>
      <c r="D1661" s="4" t="s">
        <v>2825</v>
      </c>
      <c r="E1661" s="4" t="s">
        <v>3022</v>
      </c>
      <c r="F1661" s="4" t="s">
        <v>11</v>
      </c>
      <c r="G1661" s="4" t="s">
        <v>153</v>
      </c>
      <c r="H1661" s="5" t="s">
        <v>11</v>
      </c>
      <c r="I1661" s="4" t="s">
        <v>2383</v>
      </c>
      <c r="J1661" s="12">
        <v>43063</v>
      </c>
      <c r="K1661" s="25">
        <f t="shared" si="54"/>
        <v>43428</v>
      </c>
      <c r="L1661" s="27" t="str">
        <f t="shared" ca="1" si="55"/>
        <v>VIGENTE</v>
      </c>
      <c r="M1661" s="4"/>
    </row>
    <row r="1662" spans="1:13" ht="15" customHeight="1" x14ac:dyDescent="0.25">
      <c r="A1662" s="20">
        <v>1862</v>
      </c>
      <c r="B1662" s="15" t="s">
        <v>1424</v>
      </c>
      <c r="C1662" s="4" t="s">
        <v>47</v>
      </c>
      <c r="D1662" s="4" t="s">
        <v>2825</v>
      </c>
      <c r="E1662" s="4" t="s">
        <v>3022</v>
      </c>
      <c r="F1662" s="4" t="s">
        <v>2380</v>
      </c>
      <c r="G1662" s="4" t="s">
        <v>651</v>
      </c>
      <c r="H1662" s="5">
        <v>8032132456</v>
      </c>
      <c r="I1662" s="4" t="s">
        <v>11</v>
      </c>
      <c r="J1662" s="12">
        <v>43063</v>
      </c>
      <c r="K1662" s="25">
        <f t="shared" si="54"/>
        <v>43428</v>
      </c>
      <c r="L1662" s="27" t="str">
        <f t="shared" ca="1" si="55"/>
        <v>VIGENTE</v>
      </c>
      <c r="M1662" s="4"/>
    </row>
    <row r="1663" spans="1:13" ht="15" customHeight="1" x14ac:dyDescent="0.25">
      <c r="A1663" s="20">
        <v>1863</v>
      </c>
      <c r="B1663" s="15" t="s">
        <v>1424</v>
      </c>
      <c r="C1663" s="4" t="s">
        <v>47</v>
      </c>
      <c r="D1663" s="4" t="s">
        <v>2825</v>
      </c>
      <c r="E1663" s="4" t="s">
        <v>3022</v>
      </c>
      <c r="F1663" s="4" t="s">
        <v>11</v>
      </c>
      <c r="G1663" s="4" t="s">
        <v>153</v>
      </c>
      <c r="H1663" s="5" t="s">
        <v>11</v>
      </c>
      <c r="I1663" s="4" t="s">
        <v>2382</v>
      </c>
      <c r="J1663" s="12">
        <v>43063</v>
      </c>
      <c r="K1663" s="25">
        <f t="shared" si="54"/>
        <v>43428</v>
      </c>
      <c r="L1663" s="27" t="str">
        <f t="shared" ca="1" si="55"/>
        <v>VIGENTE</v>
      </c>
      <c r="M1663" s="4"/>
    </row>
    <row r="1664" spans="1:13" ht="15" customHeight="1" x14ac:dyDescent="0.25">
      <c r="A1664" s="20">
        <v>1864</v>
      </c>
      <c r="B1664" s="15" t="s">
        <v>1424</v>
      </c>
      <c r="C1664" s="4" t="s">
        <v>47</v>
      </c>
      <c r="D1664" s="4" t="s">
        <v>2825</v>
      </c>
      <c r="E1664" s="4" t="s">
        <v>3022</v>
      </c>
      <c r="F1664" s="4" t="s">
        <v>2380</v>
      </c>
      <c r="G1664" s="4" t="s">
        <v>651</v>
      </c>
      <c r="H1664" s="5">
        <v>8032132458</v>
      </c>
      <c r="I1664" s="4" t="s">
        <v>2381</v>
      </c>
      <c r="J1664" s="12">
        <v>43066</v>
      </c>
      <c r="K1664" s="25">
        <f t="shared" si="54"/>
        <v>43431</v>
      </c>
      <c r="L1664" s="27" t="str">
        <f t="shared" ca="1" si="55"/>
        <v>VIGENTE</v>
      </c>
      <c r="M1664" s="4"/>
    </row>
    <row r="1665" spans="1:13" ht="15" customHeight="1" x14ac:dyDescent="0.25">
      <c r="A1665" s="20">
        <v>1865</v>
      </c>
      <c r="B1665" s="15" t="s">
        <v>1424</v>
      </c>
      <c r="C1665" s="4" t="s">
        <v>47</v>
      </c>
      <c r="D1665" s="4" t="s">
        <v>2825</v>
      </c>
      <c r="E1665" s="4" t="s">
        <v>3022</v>
      </c>
      <c r="F1665" s="4" t="s">
        <v>2378</v>
      </c>
      <c r="G1665" s="4" t="s">
        <v>862</v>
      </c>
      <c r="H1665" s="5">
        <v>7399</v>
      </c>
      <c r="I1665" s="4" t="s">
        <v>2379</v>
      </c>
      <c r="J1665" s="12">
        <v>43063</v>
      </c>
      <c r="K1665" s="25">
        <f t="shared" si="54"/>
        <v>43428</v>
      </c>
      <c r="L1665" s="27" t="str">
        <f t="shared" ca="1" si="55"/>
        <v>VIGENTE</v>
      </c>
      <c r="M1665" s="4"/>
    </row>
    <row r="1666" spans="1:13" ht="15" customHeight="1" x14ac:dyDescent="0.25">
      <c r="A1666" s="20">
        <v>1866</v>
      </c>
      <c r="B1666" s="15" t="s">
        <v>1424</v>
      </c>
      <c r="C1666" s="4" t="s">
        <v>47</v>
      </c>
      <c r="D1666" s="4" t="s">
        <v>2825</v>
      </c>
      <c r="E1666" s="4" t="s">
        <v>3022</v>
      </c>
      <c r="F1666" s="4" t="s">
        <v>2376</v>
      </c>
      <c r="G1666" s="4" t="s">
        <v>862</v>
      </c>
      <c r="H1666" s="5">
        <v>7392</v>
      </c>
      <c r="I1666" s="4" t="s">
        <v>2377</v>
      </c>
      <c r="J1666" s="12">
        <v>43063</v>
      </c>
      <c r="K1666" s="25">
        <f t="shared" si="54"/>
        <v>43428</v>
      </c>
      <c r="L1666" s="27" t="str">
        <f t="shared" ca="1" si="55"/>
        <v>VIGENTE</v>
      </c>
      <c r="M1666" s="4"/>
    </row>
    <row r="1667" spans="1:13" ht="15" customHeight="1" x14ac:dyDescent="0.25">
      <c r="A1667" s="20">
        <v>1867</v>
      </c>
      <c r="B1667" s="15" t="s">
        <v>1424</v>
      </c>
      <c r="C1667" s="4" t="s">
        <v>47</v>
      </c>
      <c r="D1667" s="4" t="s">
        <v>2825</v>
      </c>
      <c r="E1667" s="4" t="s">
        <v>3022</v>
      </c>
      <c r="F1667" s="4" t="s">
        <v>2371</v>
      </c>
      <c r="G1667" s="4" t="s">
        <v>651</v>
      </c>
      <c r="H1667" s="5">
        <v>8032132457</v>
      </c>
      <c r="I1667" s="4" t="s">
        <v>2375</v>
      </c>
      <c r="J1667" s="12">
        <v>43063</v>
      </c>
      <c r="K1667" s="25">
        <f t="shared" si="54"/>
        <v>43428</v>
      </c>
      <c r="L1667" s="27" t="str">
        <f t="shared" ca="1" si="55"/>
        <v>VIGENTE</v>
      </c>
      <c r="M1667" s="4"/>
    </row>
    <row r="1668" spans="1:13" ht="15" customHeight="1" x14ac:dyDescent="0.25">
      <c r="A1668" s="20">
        <v>1868</v>
      </c>
      <c r="B1668" s="15" t="s">
        <v>1424</v>
      </c>
      <c r="C1668" s="4" t="s">
        <v>47</v>
      </c>
      <c r="D1668" s="4" t="s">
        <v>2825</v>
      </c>
      <c r="E1668" s="4" t="s">
        <v>3022</v>
      </c>
      <c r="F1668" s="4" t="s">
        <v>11</v>
      </c>
      <c r="G1668" s="4" t="s">
        <v>11</v>
      </c>
      <c r="H1668" s="5" t="s">
        <v>11</v>
      </c>
      <c r="I1668" s="4" t="s">
        <v>2374</v>
      </c>
      <c r="J1668" s="12">
        <v>43063</v>
      </c>
      <c r="K1668" s="25">
        <f t="shared" si="54"/>
        <v>43428</v>
      </c>
      <c r="L1668" s="27" t="str">
        <f t="shared" ca="1" si="55"/>
        <v>VIGENTE</v>
      </c>
      <c r="M1668" s="4"/>
    </row>
    <row r="1669" spans="1:13" ht="15" customHeight="1" x14ac:dyDescent="0.25">
      <c r="A1669" s="20">
        <v>1869</v>
      </c>
      <c r="B1669" s="15" t="s">
        <v>1424</v>
      </c>
      <c r="C1669" s="4" t="s">
        <v>47</v>
      </c>
      <c r="D1669" s="4" t="s">
        <v>2825</v>
      </c>
      <c r="E1669" s="4" t="s">
        <v>3022</v>
      </c>
      <c r="F1669" s="4" t="s">
        <v>2371</v>
      </c>
      <c r="G1669" s="4" t="s">
        <v>651</v>
      </c>
      <c r="H1669" s="5">
        <v>8032132455</v>
      </c>
      <c r="I1669" s="4" t="s">
        <v>2372</v>
      </c>
      <c r="J1669" s="12">
        <v>43063</v>
      </c>
      <c r="K1669" s="25">
        <f t="shared" si="54"/>
        <v>43428</v>
      </c>
      <c r="L1669" s="27" t="str">
        <f t="shared" ca="1" si="55"/>
        <v>VIGENTE</v>
      </c>
      <c r="M1669" s="4"/>
    </row>
    <row r="1670" spans="1:13" ht="15" customHeight="1" x14ac:dyDescent="0.25">
      <c r="A1670" s="20">
        <v>1870</v>
      </c>
      <c r="B1670" s="15" t="s">
        <v>1424</v>
      </c>
      <c r="C1670" s="4" t="s">
        <v>47</v>
      </c>
      <c r="D1670" s="4" t="s">
        <v>2825</v>
      </c>
      <c r="E1670" s="4" t="s">
        <v>3022</v>
      </c>
      <c r="F1670" s="4" t="s">
        <v>11</v>
      </c>
      <c r="G1670" s="4" t="s">
        <v>862</v>
      </c>
      <c r="H1670" s="5">
        <v>7393</v>
      </c>
      <c r="I1670" s="4" t="s">
        <v>2373</v>
      </c>
      <c r="J1670" s="12">
        <v>43063</v>
      </c>
      <c r="K1670" s="25">
        <f t="shared" si="54"/>
        <v>43428</v>
      </c>
      <c r="L1670" s="27" t="str">
        <f t="shared" ca="1" si="55"/>
        <v>VIGENTE</v>
      </c>
      <c r="M1670" s="4"/>
    </row>
    <row r="1671" spans="1:13" ht="15" customHeight="1" x14ac:dyDescent="0.25">
      <c r="A1671" s="20">
        <v>1871</v>
      </c>
      <c r="B1671" s="3" t="s">
        <v>1424</v>
      </c>
      <c r="C1671" s="4" t="s">
        <v>212</v>
      </c>
      <c r="D1671" s="4" t="s">
        <v>2823</v>
      </c>
      <c r="E1671" s="4" t="s">
        <v>2990</v>
      </c>
      <c r="F1671" s="4" t="s">
        <v>2385</v>
      </c>
      <c r="G1671" s="4" t="s">
        <v>2386</v>
      </c>
      <c r="H1671" s="5">
        <v>1</v>
      </c>
      <c r="I1671" s="4" t="s">
        <v>806</v>
      </c>
      <c r="J1671" s="12">
        <v>43071</v>
      </c>
      <c r="K1671" s="25">
        <f t="shared" si="54"/>
        <v>43436</v>
      </c>
      <c r="L1671" s="27" t="str">
        <f t="shared" ca="1" si="55"/>
        <v>VIGENTE</v>
      </c>
      <c r="M1671" s="4"/>
    </row>
    <row r="1672" spans="1:13" ht="15" customHeight="1" x14ac:dyDescent="0.25">
      <c r="A1672" s="20">
        <v>1872</v>
      </c>
      <c r="B1672" s="3" t="s">
        <v>1424</v>
      </c>
      <c r="C1672" s="4" t="s">
        <v>212</v>
      </c>
      <c r="D1672" s="4" t="s">
        <v>2823</v>
      </c>
      <c r="E1672" s="4" t="s">
        <v>2990</v>
      </c>
      <c r="F1672" s="4" t="s">
        <v>2385</v>
      </c>
      <c r="G1672" s="4" t="s">
        <v>2386</v>
      </c>
      <c r="H1672" s="5">
        <v>2</v>
      </c>
      <c r="I1672" s="4" t="s">
        <v>806</v>
      </c>
      <c r="J1672" s="12">
        <v>43071</v>
      </c>
      <c r="K1672" s="25">
        <f t="shared" si="54"/>
        <v>43436</v>
      </c>
      <c r="L1672" s="27" t="str">
        <f t="shared" ca="1" si="55"/>
        <v>VIGENTE</v>
      </c>
      <c r="M1672" s="4"/>
    </row>
    <row r="1673" spans="1:13" ht="15" customHeight="1" x14ac:dyDescent="0.25">
      <c r="A1673" s="20">
        <v>1873</v>
      </c>
      <c r="B1673" s="15" t="s">
        <v>1883</v>
      </c>
      <c r="C1673" s="4" t="s">
        <v>35</v>
      </c>
      <c r="D1673" s="4" t="s">
        <v>2826</v>
      </c>
      <c r="E1673" s="4" t="s">
        <v>3010</v>
      </c>
      <c r="F1673" s="4" t="s">
        <v>2416</v>
      </c>
      <c r="G1673" s="4" t="s">
        <v>37</v>
      </c>
      <c r="H1673" s="5">
        <v>504201615</v>
      </c>
      <c r="I1673" s="4" t="s">
        <v>2417</v>
      </c>
      <c r="J1673" s="12">
        <v>43073</v>
      </c>
      <c r="K1673" s="25">
        <f t="shared" si="54"/>
        <v>43438</v>
      </c>
      <c r="L1673" s="27" t="str">
        <f t="shared" ca="1" si="55"/>
        <v>VIGENTE</v>
      </c>
      <c r="M1673" s="4"/>
    </row>
    <row r="1674" spans="1:13" ht="15" customHeight="1" x14ac:dyDescent="0.25">
      <c r="A1674" s="20">
        <v>1874</v>
      </c>
      <c r="B1674" s="15" t="s">
        <v>2153</v>
      </c>
      <c r="C1674" s="4" t="s">
        <v>604</v>
      </c>
      <c r="D1674" s="4" t="s">
        <v>2824</v>
      </c>
      <c r="E1674" s="4" t="s">
        <v>2974</v>
      </c>
      <c r="F1674" s="4" t="s">
        <v>2545</v>
      </c>
      <c r="G1674" s="4" t="s">
        <v>2266</v>
      </c>
      <c r="H1674" s="5" t="s">
        <v>11</v>
      </c>
      <c r="I1674" s="4" t="s">
        <v>11</v>
      </c>
      <c r="J1674" s="12">
        <v>43068</v>
      </c>
      <c r="K1674" s="25">
        <f t="shared" si="54"/>
        <v>43433</v>
      </c>
      <c r="L1674" s="27" t="str">
        <f t="shared" ca="1" si="55"/>
        <v>VIGENTE</v>
      </c>
      <c r="M1674" s="4"/>
    </row>
    <row r="1675" spans="1:13" ht="15" customHeight="1" x14ac:dyDescent="0.25">
      <c r="A1675" s="20">
        <v>1875</v>
      </c>
      <c r="B1675" s="15" t="s">
        <v>2153</v>
      </c>
      <c r="C1675" s="4" t="s">
        <v>35</v>
      </c>
      <c r="D1675" s="4" t="s">
        <v>2826</v>
      </c>
      <c r="E1675" s="4" t="s">
        <v>3010</v>
      </c>
      <c r="F1675" s="4" t="s">
        <v>376</v>
      </c>
      <c r="G1675" s="4" t="s">
        <v>1003</v>
      </c>
      <c r="H1675" s="5">
        <v>414603168</v>
      </c>
      <c r="I1675" s="4" t="s">
        <v>11</v>
      </c>
      <c r="J1675" s="12">
        <v>43068</v>
      </c>
      <c r="K1675" s="25">
        <f t="shared" si="54"/>
        <v>43433</v>
      </c>
      <c r="L1675" s="27" t="str">
        <f t="shared" ca="1" si="55"/>
        <v>VIGENTE</v>
      </c>
      <c r="M1675" s="4"/>
    </row>
    <row r="1676" spans="1:13" ht="15" customHeight="1" x14ac:dyDescent="0.25">
      <c r="A1676" s="20">
        <v>1876</v>
      </c>
      <c r="B1676" s="15" t="s">
        <v>1883</v>
      </c>
      <c r="C1676" s="4" t="s">
        <v>2418</v>
      </c>
      <c r="D1676" s="4" t="s">
        <v>2824</v>
      </c>
      <c r="E1676" s="4" t="s">
        <v>3021</v>
      </c>
      <c r="F1676" s="4" t="s">
        <v>2420</v>
      </c>
      <c r="G1676" s="4" t="s">
        <v>1662</v>
      </c>
      <c r="H1676" s="5" t="s">
        <v>2419</v>
      </c>
      <c r="I1676" s="4" t="s">
        <v>11</v>
      </c>
      <c r="J1676" s="12">
        <v>43074</v>
      </c>
      <c r="K1676" s="25">
        <f t="shared" si="54"/>
        <v>43439</v>
      </c>
      <c r="L1676" s="27" t="str">
        <f t="shared" ca="1" si="55"/>
        <v>VIGENTE</v>
      </c>
      <c r="M1676" s="4"/>
    </row>
    <row r="1677" spans="1:13" ht="15" customHeight="1" x14ac:dyDescent="0.25">
      <c r="A1677" s="20">
        <v>1877</v>
      </c>
      <c r="B1677" s="15" t="s">
        <v>857</v>
      </c>
      <c r="C1677" s="4" t="s">
        <v>1747</v>
      </c>
      <c r="D1677" s="4" t="s">
        <v>2829</v>
      </c>
      <c r="E1677" s="4" t="s">
        <v>2976</v>
      </c>
      <c r="F1677" s="4" t="s">
        <v>232</v>
      </c>
      <c r="G1677" s="4" t="s">
        <v>131</v>
      </c>
      <c r="H1677" s="5" t="s">
        <v>2438</v>
      </c>
      <c r="I1677" s="4" t="s">
        <v>2439</v>
      </c>
      <c r="J1677" s="12">
        <v>43074</v>
      </c>
      <c r="K1677" s="25">
        <f t="shared" si="54"/>
        <v>43439</v>
      </c>
      <c r="L1677" s="27" t="str">
        <f t="shared" ca="1" si="55"/>
        <v>VIGENTE</v>
      </c>
      <c r="M1677" s="4"/>
    </row>
    <row r="1678" spans="1:13" ht="15" customHeight="1" x14ac:dyDescent="0.25">
      <c r="A1678" s="20">
        <v>1878</v>
      </c>
      <c r="B1678" s="15" t="s">
        <v>2003</v>
      </c>
      <c r="C1678" s="4" t="s">
        <v>2445</v>
      </c>
      <c r="D1678" s="11" t="s">
        <v>2827</v>
      </c>
      <c r="E1678" s="4" t="s">
        <v>2993</v>
      </c>
      <c r="F1678" s="4" t="s">
        <v>2446</v>
      </c>
      <c r="G1678" s="4" t="s">
        <v>912</v>
      </c>
      <c r="H1678" s="5">
        <v>101474874</v>
      </c>
      <c r="I1678" s="4" t="s">
        <v>11</v>
      </c>
      <c r="J1678" s="12">
        <v>43075</v>
      </c>
      <c r="K1678" s="25">
        <f t="shared" si="54"/>
        <v>43440</v>
      </c>
      <c r="L1678" s="27" t="str">
        <f t="shared" ca="1" si="55"/>
        <v>VIGENTE</v>
      </c>
      <c r="M1678" s="4"/>
    </row>
    <row r="1679" spans="1:13" ht="15" customHeight="1" x14ac:dyDescent="0.25">
      <c r="A1679" s="20">
        <v>1878</v>
      </c>
      <c r="B1679" s="15" t="s">
        <v>1857</v>
      </c>
      <c r="C1679" s="4" t="s">
        <v>84</v>
      </c>
      <c r="D1679" s="4" t="s">
        <v>2823</v>
      </c>
      <c r="E1679" s="4" t="s">
        <v>2990</v>
      </c>
      <c r="F1679" s="4" t="s">
        <v>421</v>
      </c>
      <c r="G1679" s="4" t="s">
        <v>2014</v>
      </c>
      <c r="H1679" s="5" t="s">
        <v>11</v>
      </c>
      <c r="I1679" s="4" t="s">
        <v>11</v>
      </c>
      <c r="J1679" s="12">
        <v>43075</v>
      </c>
      <c r="K1679" s="25">
        <f t="shared" si="54"/>
        <v>43440</v>
      </c>
      <c r="L1679" s="27" t="str">
        <f t="shared" ca="1" si="55"/>
        <v>VIGENTE</v>
      </c>
      <c r="M1679" s="4"/>
    </row>
    <row r="1680" spans="1:13" ht="15" customHeight="1" x14ac:dyDescent="0.25">
      <c r="A1680" s="20">
        <v>1879</v>
      </c>
      <c r="B1680" s="15" t="s">
        <v>1857</v>
      </c>
      <c r="C1680" s="4" t="s">
        <v>84</v>
      </c>
      <c r="D1680" s="4" t="s">
        <v>2823</v>
      </c>
      <c r="E1680" s="4" t="s">
        <v>2990</v>
      </c>
      <c r="F1680" s="4" t="s">
        <v>189</v>
      </c>
      <c r="G1680" s="4" t="s">
        <v>2014</v>
      </c>
      <c r="H1680" s="5" t="s">
        <v>11</v>
      </c>
      <c r="I1680" s="4" t="s">
        <v>11</v>
      </c>
      <c r="J1680" s="12">
        <v>43075</v>
      </c>
      <c r="K1680" s="25">
        <f t="shared" si="54"/>
        <v>43440</v>
      </c>
      <c r="L1680" s="27" t="str">
        <f t="shared" ca="1" si="55"/>
        <v>VIGENTE</v>
      </c>
      <c r="M1680" s="4"/>
    </row>
    <row r="1681" spans="1:13" ht="15" customHeight="1" x14ac:dyDescent="0.25">
      <c r="A1681" s="20">
        <v>1879</v>
      </c>
      <c r="B1681" s="15" t="s">
        <v>1516</v>
      </c>
      <c r="C1681" s="4" t="s">
        <v>2418</v>
      </c>
      <c r="D1681" s="4" t="s">
        <v>2824</v>
      </c>
      <c r="E1681" s="4" t="s">
        <v>3021</v>
      </c>
      <c r="F1681" s="4" t="s">
        <v>2444</v>
      </c>
      <c r="G1681" s="4" t="s">
        <v>11</v>
      </c>
      <c r="H1681" s="5" t="s">
        <v>2443</v>
      </c>
      <c r="I1681" s="4" t="s">
        <v>11</v>
      </c>
      <c r="J1681" s="12">
        <v>43076</v>
      </c>
      <c r="K1681" s="25">
        <f t="shared" si="54"/>
        <v>43441</v>
      </c>
      <c r="L1681" s="27" t="str">
        <f t="shared" ca="1" si="55"/>
        <v>VIGENTE</v>
      </c>
      <c r="M1681" s="4"/>
    </row>
    <row r="1682" spans="1:13" ht="15" customHeight="1" x14ac:dyDescent="0.25">
      <c r="A1682" s="20">
        <v>1881</v>
      </c>
      <c r="B1682" s="15" t="s">
        <v>1095</v>
      </c>
      <c r="C1682" s="4" t="s">
        <v>136</v>
      </c>
      <c r="D1682" s="4" t="s">
        <v>2829</v>
      </c>
      <c r="E1682" s="4" t="s">
        <v>2977</v>
      </c>
      <c r="F1682" s="4" t="s">
        <v>1107</v>
      </c>
      <c r="G1682" s="4" t="s">
        <v>2423</v>
      </c>
      <c r="H1682" s="5">
        <v>170378973</v>
      </c>
      <c r="I1682" s="4" t="s">
        <v>11</v>
      </c>
      <c r="J1682" s="12">
        <v>43087</v>
      </c>
      <c r="K1682" s="25">
        <f t="shared" si="54"/>
        <v>43452</v>
      </c>
      <c r="L1682" s="27" t="str">
        <f t="shared" ca="1" si="55"/>
        <v>VIGENTE</v>
      </c>
      <c r="M1682" s="4"/>
    </row>
    <row r="1683" spans="1:13" ht="15" customHeight="1" x14ac:dyDescent="0.25">
      <c r="A1683" s="20">
        <v>1882</v>
      </c>
      <c r="B1683" s="15" t="s">
        <v>2204</v>
      </c>
      <c r="C1683" s="4" t="s">
        <v>2435</v>
      </c>
      <c r="D1683" s="4" t="s">
        <v>2825</v>
      </c>
      <c r="E1683" s="4" t="s">
        <v>3023</v>
      </c>
      <c r="F1683" s="4">
        <v>10</v>
      </c>
      <c r="G1683" s="4" t="s">
        <v>651</v>
      </c>
      <c r="H1683" s="5" t="s">
        <v>11</v>
      </c>
      <c r="I1683" s="4" t="s">
        <v>2436</v>
      </c>
      <c r="J1683" s="12">
        <v>43087</v>
      </c>
      <c r="K1683" s="25">
        <f t="shared" si="54"/>
        <v>43452</v>
      </c>
      <c r="L1683" s="27" t="str">
        <f t="shared" ca="1" si="55"/>
        <v>VIGENTE</v>
      </c>
      <c r="M1683" s="4"/>
    </row>
    <row r="1684" spans="1:13" ht="15" customHeight="1" x14ac:dyDescent="0.25">
      <c r="A1684" s="20">
        <v>1883</v>
      </c>
      <c r="B1684" s="15" t="s">
        <v>857</v>
      </c>
      <c r="C1684" s="4" t="s">
        <v>2424</v>
      </c>
      <c r="D1684" s="4" t="s">
        <v>2829</v>
      </c>
      <c r="E1684" s="4" t="s">
        <v>3013</v>
      </c>
      <c r="F1684" s="4" t="s">
        <v>2432</v>
      </c>
      <c r="G1684" s="4" t="s">
        <v>2426</v>
      </c>
      <c r="H1684" s="5" t="s">
        <v>2433</v>
      </c>
      <c r="I1684" s="4" t="s">
        <v>2434</v>
      </c>
      <c r="J1684" s="12">
        <v>43088</v>
      </c>
      <c r="K1684" s="25">
        <f t="shared" si="54"/>
        <v>43453</v>
      </c>
      <c r="L1684" s="27" t="str">
        <f t="shared" ca="1" si="55"/>
        <v>VIGENTE</v>
      </c>
      <c r="M1684" s="4"/>
    </row>
    <row r="1685" spans="1:13" ht="15" customHeight="1" x14ac:dyDescent="0.25">
      <c r="A1685" s="20">
        <v>1884</v>
      </c>
      <c r="B1685" s="15" t="s">
        <v>857</v>
      </c>
      <c r="C1685" s="4" t="s">
        <v>2424</v>
      </c>
      <c r="D1685" s="4" t="s">
        <v>2829</v>
      </c>
      <c r="E1685" s="4" t="s">
        <v>3013</v>
      </c>
      <c r="F1685" s="4" t="s">
        <v>2425</v>
      </c>
      <c r="G1685" s="4" t="s">
        <v>2426</v>
      </c>
      <c r="H1685" s="5" t="s">
        <v>2427</v>
      </c>
      <c r="I1685" s="4" t="s">
        <v>2428</v>
      </c>
      <c r="J1685" s="12">
        <v>43088</v>
      </c>
      <c r="K1685" s="25">
        <f t="shared" si="54"/>
        <v>43453</v>
      </c>
      <c r="L1685" s="27" t="str">
        <f t="shared" ca="1" si="55"/>
        <v>VIGENTE</v>
      </c>
      <c r="M1685" s="4"/>
    </row>
    <row r="1686" spans="1:13" ht="15" customHeight="1" x14ac:dyDescent="0.25">
      <c r="A1686" s="20">
        <v>1885</v>
      </c>
      <c r="B1686" s="15" t="s">
        <v>857</v>
      </c>
      <c r="C1686" s="4" t="s">
        <v>2424</v>
      </c>
      <c r="D1686" s="4" t="s">
        <v>2829</v>
      </c>
      <c r="E1686" s="4" t="s">
        <v>3013</v>
      </c>
      <c r="F1686" s="4" t="s">
        <v>2429</v>
      </c>
      <c r="G1686" s="4" t="s">
        <v>2426</v>
      </c>
      <c r="H1686" s="5" t="s">
        <v>2431</v>
      </c>
      <c r="I1686" s="19" t="s">
        <v>2430</v>
      </c>
      <c r="J1686" s="12">
        <v>43088</v>
      </c>
      <c r="K1686" s="25">
        <f t="shared" si="54"/>
        <v>43453</v>
      </c>
      <c r="L1686" s="27" t="str">
        <f t="shared" ca="1" si="55"/>
        <v>VIGENTE</v>
      </c>
      <c r="M1686" s="4"/>
    </row>
    <row r="1687" spans="1:13" ht="15" customHeight="1" x14ac:dyDescent="0.25">
      <c r="A1687" s="20">
        <v>1887</v>
      </c>
      <c r="B1687" s="15" t="s">
        <v>2421</v>
      </c>
      <c r="C1687" s="4" t="s">
        <v>35</v>
      </c>
      <c r="D1687" s="4" t="s">
        <v>2826</v>
      </c>
      <c r="E1687" s="4" t="s">
        <v>3010</v>
      </c>
      <c r="F1687" s="4" t="s">
        <v>2422</v>
      </c>
      <c r="G1687" s="4" t="s">
        <v>364</v>
      </c>
      <c r="H1687" s="5" t="s">
        <v>11</v>
      </c>
      <c r="I1687" s="4" t="s">
        <v>11</v>
      </c>
      <c r="J1687" s="12">
        <v>43090</v>
      </c>
      <c r="K1687" s="25">
        <f t="shared" si="54"/>
        <v>43455</v>
      </c>
      <c r="L1687" s="27" t="str">
        <f t="shared" ca="1" si="55"/>
        <v>VIGENTE</v>
      </c>
      <c r="M1687" s="4"/>
    </row>
    <row r="1688" spans="1:13" ht="15" customHeight="1" x14ac:dyDescent="0.25">
      <c r="A1688" s="20">
        <v>1888</v>
      </c>
      <c r="B1688" s="15" t="s">
        <v>2421</v>
      </c>
      <c r="C1688" s="4" t="s">
        <v>84</v>
      </c>
      <c r="D1688" s="4" t="s">
        <v>2823</v>
      </c>
      <c r="E1688" s="4" t="s">
        <v>2990</v>
      </c>
      <c r="F1688" s="4" t="s">
        <v>924</v>
      </c>
      <c r="G1688" s="4" t="s">
        <v>11</v>
      </c>
      <c r="H1688" s="5" t="s">
        <v>11</v>
      </c>
      <c r="I1688" s="4" t="s">
        <v>11</v>
      </c>
      <c r="J1688" s="12">
        <v>43090</v>
      </c>
      <c r="K1688" s="25">
        <f t="shared" si="54"/>
        <v>43455</v>
      </c>
      <c r="L1688" s="27" t="str">
        <f t="shared" ca="1" si="55"/>
        <v>VIGENTE</v>
      </c>
      <c r="M1688" s="4"/>
    </row>
    <row r="1689" spans="1:13" ht="15" customHeight="1" x14ac:dyDescent="0.25">
      <c r="A1689" s="20">
        <v>1890</v>
      </c>
      <c r="B1689" s="3" t="s">
        <v>2204</v>
      </c>
      <c r="C1689" s="4" t="s">
        <v>2453</v>
      </c>
      <c r="D1689" s="4" t="s">
        <v>2823</v>
      </c>
      <c r="E1689" s="4" t="s">
        <v>2990</v>
      </c>
      <c r="F1689" s="4" t="s">
        <v>2454</v>
      </c>
      <c r="G1689" s="4" t="s">
        <v>1872</v>
      </c>
      <c r="H1689" s="5">
        <v>19</v>
      </c>
      <c r="I1689" s="4" t="s">
        <v>1873</v>
      </c>
      <c r="J1689" s="12">
        <v>43111</v>
      </c>
      <c r="K1689" s="25">
        <f t="shared" si="54"/>
        <v>43476</v>
      </c>
      <c r="L1689" s="27" t="str">
        <f t="shared" ca="1" si="55"/>
        <v>VIGENTE</v>
      </c>
      <c r="M1689" s="4"/>
    </row>
    <row r="1690" spans="1:13" ht="15" customHeight="1" x14ac:dyDescent="0.25">
      <c r="A1690" s="20">
        <v>1897</v>
      </c>
      <c r="B1690" s="3" t="s">
        <v>2531</v>
      </c>
      <c r="C1690" s="4" t="s">
        <v>1030</v>
      </c>
      <c r="D1690" s="11" t="s">
        <v>2829</v>
      </c>
      <c r="E1690" s="4" t="s">
        <v>2978</v>
      </c>
      <c r="F1690" s="4" t="s">
        <v>2532</v>
      </c>
      <c r="G1690" s="4" t="s">
        <v>842</v>
      </c>
      <c r="H1690" s="5" t="s">
        <v>11</v>
      </c>
      <c r="I1690" s="4" t="s">
        <v>11</v>
      </c>
      <c r="J1690" s="12">
        <v>43102</v>
      </c>
      <c r="K1690" s="25">
        <f t="shared" si="54"/>
        <v>43467</v>
      </c>
      <c r="L1690" s="27" t="str">
        <f t="shared" ca="1" si="55"/>
        <v>VIGENTE</v>
      </c>
      <c r="M1690" s="4"/>
    </row>
    <row r="1691" spans="1:13" ht="15" customHeight="1" x14ac:dyDescent="0.25">
      <c r="A1691" s="20">
        <v>1899</v>
      </c>
      <c r="B1691" s="3" t="s">
        <v>2531</v>
      </c>
      <c r="C1691" s="4" t="s">
        <v>264</v>
      </c>
      <c r="D1691" s="4" t="s">
        <v>2829</v>
      </c>
      <c r="E1691" s="4" t="s">
        <v>2976</v>
      </c>
      <c r="F1691" s="4" t="s">
        <v>2397</v>
      </c>
      <c r="G1691" s="4" t="s">
        <v>11</v>
      </c>
      <c r="H1691" s="5">
        <v>2540300</v>
      </c>
      <c r="I1691" s="4" t="s">
        <v>11</v>
      </c>
      <c r="J1691" s="12">
        <v>43102</v>
      </c>
      <c r="K1691" s="25">
        <f t="shared" si="54"/>
        <v>43467</v>
      </c>
      <c r="L1691" s="27" t="str">
        <f t="shared" ca="1" si="55"/>
        <v>VIGENTE</v>
      </c>
      <c r="M1691" s="4"/>
    </row>
    <row r="1692" spans="1:13" ht="15" customHeight="1" x14ac:dyDescent="0.25">
      <c r="A1692" s="74">
        <v>1900</v>
      </c>
      <c r="B1692" s="3" t="s">
        <v>2969</v>
      </c>
      <c r="C1692" s="4" t="s">
        <v>2453</v>
      </c>
      <c r="D1692" s="4" t="s">
        <v>2823</v>
      </c>
      <c r="E1692" s="4" t="s">
        <v>2990</v>
      </c>
      <c r="F1692" s="4" t="s">
        <v>2454</v>
      </c>
      <c r="G1692" s="4" t="s">
        <v>1872</v>
      </c>
      <c r="H1692" s="5" t="s">
        <v>2970</v>
      </c>
      <c r="I1692" s="4" t="s">
        <v>1873</v>
      </c>
      <c r="J1692" s="12">
        <v>43111</v>
      </c>
      <c r="K1692" s="25">
        <f t="shared" si="54"/>
        <v>43476</v>
      </c>
      <c r="L1692" s="27" t="str">
        <f t="shared" ca="1" si="55"/>
        <v>VIGENTE</v>
      </c>
      <c r="M1692" s="4"/>
    </row>
    <row r="1693" spans="1:13" ht="15" customHeight="1" x14ac:dyDescent="0.25">
      <c r="A1693" s="20">
        <v>1901</v>
      </c>
      <c r="B1693" s="3" t="s">
        <v>2204</v>
      </c>
      <c r="C1693" s="4" t="s">
        <v>2451</v>
      </c>
      <c r="D1693" s="4" t="s">
        <v>2823</v>
      </c>
      <c r="E1693" s="4" t="s">
        <v>2990</v>
      </c>
      <c r="F1693" s="4" t="s">
        <v>394</v>
      </c>
      <c r="G1693" s="4" t="s">
        <v>11</v>
      </c>
      <c r="H1693" s="5" t="s">
        <v>11</v>
      </c>
      <c r="I1693" s="4" t="s">
        <v>2452</v>
      </c>
      <c r="J1693" s="12">
        <v>43111</v>
      </c>
      <c r="K1693" s="25">
        <f t="shared" si="54"/>
        <v>43476</v>
      </c>
      <c r="L1693" s="27" t="str">
        <f t="shared" ca="1" si="55"/>
        <v>VIGENTE</v>
      </c>
      <c r="M1693" s="4"/>
    </row>
    <row r="1694" spans="1:13" ht="15" customHeight="1" x14ac:dyDescent="0.25">
      <c r="A1694" s="20">
        <v>1902</v>
      </c>
      <c r="B1694" s="3" t="s">
        <v>1998</v>
      </c>
      <c r="C1694" s="4" t="s">
        <v>35</v>
      </c>
      <c r="D1694" s="4" t="s">
        <v>2826</v>
      </c>
      <c r="E1694" s="4" t="s">
        <v>3010</v>
      </c>
      <c r="F1694" s="4">
        <v>74020</v>
      </c>
      <c r="G1694" s="4" t="s">
        <v>2457</v>
      </c>
      <c r="H1694" s="5">
        <v>7087833</v>
      </c>
      <c r="I1694" s="4" t="s">
        <v>11</v>
      </c>
      <c r="J1694" s="12">
        <v>43115</v>
      </c>
      <c r="K1694" s="25">
        <f t="shared" si="54"/>
        <v>43480</v>
      </c>
      <c r="L1694" s="27" t="str">
        <f t="shared" ca="1" si="55"/>
        <v>VIGENTE</v>
      </c>
      <c r="M1694" s="4"/>
    </row>
    <row r="1695" spans="1:13" ht="15" customHeight="1" x14ac:dyDescent="0.25">
      <c r="A1695" s="20">
        <v>1903</v>
      </c>
      <c r="B1695" s="3" t="s">
        <v>1998</v>
      </c>
      <c r="C1695" s="4" t="s">
        <v>35</v>
      </c>
      <c r="D1695" s="4" t="s">
        <v>2826</v>
      </c>
      <c r="E1695" s="4" t="s">
        <v>3010</v>
      </c>
      <c r="F1695" s="4" t="s">
        <v>105</v>
      </c>
      <c r="G1695" s="4" t="s">
        <v>37</v>
      </c>
      <c r="H1695" s="5">
        <v>1210600488</v>
      </c>
      <c r="I1695" s="4" t="s">
        <v>11</v>
      </c>
      <c r="J1695" s="12">
        <v>43115</v>
      </c>
      <c r="K1695" s="25">
        <f t="shared" si="54"/>
        <v>43480</v>
      </c>
      <c r="L1695" s="27" t="str">
        <f t="shared" ca="1" si="55"/>
        <v>VIGENTE</v>
      </c>
      <c r="M1695" s="4"/>
    </row>
    <row r="1696" spans="1:13" ht="15" customHeight="1" x14ac:dyDescent="0.25">
      <c r="A1696" s="20">
        <v>1904</v>
      </c>
      <c r="B1696" s="3" t="s">
        <v>1998</v>
      </c>
      <c r="C1696" s="4" t="s">
        <v>49</v>
      </c>
      <c r="D1696" s="4" t="s">
        <v>2829</v>
      </c>
      <c r="E1696" s="4" t="s">
        <v>2986</v>
      </c>
      <c r="F1696" s="4" t="s">
        <v>2455</v>
      </c>
      <c r="G1696" s="4" t="s">
        <v>1541</v>
      </c>
      <c r="H1696" s="5" t="s">
        <v>2456</v>
      </c>
      <c r="I1696" s="4" t="s">
        <v>11</v>
      </c>
      <c r="J1696" s="12">
        <v>43116</v>
      </c>
      <c r="K1696" s="25">
        <f t="shared" si="54"/>
        <v>43481</v>
      </c>
      <c r="L1696" s="27" t="str">
        <f t="shared" ca="1" si="55"/>
        <v>VIGENTE</v>
      </c>
      <c r="M1696" s="4"/>
    </row>
    <row r="1697" spans="1:13" ht="15" customHeight="1" x14ac:dyDescent="0.25">
      <c r="A1697" s="20">
        <v>1905</v>
      </c>
      <c r="B1697" s="3" t="s">
        <v>1998</v>
      </c>
      <c r="C1697" s="4" t="s">
        <v>47</v>
      </c>
      <c r="D1697" s="4" t="s">
        <v>2825</v>
      </c>
      <c r="E1697" s="4" t="s">
        <v>3022</v>
      </c>
      <c r="F1697" s="4" t="s">
        <v>2461</v>
      </c>
      <c r="G1697" s="4" t="s">
        <v>131</v>
      </c>
      <c r="H1697" s="5">
        <v>746398</v>
      </c>
      <c r="I1697" s="4" t="s">
        <v>11</v>
      </c>
      <c r="J1697" s="12">
        <v>43116</v>
      </c>
      <c r="K1697" s="25">
        <f t="shared" si="54"/>
        <v>43481</v>
      </c>
      <c r="L1697" s="27" t="str">
        <f t="shared" ca="1" si="55"/>
        <v>VIGENTE</v>
      </c>
      <c r="M1697" s="4"/>
    </row>
    <row r="1698" spans="1:13" ht="15" customHeight="1" x14ac:dyDescent="0.25">
      <c r="A1698" s="20">
        <v>1905</v>
      </c>
      <c r="B1698" s="3" t="s">
        <v>1998</v>
      </c>
      <c r="C1698" s="4" t="s">
        <v>49</v>
      </c>
      <c r="D1698" s="4" t="s">
        <v>2829</v>
      </c>
      <c r="E1698" s="4" t="s">
        <v>2986</v>
      </c>
      <c r="F1698" s="4" t="s">
        <v>2461</v>
      </c>
      <c r="G1698" s="4" t="s">
        <v>131</v>
      </c>
      <c r="H1698" s="5">
        <v>746398</v>
      </c>
      <c r="I1698" s="4" t="s">
        <v>11</v>
      </c>
      <c r="J1698" s="12">
        <v>43116</v>
      </c>
      <c r="K1698" s="25">
        <f t="shared" si="54"/>
        <v>43481</v>
      </c>
      <c r="L1698" s="27" t="str">
        <f t="shared" ca="1" si="55"/>
        <v>VIGENTE</v>
      </c>
      <c r="M1698" s="4"/>
    </row>
    <row r="1699" spans="1:13" ht="15" customHeight="1" x14ac:dyDescent="0.25">
      <c r="A1699" s="20">
        <v>1906</v>
      </c>
      <c r="B1699" s="3" t="s">
        <v>1998</v>
      </c>
      <c r="C1699" s="4" t="s">
        <v>47</v>
      </c>
      <c r="D1699" s="4" t="s">
        <v>2825</v>
      </c>
      <c r="E1699" s="4" t="s">
        <v>3022</v>
      </c>
      <c r="F1699" s="4" t="s">
        <v>2458</v>
      </c>
      <c r="G1699" s="4" t="s">
        <v>2459</v>
      </c>
      <c r="H1699" s="5" t="s">
        <v>2460</v>
      </c>
      <c r="I1699" s="4" t="s">
        <v>11</v>
      </c>
      <c r="J1699" s="12">
        <v>43116</v>
      </c>
      <c r="K1699" s="25">
        <f t="shared" si="54"/>
        <v>43481</v>
      </c>
      <c r="L1699" s="27" t="str">
        <f t="shared" ca="1" si="55"/>
        <v>VIGENTE</v>
      </c>
      <c r="M1699" s="4"/>
    </row>
    <row r="1700" spans="1:13" ht="15" customHeight="1" x14ac:dyDescent="0.25">
      <c r="A1700" s="20">
        <v>1906</v>
      </c>
      <c r="B1700" s="3" t="s">
        <v>1998</v>
      </c>
      <c r="C1700" s="4" t="s">
        <v>47</v>
      </c>
      <c r="D1700" s="4" t="s">
        <v>2825</v>
      </c>
      <c r="E1700" s="4" t="s">
        <v>3022</v>
      </c>
      <c r="F1700" s="4" t="s">
        <v>2458</v>
      </c>
      <c r="G1700" s="4" t="s">
        <v>2459</v>
      </c>
      <c r="H1700" s="5" t="s">
        <v>2460</v>
      </c>
      <c r="I1700" s="4" t="s">
        <v>11</v>
      </c>
      <c r="J1700" s="12">
        <v>43115</v>
      </c>
      <c r="K1700" s="25">
        <f t="shared" si="54"/>
        <v>43480</v>
      </c>
      <c r="L1700" s="27" t="str">
        <f t="shared" ca="1" si="55"/>
        <v>VIGENTE</v>
      </c>
      <c r="M1700" s="4"/>
    </row>
    <row r="1701" spans="1:13" ht="15" customHeight="1" x14ac:dyDescent="0.25">
      <c r="A1701" s="20">
        <v>1907</v>
      </c>
      <c r="B1701" s="3" t="s">
        <v>1998</v>
      </c>
      <c r="C1701" s="4" t="s">
        <v>519</v>
      </c>
      <c r="D1701" s="4" t="s">
        <v>2827</v>
      </c>
      <c r="E1701" s="4" t="s">
        <v>2993</v>
      </c>
      <c r="F1701" s="4" t="s">
        <v>2463</v>
      </c>
      <c r="G1701" s="4" t="s">
        <v>1270</v>
      </c>
      <c r="H1701" s="5" t="s">
        <v>2464</v>
      </c>
      <c r="I1701" s="4" t="s">
        <v>11</v>
      </c>
      <c r="J1701" s="12">
        <v>43115</v>
      </c>
      <c r="K1701" s="25">
        <f t="shared" si="54"/>
        <v>43480</v>
      </c>
      <c r="L1701" s="27" t="str">
        <f t="shared" ca="1" si="55"/>
        <v>VIGENTE</v>
      </c>
      <c r="M1701" s="4"/>
    </row>
    <row r="1702" spans="1:13" ht="15" customHeight="1" x14ac:dyDescent="0.25">
      <c r="A1702" s="20">
        <v>1908</v>
      </c>
      <c r="B1702" s="3" t="s">
        <v>1998</v>
      </c>
      <c r="C1702" s="4" t="s">
        <v>519</v>
      </c>
      <c r="D1702" s="11" t="s">
        <v>2827</v>
      </c>
      <c r="E1702" s="4" t="s">
        <v>2993</v>
      </c>
      <c r="F1702" s="4" t="s">
        <v>2462</v>
      </c>
      <c r="G1702" s="4" t="s">
        <v>1541</v>
      </c>
      <c r="H1702" s="5">
        <v>201611</v>
      </c>
      <c r="I1702" s="4" t="s">
        <v>11</v>
      </c>
      <c r="J1702" s="12">
        <v>43115</v>
      </c>
      <c r="K1702" s="25">
        <f t="shared" si="54"/>
        <v>43480</v>
      </c>
      <c r="L1702" s="27" t="str">
        <f t="shared" ca="1" si="55"/>
        <v>VIGENTE</v>
      </c>
      <c r="M1702" s="4"/>
    </row>
    <row r="1703" spans="1:13" ht="15" customHeight="1" x14ac:dyDescent="0.25">
      <c r="A1703" s="20">
        <v>1909</v>
      </c>
      <c r="B1703" s="3" t="s">
        <v>1998</v>
      </c>
      <c r="C1703" s="4" t="s">
        <v>519</v>
      </c>
      <c r="D1703" s="11" t="s">
        <v>2827</v>
      </c>
      <c r="E1703" s="4" t="s">
        <v>2993</v>
      </c>
      <c r="F1703" s="4">
        <v>179</v>
      </c>
      <c r="G1703" s="4" t="s">
        <v>25</v>
      </c>
      <c r="H1703" s="5">
        <v>21080252</v>
      </c>
      <c r="I1703" s="4" t="s">
        <v>11</v>
      </c>
      <c r="J1703" s="12">
        <v>43116</v>
      </c>
      <c r="K1703" s="25">
        <f t="shared" si="54"/>
        <v>43481</v>
      </c>
      <c r="L1703" s="27" t="str">
        <f t="shared" ca="1" si="55"/>
        <v>VIGENTE</v>
      </c>
      <c r="M1703" s="4"/>
    </row>
    <row r="1704" spans="1:13" ht="15" customHeight="1" x14ac:dyDescent="0.25">
      <c r="A1704" s="20">
        <v>1911</v>
      </c>
      <c r="B1704" s="3" t="s">
        <v>857</v>
      </c>
      <c r="C1704" s="4" t="s">
        <v>2447</v>
      </c>
      <c r="D1704" s="4" t="s">
        <v>2823</v>
      </c>
      <c r="E1704" s="4" t="s">
        <v>2990</v>
      </c>
      <c r="F1704" s="4" t="s">
        <v>2448</v>
      </c>
      <c r="G1704" s="4" t="s">
        <v>2449</v>
      </c>
      <c r="H1704" s="5" t="s">
        <v>11</v>
      </c>
      <c r="I1704" s="4" t="s">
        <v>2450</v>
      </c>
      <c r="J1704" s="12">
        <v>43116</v>
      </c>
      <c r="K1704" s="25">
        <f t="shared" si="54"/>
        <v>43481</v>
      </c>
      <c r="L1704" s="27" t="str">
        <f t="shared" ca="1" si="55"/>
        <v>VIGENTE</v>
      </c>
      <c r="M1704" s="4"/>
    </row>
    <row r="1705" spans="1:13" ht="15" customHeight="1" x14ac:dyDescent="0.25">
      <c r="A1705" s="20">
        <v>1917</v>
      </c>
      <c r="B1705" s="3" t="s">
        <v>2531</v>
      </c>
      <c r="C1705" s="4" t="s">
        <v>1156</v>
      </c>
      <c r="D1705" s="4" t="s">
        <v>2834</v>
      </c>
      <c r="E1705" s="4" t="s">
        <v>2975</v>
      </c>
      <c r="F1705" s="4" t="s">
        <v>2533</v>
      </c>
      <c r="G1705" s="4" t="s">
        <v>2011</v>
      </c>
      <c r="H1705" s="5" t="s">
        <v>11</v>
      </c>
      <c r="I1705" s="4" t="s">
        <v>11</v>
      </c>
      <c r="J1705" s="12">
        <v>43103</v>
      </c>
      <c r="K1705" s="25">
        <f t="shared" si="54"/>
        <v>43468</v>
      </c>
      <c r="L1705" s="27" t="str">
        <f t="shared" ca="1" si="55"/>
        <v>VIGENTE</v>
      </c>
      <c r="M1705" s="4"/>
    </row>
    <row r="1706" spans="1:13" ht="15" customHeight="1" x14ac:dyDescent="0.25">
      <c r="A1706" s="20">
        <v>1919</v>
      </c>
      <c r="B1706" s="3" t="s">
        <v>2548</v>
      </c>
      <c r="C1706" s="4" t="s">
        <v>239</v>
      </c>
      <c r="D1706" s="4" t="s">
        <v>2831</v>
      </c>
      <c r="E1706" s="11" t="s">
        <v>3009</v>
      </c>
      <c r="F1706" s="4" t="s">
        <v>2553</v>
      </c>
      <c r="G1706" s="4" t="s">
        <v>25</v>
      </c>
      <c r="H1706" s="5">
        <v>23352162</v>
      </c>
      <c r="I1706" s="4" t="s">
        <v>11</v>
      </c>
      <c r="J1706" s="12">
        <v>43126</v>
      </c>
      <c r="K1706" s="25">
        <f t="shared" si="54"/>
        <v>43491</v>
      </c>
      <c r="L1706" s="27" t="str">
        <f t="shared" ca="1" si="55"/>
        <v>VIGENTE</v>
      </c>
      <c r="M1706" s="4"/>
    </row>
    <row r="1707" spans="1:13" ht="15" customHeight="1" x14ac:dyDescent="0.25">
      <c r="A1707" s="20">
        <v>1920</v>
      </c>
      <c r="B1707" s="3" t="s">
        <v>2548</v>
      </c>
      <c r="C1707" s="4" t="s">
        <v>604</v>
      </c>
      <c r="D1707" s="4" t="s">
        <v>2824</v>
      </c>
      <c r="E1707" s="4" t="s">
        <v>2974</v>
      </c>
      <c r="F1707" s="4" t="s">
        <v>11</v>
      </c>
      <c r="G1707" s="4" t="s">
        <v>2266</v>
      </c>
      <c r="H1707" s="5" t="s">
        <v>2549</v>
      </c>
      <c r="I1707" s="4" t="s">
        <v>11</v>
      </c>
      <c r="J1707" s="12">
        <v>43126</v>
      </c>
      <c r="K1707" s="25">
        <f t="shared" si="54"/>
        <v>43491</v>
      </c>
      <c r="L1707" s="27" t="str">
        <f t="shared" ca="1" si="55"/>
        <v>VIGENTE</v>
      </c>
      <c r="M1707" s="4"/>
    </row>
    <row r="1708" spans="1:13" ht="15" customHeight="1" x14ac:dyDescent="0.25">
      <c r="A1708" s="20">
        <v>1921</v>
      </c>
      <c r="B1708" s="3" t="s">
        <v>2548</v>
      </c>
      <c r="C1708" s="4" t="s">
        <v>264</v>
      </c>
      <c r="D1708" s="4" t="s">
        <v>2829</v>
      </c>
      <c r="E1708" s="4" t="s">
        <v>2976</v>
      </c>
      <c r="F1708" s="4" t="s">
        <v>2550</v>
      </c>
      <c r="G1708" s="4" t="s">
        <v>2551</v>
      </c>
      <c r="H1708" s="5">
        <v>307204</v>
      </c>
      <c r="I1708" s="4" t="s">
        <v>11</v>
      </c>
      <c r="J1708" s="12">
        <v>43120</v>
      </c>
      <c r="K1708" s="25">
        <f t="shared" si="54"/>
        <v>43485</v>
      </c>
      <c r="L1708" s="27" t="str">
        <f t="shared" ca="1" si="55"/>
        <v>VIGENTE</v>
      </c>
      <c r="M1708" s="4"/>
    </row>
    <row r="1709" spans="1:13" ht="15" customHeight="1" x14ac:dyDescent="0.25">
      <c r="A1709" s="20">
        <v>1922</v>
      </c>
      <c r="B1709" s="3" t="s">
        <v>2548</v>
      </c>
      <c r="C1709" s="4" t="s">
        <v>35</v>
      </c>
      <c r="D1709" s="4" t="s">
        <v>2826</v>
      </c>
      <c r="E1709" s="4" t="s">
        <v>3010</v>
      </c>
      <c r="F1709" s="4" t="s">
        <v>1185</v>
      </c>
      <c r="G1709" s="4" t="s">
        <v>611</v>
      </c>
      <c r="H1709" s="5">
        <v>1406620305</v>
      </c>
      <c r="I1709" s="4" t="s">
        <v>11</v>
      </c>
      <c r="J1709" s="12">
        <v>43129</v>
      </c>
      <c r="K1709" s="25">
        <f t="shared" si="54"/>
        <v>43494</v>
      </c>
      <c r="L1709" s="27" t="str">
        <f t="shared" ca="1" si="55"/>
        <v>VIGENTE</v>
      </c>
      <c r="M1709" s="4"/>
    </row>
    <row r="1710" spans="1:13" ht="15" customHeight="1" x14ac:dyDescent="0.25">
      <c r="A1710" s="20">
        <v>1923</v>
      </c>
      <c r="B1710" s="3" t="s">
        <v>2548</v>
      </c>
      <c r="C1710" s="4" t="s">
        <v>35</v>
      </c>
      <c r="D1710" s="4" t="s">
        <v>2826</v>
      </c>
      <c r="E1710" s="4" t="s">
        <v>3010</v>
      </c>
      <c r="F1710" s="4" t="s">
        <v>376</v>
      </c>
      <c r="G1710" s="4" t="s">
        <v>2552</v>
      </c>
      <c r="H1710" s="5">
        <v>1013603793</v>
      </c>
      <c r="I1710" s="4"/>
      <c r="J1710" s="12"/>
      <c r="K1710" s="25">
        <f t="shared" si="54"/>
        <v>365</v>
      </c>
      <c r="L1710" s="27" t="str">
        <f t="shared" ca="1" si="55"/>
        <v>EQUIPO VENCIDO</v>
      </c>
      <c r="M1710" s="4"/>
    </row>
    <row r="1711" spans="1:13" ht="15" customHeight="1" x14ac:dyDescent="0.25">
      <c r="A1711" s="20">
        <v>1925</v>
      </c>
      <c r="B1711" s="3" t="s">
        <v>493</v>
      </c>
      <c r="C1711" s="4" t="s">
        <v>49</v>
      </c>
      <c r="D1711" s="4" t="s">
        <v>2829</v>
      </c>
      <c r="E1711" s="4" t="s">
        <v>2986</v>
      </c>
      <c r="F1711" s="4" t="s">
        <v>130</v>
      </c>
      <c r="G1711" s="4" t="s">
        <v>842</v>
      </c>
      <c r="H1711" s="5" t="s">
        <v>11</v>
      </c>
      <c r="I1711" s="4" t="s">
        <v>2626</v>
      </c>
      <c r="J1711" s="12">
        <v>43130</v>
      </c>
      <c r="K1711" s="25">
        <f t="shared" si="54"/>
        <v>43495</v>
      </c>
      <c r="L1711" s="27" t="str">
        <f t="shared" ca="1" si="55"/>
        <v>VIGENTE</v>
      </c>
      <c r="M1711" s="4"/>
    </row>
    <row r="1712" spans="1:13" ht="15" customHeight="1" x14ac:dyDescent="0.25">
      <c r="A1712" s="20">
        <v>1926</v>
      </c>
      <c r="B1712" s="3" t="s">
        <v>493</v>
      </c>
      <c r="C1712" s="4" t="s">
        <v>49</v>
      </c>
      <c r="D1712" s="4" t="s">
        <v>2829</v>
      </c>
      <c r="E1712" s="4" t="s">
        <v>2986</v>
      </c>
      <c r="F1712" s="4" t="s">
        <v>2627</v>
      </c>
      <c r="G1712" s="4" t="s">
        <v>31</v>
      </c>
      <c r="H1712" s="5" t="s">
        <v>11</v>
      </c>
      <c r="I1712" s="4" t="s">
        <v>2628</v>
      </c>
      <c r="J1712" s="12">
        <v>43129</v>
      </c>
      <c r="K1712" s="25">
        <f t="shared" si="54"/>
        <v>43494</v>
      </c>
      <c r="L1712" s="27" t="str">
        <f t="shared" ca="1" si="55"/>
        <v>VIGENTE</v>
      </c>
      <c r="M1712" s="4"/>
    </row>
    <row r="1713" spans="1:13" ht="15" customHeight="1" x14ac:dyDescent="0.25">
      <c r="A1713" s="20">
        <v>1927</v>
      </c>
      <c r="B1713" s="3" t="s">
        <v>2568</v>
      </c>
      <c r="C1713" s="4" t="s">
        <v>35</v>
      </c>
      <c r="D1713" s="4" t="s">
        <v>2826</v>
      </c>
      <c r="E1713" s="4" t="s">
        <v>3010</v>
      </c>
      <c r="F1713" s="4" t="s">
        <v>2613</v>
      </c>
      <c r="G1713" s="4" t="s">
        <v>1501</v>
      </c>
      <c r="H1713" s="5" t="s">
        <v>11</v>
      </c>
      <c r="I1713" s="20" t="s">
        <v>11</v>
      </c>
      <c r="J1713" s="12">
        <v>43132</v>
      </c>
      <c r="K1713" s="25">
        <f t="shared" si="54"/>
        <v>43497</v>
      </c>
      <c r="L1713" s="27" t="str">
        <f t="shared" ca="1" si="55"/>
        <v>VIGENTE</v>
      </c>
      <c r="M1713" s="4"/>
    </row>
    <row r="1714" spans="1:13" ht="15" customHeight="1" x14ac:dyDescent="0.25">
      <c r="A1714" s="20">
        <v>1931</v>
      </c>
      <c r="B1714" s="3" t="s">
        <v>857</v>
      </c>
      <c r="C1714" s="4" t="s">
        <v>47</v>
      </c>
      <c r="D1714" s="4" t="s">
        <v>2825</v>
      </c>
      <c r="E1714" s="4" t="s">
        <v>3022</v>
      </c>
      <c r="F1714" s="4" t="s">
        <v>2539</v>
      </c>
      <c r="G1714" s="4" t="s">
        <v>651</v>
      </c>
      <c r="H1714" s="5">
        <v>8335520647</v>
      </c>
      <c r="I1714" s="4" t="s">
        <v>11</v>
      </c>
      <c r="J1714" s="12">
        <v>43126</v>
      </c>
      <c r="K1714" s="25">
        <f t="shared" si="54"/>
        <v>43491</v>
      </c>
      <c r="L1714" s="27" t="str">
        <f t="shared" ca="1" si="55"/>
        <v>VIGENTE</v>
      </c>
      <c r="M1714" s="4"/>
    </row>
    <row r="1715" spans="1:13" ht="15" customHeight="1" x14ac:dyDescent="0.25">
      <c r="A1715" s="20">
        <v>1932</v>
      </c>
      <c r="B1715" s="3" t="s">
        <v>2531</v>
      </c>
      <c r="C1715" s="4" t="s">
        <v>2534</v>
      </c>
      <c r="D1715" s="4" t="s">
        <v>2825</v>
      </c>
      <c r="E1715" s="4" t="s">
        <v>3022</v>
      </c>
      <c r="F1715" s="4" t="s">
        <v>517</v>
      </c>
      <c r="G1715" s="4" t="s">
        <v>862</v>
      </c>
      <c r="H1715" s="5">
        <v>201612494</v>
      </c>
      <c r="I1715" s="4" t="s">
        <v>11</v>
      </c>
      <c r="J1715" s="12">
        <v>43102</v>
      </c>
      <c r="K1715" s="25">
        <f t="shared" si="54"/>
        <v>43467</v>
      </c>
      <c r="L1715" s="27" t="str">
        <f t="shared" ca="1" si="55"/>
        <v>VIGENTE</v>
      </c>
      <c r="M1715" s="4"/>
    </row>
    <row r="1716" spans="1:13" ht="15" customHeight="1" x14ac:dyDescent="0.25">
      <c r="A1716" s="20">
        <v>1933</v>
      </c>
      <c r="B1716" s="3" t="s">
        <v>2531</v>
      </c>
      <c r="C1716" s="4" t="s">
        <v>84</v>
      </c>
      <c r="D1716" s="4" t="s">
        <v>2823</v>
      </c>
      <c r="E1716" s="4" t="s">
        <v>2990</v>
      </c>
      <c r="F1716" s="4" t="s">
        <v>2013</v>
      </c>
      <c r="G1716" s="4" t="s">
        <v>2014</v>
      </c>
      <c r="H1716" s="5" t="s">
        <v>11</v>
      </c>
      <c r="I1716" s="4" t="s">
        <v>11</v>
      </c>
      <c r="J1716" s="12">
        <v>43103</v>
      </c>
      <c r="K1716" s="25">
        <f t="shared" si="54"/>
        <v>43468</v>
      </c>
      <c r="L1716" s="27" t="str">
        <f t="shared" ca="1" si="55"/>
        <v>VIGENTE</v>
      </c>
      <c r="M1716" s="4"/>
    </row>
    <row r="1717" spans="1:13" ht="15" customHeight="1" x14ac:dyDescent="0.25">
      <c r="A1717" s="20">
        <v>1934</v>
      </c>
      <c r="B1717" s="3" t="s">
        <v>2568</v>
      </c>
      <c r="C1717" s="4" t="s">
        <v>2601</v>
      </c>
      <c r="D1717" s="4" t="s">
        <v>2823</v>
      </c>
      <c r="E1717" s="4" t="s">
        <v>2990</v>
      </c>
      <c r="F1717" s="4" t="s">
        <v>314</v>
      </c>
      <c r="G1717" s="4" t="s">
        <v>11</v>
      </c>
      <c r="H1717" s="5" t="s">
        <v>11</v>
      </c>
      <c r="I1717" s="4" t="s">
        <v>11</v>
      </c>
      <c r="J1717" s="12">
        <v>43130</v>
      </c>
      <c r="K1717" s="25">
        <f t="shared" si="54"/>
        <v>43495</v>
      </c>
      <c r="L1717" s="27" t="str">
        <f t="shared" ca="1" si="55"/>
        <v>VIGENTE</v>
      </c>
      <c r="M1717" s="4"/>
    </row>
    <row r="1718" spans="1:13" ht="15" customHeight="1" x14ac:dyDescent="0.25">
      <c r="A1718" s="20">
        <v>1935</v>
      </c>
      <c r="B1718" s="3" t="s">
        <v>2568</v>
      </c>
      <c r="C1718" s="4" t="s">
        <v>2614</v>
      </c>
      <c r="D1718" s="4" t="s">
        <v>2823</v>
      </c>
      <c r="E1718" s="4" t="s">
        <v>2990</v>
      </c>
      <c r="F1718" s="4" t="s">
        <v>1309</v>
      </c>
      <c r="G1718" s="4" t="s">
        <v>2615</v>
      </c>
      <c r="H1718" s="5" t="s">
        <v>11</v>
      </c>
      <c r="I1718" s="4" t="s">
        <v>11</v>
      </c>
      <c r="J1718" s="12">
        <v>43137</v>
      </c>
      <c r="K1718" s="25">
        <f t="shared" ref="K1718:K1781" si="56">J1718+365</f>
        <v>43502</v>
      </c>
      <c r="L1718" s="27" t="str">
        <f t="shared" ref="L1718:L1781" ca="1" si="57">IF((TODAY()-J1718)&gt;365,"EQUIPO VENCIDO","VIGENTE")</f>
        <v>VIGENTE</v>
      </c>
      <c r="M1718" s="4"/>
    </row>
    <row r="1719" spans="1:13" ht="15" customHeight="1" x14ac:dyDescent="0.25">
      <c r="A1719" s="20">
        <v>1936</v>
      </c>
      <c r="B1719" s="3" t="s">
        <v>2568</v>
      </c>
      <c r="C1719" s="4" t="s">
        <v>2561</v>
      </c>
      <c r="D1719" s="11" t="s">
        <v>2827</v>
      </c>
      <c r="E1719" s="4" t="s">
        <v>2993</v>
      </c>
      <c r="F1719" s="4">
        <v>1587</v>
      </c>
      <c r="G1719" s="4" t="s">
        <v>25</v>
      </c>
      <c r="H1719" s="5">
        <v>27710002</v>
      </c>
      <c r="I1719" s="4" t="s">
        <v>11</v>
      </c>
      <c r="J1719" s="12">
        <v>43136</v>
      </c>
      <c r="K1719" s="25">
        <f t="shared" si="56"/>
        <v>43501</v>
      </c>
      <c r="L1719" s="27" t="str">
        <f t="shared" ca="1" si="57"/>
        <v>VIGENTE</v>
      </c>
      <c r="M1719" s="4"/>
    </row>
    <row r="1720" spans="1:13" ht="15" customHeight="1" x14ac:dyDescent="0.25">
      <c r="A1720" s="20">
        <v>1937</v>
      </c>
      <c r="B1720" s="3" t="s">
        <v>493</v>
      </c>
      <c r="C1720" s="4" t="s">
        <v>47</v>
      </c>
      <c r="D1720" s="4" t="s">
        <v>2825</v>
      </c>
      <c r="E1720" s="4" t="s">
        <v>3022</v>
      </c>
      <c r="F1720" s="4">
        <v>2008</v>
      </c>
      <c r="G1720" s="4" t="s">
        <v>862</v>
      </c>
      <c r="H1720" s="5">
        <v>6080</v>
      </c>
      <c r="I1720" s="4" t="s">
        <v>2540</v>
      </c>
      <c r="J1720" s="12">
        <v>43136</v>
      </c>
      <c r="K1720" s="25">
        <f t="shared" si="56"/>
        <v>43501</v>
      </c>
      <c r="L1720" s="27" t="str">
        <f t="shared" ca="1" si="57"/>
        <v>VIGENTE</v>
      </c>
      <c r="M1720" s="4"/>
    </row>
    <row r="1721" spans="1:13" ht="15" customHeight="1" x14ac:dyDescent="0.25">
      <c r="A1721" s="20">
        <v>1938</v>
      </c>
      <c r="B1721" s="3" t="s">
        <v>493</v>
      </c>
      <c r="C1721" s="4" t="s">
        <v>47</v>
      </c>
      <c r="D1721" s="4" t="s">
        <v>2825</v>
      </c>
      <c r="E1721" s="4" t="s">
        <v>3022</v>
      </c>
      <c r="F1721" s="4" t="s">
        <v>2541</v>
      </c>
      <c r="G1721" s="4" t="s">
        <v>862</v>
      </c>
      <c r="H1721" s="5">
        <v>1881</v>
      </c>
      <c r="I1721" s="4" t="s">
        <v>2542</v>
      </c>
      <c r="J1721" s="12">
        <v>43136</v>
      </c>
      <c r="K1721" s="25">
        <f t="shared" si="56"/>
        <v>43501</v>
      </c>
      <c r="L1721" s="27" t="str">
        <f t="shared" ca="1" si="57"/>
        <v>VIGENTE</v>
      </c>
      <c r="M1721" s="4"/>
    </row>
    <row r="1722" spans="1:13" ht="15" customHeight="1" x14ac:dyDescent="0.25">
      <c r="A1722" s="20">
        <v>1940</v>
      </c>
      <c r="B1722" s="3" t="s">
        <v>1675</v>
      </c>
      <c r="C1722" s="4" t="s">
        <v>35</v>
      </c>
      <c r="D1722" s="4" t="s">
        <v>2826</v>
      </c>
      <c r="E1722" s="4" t="s">
        <v>3010</v>
      </c>
      <c r="F1722" s="4" t="s">
        <v>2559</v>
      </c>
      <c r="G1722" s="4" t="s">
        <v>37</v>
      </c>
      <c r="H1722" s="5">
        <v>516050119</v>
      </c>
      <c r="I1722" s="4" t="s">
        <v>11</v>
      </c>
      <c r="J1722" s="12">
        <v>43147</v>
      </c>
      <c r="K1722" s="25">
        <f t="shared" si="56"/>
        <v>43512</v>
      </c>
      <c r="L1722" s="27" t="str">
        <f t="shared" ca="1" si="57"/>
        <v>VIGENTE</v>
      </c>
      <c r="M1722" s="4"/>
    </row>
    <row r="1723" spans="1:13" ht="15" customHeight="1" x14ac:dyDescent="0.25">
      <c r="A1723" s="20">
        <v>1941</v>
      </c>
      <c r="B1723" s="3" t="s">
        <v>1675</v>
      </c>
      <c r="C1723" s="4" t="s">
        <v>2561</v>
      </c>
      <c r="D1723" s="11" t="s">
        <v>2827</v>
      </c>
      <c r="E1723" s="4" t="s">
        <v>2993</v>
      </c>
      <c r="F1723" s="4" t="s">
        <v>2562</v>
      </c>
      <c r="G1723" s="4" t="s">
        <v>25</v>
      </c>
      <c r="H1723" s="5">
        <v>3843006</v>
      </c>
      <c r="I1723" s="4" t="s">
        <v>11</v>
      </c>
      <c r="J1723" s="12">
        <v>43147</v>
      </c>
      <c r="K1723" s="25">
        <f t="shared" si="56"/>
        <v>43512</v>
      </c>
      <c r="L1723" s="27" t="str">
        <f t="shared" ca="1" si="57"/>
        <v>VIGENTE</v>
      </c>
      <c r="M1723" s="4"/>
    </row>
    <row r="1724" spans="1:13" ht="15" customHeight="1" x14ac:dyDescent="0.25">
      <c r="A1724" s="20">
        <v>1942</v>
      </c>
      <c r="B1724" s="3" t="s">
        <v>1675</v>
      </c>
      <c r="C1724" s="4" t="s">
        <v>84</v>
      </c>
      <c r="D1724" s="4" t="s">
        <v>2823</v>
      </c>
      <c r="E1724" s="4" t="s">
        <v>2990</v>
      </c>
      <c r="F1724" s="4" t="s">
        <v>1669</v>
      </c>
      <c r="G1724" s="4" t="s">
        <v>687</v>
      </c>
      <c r="H1724" s="5">
        <v>6647150207</v>
      </c>
      <c r="I1724" s="4" t="s">
        <v>2560</v>
      </c>
      <c r="J1724" s="12">
        <v>43150</v>
      </c>
      <c r="K1724" s="25">
        <f t="shared" si="56"/>
        <v>43515</v>
      </c>
      <c r="L1724" s="27" t="str">
        <f t="shared" ca="1" si="57"/>
        <v>VIGENTE</v>
      </c>
      <c r="M1724" s="4"/>
    </row>
    <row r="1725" spans="1:13" ht="15" customHeight="1" x14ac:dyDescent="0.25">
      <c r="A1725" s="20">
        <v>1944</v>
      </c>
      <c r="B1725" s="3" t="s">
        <v>857</v>
      </c>
      <c r="C1725" s="4" t="s">
        <v>2554</v>
      </c>
      <c r="D1725" s="11" t="s">
        <v>2829</v>
      </c>
      <c r="E1725" s="11" t="s">
        <v>3002</v>
      </c>
      <c r="F1725" s="4" t="s">
        <v>2555</v>
      </c>
      <c r="G1725" s="4" t="s">
        <v>2556</v>
      </c>
      <c r="H1725" s="5" t="s">
        <v>11</v>
      </c>
      <c r="I1725" s="4" t="s">
        <v>2557</v>
      </c>
      <c r="J1725" s="12">
        <v>43151</v>
      </c>
      <c r="K1725" s="25">
        <f t="shared" si="56"/>
        <v>43516</v>
      </c>
      <c r="L1725" s="27" t="str">
        <f t="shared" ca="1" si="57"/>
        <v>VIGENTE</v>
      </c>
      <c r="M1725" s="4"/>
    </row>
    <row r="1726" spans="1:13" ht="15" customHeight="1" x14ac:dyDescent="0.25">
      <c r="A1726" s="20">
        <v>2021</v>
      </c>
      <c r="B1726" s="3" t="s">
        <v>1883</v>
      </c>
      <c r="C1726" s="4" t="s">
        <v>2663</v>
      </c>
      <c r="D1726" s="4" t="s">
        <v>2827</v>
      </c>
      <c r="E1726" s="4" t="s">
        <v>2993</v>
      </c>
      <c r="F1726" s="4" t="s">
        <v>2664</v>
      </c>
      <c r="G1726" s="4" t="s">
        <v>2665</v>
      </c>
      <c r="H1726" s="5" t="s">
        <v>2666</v>
      </c>
      <c r="I1726" s="4" t="s">
        <v>11</v>
      </c>
      <c r="J1726" s="12">
        <v>43213</v>
      </c>
      <c r="K1726" s="25">
        <f t="shared" si="56"/>
        <v>43578</v>
      </c>
      <c r="L1726" s="27" t="str">
        <f t="shared" ca="1" si="57"/>
        <v>VIGENTE</v>
      </c>
      <c r="M1726" s="4"/>
    </row>
    <row r="1727" spans="1:13" ht="15" customHeight="1" x14ac:dyDescent="0.25">
      <c r="A1727" s="71">
        <v>368</v>
      </c>
      <c r="B1727" s="63" t="s">
        <v>1509</v>
      </c>
      <c r="C1727" s="64" t="s">
        <v>503</v>
      </c>
      <c r="D1727" s="64" t="s">
        <v>2829</v>
      </c>
      <c r="E1727" s="11" t="s">
        <v>2986</v>
      </c>
      <c r="F1727" s="64" t="s">
        <v>504</v>
      </c>
      <c r="G1727" s="64" t="s">
        <v>131</v>
      </c>
      <c r="H1727" s="65">
        <v>9818891</v>
      </c>
      <c r="I1727" s="64" t="s">
        <v>505</v>
      </c>
      <c r="J1727" s="66">
        <v>42446</v>
      </c>
      <c r="K1727" s="83">
        <f t="shared" si="56"/>
        <v>42811</v>
      </c>
      <c r="L1727" s="84" t="str">
        <f t="shared" ca="1" si="57"/>
        <v>EQUIPO VENCIDO</v>
      </c>
      <c r="M1727" s="64"/>
    </row>
    <row r="1728" spans="1:13" ht="15" customHeight="1" x14ac:dyDescent="0.25">
      <c r="A1728" s="20">
        <v>1955</v>
      </c>
      <c r="B1728" s="3" t="s">
        <v>1163</v>
      </c>
      <c r="C1728" s="4" t="s">
        <v>264</v>
      </c>
      <c r="D1728" s="4" t="s">
        <v>2829</v>
      </c>
      <c r="E1728" s="4" t="s">
        <v>2976</v>
      </c>
      <c r="F1728" s="4" t="s">
        <v>2623</v>
      </c>
      <c r="G1728" s="4" t="s">
        <v>2624</v>
      </c>
      <c r="H1728" s="5">
        <v>553313152022</v>
      </c>
      <c r="I1728" s="4" t="s">
        <v>11</v>
      </c>
      <c r="J1728" s="12">
        <v>43157</v>
      </c>
      <c r="K1728" s="25">
        <f t="shared" si="56"/>
        <v>43522</v>
      </c>
      <c r="L1728" s="27" t="str">
        <f t="shared" ca="1" si="57"/>
        <v>VIGENTE</v>
      </c>
      <c r="M1728" s="4"/>
    </row>
    <row r="1729" spans="1:13" ht="15" customHeight="1" x14ac:dyDescent="0.25">
      <c r="A1729" s="20">
        <v>1956</v>
      </c>
      <c r="B1729" s="3" t="s">
        <v>1163</v>
      </c>
      <c r="C1729" s="4" t="s">
        <v>1035</v>
      </c>
      <c r="D1729" s="4" t="s">
        <v>2829</v>
      </c>
      <c r="E1729" s="4" t="s">
        <v>2986</v>
      </c>
      <c r="F1729" s="4" t="s">
        <v>11</v>
      </c>
      <c r="G1729" s="4" t="s">
        <v>11</v>
      </c>
      <c r="H1729" s="5" t="s">
        <v>11</v>
      </c>
      <c r="I1729" s="4" t="s">
        <v>11</v>
      </c>
      <c r="J1729" s="12">
        <v>43157</v>
      </c>
      <c r="K1729" s="25">
        <f t="shared" si="56"/>
        <v>43522</v>
      </c>
      <c r="L1729" s="27" t="str">
        <f t="shared" ca="1" si="57"/>
        <v>VIGENTE</v>
      </c>
      <c r="M1729" s="4"/>
    </row>
    <row r="1730" spans="1:13" ht="15" customHeight="1" x14ac:dyDescent="0.25">
      <c r="A1730" s="20">
        <v>1956</v>
      </c>
      <c r="B1730" s="3" t="s">
        <v>1163</v>
      </c>
      <c r="C1730" s="4" t="s">
        <v>286</v>
      </c>
      <c r="D1730" s="4" t="s">
        <v>2829</v>
      </c>
      <c r="E1730" s="4" t="s">
        <v>2985</v>
      </c>
      <c r="F1730" s="4" t="s">
        <v>189</v>
      </c>
      <c r="G1730" s="4" t="s">
        <v>11</v>
      </c>
      <c r="H1730" s="5" t="s">
        <v>11</v>
      </c>
      <c r="I1730" s="4" t="s">
        <v>11</v>
      </c>
      <c r="J1730" s="12">
        <v>43159</v>
      </c>
      <c r="K1730" s="25">
        <f t="shared" si="56"/>
        <v>43524</v>
      </c>
      <c r="L1730" s="27" t="str">
        <f t="shared" ca="1" si="57"/>
        <v>VIGENTE</v>
      </c>
      <c r="M1730" s="4"/>
    </row>
    <row r="1731" spans="1:13" ht="15" customHeight="1" x14ac:dyDescent="0.25">
      <c r="A1731" s="20">
        <v>1957</v>
      </c>
      <c r="B1731" s="3" t="s">
        <v>16</v>
      </c>
      <c r="C1731" s="4" t="s">
        <v>145</v>
      </c>
      <c r="D1731" s="4" t="s">
        <v>2829</v>
      </c>
      <c r="E1731" s="4" t="s">
        <v>2976</v>
      </c>
      <c r="F1731" s="4" t="s">
        <v>2564</v>
      </c>
      <c r="G1731" s="4" t="s">
        <v>131</v>
      </c>
      <c r="H1731" s="5">
        <v>16180181</v>
      </c>
      <c r="I1731" s="4" t="s">
        <v>2565</v>
      </c>
      <c r="J1731" s="12">
        <v>43160</v>
      </c>
      <c r="K1731" s="25">
        <f t="shared" si="56"/>
        <v>43525</v>
      </c>
      <c r="L1731" s="27" t="str">
        <f t="shared" ca="1" si="57"/>
        <v>VIGENTE</v>
      </c>
      <c r="M1731" s="4"/>
    </row>
    <row r="1732" spans="1:13" ht="15" customHeight="1" x14ac:dyDescent="0.25">
      <c r="A1732" s="20">
        <v>1957</v>
      </c>
      <c r="B1732" s="3" t="s">
        <v>1163</v>
      </c>
      <c r="C1732" s="4" t="s">
        <v>2534</v>
      </c>
      <c r="D1732" s="4" t="s">
        <v>2825</v>
      </c>
      <c r="E1732" s="4" t="s">
        <v>3022</v>
      </c>
      <c r="F1732" s="4" t="s">
        <v>470</v>
      </c>
      <c r="G1732" s="4" t="s">
        <v>862</v>
      </c>
      <c r="H1732" s="5">
        <v>2015010667</v>
      </c>
      <c r="I1732" s="4" t="s">
        <v>11</v>
      </c>
      <c r="J1732" s="12">
        <v>43158</v>
      </c>
      <c r="K1732" s="25">
        <f t="shared" si="56"/>
        <v>43523</v>
      </c>
      <c r="L1732" s="27" t="str">
        <f t="shared" ca="1" si="57"/>
        <v>VIGENTE</v>
      </c>
      <c r="M1732" s="4"/>
    </row>
    <row r="1733" spans="1:13" ht="15" customHeight="1" x14ac:dyDescent="0.25">
      <c r="A1733" s="20">
        <v>1958</v>
      </c>
      <c r="B1733" s="3" t="s">
        <v>1998</v>
      </c>
      <c r="C1733" s="4" t="s">
        <v>2601</v>
      </c>
      <c r="D1733" s="4" t="s">
        <v>2823</v>
      </c>
      <c r="E1733" s="4" t="s">
        <v>2990</v>
      </c>
      <c r="F1733" s="4" t="s">
        <v>22</v>
      </c>
      <c r="G1733" s="4" t="s">
        <v>18</v>
      </c>
      <c r="H1733" s="5" t="s">
        <v>11</v>
      </c>
      <c r="I1733" s="4" t="s">
        <v>11</v>
      </c>
      <c r="J1733" s="12">
        <v>43161</v>
      </c>
      <c r="K1733" s="25">
        <f t="shared" si="56"/>
        <v>43526</v>
      </c>
      <c r="L1733" s="27" t="str">
        <f t="shared" ca="1" si="57"/>
        <v>VIGENTE</v>
      </c>
      <c r="M1733" s="4"/>
    </row>
    <row r="1734" spans="1:13" ht="15" customHeight="1" x14ac:dyDescent="0.25">
      <c r="A1734" s="20">
        <v>1959</v>
      </c>
      <c r="B1734" s="3" t="s">
        <v>1998</v>
      </c>
      <c r="C1734" s="4" t="s">
        <v>2601</v>
      </c>
      <c r="D1734" s="4" t="s">
        <v>2823</v>
      </c>
      <c r="E1734" s="4" t="s">
        <v>2990</v>
      </c>
      <c r="F1734" s="4" t="s">
        <v>28</v>
      </c>
      <c r="G1734" s="4" t="s">
        <v>18</v>
      </c>
      <c r="H1734" s="5" t="s">
        <v>11</v>
      </c>
      <c r="I1734" s="4" t="s">
        <v>11</v>
      </c>
      <c r="J1734" s="12">
        <v>43161</v>
      </c>
      <c r="K1734" s="25">
        <f t="shared" si="56"/>
        <v>43526</v>
      </c>
      <c r="L1734" s="27" t="str">
        <f t="shared" ca="1" si="57"/>
        <v>VIGENTE</v>
      </c>
      <c r="M1734" s="4"/>
    </row>
    <row r="1735" spans="1:13" ht="15" customHeight="1" x14ac:dyDescent="0.25">
      <c r="A1735" s="20">
        <v>1960</v>
      </c>
      <c r="B1735" s="3" t="s">
        <v>1998</v>
      </c>
      <c r="C1735" s="4" t="s">
        <v>616</v>
      </c>
      <c r="D1735" s="11" t="s">
        <v>2831</v>
      </c>
      <c r="E1735" s="11" t="s">
        <v>3009</v>
      </c>
      <c r="F1735" s="4" t="s">
        <v>2625</v>
      </c>
      <c r="G1735" s="4" t="s">
        <v>712</v>
      </c>
      <c r="H1735" s="5" t="s">
        <v>11</v>
      </c>
      <c r="I1735" s="4" t="s">
        <v>11</v>
      </c>
      <c r="J1735" s="12">
        <v>43161</v>
      </c>
      <c r="K1735" s="25">
        <f t="shared" si="56"/>
        <v>43526</v>
      </c>
      <c r="L1735" s="27" t="str">
        <f t="shared" ca="1" si="57"/>
        <v>VIGENTE</v>
      </c>
      <c r="M1735" s="4"/>
    </row>
    <row r="1736" spans="1:13" ht="15" customHeight="1" x14ac:dyDescent="0.25">
      <c r="A1736" s="20">
        <v>1961</v>
      </c>
      <c r="B1736" s="3" t="s">
        <v>857</v>
      </c>
      <c r="C1736" s="4" t="s">
        <v>35</v>
      </c>
      <c r="D1736" s="4" t="s">
        <v>2826</v>
      </c>
      <c r="E1736" s="4" t="s">
        <v>3010</v>
      </c>
      <c r="F1736" s="4" t="s">
        <v>2629</v>
      </c>
      <c r="G1736" s="4" t="s">
        <v>2630</v>
      </c>
      <c r="H1736" s="5">
        <v>75098</v>
      </c>
      <c r="I1736" s="4" t="s">
        <v>2631</v>
      </c>
      <c r="J1736" s="12">
        <v>43166</v>
      </c>
      <c r="K1736" s="25">
        <f t="shared" si="56"/>
        <v>43531</v>
      </c>
      <c r="L1736" s="27" t="str">
        <f t="shared" ca="1" si="57"/>
        <v>VIGENTE</v>
      </c>
      <c r="M1736" s="4"/>
    </row>
    <row r="1737" spans="1:13" ht="15" customHeight="1" x14ac:dyDescent="0.25">
      <c r="A1737" s="20">
        <v>1962</v>
      </c>
      <c r="B1737" s="3" t="s">
        <v>857</v>
      </c>
      <c r="C1737" s="4" t="s">
        <v>205</v>
      </c>
      <c r="D1737" s="4" t="s">
        <v>2829</v>
      </c>
      <c r="E1737" s="4" t="s">
        <v>2976</v>
      </c>
      <c r="F1737" s="4" t="s">
        <v>1357</v>
      </c>
      <c r="G1737" s="4" t="s">
        <v>131</v>
      </c>
      <c r="H1737" s="5" t="s">
        <v>2632</v>
      </c>
      <c r="I1737" s="4" t="s">
        <v>11</v>
      </c>
      <c r="J1737" s="12">
        <v>43167</v>
      </c>
      <c r="K1737" s="25">
        <f t="shared" si="56"/>
        <v>43532</v>
      </c>
      <c r="L1737" s="27" t="str">
        <f t="shared" ca="1" si="57"/>
        <v>VIGENTE</v>
      </c>
      <c r="M1737" s="4"/>
    </row>
    <row r="1738" spans="1:13" ht="15" customHeight="1" x14ac:dyDescent="0.25">
      <c r="A1738" s="20">
        <v>1963</v>
      </c>
      <c r="B1738" s="3" t="s">
        <v>2204</v>
      </c>
      <c r="C1738" s="4" t="s">
        <v>2616</v>
      </c>
      <c r="D1738" s="4" t="s">
        <v>2826</v>
      </c>
      <c r="E1738" s="4" t="s">
        <v>2997</v>
      </c>
      <c r="F1738" s="4" t="s">
        <v>2617</v>
      </c>
      <c r="G1738" s="4" t="s">
        <v>1933</v>
      </c>
      <c r="H1738" s="5">
        <v>109716</v>
      </c>
      <c r="I1738" s="4" t="s">
        <v>2618</v>
      </c>
      <c r="J1738" s="12">
        <v>43167</v>
      </c>
      <c r="K1738" s="25">
        <f t="shared" si="56"/>
        <v>43532</v>
      </c>
      <c r="L1738" s="27" t="str">
        <f t="shared" ca="1" si="57"/>
        <v>VIGENTE</v>
      </c>
      <c r="M1738" s="4"/>
    </row>
    <row r="1739" spans="1:13" ht="15" customHeight="1" x14ac:dyDescent="0.25">
      <c r="A1739" s="20">
        <v>1964</v>
      </c>
      <c r="B1739" s="3" t="s">
        <v>16</v>
      </c>
      <c r="C1739" s="4" t="s">
        <v>2590</v>
      </c>
      <c r="D1739" s="11" t="s">
        <v>2829</v>
      </c>
      <c r="E1739" s="4" t="s">
        <v>2977</v>
      </c>
      <c r="F1739" s="4" t="s">
        <v>2566</v>
      </c>
      <c r="G1739" s="4" t="s">
        <v>2567</v>
      </c>
      <c r="H1739" s="5">
        <v>150988033</v>
      </c>
      <c r="I1739" s="4" t="s">
        <v>11</v>
      </c>
      <c r="J1739" s="12">
        <v>43172</v>
      </c>
      <c r="K1739" s="25">
        <f t="shared" si="56"/>
        <v>43537</v>
      </c>
      <c r="L1739" s="27" t="str">
        <f t="shared" ca="1" si="57"/>
        <v>VIGENTE</v>
      </c>
      <c r="M1739" s="4"/>
    </row>
    <row r="1740" spans="1:13" ht="15" customHeight="1" x14ac:dyDescent="0.25">
      <c r="A1740" s="20">
        <v>1965</v>
      </c>
      <c r="B1740" s="3" t="s">
        <v>16</v>
      </c>
      <c r="C1740" s="4" t="s">
        <v>24</v>
      </c>
      <c r="D1740" s="4" t="s">
        <v>2827</v>
      </c>
      <c r="E1740" s="4" t="s">
        <v>2993</v>
      </c>
      <c r="F1740" s="4">
        <v>179</v>
      </c>
      <c r="G1740" s="4" t="s">
        <v>25</v>
      </c>
      <c r="H1740" s="5">
        <v>35890019</v>
      </c>
      <c r="I1740" s="4" t="s">
        <v>2591</v>
      </c>
      <c r="J1740" s="12">
        <v>43174</v>
      </c>
      <c r="K1740" s="25">
        <f t="shared" si="56"/>
        <v>43539</v>
      </c>
      <c r="L1740" s="27" t="str">
        <f t="shared" ca="1" si="57"/>
        <v>VIGENTE</v>
      </c>
      <c r="M1740" s="4"/>
    </row>
    <row r="1741" spans="1:13" ht="15" customHeight="1" x14ac:dyDescent="0.25">
      <c r="A1741" s="20">
        <v>1966</v>
      </c>
      <c r="B1741" s="3" t="s">
        <v>16</v>
      </c>
      <c r="C1741" s="4" t="s">
        <v>24</v>
      </c>
      <c r="D1741" s="4" t="s">
        <v>2827</v>
      </c>
      <c r="E1741" s="4" t="s">
        <v>2993</v>
      </c>
      <c r="F1741" s="4">
        <v>179</v>
      </c>
      <c r="G1741" s="4" t="s">
        <v>25</v>
      </c>
      <c r="H1741" s="5">
        <v>35890023</v>
      </c>
      <c r="I1741" s="4" t="s">
        <v>2592</v>
      </c>
      <c r="J1741" s="12">
        <v>43174</v>
      </c>
      <c r="K1741" s="25">
        <f t="shared" si="56"/>
        <v>43539</v>
      </c>
      <c r="L1741" s="27" t="str">
        <f t="shared" ca="1" si="57"/>
        <v>VIGENTE</v>
      </c>
      <c r="M1741" s="4"/>
    </row>
    <row r="1742" spans="1:13" ht="15" customHeight="1" x14ac:dyDescent="0.25">
      <c r="A1742" s="20">
        <v>1967</v>
      </c>
      <c r="B1742" s="3" t="s">
        <v>16</v>
      </c>
      <c r="C1742" s="4" t="s">
        <v>24</v>
      </c>
      <c r="D1742" s="4" t="s">
        <v>2827</v>
      </c>
      <c r="E1742" s="4" t="s">
        <v>2993</v>
      </c>
      <c r="F1742" s="4">
        <v>179</v>
      </c>
      <c r="G1742" s="4" t="s">
        <v>25</v>
      </c>
      <c r="H1742" s="5">
        <v>35890025</v>
      </c>
      <c r="I1742" s="4" t="s">
        <v>2593</v>
      </c>
      <c r="J1742" s="12">
        <v>43174</v>
      </c>
      <c r="K1742" s="25">
        <f t="shared" si="56"/>
        <v>43539</v>
      </c>
      <c r="L1742" s="27" t="str">
        <f t="shared" ca="1" si="57"/>
        <v>VIGENTE</v>
      </c>
      <c r="M1742" s="4"/>
    </row>
    <row r="1743" spans="1:13" ht="15" customHeight="1" x14ac:dyDescent="0.25">
      <c r="A1743" s="20">
        <v>1968</v>
      </c>
      <c r="B1743" s="3" t="s">
        <v>2568</v>
      </c>
      <c r="C1743" s="4" t="s">
        <v>77</v>
      </c>
      <c r="D1743" s="4" t="s">
        <v>2823</v>
      </c>
      <c r="E1743" s="4" t="s">
        <v>2990</v>
      </c>
      <c r="F1743" s="4" t="s">
        <v>17</v>
      </c>
      <c r="G1743" s="4" t="s">
        <v>18</v>
      </c>
      <c r="H1743" s="18" t="s">
        <v>2577</v>
      </c>
      <c r="I1743" s="4" t="s">
        <v>11</v>
      </c>
      <c r="J1743" s="12">
        <v>43178</v>
      </c>
      <c r="K1743" s="25">
        <f t="shared" si="56"/>
        <v>43543</v>
      </c>
      <c r="L1743" s="27" t="str">
        <f t="shared" ca="1" si="57"/>
        <v>VIGENTE</v>
      </c>
      <c r="M1743" s="4"/>
    </row>
    <row r="1744" spans="1:13" ht="15" customHeight="1" x14ac:dyDescent="0.25">
      <c r="A1744" s="20">
        <v>1969</v>
      </c>
      <c r="B1744" s="3" t="s">
        <v>2568</v>
      </c>
      <c r="C1744" s="4" t="s">
        <v>79</v>
      </c>
      <c r="D1744" s="4" t="s">
        <v>2823</v>
      </c>
      <c r="E1744" s="4" t="s">
        <v>2990</v>
      </c>
      <c r="F1744" s="4" t="s">
        <v>21</v>
      </c>
      <c r="G1744" s="4" t="s">
        <v>18</v>
      </c>
      <c r="H1744" s="5" t="s">
        <v>11</v>
      </c>
      <c r="I1744" s="4" t="s">
        <v>11</v>
      </c>
      <c r="J1744" s="12">
        <v>43178</v>
      </c>
      <c r="K1744" s="25">
        <f t="shared" si="56"/>
        <v>43543</v>
      </c>
      <c r="L1744" s="27" t="str">
        <f t="shared" ca="1" si="57"/>
        <v>VIGENTE</v>
      </c>
      <c r="M1744" s="4"/>
    </row>
    <row r="1745" spans="1:13" ht="15" customHeight="1" x14ac:dyDescent="0.25">
      <c r="A1745" s="20">
        <v>1970</v>
      </c>
      <c r="B1745" s="3" t="s">
        <v>2568</v>
      </c>
      <c r="C1745" s="4" t="s">
        <v>97</v>
      </c>
      <c r="D1745" s="4" t="s">
        <v>2823</v>
      </c>
      <c r="E1745" s="4" t="s">
        <v>2990</v>
      </c>
      <c r="F1745" s="4" t="s">
        <v>470</v>
      </c>
      <c r="G1745" s="4" t="s">
        <v>2569</v>
      </c>
      <c r="H1745" s="5" t="s">
        <v>11</v>
      </c>
      <c r="I1745" s="4" t="s">
        <v>11</v>
      </c>
      <c r="J1745" s="12">
        <v>43178</v>
      </c>
      <c r="K1745" s="25">
        <f t="shared" si="56"/>
        <v>43543</v>
      </c>
      <c r="L1745" s="27" t="str">
        <f t="shared" ca="1" si="57"/>
        <v>VIGENTE</v>
      </c>
      <c r="M1745" s="4"/>
    </row>
    <row r="1746" spans="1:13" ht="15" customHeight="1" x14ac:dyDescent="0.25">
      <c r="A1746" s="20">
        <v>1971</v>
      </c>
      <c r="B1746" s="3" t="s">
        <v>16</v>
      </c>
      <c r="C1746" s="4" t="s">
        <v>2581</v>
      </c>
      <c r="D1746" s="11" t="s">
        <v>2831</v>
      </c>
      <c r="E1746" s="11" t="s">
        <v>3009</v>
      </c>
      <c r="F1746" s="4" t="s">
        <v>2582</v>
      </c>
      <c r="G1746" s="4" t="s">
        <v>25</v>
      </c>
      <c r="H1746" s="5">
        <v>28120905</v>
      </c>
      <c r="I1746" s="20" t="s">
        <v>2583</v>
      </c>
      <c r="J1746" s="12">
        <v>43178</v>
      </c>
      <c r="K1746" s="25">
        <f t="shared" si="56"/>
        <v>43543</v>
      </c>
      <c r="L1746" s="27" t="str">
        <f t="shared" ca="1" si="57"/>
        <v>VIGENTE</v>
      </c>
      <c r="M1746" s="4"/>
    </row>
    <row r="1747" spans="1:13" ht="15" customHeight="1" x14ac:dyDescent="0.25">
      <c r="A1747" s="20">
        <v>1972</v>
      </c>
      <c r="B1747" s="3" t="s">
        <v>16</v>
      </c>
      <c r="C1747" s="4" t="s">
        <v>2581</v>
      </c>
      <c r="D1747" s="11" t="s">
        <v>2831</v>
      </c>
      <c r="E1747" s="11" t="s">
        <v>3009</v>
      </c>
      <c r="F1747" s="4" t="s">
        <v>2582</v>
      </c>
      <c r="G1747" s="4" t="s">
        <v>25</v>
      </c>
      <c r="H1747" s="5" t="s">
        <v>2584</v>
      </c>
      <c r="I1747" s="4" t="s">
        <v>2585</v>
      </c>
      <c r="J1747" s="12">
        <v>43178</v>
      </c>
      <c r="K1747" s="25">
        <f t="shared" si="56"/>
        <v>43543</v>
      </c>
      <c r="L1747" s="27" t="str">
        <f t="shared" ca="1" si="57"/>
        <v>VIGENTE</v>
      </c>
      <c r="M1747" s="4"/>
    </row>
    <row r="1748" spans="1:13" ht="15" customHeight="1" x14ac:dyDescent="0.25">
      <c r="A1748" s="20">
        <v>1973</v>
      </c>
      <c r="B1748" s="3" t="s">
        <v>16</v>
      </c>
      <c r="C1748" s="4" t="s">
        <v>2581</v>
      </c>
      <c r="D1748" s="11" t="s">
        <v>2831</v>
      </c>
      <c r="E1748" s="11" t="s">
        <v>3009</v>
      </c>
      <c r="F1748" s="4" t="s">
        <v>2582</v>
      </c>
      <c r="G1748" s="4" t="s">
        <v>25</v>
      </c>
      <c r="H1748" s="5" t="s">
        <v>2586</v>
      </c>
      <c r="I1748" s="4" t="s">
        <v>2588</v>
      </c>
      <c r="J1748" s="12">
        <v>43179</v>
      </c>
      <c r="K1748" s="25">
        <f t="shared" si="56"/>
        <v>43544</v>
      </c>
      <c r="L1748" s="27" t="str">
        <f t="shared" ca="1" si="57"/>
        <v>VIGENTE</v>
      </c>
      <c r="M1748" s="4"/>
    </row>
    <row r="1749" spans="1:13" ht="15" customHeight="1" x14ac:dyDescent="0.25">
      <c r="A1749" s="20">
        <v>1974</v>
      </c>
      <c r="B1749" s="3" t="s">
        <v>16</v>
      </c>
      <c r="C1749" s="4" t="s">
        <v>2581</v>
      </c>
      <c r="D1749" s="11" t="s">
        <v>2831</v>
      </c>
      <c r="E1749" s="11" t="s">
        <v>3009</v>
      </c>
      <c r="F1749" s="4" t="s">
        <v>2582</v>
      </c>
      <c r="G1749" s="4" t="s">
        <v>25</v>
      </c>
      <c r="H1749" s="5">
        <v>28120904</v>
      </c>
      <c r="I1749" s="4" t="s">
        <v>2587</v>
      </c>
      <c r="J1749" s="12">
        <v>43179</v>
      </c>
      <c r="K1749" s="25">
        <f t="shared" si="56"/>
        <v>43544</v>
      </c>
      <c r="L1749" s="27" t="str">
        <f t="shared" ca="1" si="57"/>
        <v>VIGENTE</v>
      </c>
      <c r="M1749" s="4"/>
    </row>
    <row r="1750" spans="1:13" ht="15" customHeight="1" x14ac:dyDescent="0.25">
      <c r="A1750" s="20">
        <v>1975</v>
      </c>
      <c r="B1750" s="3" t="s">
        <v>16</v>
      </c>
      <c r="C1750" s="4" t="s">
        <v>2581</v>
      </c>
      <c r="D1750" s="11" t="s">
        <v>2831</v>
      </c>
      <c r="E1750" s="11" t="s">
        <v>3009</v>
      </c>
      <c r="F1750" s="4" t="s">
        <v>2582</v>
      </c>
      <c r="G1750" s="4" t="s">
        <v>25</v>
      </c>
      <c r="H1750" s="5">
        <v>28120906</v>
      </c>
      <c r="I1750" s="4" t="s">
        <v>2589</v>
      </c>
      <c r="J1750" s="12">
        <v>43179</v>
      </c>
      <c r="K1750" s="25">
        <f t="shared" si="56"/>
        <v>43544</v>
      </c>
      <c r="L1750" s="27" t="str">
        <f t="shared" ca="1" si="57"/>
        <v>VIGENTE</v>
      </c>
      <c r="M1750" s="4"/>
    </row>
    <row r="1751" spans="1:13" ht="15" customHeight="1" x14ac:dyDescent="0.25">
      <c r="A1751" s="20">
        <v>1976</v>
      </c>
      <c r="B1751" s="3" t="s">
        <v>1675</v>
      </c>
      <c r="C1751" s="4" t="s">
        <v>54</v>
      </c>
      <c r="D1751" s="4" t="s">
        <v>2832</v>
      </c>
      <c r="E1751" s="4" t="s">
        <v>2999</v>
      </c>
      <c r="F1751" s="4" t="s">
        <v>2573</v>
      </c>
      <c r="G1751" s="4" t="s">
        <v>2574</v>
      </c>
      <c r="H1751" s="5">
        <v>28317</v>
      </c>
      <c r="I1751" s="4" t="s">
        <v>11</v>
      </c>
      <c r="J1751" s="12">
        <v>43180</v>
      </c>
      <c r="K1751" s="25">
        <f t="shared" si="56"/>
        <v>43545</v>
      </c>
      <c r="L1751" s="27" t="str">
        <f t="shared" ca="1" si="57"/>
        <v>VIGENTE</v>
      </c>
      <c r="M1751" s="4"/>
    </row>
    <row r="1752" spans="1:13" ht="15" customHeight="1" x14ac:dyDescent="0.25">
      <c r="A1752" s="20">
        <v>1977</v>
      </c>
      <c r="B1752" s="3" t="s">
        <v>1675</v>
      </c>
      <c r="C1752" s="4" t="s">
        <v>604</v>
      </c>
      <c r="D1752" s="4" t="s">
        <v>2824</v>
      </c>
      <c r="E1752" s="4" t="s">
        <v>2974</v>
      </c>
      <c r="F1752" s="4" t="s">
        <v>2575</v>
      </c>
      <c r="G1752" s="4" t="s">
        <v>2576</v>
      </c>
      <c r="H1752" s="5">
        <v>244268</v>
      </c>
      <c r="I1752" s="4" t="s">
        <v>11</v>
      </c>
      <c r="J1752" s="12">
        <v>43180</v>
      </c>
      <c r="K1752" s="25">
        <f t="shared" si="56"/>
        <v>43545</v>
      </c>
      <c r="L1752" s="27" t="str">
        <f t="shared" ca="1" si="57"/>
        <v>VIGENTE</v>
      </c>
      <c r="M1752" s="4"/>
    </row>
    <row r="1753" spans="1:13" ht="15" customHeight="1" x14ac:dyDescent="0.25">
      <c r="A1753" s="20">
        <v>1978</v>
      </c>
      <c r="B1753" s="3" t="s">
        <v>1675</v>
      </c>
      <c r="C1753" s="4" t="s">
        <v>2570</v>
      </c>
      <c r="D1753" s="11" t="s">
        <v>2829</v>
      </c>
      <c r="E1753" s="11" t="s">
        <v>2984</v>
      </c>
      <c r="F1753" s="4" t="s">
        <v>2571</v>
      </c>
      <c r="G1753" s="4" t="s">
        <v>1688</v>
      </c>
      <c r="H1753" s="5" t="s">
        <v>2572</v>
      </c>
      <c r="I1753" s="4" t="s">
        <v>11</v>
      </c>
      <c r="J1753" s="12">
        <v>43180</v>
      </c>
      <c r="K1753" s="25">
        <f t="shared" si="56"/>
        <v>43545</v>
      </c>
      <c r="L1753" s="27" t="str">
        <f t="shared" ca="1" si="57"/>
        <v>VIGENTE</v>
      </c>
      <c r="M1753" s="4"/>
    </row>
    <row r="1754" spans="1:13" ht="15" customHeight="1" x14ac:dyDescent="0.25">
      <c r="A1754" s="20">
        <v>1979</v>
      </c>
      <c r="B1754" s="3" t="s">
        <v>16</v>
      </c>
      <c r="C1754" s="4" t="s">
        <v>2596</v>
      </c>
      <c r="D1754" s="11" t="s">
        <v>2831</v>
      </c>
      <c r="E1754" s="11" t="s">
        <v>3006</v>
      </c>
      <c r="F1754" s="4" t="s">
        <v>1858</v>
      </c>
      <c r="G1754" s="4" t="s">
        <v>198</v>
      </c>
      <c r="H1754" s="5">
        <v>36690353</v>
      </c>
      <c r="I1754" s="4" t="s">
        <v>2597</v>
      </c>
      <c r="J1754" s="12">
        <v>43180</v>
      </c>
      <c r="K1754" s="25">
        <f t="shared" si="56"/>
        <v>43545</v>
      </c>
      <c r="L1754" s="27" t="str">
        <f t="shared" ca="1" si="57"/>
        <v>VIGENTE</v>
      </c>
      <c r="M1754" s="4"/>
    </row>
    <row r="1755" spans="1:13" ht="15" customHeight="1" x14ac:dyDescent="0.25">
      <c r="A1755" s="20">
        <v>1980</v>
      </c>
      <c r="B1755" s="3" t="s">
        <v>16</v>
      </c>
      <c r="C1755" s="4" t="s">
        <v>2596</v>
      </c>
      <c r="D1755" s="11" t="s">
        <v>2831</v>
      </c>
      <c r="E1755" s="11" t="s">
        <v>3006</v>
      </c>
      <c r="F1755" s="4" t="s">
        <v>1858</v>
      </c>
      <c r="G1755" s="4" t="s">
        <v>198</v>
      </c>
      <c r="H1755" s="5">
        <v>36692790</v>
      </c>
      <c r="I1755" s="4" t="s">
        <v>2598</v>
      </c>
      <c r="J1755" s="12">
        <v>43181</v>
      </c>
      <c r="K1755" s="25">
        <f t="shared" si="56"/>
        <v>43546</v>
      </c>
      <c r="L1755" s="27" t="str">
        <f t="shared" ca="1" si="57"/>
        <v>VIGENTE</v>
      </c>
      <c r="M1755" s="4"/>
    </row>
    <row r="1756" spans="1:13" ht="15" customHeight="1" x14ac:dyDescent="0.25">
      <c r="A1756" s="20">
        <v>1981</v>
      </c>
      <c r="B1756" s="3" t="s">
        <v>16</v>
      </c>
      <c r="C1756" s="4" t="s">
        <v>2596</v>
      </c>
      <c r="D1756" s="11" t="s">
        <v>2831</v>
      </c>
      <c r="E1756" s="11" t="s">
        <v>3006</v>
      </c>
      <c r="F1756" s="4" t="s">
        <v>1858</v>
      </c>
      <c r="G1756" s="4" t="s">
        <v>198</v>
      </c>
      <c r="H1756" s="5">
        <v>36680839</v>
      </c>
      <c r="I1756" s="4" t="s">
        <v>2599</v>
      </c>
      <c r="J1756" s="12">
        <v>43181</v>
      </c>
      <c r="K1756" s="25">
        <f t="shared" si="56"/>
        <v>43546</v>
      </c>
      <c r="L1756" s="27" t="str">
        <f t="shared" ca="1" si="57"/>
        <v>VIGENTE</v>
      </c>
      <c r="M1756" s="4"/>
    </row>
    <row r="1757" spans="1:13" ht="15" customHeight="1" x14ac:dyDescent="0.25">
      <c r="A1757" s="20">
        <v>1982</v>
      </c>
      <c r="B1757" s="3" t="s">
        <v>16</v>
      </c>
      <c r="C1757" s="4" t="s">
        <v>84</v>
      </c>
      <c r="D1757" s="4" t="s">
        <v>2823</v>
      </c>
      <c r="E1757" s="4" t="s">
        <v>2990</v>
      </c>
      <c r="F1757" s="4" t="s">
        <v>470</v>
      </c>
      <c r="G1757" s="4" t="s">
        <v>395</v>
      </c>
      <c r="H1757" s="5" t="s">
        <v>11</v>
      </c>
      <c r="I1757" s="4" t="s">
        <v>2600</v>
      </c>
      <c r="J1757" s="12">
        <v>43181</v>
      </c>
      <c r="K1757" s="25">
        <f t="shared" si="56"/>
        <v>43546</v>
      </c>
      <c r="L1757" s="27" t="str">
        <f t="shared" ca="1" si="57"/>
        <v>VIGENTE</v>
      </c>
      <c r="M1757" s="4"/>
    </row>
    <row r="1758" spans="1:13" ht="15" customHeight="1" x14ac:dyDescent="0.25">
      <c r="A1758" s="20">
        <v>1983</v>
      </c>
      <c r="B1758" s="3" t="s">
        <v>16</v>
      </c>
      <c r="C1758" s="4" t="s">
        <v>2601</v>
      </c>
      <c r="D1758" s="4" t="s">
        <v>2823</v>
      </c>
      <c r="E1758" s="4" t="s">
        <v>2990</v>
      </c>
      <c r="F1758" s="4" t="s">
        <v>2602</v>
      </c>
      <c r="G1758" s="4" t="s">
        <v>1270</v>
      </c>
      <c r="H1758" s="5" t="s">
        <v>1836</v>
      </c>
      <c r="I1758" s="4" t="s">
        <v>2603</v>
      </c>
      <c r="J1758" s="12">
        <v>43181</v>
      </c>
      <c r="K1758" s="25">
        <f t="shared" si="56"/>
        <v>43546</v>
      </c>
      <c r="L1758" s="27" t="str">
        <f t="shared" ca="1" si="57"/>
        <v>VIGENTE</v>
      </c>
      <c r="M1758" s="4"/>
    </row>
    <row r="1759" spans="1:13" ht="15" customHeight="1" x14ac:dyDescent="0.25">
      <c r="A1759" s="20">
        <v>1984</v>
      </c>
      <c r="B1759" s="3" t="s">
        <v>16</v>
      </c>
      <c r="C1759" s="4" t="s">
        <v>2601</v>
      </c>
      <c r="D1759" s="4" t="s">
        <v>2823</v>
      </c>
      <c r="E1759" s="4" t="s">
        <v>2990</v>
      </c>
      <c r="F1759" s="4" t="s">
        <v>2604</v>
      </c>
      <c r="G1759" s="4" t="s">
        <v>2366</v>
      </c>
      <c r="H1759" s="5" t="s">
        <v>1833</v>
      </c>
      <c r="I1759" s="4" t="s">
        <v>2605</v>
      </c>
      <c r="J1759" s="12">
        <v>43181</v>
      </c>
      <c r="K1759" s="25">
        <f t="shared" si="56"/>
        <v>43546</v>
      </c>
      <c r="L1759" s="27" t="str">
        <f t="shared" ca="1" si="57"/>
        <v>VIGENTE</v>
      </c>
      <c r="M1759" s="4"/>
    </row>
    <row r="1760" spans="1:13" ht="15" customHeight="1" x14ac:dyDescent="0.25">
      <c r="A1760" s="20">
        <v>1985</v>
      </c>
      <c r="B1760" s="3" t="s">
        <v>16</v>
      </c>
      <c r="C1760" s="4" t="s">
        <v>24</v>
      </c>
      <c r="D1760" s="4" t="s">
        <v>2827</v>
      </c>
      <c r="E1760" s="4" t="s">
        <v>2993</v>
      </c>
      <c r="F1760" s="4">
        <v>179</v>
      </c>
      <c r="G1760" s="4" t="s">
        <v>25</v>
      </c>
      <c r="H1760" s="5">
        <v>34860253</v>
      </c>
      <c r="I1760" s="4" t="s">
        <v>2610</v>
      </c>
      <c r="J1760" s="12">
        <v>43178</v>
      </c>
      <c r="K1760" s="25">
        <f t="shared" si="56"/>
        <v>43543</v>
      </c>
      <c r="L1760" s="27" t="str">
        <f t="shared" ca="1" si="57"/>
        <v>VIGENTE</v>
      </c>
      <c r="M1760" s="4"/>
    </row>
    <row r="1761" spans="1:13" ht="15" customHeight="1" x14ac:dyDescent="0.25">
      <c r="A1761" s="20">
        <v>1986</v>
      </c>
      <c r="B1761" s="3" t="s">
        <v>16</v>
      </c>
      <c r="C1761" s="4" t="s">
        <v>24</v>
      </c>
      <c r="D1761" s="4" t="s">
        <v>2827</v>
      </c>
      <c r="E1761" s="4" t="s">
        <v>2993</v>
      </c>
      <c r="F1761" s="4">
        <v>179</v>
      </c>
      <c r="G1761" s="4" t="s">
        <v>25</v>
      </c>
      <c r="H1761" s="5">
        <v>35890018</v>
      </c>
      <c r="I1761" s="4" t="s">
        <v>2611</v>
      </c>
      <c r="J1761" s="12">
        <v>43178</v>
      </c>
      <c r="K1761" s="25">
        <f t="shared" si="56"/>
        <v>43543</v>
      </c>
      <c r="L1761" s="27" t="str">
        <f t="shared" ca="1" si="57"/>
        <v>VIGENTE</v>
      </c>
      <c r="M1761" s="4"/>
    </row>
    <row r="1762" spans="1:13" ht="15" customHeight="1" x14ac:dyDescent="0.25">
      <c r="A1762" s="20">
        <v>1987</v>
      </c>
      <c r="B1762" s="3" t="s">
        <v>16</v>
      </c>
      <c r="C1762" s="4" t="s">
        <v>24</v>
      </c>
      <c r="D1762" s="4" t="s">
        <v>2827</v>
      </c>
      <c r="E1762" s="4" t="s">
        <v>2993</v>
      </c>
      <c r="F1762" s="4">
        <v>179</v>
      </c>
      <c r="G1762" s="4" t="s">
        <v>25</v>
      </c>
      <c r="H1762" s="5">
        <v>35890027</v>
      </c>
      <c r="I1762" s="4" t="s">
        <v>2612</v>
      </c>
      <c r="J1762" s="12">
        <v>43178</v>
      </c>
      <c r="K1762" s="25">
        <f t="shared" si="56"/>
        <v>43543</v>
      </c>
      <c r="L1762" s="27" t="str">
        <f t="shared" ca="1" si="57"/>
        <v>VIGENTE</v>
      </c>
      <c r="M1762" s="4"/>
    </row>
    <row r="1763" spans="1:13" ht="15" customHeight="1" x14ac:dyDescent="0.25">
      <c r="A1763" s="20">
        <v>1988</v>
      </c>
      <c r="B1763" s="3" t="s">
        <v>16</v>
      </c>
      <c r="C1763" s="4" t="s">
        <v>72</v>
      </c>
      <c r="D1763" s="11" t="s">
        <v>2827</v>
      </c>
      <c r="E1763" s="4" t="s">
        <v>2993</v>
      </c>
      <c r="F1763" s="4">
        <v>1507</v>
      </c>
      <c r="G1763" s="4" t="s">
        <v>25</v>
      </c>
      <c r="H1763" s="5" t="s">
        <v>2608</v>
      </c>
      <c r="I1763" s="4" t="s">
        <v>2609</v>
      </c>
      <c r="J1763" s="12">
        <v>43181</v>
      </c>
      <c r="K1763" s="25">
        <f t="shared" si="56"/>
        <v>43546</v>
      </c>
      <c r="L1763" s="27" t="str">
        <f t="shared" ca="1" si="57"/>
        <v>VIGENTE</v>
      </c>
      <c r="M1763" s="4"/>
    </row>
    <row r="1764" spans="1:13" ht="15" customHeight="1" x14ac:dyDescent="0.25">
      <c r="A1764" s="20">
        <v>1989</v>
      </c>
      <c r="B1764" s="3" t="s">
        <v>16</v>
      </c>
      <c r="C1764" s="4" t="s">
        <v>72</v>
      </c>
      <c r="D1764" s="11" t="s">
        <v>2827</v>
      </c>
      <c r="E1764" s="4" t="s">
        <v>2993</v>
      </c>
      <c r="F1764" s="4">
        <v>1507</v>
      </c>
      <c r="G1764" s="4" t="s">
        <v>25</v>
      </c>
      <c r="H1764" s="5" t="s">
        <v>2606</v>
      </c>
      <c r="I1764" s="4" t="s">
        <v>2607</v>
      </c>
      <c r="J1764" s="12">
        <v>43182</v>
      </c>
      <c r="K1764" s="25">
        <f t="shared" si="56"/>
        <v>43547</v>
      </c>
      <c r="L1764" s="27" t="str">
        <f t="shared" ca="1" si="57"/>
        <v>VIGENTE</v>
      </c>
      <c r="M1764" s="4"/>
    </row>
    <row r="1765" spans="1:13" ht="15" customHeight="1" x14ac:dyDescent="0.25">
      <c r="A1765" s="20">
        <v>1992</v>
      </c>
      <c r="B1765" s="3" t="s">
        <v>2578</v>
      </c>
      <c r="C1765" s="4" t="s">
        <v>2579</v>
      </c>
      <c r="D1765" s="4" t="s">
        <v>2829</v>
      </c>
      <c r="E1765" s="4" t="s">
        <v>2979</v>
      </c>
      <c r="F1765" s="4" t="s">
        <v>11</v>
      </c>
      <c r="G1765" s="4" t="s">
        <v>11</v>
      </c>
      <c r="H1765" s="5" t="s">
        <v>11</v>
      </c>
      <c r="I1765" s="4" t="s">
        <v>11</v>
      </c>
      <c r="J1765" s="12">
        <v>43182</v>
      </c>
      <c r="K1765" s="25">
        <f t="shared" si="56"/>
        <v>43547</v>
      </c>
      <c r="L1765" s="27" t="str">
        <f t="shared" ca="1" si="57"/>
        <v>VIGENTE</v>
      </c>
      <c r="M1765" s="4"/>
    </row>
    <row r="1766" spans="1:13" ht="15" customHeight="1" x14ac:dyDescent="0.25">
      <c r="A1766" s="20">
        <v>1993</v>
      </c>
      <c r="B1766" s="3" t="s">
        <v>2578</v>
      </c>
      <c r="C1766" s="4" t="s">
        <v>2213</v>
      </c>
      <c r="D1766" s="4" t="s">
        <v>2829</v>
      </c>
      <c r="E1766" s="4" t="s">
        <v>2993</v>
      </c>
      <c r="F1766" s="4" t="s">
        <v>11</v>
      </c>
      <c r="G1766" s="4" t="s">
        <v>2580</v>
      </c>
      <c r="H1766" s="5">
        <v>9012130301</v>
      </c>
      <c r="I1766" s="4" t="s">
        <v>11</v>
      </c>
      <c r="J1766" s="12">
        <v>43182</v>
      </c>
      <c r="K1766" s="25">
        <f t="shared" si="56"/>
        <v>43547</v>
      </c>
      <c r="L1766" s="27" t="str">
        <f t="shared" ca="1" si="57"/>
        <v>VIGENTE</v>
      </c>
      <c r="M1766" s="4"/>
    </row>
    <row r="1767" spans="1:13" ht="15" customHeight="1" x14ac:dyDescent="0.25">
      <c r="A1767" s="20">
        <v>1994</v>
      </c>
      <c r="B1767" s="3" t="s">
        <v>16</v>
      </c>
      <c r="C1767" s="4" t="s">
        <v>145</v>
      </c>
      <c r="D1767" s="4" t="s">
        <v>2829</v>
      </c>
      <c r="E1767" s="4" t="s">
        <v>2976</v>
      </c>
      <c r="F1767" s="4" t="s">
        <v>2653</v>
      </c>
      <c r="G1767" s="4" t="s">
        <v>1688</v>
      </c>
      <c r="H1767" s="5" t="s">
        <v>11</v>
      </c>
      <c r="I1767" s="4" t="s">
        <v>2654</v>
      </c>
      <c r="J1767" s="12">
        <v>43194</v>
      </c>
      <c r="K1767" s="25">
        <f t="shared" si="56"/>
        <v>43559</v>
      </c>
      <c r="L1767" s="27" t="str">
        <f t="shared" ca="1" si="57"/>
        <v>VIGENTE</v>
      </c>
      <c r="M1767" s="4"/>
    </row>
    <row r="1768" spans="1:13" ht="15" customHeight="1" x14ac:dyDescent="0.25">
      <c r="A1768" s="20">
        <v>1995</v>
      </c>
      <c r="B1768" s="3" t="s">
        <v>16</v>
      </c>
      <c r="C1768" s="4" t="s">
        <v>145</v>
      </c>
      <c r="D1768" s="4" t="s">
        <v>2829</v>
      </c>
      <c r="E1768" s="4" t="s">
        <v>2976</v>
      </c>
      <c r="F1768" s="4" t="s">
        <v>2655</v>
      </c>
      <c r="G1768" s="4" t="s">
        <v>1688</v>
      </c>
      <c r="H1768" s="5" t="s">
        <v>11</v>
      </c>
      <c r="I1768" s="4" t="s">
        <v>2654</v>
      </c>
      <c r="J1768" s="12">
        <v>43194</v>
      </c>
      <c r="K1768" s="25">
        <f t="shared" si="56"/>
        <v>43559</v>
      </c>
      <c r="L1768" s="27" t="str">
        <f t="shared" ca="1" si="57"/>
        <v>VIGENTE</v>
      </c>
      <c r="M1768" s="4"/>
    </row>
    <row r="1769" spans="1:13" ht="15" customHeight="1" x14ac:dyDescent="0.25">
      <c r="A1769" s="20">
        <v>1996</v>
      </c>
      <c r="B1769" s="3" t="s">
        <v>16</v>
      </c>
      <c r="C1769" s="4" t="s">
        <v>145</v>
      </c>
      <c r="D1769" s="4" t="s">
        <v>2829</v>
      </c>
      <c r="E1769" s="4" t="s">
        <v>2976</v>
      </c>
      <c r="F1769" s="4" t="s">
        <v>2656</v>
      </c>
      <c r="G1769" s="4" t="s">
        <v>1688</v>
      </c>
      <c r="H1769" s="5" t="s">
        <v>11</v>
      </c>
      <c r="I1769" s="4" t="s">
        <v>2654</v>
      </c>
      <c r="J1769" s="12">
        <v>43194</v>
      </c>
      <c r="K1769" s="25">
        <f t="shared" si="56"/>
        <v>43559</v>
      </c>
      <c r="L1769" s="27" t="str">
        <f t="shared" ca="1" si="57"/>
        <v>VIGENTE</v>
      </c>
      <c r="M1769" s="4"/>
    </row>
    <row r="1770" spans="1:13" ht="15" customHeight="1" x14ac:dyDescent="0.25">
      <c r="A1770" s="20">
        <v>1997</v>
      </c>
      <c r="B1770" s="3" t="s">
        <v>16</v>
      </c>
      <c r="C1770" s="4" t="s">
        <v>1713</v>
      </c>
      <c r="D1770" s="4" t="s">
        <v>2823</v>
      </c>
      <c r="E1770" s="4" t="s">
        <v>2990</v>
      </c>
      <c r="F1770" s="4" t="s">
        <v>307</v>
      </c>
      <c r="G1770" s="4" t="s">
        <v>95</v>
      </c>
      <c r="H1770" s="5" t="s">
        <v>2659</v>
      </c>
      <c r="I1770" s="4" t="s">
        <v>2044</v>
      </c>
      <c r="J1770" s="12">
        <v>43194</v>
      </c>
      <c r="K1770" s="25">
        <f t="shared" si="56"/>
        <v>43559</v>
      </c>
      <c r="L1770" s="27" t="str">
        <f t="shared" ca="1" si="57"/>
        <v>VIGENTE</v>
      </c>
      <c r="M1770" s="4"/>
    </row>
    <row r="1771" spans="1:13" ht="15" customHeight="1" x14ac:dyDescent="0.25">
      <c r="A1771" s="20">
        <v>1999</v>
      </c>
      <c r="B1771" s="3" t="s">
        <v>16</v>
      </c>
      <c r="C1771" s="4" t="s">
        <v>97</v>
      </c>
      <c r="D1771" s="4" t="s">
        <v>2823</v>
      </c>
      <c r="E1771" s="4" t="s">
        <v>2990</v>
      </c>
      <c r="F1771" s="4" t="s">
        <v>43</v>
      </c>
      <c r="G1771" s="4" t="s">
        <v>44</v>
      </c>
      <c r="H1771" s="5" t="s">
        <v>11</v>
      </c>
      <c r="I1771" s="4" t="s">
        <v>2658</v>
      </c>
      <c r="J1771" s="12">
        <v>43195</v>
      </c>
      <c r="K1771" s="25">
        <f t="shared" si="56"/>
        <v>43560</v>
      </c>
      <c r="L1771" s="27" t="str">
        <f t="shared" ca="1" si="57"/>
        <v>VIGENTE</v>
      </c>
      <c r="M1771" s="4"/>
    </row>
    <row r="1772" spans="1:13" ht="15" customHeight="1" x14ac:dyDescent="0.25">
      <c r="A1772" s="20">
        <v>2000</v>
      </c>
      <c r="B1772" s="3" t="s">
        <v>2204</v>
      </c>
      <c r="C1772" s="4" t="s">
        <v>35</v>
      </c>
      <c r="D1772" s="4" t="s">
        <v>2826</v>
      </c>
      <c r="E1772" s="4" t="s">
        <v>3010</v>
      </c>
      <c r="F1772" s="4" t="s">
        <v>2633</v>
      </c>
      <c r="G1772" s="4" t="s">
        <v>1003</v>
      </c>
      <c r="H1772" s="5" t="s">
        <v>2635</v>
      </c>
      <c r="I1772" s="4" t="s">
        <v>2637</v>
      </c>
      <c r="J1772" s="12"/>
      <c r="K1772" s="25">
        <f t="shared" si="56"/>
        <v>365</v>
      </c>
      <c r="L1772" s="27" t="str">
        <f t="shared" ca="1" si="57"/>
        <v>EQUIPO VENCIDO</v>
      </c>
      <c r="M1772" s="4"/>
    </row>
    <row r="1773" spans="1:13" ht="15" customHeight="1" x14ac:dyDescent="0.25">
      <c r="A1773" s="20">
        <v>2001</v>
      </c>
      <c r="B1773" s="3" t="s">
        <v>2204</v>
      </c>
      <c r="C1773" s="4" t="s">
        <v>35</v>
      </c>
      <c r="D1773" s="4" t="s">
        <v>2826</v>
      </c>
      <c r="E1773" s="4" t="s">
        <v>3010</v>
      </c>
      <c r="F1773" s="4" t="s">
        <v>2633</v>
      </c>
      <c r="G1773" s="4" t="s">
        <v>1003</v>
      </c>
      <c r="H1773" s="5" t="s">
        <v>2636</v>
      </c>
      <c r="I1773" s="4" t="s">
        <v>2634</v>
      </c>
      <c r="J1773" s="12">
        <v>43195</v>
      </c>
      <c r="K1773" s="25">
        <f t="shared" si="56"/>
        <v>43560</v>
      </c>
      <c r="L1773" s="27" t="str">
        <f t="shared" ca="1" si="57"/>
        <v>VIGENTE</v>
      </c>
      <c r="M1773" s="4"/>
    </row>
    <row r="1774" spans="1:13" ht="15" customHeight="1" x14ac:dyDescent="0.25">
      <c r="A1774" s="20">
        <v>2002</v>
      </c>
      <c r="B1774" s="3" t="s">
        <v>2578</v>
      </c>
      <c r="C1774" s="4" t="s">
        <v>2213</v>
      </c>
      <c r="D1774" s="4" t="s">
        <v>2829</v>
      </c>
      <c r="E1774" s="4" t="s">
        <v>2979</v>
      </c>
      <c r="F1774" s="4" t="s">
        <v>2646</v>
      </c>
      <c r="G1774" s="4" t="s">
        <v>2580</v>
      </c>
      <c r="H1774" s="5" t="s">
        <v>2647</v>
      </c>
      <c r="I1774" s="4" t="s">
        <v>11</v>
      </c>
      <c r="J1774" s="12">
        <v>43196</v>
      </c>
      <c r="K1774" s="25">
        <f t="shared" si="56"/>
        <v>43561</v>
      </c>
      <c r="L1774" s="27" t="str">
        <f t="shared" ca="1" si="57"/>
        <v>VIGENTE</v>
      </c>
      <c r="M1774" s="4"/>
    </row>
    <row r="1775" spans="1:13" ht="15" customHeight="1" x14ac:dyDescent="0.25">
      <c r="A1775" s="20">
        <v>547</v>
      </c>
      <c r="B1775" s="3" t="s">
        <v>2324</v>
      </c>
      <c r="C1775" s="4" t="s">
        <v>503</v>
      </c>
      <c r="D1775" s="4" t="s">
        <v>2829</v>
      </c>
      <c r="E1775" s="11" t="s">
        <v>2986</v>
      </c>
      <c r="F1775" s="4" t="s">
        <v>820</v>
      </c>
      <c r="G1775" s="4" t="s">
        <v>821</v>
      </c>
      <c r="H1775" s="5" t="s">
        <v>822</v>
      </c>
      <c r="I1775" s="4" t="s">
        <v>11</v>
      </c>
      <c r="J1775" s="6">
        <v>43008</v>
      </c>
      <c r="K1775" s="25">
        <f t="shared" si="56"/>
        <v>43373</v>
      </c>
      <c r="L1775" s="27" t="str">
        <f t="shared" ca="1" si="57"/>
        <v>VIGENTE</v>
      </c>
      <c r="M1775" s="4">
        <v>0</v>
      </c>
    </row>
    <row r="1776" spans="1:13" ht="15" customHeight="1" x14ac:dyDescent="0.25">
      <c r="A1776" s="20">
        <v>2004</v>
      </c>
      <c r="B1776" s="3" t="s">
        <v>2578</v>
      </c>
      <c r="C1776" s="4" t="s">
        <v>208</v>
      </c>
      <c r="D1776" s="4" t="s">
        <v>2829</v>
      </c>
      <c r="E1776" s="4" t="s">
        <v>2978</v>
      </c>
      <c r="F1776" s="4" t="s">
        <v>2640</v>
      </c>
      <c r="G1776" s="4" t="s">
        <v>2580</v>
      </c>
      <c r="H1776" s="5" t="s">
        <v>2641</v>
      </c>
      <c r="I1776" s="4" t="s">
        <v>11</v>
      </c>
      <c r="J1776" s="12">
        <v>43196</v>
      </c>
      <c r="K1776" s="25">
        <f t="shared" si="56"/>
        <v>43561</v>
      </c>
      <c r="L1776" s="27" t="str">
        <f t="shared" ca="1" si="57"/>
        <v>VIGENTE</v>
      </c>
      <c r="M1776" s="4"/>
    </row>
    <row r="1777" spans="1:13" ht="15" customHeight="1" x14ac:dyDescent="0.25">
      <c r="A1777" s="20">
        <v>2010</v>
      </c>
      <c r="B1777" s="3" t="s">
        <v>13</v>
      </c>
      <c r="C1777" s="4" t="s">
        <v>84</v>
      </c>
      <c r="D1777" s="4" t="s">
        <v>2823</v>
      </c>
      <c r="E1777" s="4" t="s">
        <v>2990</v>
      </c>
      <c r="F1777" s="4" t="s">
        <v>2661</v>
      </c>
      <c r="G1777" s="4" t="s">
        <v>10</v>
      </c>
      <c r="H1777" s="5" t="s">
        <v>11</v>
      </c>
      <c r="I1777" s="4" t="s">
        <v>11</v>
      </c>
      <c r="J1777" s="12">
        <v>43200</v>
      </c>
      <c r="K1777" s="25">
        <f t="shared" si="56"/>
        <v>43565</v>
      </c>
      <c r="L1777" s="27" t="str">
        <f t="shared" ca="1" si="57"/>
        <v>VIGENTE</v>
      </c>
      <c r="M1777" s="29"/>
    </row>
    <row r="1778" spans="1:13" ht="15" customHeight="1" x14ac:dyDescent="0.25">
      <c r="A1778" s="20">
        <v>2012</v>
      </c>
      <c r="B1778" s="3" t="s">
        <v>1883</v>
      </c>
      <c r="C1778" s="4" t="s">
        <v>52</v>
      </c>
      <c r="D1778" s="4" t="s">
        <v>2827</v>
      </c>
      <c r="E1778" s="4" t="s">
        <v>2993</v>
      </c>
      <c r="F1778" s="4">
        <v>375</v>
      </c>
      <c r="G1778" s="4" t="s">
        <v>25</v>
      </c>
      <c r="H1778" s="5" t="s">
        <v>2650</v>
      </c>
      <c r="I1778" s="4" t="s">
        <v>11</v>
      </c>
      <c r="J1778" s="12">
        <v>43200</v>
      </c>
      <c r="K1778" s="25">
        <f t="shared" si="56"/>
        <v>43565</v>
      </c>
      <c r="L1778" s="27" t="str">
        <f t="shared" ca="1" si="57"/>
        <v>VIGENTE</v>
      </c>
      <c r="M1778" s="29"/>
    </row>
    <row r="1779" spans="1:13" ht="15" customHeight="1" x14ac:dyDescent="0.25">
      <c r="A1779" s="20">
        <v>2017</v>
      </c>
      <c r="B1779" s="3" t="s">
        <v>2578</v>
      </c>
      <c r="C1779" s="4" t="s">
        <v>226</v>
      </c>
      <c r="D1779" s="11" t="s">
        <v>2827</v>
      </c>
      <c r="E1779" s="4" t="s">
        <v>2993</v>
      </c>
      <c r="F1779" s="4" t="s">
        <v>2638</v>
      </c>
      <c r="G1779" s="4" t="s">
        <v>2580</v>
      </c>
      <c r="H1779" s="5" t="s">
        <v>2639</v>
      </c>
      <c r="I1779" s="4" t="s">
        <v>11</v>
      </c>
      <c r="J1779" s="12">
        <v>43194</v>
      </c>
      <c r="K1779" s="25">
        <f t="shared" si="56"/>
        <v>43559</v>
      </c>
      <c r="L1779" s="27" t="str">
        <f t="shared" ca="1" si="57"/>
        <v>VIGENTE</v>
      </c>
      <c r="M1779" s="29"/>
    </row>
    <row r="1780" spans="1:13" ht="15" customHeight="1" x14ac:dyDescent="0.25">
      <c r="A1780" s="20">
        <v>2018</v>
      </c>
      <c r="B1780" s="3" t="s">
        <v>2578</v>
      </c>
      <c r="C1780" s="4" t="s">
        <v>226</v>
      </c>
      <c r="D1780" s="11" t="s">
        <v>2827</v>
      </c>
      <c r="E1780" s="4" t="s">
        <v>2993</v>
      </c>
      <c r="F1780" s="4" t="s">
        <v>2642</v>
      </c>
      <c r="G1780" s="4" t="s">
        <v>2580</v>
      </c>
      <c r="H1780" s="5" t="s">
        <v>2643</v>
      </c>
      <c r="I1780" s="4" t="s">
        <v>11</v>
      </c>
      <c r="J1780" s="12">
        <v>43194</v>
      </c>
      <c r="K1780" s="25">
        <f t="shared" si="56"/>
        <v>43559</v>
      </c>
      <c r="L1780" s="27" t="str">
        <f t="shared" ca="1" si="57"/>
        <v>VIGENTE</v>
      </c>
      <c r="M1780" s="29"/>
    </row>
    <row r="1781" spans="1:13" ht="15" customHeight="1" x14ac:dyDescent="0.25">
      <c r="A1781" s="20">
        <v>2019</v>
      </c>
      <c r="B1781" s="3" t="s">
        <v>2578</v>
      </c>
      <c r="C1781" s="4" t="s">
        <v>264</v>
      </c>
      <c r="D1781" s="4" t="s">
        <v>2829</v>
      </c>
      <c r="E1781" s="4" t="s">
        <v>2976</v>
      </c>
      <c r="F1781" s="4" t="s">
        <v>2644</v>
      </c>
      <c r="G1781" s="4" t="s">
        <v>2580</v>
      </c>
      <c r="H1781" s="5" t="s">
        <v>2645</v>
      </c>
      <c r="I1781" s="4" t="s">
        <v>11</v>
      </c>
      <c r="J1781" s="12">
        <v>43194</v>
      </c>
      <c r="K1781" s="25">
        <f t="shared" si="56"/>
        <v>43559</v>
      </c>
      <c r="L1781" s="27" t="str">
        <f t="shared" ca="1" si="57"/>
        <v>VIGENTE</v>
      </c>
      <c r="M1781" s="29"/>
    </row>
    <row r="1782" spans="1:13" ht="15" customHeight="1" x14ac:dyDescent="0.25">
      <c r="A1782" s="20">
        <v>929</v>
      </c>
      <c r="B1782" s="3" t="s">
        <v>493</v>
      </c>
      <c r="C1782" s="4" t="s">
        <v>503</v>
      </c>
      <c r="D1782" s="11" t="s">
        <v>2829</v>
      </c>
      <c r="E1782" s="11" t="s">
        <v>2986</v>
      </c>
      <c r="F1782" s="4" t="s">
        <v>11</v>
      </c>
      <c r="G1782" s="4" t="s">
        <v>1363</v>
      </c>
      <c r="H1782" s="5" t="s">
        <v>1364</v>
      </c>
      <c r="I1782" s="4" t="s">
        <v>11</v>
      </c>
      <c r="J1782" s="6">
        <v>42108</v>
      </c>
      <c r="K1782" s="25">
        <f t="shared" ref="K1782:K1837" si="58">J1782+365</f>
        <v>42473</v>
      </c>
      <c r="L1782" s="27" t="str">
        <f t="shared" ref="L1782:L1837" ca="1" si="59">IF((TODAY()-J1782)&gt;365,"EQUIPO VENCIDO","VIGENTE")</f>
        <v>EQUIPO VENCIDO</v>
      </c>
      <c r="M1782" s="29">
        <v>0</v>
      </c>
    </row>
    <row r="1783" spans="1:13" ht="15" customHeight="1" x14ac:dyDescent="0.25">
      <c r="A1783" s="20">
        <v>2022</v>
      </c>
      <c r="B1783" s="15" t="s">
        <v>1883</v>
      </c>
      <c r="C1783" s="4" t="s">
        <v>793</v>
      </c>
      <c r="D1783" s="11" t="s">
        <v>2835</v>
      </c>
      <c r="E1783" s="4" t="s">
        <v>3011</v>
      </c>
      <c r="F1783" s="4" t="s">
        <v>2667</v>
      </c>
      <c r="G1783" s="4" t="s">
        <v>916</v>
      </c>
      <c r="H1783" s="5">
        <v>8630</v>
      </c>
      <c r="I1783" s="4" t="s">
        <v>11</v>
      </c>
      <c r="J1783" s="12">
        <v>43215</v>
      </c>
      <c r="K1783" s="25">
        <f t="shared" si="58"/>
        <v>43580</v>
      </c>
      <c r="L1783" s="27" t="str">
        <f t="shared" ca="1" si="59"/>
        <v>VIGENTE</v>
      </c>
      <c r="M1783" s="29"/>
    </row>
    <row r="1784" spans="1:13" ht="15" customHeight="1" x14ac:dyDescent="0.25">
      <c r="A1784" s="20">
        <v>2023</v>
      </c>
      <c r="B1784" s="3" t="s">
        <v>13</v>
      </c>
      <c r="C1784" s="4" t="s">
        <v>24</v>
      </c>
      <c r="D1784" s="4" t="s">
        <v>2827</v>
      </c>
      <c r="E1784" s="4" t="s">
        <v>2993</v>
      </c>
      <c r="F1784" s="4">
        <v>117</v>
      </c>
      <c r="G1784" s="4" t="s">
        <v>25</v>
      </c>
      <c r="H1784" s="5" t="s">
        <v>2689</v>
      </c>
      <c r="I1784" s="4" t="s">
        <v>2690</v>
      </c>
      <c r="J1784" s="12">
        <v>43222</v>
      </c>
      <c r="K1784" s="25">
        <f t="shared" si="58"/>
        <v>43587</v>
      </c>
      <c r="L1784" s="27" t="str">
        <f t="shared" ca="1" si="59"/>
        <v>VIGENTE</v>
      </c>
      <c r="M1784" s="29"/>
    </row>
    <row r="1785" spans="1:13" ht="15" customHeight="1" x14ac:dyDescent="0.25">
      <c r="A1785" s="74">
        <v>2024</v>
      </c>
      <c r="B1785" s="3" t="s">
        <v>13</v>
      </c>
      <c r="C1785" s="4" t="s">
        <v>35</v>
      </c>
      <c r="D1785" s="4" t="s">
        <v>2829</v>
      </c>
      <c r="E1785" s="4" t="s">
        <v>2998</v>
      </c>
      <c r="F1785" s="4" t="s">
        <v>36</v>
      </c>
      <c r="G1785" s="4" t="s">
        <v>37</v>
      </c>
      <c r="H1785" s="5" t="s">
        <v>2971</v>
      </c>
      <c r="I1785" s="4" t="s">
        <v>11</v>
      </c>
      <c r="J1785" s="12">
        <v>43222</v>
      </c>
      <c r="K1785" s="25">
        <f t="shared" si="58"/>
        <v>43587</v>
      </c>
      <c r="L1785" s="27" t="str">
        <f t="shared" ca="1" si="59"/>
        <v>VIGENTE</v>
      </c>
    </row>
    <row r="1786" spans="1:13" ht="15" customHeight="1" x14ac:dyDescent="0.25">
      <c r="A1786" s="20">
        <v>2025</v>
      </c>
      <c r="B1786" s="3" t="s">
        <v>13</v>
      </c>
      <c r="C1786" s="4" t="s">
        <v>35</v>
      </c>
      <c r="D1786" s="4" t="s">
        <v>2826</v>
      </c>
      <c r="E1786" s="4" t="s">
        <v>3010</v>
      </c>
      <c r="F1786" s="4" t="s">
        <v>2691</v>
      </c>
      <c r="G1786" s="4" t="s">
        <v>37</v>
      </c>
      <c r="H1786" s="5">
        <v>317912074</v>
      </c>
      <c r="I1786" s="4" t="s">
        <v>11</v>
      </c>
      <c r="J1786" s="12">
        <v>43222</v>
      </c>
      <c r="K1786" s="25">
        <f t="shared" si="58"/>
        <v>43587</v>
      </c>
      <c r="L1786" s="27" t="str">
        <f t="shared" ca="1" si="59"/>
        <v>VIGENTE</v>
      </c>
      <c r="M1786" s="29"/>
    </row>
    <row r="1787" spans="1:13" ht="15" customHeight="1" x14ac:dyDescent="0.25">
      <c r="A1787" s="20">
        <v>2026</v>
      </c>
      <c r="B1787" s="3" t="s">
        <v>1883</v>
      </c>
      <c r="C1787" s="4" t="s">
        <v>2668</v>
      </c>
      <c r="D1787" s="4" t="s">
        <v>2831</v>
      </c>
      <c r="E1787" s="11" t="s">
        <v>3009</v>
      </c>
      <c r="F1787" s="4" t="s">
        <v>2669</v>
      </c>
      <c r="G1787" s="4" t="s">
        <v>11</v>
      </c>
      <c r="H1787" s="5" t="s">
        <v>11</v>
      </c>
      <c r="I1787" s="4" t="s">
        <v>11</v>
      </c>
      <c r="J1787" s="12">
        <v>43223</v>
      </c>
      <c r="K1787" s="25">
        <f t="shared" si="58"/>
        <v>43588</v>
      </c>
      <c r="L1787" s="27" t="str">
        <f t="shared" ca="1" si="59"/>
        <v>VIGENTE</v>
      </c>
      <c r="M1787" s="29"/>
    </row>
    <row r="1788" spans="1:13" ht="15" customHeight="1" x14ac:dyDescent="0.25">
      <c r="A1788" s="20">
        <v>2027</v>
      </c>
      <c r="B1788" s="3" t="s">
        <v>1883</v>
      </c>
      <c r="C1788" s="4" t="s">
        <v>2670</v>
      </c>
      <c r="D1788" s="11" t="s">
        <v>2823</v>
      </c>
      <c r="E1788" s="4" t="s">
        <v>2990</v>
      </c>
      <c r="F1788" s="4" t="s">
        <v>314</v>
      </c>
      <c r="G1788" s="4" t="s">
        <v>11</v>
      </c>
      <c r="H1788" s="5" t="s">
        <v>11</v>
      </c>
      <c r="I1788" s="4" t="s">
        <v>11</v>
      </c>
      <c r="J1788" s="12">
        <v>43223</v>
      </c>
      <c r="K1788" s="25">
        <f t="shared" si="58"/>
        <v>43588</v>
      </c>
      <c r="L1788" s="27" t="str">
        <f t="shared" ca="1" si="59"/>
        <v>VIGENTE</v>
      </c>
      <c r="M1788" s="29"/>
    </row>
    <row r="1789" spans="1:13" ht="15" customHeight="1" x14ac:dyDescent="0.25">
      <c r="A1789" s="20">
        <v>2029</v>
      </c>
      <c r="B1789" s="3" t="s">
        <v>1675</v>
      </c>
      <c r="C1789" s="4" t="s">
        <v>35</v>
      </c>
      <c r="D1789" s="4" t="s">
        <v>2826</v>
      </c>
      <c r="E1789" s="4" t="s">
        <v>3010</v>
      </c>
      <c r="F1789" s="4" t="s">
        <v>2671</v>
      </c>
      <c r="G1789" s="4" t="s">
        <v>37</v>
      </c>
      <c r="H1789" s="5" t="s">
        <v>2672</v>
      </c>
      <c r="I1789" s="4" t="s">
        <v>11</v>
      </c>
      <c r="J1789" s="12">
        <v>43229</v>
      </c>
      <c r="K1789" s="25">
        <f t="shared" si="58"/>
        <v>43594</v>
      </c>
      <c r="L1789" s="27" t="str">
        <f t="shared" ca="1" si="59"/>
        <v>VIGENTE</v>
      </c>
      <c r="M1789" s="29"/>
    </row>
    <row r="1790" spans="1:13" ht="15" customHeight="1" x14ac:dyDescent="0.25">
      <c r="A1790" s="20">
        <v>2030</v>
      </c>
      <c r="B1790" s="3" t="s">
        <v>1675</v>
      </c>
      <c r="C1790" s="4" t="s">
        <v>35</v>
      </c>
      <c r="D1790" s="4" t="s">
        <v>2826</v>
      </c>
      <c r="E1790" s="4" t="s">
        <v>3010</v>
      </c>
      <c r="F1790" s="4" t="s">
        <v>2673</v>
      </c>
      <c r="G1790" s="4" t="s">
        <v>37</v>
      </c>
      <c r="H1790" s="5">
        <v>41230</v>
      </c>
      <c r="I1790" s="4" t="s">
        <v>11</v>
      </c>
      <c r="J1790" s="12">
        <v>43229</v>
      </c>
      <c r="K1790" s="25">
        <f t="shared" si="58"/>
        <v>43594</v>
      </c>
      <c r="L1790" s="27" t="str">
        <f t="shared" ca="1" si="59"/>
        <v>VIGENTE</v>
      </c>
      <c r="M1790" s="29"/>
    </row>
    <row r="1791" spans="1:13" ht="15" customHeight="1" x14ac:dyDescent="0.25">
      <c r="A1791" s="20">
        <v>2031</v>
      </c>
      <c r="B1791" s="3" t="s">
        <v>1675</v>
      </c>
      <c r="C1791" s="4" t="s">
        <v>35</v>
      </c>
      <c r="D1791" s="4" t="s">
        <v>2826</v>
      </c>
      <c r="E1791" s="4" t="s">
        <v>3010</v>
      </c>
      <c r="F1791" s="4" t="s">
        <v>2674</v>
      </c>
      <c r="G1791" s="4" t="s">
        <v>37</v>
      </c>
      <c r="H1791" s="5">
        <v>7742</v>
      </c>
      <c r="I1791" s="4" t="s">
        <v>11</v>
      </c>
      <c r="J1791" s="12">
        <v>43229</v>
      </c>
      <c r="K1791" s="25">
        <f t="shared" si="58"/>
        <v>43594</v>
      </c>
      <c r="L1791" s="27" t="str">
        <f t="shared" ca="1" si="59"/>
        <v>VIGENTE</v>
      </c>
      <c r="M1791" s="29"/>
    </row>
    <row r="1792" spans="1:13" ht="15" customHeight="1" x14ac:dyDescent="0.25">
      <c r="A1792" s="20">
        <v>2032</v>
      </c>
      <c r="B1792" s="3" t="s">
        <v>1675</v>
      </c>
      <c r="C1792" s="4" t="s">
        <v>84</v>
      </c>
      <c r="D1792" s="4" t="s">
        <v>2823</v>
      </c>
      <c r="E1792" s="4" t="s">
        <v>2990</v>
      </c>
      <c r="F1792" s="4" t="s">
        <v>2678</v>
      </c>
      <c r="G1792" s="4" t="s">
        <v>622</v>
      </c>
      <c r="H1792" s="5" t="s">
        <v>11</v>
      </c>
      <c r="I1792" s="4" t="s">
        <v>11</v>
      </c>
      <c r="J1792" s="12">
        <v>43230</v>
      </c>
      <c r="K1792" s="25">
        <f t="shared" si="58"/>
        <v>43595</v>
      </c>
      <c r="L1792" s="27" t="str">
        <f t="shared" ca="1" si="59"/>
        <v>VIGENTE</v>
      </c>
      <c r="M1792" s="29"/>
    </row>
    <row r="1793" spans="1:13" ht="15" customHeight="1" x14ac:dyDescent="0.25">
      <c r="A1793" s="20">
        <v>2033</v>
      </c>
      <c r="B1793" s="3" t="s">
        <v>1675</v>
      </c>
      <c r="C1793" s="4" t="s">
        <v>84</v>
      </c>
      <c r="D1793" s="4" t="s">
        <v>2823</v>
      </c>
      <c r="E1793" s="4" t="s">
        <v>2990</v>
      </c>
      <c r="F1793" s="4" t="s">
        <v>2678</v>
      </c>
      <c r="G1793" s="4" t="s">
        <v>622</v>
      </c>
      <c r="H1793" s="5" t="s">
        <v>11</v>
      </c>
      <c r="I1793" s="4" t="s">
        <v>11</v>
      </c>
      <c r="J1793" s="12">
        <v>43230</v>
      </c>
      <c r="K1793" s="25">
        <f t="shared" si="58"/>
        <v>43595</v>
      </c>
      <c r="L1793" s="27" t="str">
        <f t="shared" ca="1" si="59"/>
        <v>VIGENTE</v>
      </c>
      <c r="M1793" s="29"/>
    </row>
    <row r="1794" spans="1:13" ht="15" customHeight="1" x14ac:dyDescent="0.25">
      <c r="A1794" s="20">
        <v>2034</v>
      </c>
      <c r="B1794" s="3" t="s">
        <v>857</v>
      </c>
      <c r="C1794" s="4" t="s">
        <v>2676</v>
      </c>
      <c r="D1794" s="4" t="s">
        <v>2831</v>
      </c>
      <c r="E1794" s="11" t="s">
        <v>3009</v>
      </c>
      <c r="F1794" s="4" t="s">
        <v>2675</v>
      </c>
      <c r="G1794" s="4" t="s">
        <v>11</v>
      </c>
      <c r="H1794" s="5" t="s">
        <v>11</v>
      </c>
      <c r="I1794" s="4" t="s">
        <v>2677</v>
      </c>
      <c r="J1794" s="12">
        <v>43231</v>
      </c>
      <c r="K1794" s="25">
        <f t="shared" si="58"/>
        <v>43596</v>
      </c>
      <c r="L1794" s="27" t="str">
        <f t="shared" ca="1" si="59"/>
        <v>VIGENTE</v>
      </c>
      <c r="M1794" s="29"/>
    </row>
    <row r="1795" spans="1:13" ht="15" customHeight="1" x14ac:dyDescent="0.25">
      <c r="A1795" s="20">
        <v>2035</v>
      </c>
      <c r="B1795" s="3" t="s">
        <v>1675</v>
      </c>
      <c r="C1795" s="4" t="s">
        <v>54</v>
      </c>
      <c r="D1795" s="4" t="s">
        <v>2832</v>
      </c>
      <c r="E1795" s="4" t="s">
        <v>2999</v>
      </c>
      <c r="F1795" s="4" t="s">
        <v>2698</v>
      </c>
      <c r="G1795" s="4" t="s">
        <v>2574</v>
      </c>
      <c r="H1795" s="5">
        <v>8405</v>
      </c>
      <c r="I1795" s="4" t="s">
        <v>11</v>
      </c>
      <c r="J1795" s="12">
        <v>43234</v>
      </c>
      <c r="K1795" s="25">
        <f t="shared" si="58"/>
        <v>43599</v>
      </c>
      <c r="L1795" s="27" t="str">
        <f t="shared" ca="1" si="59"/>
        <v>VIGENTE</v>
      </c>
      <c r="M1795" s="29"/>
    </row>
    <row r="1796" spans="1:13" ht="15" customHeight="1" x14ac:dyDescent="0.25">
      <c r="A1796" s="20">
        <v>2036</v>
      </c>
      <c r="B1796" s="3" t="s">
        <v>1675</v>
      </c>
      <c r="C1796" s="4" t="s">
        <v>54</v>
      </c>
      <c r="D1796" s="4" t="s">
        <v>2832</v>
      </c>
      <c r="E1796" s="4" t="s">
        <v>2999</v>
      </c>
      <c r="F1796" s="4" t="s">
        <v>2698</v>
      </c>
      <c r="G1796" s="4" t="s">
        <v>2574</v>
      </c>
      <c r="H1796" s="5">
        <v>8406</v>
      </c>
      <c r="I1796" s="4" t="s">
        <v>11</v>
      </c>
      <c r="J1796" s="12">
        <v>43234</v>
      </c>
      <c r="K1796" s="25">
        <f t="shared" si="58"/>
        <v>43599</v>
      </c>
      <c r="L1796" s="27" t="str">
        <f t="shared" ca="1" si="59"/>
        <v>VIGENTE</v>
      </c>
      <c r="M1796" s="29"/>
    </row>
    <row r="1797" spans="1:13" ht="15" customHeight="1" x14ac:dyDescent="0.25">
      <c r="A1797" s="20">
        <v>2037</v>
      </c>
      <c r="B1797" s="3" t="s">
        <v>1675</v>
      </c>
      <c r="C1797" s="4" t="s">
        <v>84</v>
      </c>
      <c r="D1797" s="4" t="s">
        <v>2823</v>
      </c>
      <c r="E1797" s="4" t="s">
        <v>2990</v>
      </c>
      <c r="F1797" s="4" t="s">
        <v>421</v>
      </c>
      <c r="G1797" s="4" t="s">
        <v>2697</v>
      </c>
      <c r="H1797" s="5" t="s">
        <v>11</v>
      </c>
      <c r="I1797" s="4" t="s">
        <v>11</v>
      </c>
      <c r="J1797" s="12">
        <v>43235</v>
      </c>
      <c r="K1797" s="25">
        <f t="shared" si="58"/>
        <v>43600</v>
      </c>
      <c r="L1797" s="27" t="str">
        <f t="shared" ca="1" si="59"/>
        <v>VIGENTE</v>
      </c>
      <c r="M1797" s="29"/>
    </row>
    <row r="1798" spans="1:13" ht="15" customHeight="1" x14ac:dyDescent="0.25">
      <c r="A1798" s="20">
        <v>2040</v>
      </c>
      <c r="B1798" s="3" t="s">
        <v>2694</v>
      </c>
      <c r="C1798" s="4" t="s">
        <v>84</v>
      </c>
      <c r="D1798" s="4" t="s">
        <v>2823</v>
      </c>
      <c r="E1798" s="4" t="s">
        <v>2990</v>
      </c>
      <c r="F1798" s="4" t="s">
        <v>510</v>
      </c>
      <c r="G1798" s="4" t="s">
        <v>515</v>
      </c>
      <c r="H1798" s="5" t="s">
        <v>11</v>
      </c>
      <c r="I1798" s="4" t="s">
        <v>11</v>
      </c>
      <c r="J1798" s="12">
        <v>43242</v>
      </c>
      <c r="K1798" s="25">
        <f t="shared" si="58"/>
        <v>43607</v>
      </c>
      <c r="L1798" s="27" t="str">
        <f t="shared" ca="1" si="59"/>
        <v>VIGENTE</v>
      </c>
      <c r="M1798" s="29"/>
    </row>
    <row r="1799" spans="1:13" ht="15" customHeight="1" x14ac:dyDescent="0.25">
      <c r="A1799" s="20">
        <v>2041</v>
      </c>
      <c r="B1799" s="3" t="s">
        <v>2694</v>
      </c>
      <c r="C1799" s="4" t="s">
        <v>84</v>
      </c>
      <c r="D1799" s="4" t="s">
        <v>2823</v>
      </c>
      <c r="E1799" s="4" t="s">
        <v>2990</v>
      </c>
      <c r="F1799" s="4" t="s">
        <v>562</v>
      </c>
      <c r="G1799" s="4" t="s">
        <v>133</v>
      </c>
      <c r="H1799" s="5" t="s">
        <v>11</v>
      </c>
      <c r="I1799" s="4" t="s">
        <v>2696</v>
      </c>
      <c r="J1799" s="12">
        <v>43242</v>
      </c>
      <c r="K1799" s="25">
        <f t="shared" si="58"/>
        <v>43607</v>
      </c>
      <c r="L1799" s="27" t="str">
        <f t="shared" ca="1" si="59"/>
        <v>VIGENTE</v>
      </c>
      <c r="M1799" s="29"/>
    </row>
    <row r="1800" spans="1:13" ht="15" customHeight="1" x14ac:dyDescent="0.25">
      <c r="A1800" s="20">
        <v>2042</v>
      </c>
      <c r="B1800" s="3" t="s">
        <v>2694</v>
      </c>
      <c r="C1800" s="4" t="s">
        <v>84</v>
      </c>
      <c r="D1800" s="4" t="s">
        <v>2823</v>
      </c>
      <c r="E1800" s="4" t="s">
        <v>2990</v>
      </c>
      <c r="F1800" s="4" t="s">
        <v>514</v>
      </c>
      <c r="G1800" s="4" t="s">
        <v>10</v>
      </c>
      <c r="H1800" s="5" t="s">
        <v>11</v>
      </c>
      <c r="I1800" s="4" t="s">
        <v>2695</v>
      </c>
      <c r="J1800" s="12">
        <v>43242</v>
      </c>
      <c r="K1800" s="25">
        <f t="shared" si="58"/>
        <v>43607</v>
      </c>
      <c r="L1800" s="27" t="str">
        <f t="shared" ca="1" si="59"/>
        <v>VIGENTE</v>
      </c>
      <c r="M1800" s="29"/>
    </row>
    <row r="1801" spans="1:13" ht="15" customHeight="1" x14ac:dyDescent="0.25">
      <c r="A1801" s="20">
        <v>2046</v>
      </c>
      <c r="B1801" s="3" t="s">
        <v>2196</v>
      </c>
      <c r="C1801" s="4" t="s">
        <v>604</v>
      </c>
      <c r="D1801" s="4" t="s">
        <v>2824</v>
      </c>
      <c r="E1801" s="4" t="s">
        <v>2974</v>
      </c>
      <c r="F1801" s="4" t="s">
        <v>2688</v>
      </c>
      <c r="G1801" s="4" t="s">
        <v>11</v>
      </c>
      <c r="H1801" s="5">
        <v>7703368</v>
      </c>
      <c r="I1801" s="4" t="s">
        <v>11</v>
      </c>
      <c r="J1801" s="12">
        <v>43244</v>
      </c>
      <c r="K1801" s="25">
        <f t="shared" si="58"/>
        <v>43609</v>
      </c>
      <c r="L1801" s="27" t="str">
        <f t="shared" ca="1" si="59"/>
        <v>VIGENTE</v>
      </c>
      <c r="M1801" s="29"/>
    </row>
    <row r="1802" spans="1:13" ht="15" customHeight="1" x14ac:dyDescent="0.25">
      <c r="A1802" s="20">
        <v>2047</v>
      </c>
      <c r="B1802" s="3" t="s">
        <v>2196</v>
      </c>
      <c r="C1802" s="4" t="s">
        <v>604</v>
      </c>
      <c r="D1802" s="4" t="s">
        <v>2824</v>
      </c>
      <c r="E1802" s="4" t="s">
        <v>2974</v>
      </c>
      <c r="F1802" s="4" t="s">
        <v>2687</v>
      </c>
      <c r="G1802" s="4" t="s">
        <v>11</v>
      </c>
      <c r="H1802" s="5">
        <v>7705204</v>
      </c>
      <c r="I1802" s="4" t="s">
        <v>11</v>
      </c>
      <c r="J1802" s="12">
        <v>43244</v>
      </c>
      <c r="K1802" s="25">
        <f t="shared" si="58"/>
        <v>43609</v>
      </c>
      <c r="L1802" s="27" t="str">
        <f t="shared" ca="1" si="59"/>
        <v>VIGENTE</v>
      </c>
      <c r="M1802" s="29"/>
    </row>
    <row r="1803" spans="1:13" ht="15" customHeight="1" x14ac:dyDescent="0.25">
      <c r="A1803" s="20">
        <v>2048</v>
      </c>
      <c r="B1803" s="3" t="s">
        <v>2196</v>
      </c>
      <c r="C1803" s="4" t="s">
        <v>84</v>
      </c>
      <c r="D1803" s="4" t="s">
        <v>2823</v>
      </c>
      <c r="E1803" s="4" t="s">
        <v>2990</v>
      </c>
      <c r="F1803" s="4">
        <v>5431647153</v>
      </c>
      <c r="G1803" s="4" t="s">
        <v>133</v>
      </c>
      <c r="H1803" s="5" t="s">
        <v>2684</v>
      </c>
      <c r="I1803" s="4" t="s">
        <v>11</v>
      </c>
      <c r="J1803" s="12">
        <v>43245</v>
      </c>
      <c r="K1803" s="25">
        <f t="shared" si="58"/>
        <v>43610</v>
      </c>
      <c r="L1803" s="27" t="str">
        <f t="shared" ca="1" si="59"/>
        <v>VIGENTE</v>
      </c>
      <c r="M1803" s="29"/>
    </row>
    <row r="1804" spans="1:13" ht="15" customHeight="1" x14ac:dyDescent="0.25">
      <c r="A1804" s="20">
        <v>2049</v>
      </c>
      <c r="B1804" s="3" t="s">
        <v>2694</v>
      </c>
      <c r="C1804" s="4" t="s">
        <v>2682</v>
      </c>
      <c r="D1804" s="11" t="s">
        <v>2829</v>
      </c>
      <c r="E1804" s="4" t="s">
        <v>2977</v>
      </c>
      <c r="F1804" s="4" t="s">
        <v>1350</v>
      </c>
      <c r="G1804" s="4" t="s">
        <v>2683</v>
      </c>
      <c r="H1804" s="5" t="s">
        <v>11</v>
      </c>
      <c r="I1804" s="4" t="s">
        <v>11</v>
      </c>
      <c r="J1804" s="12">
        <v>43248</v>
      </c>
      <c r="K1804" s="25">
        <f t="shared" si="58"/>
        <v>43613</v>
      </c>
      <c r="L1804" s="27" t="str">
        <f t="shared" ca="1" si="59"/>
        <v>VIGENTE</v>
      </c>
      <c r="M1804" s="29"/>
    </row>
    <row r="1805" spans="1:13" ht="15" customHeight="1" x14ac:dyDescent="0.25">
      <c r="A1805" s="20">
        <v>2050</v>
      </c>
      <c r="B1805" s="3" t="s">
        <v>2694</v>
      </c>
      <c r="C1805" s="4" t="s">
        <v>49</v>
      </c>
      <c r="D1805" s="4" t="s">
        <v>2829</v>
      </c>
      <c r="E1805" s="4" t="s">
        <v>2986</v>
      </c>
      <c r="F1805" s="4" t="s">
        <v>130</v>
      </c>
      <c r="G1805" s="4" t="s">
        <v>2681</v>
      </c>
      <c r="H1805" s="5">
        <v>20140318</v>
      </c>
      <c r="I1805" s="4" t="s">
        <v>11</v>
      </c>
      <c r="J1805" s="12">
        <v>43248</v>
      </c>
      <c r="K1805" s="25">
        <f t="shared" si="58"/>
        <v>43613</v>
      </c>
      <c r="L1805" s="27" t="str">
        <f t="shared" ca="1" si="59"/>
        <v>VIGENTE</v>
      </c>
      <c r="M1805" s="29"/>
    </row>
    <row r="1806" spans="1:13" ht="15" customHeight="1" x14ac:dyDescent="0.25">
      <c r="A1806" s="20">
        <v>2051</v>
      </c>
      <c r="B1806" s="3" t="s">
        <v>16</v>
      </c>
      <c r="C1806" s="4" t="s">
        <v>35</v>
      </c>
      <c r="D1806" s="4" t="s">
        <v>2826</v>
      </c>
      <c r="E1806" s="4" t="s">
        <v>3010</v>
      </c>
      <c r="F1806" s="4" t="s">
        <v>2679</v>
      </c>
      <c r="G1806" s="4" t="s">
        <v>37</v>
      </c>
      <c r="H1806" s="5">
        <v>617600086</v>
      </c>
      <c r="I1806" s="4" t="s">
        <v>2680</v>
      </c>
      <c r="J1806" s="12">
        <v>43250</v>
      </c>
      <c r="K1806" s="25">
        <f t="shared" si="58"/>
        <v>43615</v>
      </c>
      <c r="L1806" s="27" t="str">
        <f t="shared" ca="1" si="59"/>
        <v>VIGENTE</v>
      </c>
      <c r="M1806" s="29"/>
    </row>
    <row r="1807" spans="1:13" ht="15" customHeight="1" x14ac:dyDescent="0.25">
      <c r="A1807" s="20">
        <v>2052</v>
      </c>
      <c r="B1807" s="3" t="s">
        <v>2694</v>
      </c>
      <c r="C1807" s="4" t="s">
        <v>1725</v>
      </c>
      <c r="D1807" s="4" t="s">
        <v>2823</v>
      </c>
      <c r="E1807" s="4" t="s">
        <v>2990</v>
      </c>
      <c r="F1807" s="4">
        <v>81710.2</v>
      </c>
      <c r="G1807" s="4" t="s">
        <v>2730</v>
      </c>
      <c r="H1807" s="5" t="s">
        <v>2731</v>
      </c>
      <c r="I1807" s="4" t="s">
        <v>11</v>
      </c>
      <c r="J1807" s="12">
        <v>43253</v>
      </c>
      <c r="K1807" s="25">
        <f t="shared" si="58"/>
        <v>43618</v>
      </c>
      <c r="L1807" s="27" t="str">
        <f t="shared" ca="1" si="59"/>
        <v>VIGENTE</v>
      </c>
      <c r="M1807" s="29"/>
    </row>
    <row r="1808" spans="1:13" ht="15" customHeight="1" x14ac:dyDescent="0.25">
      <c r="A1808" s="20">
        <v>2054</v>
      </c>
      <c r="B1808" s="3" t="s">
        <v>16</v>
      </c>
      <c r="C1808" s="4" t="s">
        <v>35</v>
      </c>
      <c r="D1808" s="4" t="s">
        <v>2826</v>
      </c>
      <c r="E1808" s="4" t="s">
        <v>3010</v>
      </c>
      <c r="F1808" s="4" t="s">
        <v>2679</v>
      </c>
      <c r="G1808" s="4" t="s">
        <v>37</v>
      </c>
      <c r="H1808" s="5" t="s">
        <v>2726</v>
      </c>
      <c r="I1808" s="4" t="s">
        <v>2727</v>
      </c>
      <c r="J1808" s="12">
        <v>43257</v>
      </c>
      <c r="K1808" s="25">
        <f t="shared" si="58"/>
        <v>43622</v>
      </c>
      <c r="L1808" s="27" t="str">
        <f t="shared" ca="1" si="59"/>
        <v>VIGENTE</v>
      </c>
      <c r="M1808" s="29"/>
    </row>
    <row r="1809" spans="1:13" ht="15" customHeight="1" x14ac:dyDescent="0.25">
      <c r="A1809" s="20">
        <v>2054</v>
      </c>
      <c r="B1809" s="3" t="s">
        <v>13</v>
      </c>
      <c r="C1809" s="4" t="s">
        <v>35</v>
      </c>
      <c r="D1809" s="4" t="s">
        <v>2826</v>
      </c>
      <c r="E1809" s="4" t="s">
        <v>3010</v>
      </c>
      <c r="F1809" s="4" t="s">
        <v>36</v>
      </c>
      <c r="G1809" s="4" t="s">
        <v>37</v>
      </c>
      <c r="H1809" s="5">
        <v>814054216</v>
      </c>
      <c r="I1809" s="4" t="s">
        <v>11</v>
      </c>
      <c r="J1809" s="12">
        <v>43223</v>
      </c>
      <c r="K1809" s="25">
        <f t="shared" si="58"/>
        <v>43588</v>
      </c>
      <c r="L1809" s="27" t="str">
        <f t="shared" ca="1" si="59"/>
        <v>VIGENTE</v>
      </c>
      <c r="M1809" s="29"/>
    </row>
    <row r="1810" spans="1:13" ht="15" customHeight="1" x14ac:dyDescent="0.25">
      <c r="A1810" s="20">
        <v>2055</v>
      </c>
      <c r="B1810" s="3" t="s">
        <v>16</v>
      </c>
      <c r="C1810" s="4" t="s">
        <v>35</v>
      </c>
      <c r="D1810" s="4" t="s">
        <v>2826</v>
      </c>
      <c r="E1810" s="4" t="s">
        <v>3010</v>
      </c>
      <c r="F1810" s="4" t="s">
        <v>2679</v>
      </c>
      <c r="G1810" s="4" t="s">
        <v>37</v>
      </c>
      <c r="H1810" s="5" t="s">
        <v>2728</v>
      </c>
      <c r="I1810" s="4" t="s">
        <v>2729</v>
      </c>
      <c r="J1810" s="12"/>
      <c r="K1810" s="25">
        <f t="shared" si="58"/>
        <v>365</v>
      </c>
      <c r="L1810" s="27" t="str">
        <f t="shared" ca="1" si="59"/>
        <v>EQUIPO VENCIDO</v>
      </c>
      <c r="M1810" s="29"/>
    </row>
    <row r="1811" spans="1:13" ht="15" customHeight="1" x14ac:dyDescent="0.25">
      <c r="A1811" s="20">
        <v>2058</v>
      </c>
      <c r="B1811" s="3" t="s">
        <v>2705</v>
      </c>
      <c r="C1811" s="4" t="s">
        <v>2723</v>
      </c>
      <c r="D1811" s="4" t="s">
        <v>2829</v>
      </c>
      <c r="E1811" s="4" t="s">
        <v>2986</v>
      </c>
      <c r="F1811" s="4" t="s">
        <v>2724</v>
      </c>
      <c r="G1811" s="4" t="s">
        <v>131</v>
      </c>
      <c r="H1811" s="5" t="s">
        <v>2725</v>
      </c>
      <c r="I1811" s="4" t="s">
        <v>11</v>
      </c>
      <c r="J1811" s="12">
        <v>43258</v>
      </c>
      <c r="K1811" s="25">
        <f t="shared" si="58"/>
        <v>43623</v>
      </c>
      <c r="L1811" s="27" t="str">
        <f t="shared" ca="1" si="59"/>
        <v>VIGENTE</v>
      </c>
      <c r="M1811" s="29"/>
    </row>
    <row r="1812" spans="1:13" ht="15" customHeight="1" x14ac:dyDescent="0.25">
      <c r="A1812" s="20">
        <v>2059</v>
      </c>
      <c r="B1812" s="3" t="s">
        <v>2705</v>
      </c>
      <c r="C1812" s="4" t="s">
        <v>706</v>
      </c>
      <c r="D1812" s="11" t="s">
        <v>2825</v>
      </c>
      <c r="E1812" s="4" t="s">
        <v>3023</v>
      </c>
      <c r="F1812" s="4" t="s">
        <v>2711</v>
      </c>
      <c r="G1812" s="4" t="s">
        <v>131</v>
      </c>
      <c r="H1812" s="5">
        <v>902602</v>
      </c>
      <c r="I1812" s="4" t="s">
        <v>2712</v>
      </c>
      <c r="J1812" s="12">
        <v>43258</v>
      </c>
      <c r="K1812" s="25">
        <f t="shared" si="58"/>
        <v>43623</v>
      </c>
      <c r="L1812" s="27" t="str">
        <f t="shared" ca="1" si="59"/>
        <v>VIGENTE</v>
      </c>
      <c r="M1812" s="29"/>
    </row>
    <row r="1813" spans="1:13" ht="15" customHeight="1" x14ac:dyDescent="0.25">
      <c r="A1813" s="20">
        <v>2060</v>
      </c>
      <c r="B1813" s="3" t="s">
        <v>2705</v>
      </c>
      <c r="C1813" s="4" t="s">
        <v>402</v>
      </c>
      <c r="D1813" s="4" t="s">
        <v>2829</v>
      </c>
      <c r="E1813" s="4" t="s">
        <v>2978</v>
      </c>
      <c r="F1813" s="4" t="s">
        <v>2721</v>
      </c>
      <c r="G1813" s="4" t="s">
        <v>364</v>
      </c>
      <c r="H1813" s="5" t="s">
        <v>11</v>
      </c>
      <c r="I1813" s="4" t="s">
        <v>2722</v>
      </c>
      <c r="J1813" s="12">
        <v>43259</v>
      </c>
      <c r="K1813" s="25">
        <f t="shared" si="58"/>
        <v>43624</v>
      </c>
      <c r="L1813" s="27" t="str">
        <f t="shared" ca="1" si="59"/>
        <v>VIGENTE</v>
      </c>
      <c r="M1813" s="29"/>
    </row>
    <row r="1814" spans="1:13" ht="15" customHeight="1" x14ac:dyDescent="0.25">
      <c r="A1814" s="20">
        <v>2061</v>
      </c>
      <c r="B1814" s="3" t="s">
        <v>2705</v>
      </c>
      <c r="C1814" s="4" t="s">
        <v>706</v>
      </c>
      <c r="D1814" s="11" t="s">
        <v>2825</v>
      </c>
      <c r="E1814" s="4" t="s">
        <v>3023</v>
      </c>
      <c r="F1814" s="4" t="s">
        <v>11</v>
      </c>
      <c r="G1814" s="4" t="s">
        <v>651</v>
      </c>
      <c r="H1814" s="5">
        <v>8117109</v>
      </c>
      <c r="I1814" s="4" t="s">
        <v>2710</v>
      </c>
      <c r="J1814" s="12">
        <v>43259</v>
      </c>
      <c r="K1814" s="25">
        <f t="shared" si="58"/>
        <v>43624</v>
      </c>
      <c r="L1814" s="27" t="str">
        <f t="shared" ca="1" si="59"/>
        <v>VIGENTE</v>
      </c>
      <c r="M1814" s="29"/>
    </row>
    <row r="1815" spans="1:13" ht="15" customHeight="1" x14ac:dyDescent="0.25">
      <c r="A1815" s="20">
        <v>2062</v>
      </c>
      <c r="B1815" s="3" t="s">
        <v>2705</v>
      </c>
      <c r="C1815" s="4" t="s">
        <v>705</v>
      </c>
      <c r="D1815" s="4" t="s">
        <v>2825</v>
      </c>
      <c r="E1815" s="4" t="s">
        <v>3023</v>
      </c>
      <c r="F1815" s="4" t="s">
        <v>11</v>
      </c>
      <c r="G1815" s="4" t="s">
        <v>11</v>
      </c>
      <c r="H1815" s="5">
        <v>5117111</v>
      </c>
      <c r="I1815" s="4" t="s">
        <v>2709</v>
      </c>
      <c r="J1815" s="12">
        <v>43259</v>
      </c>
      <c r="K1815" s="25">
        <f t="shared" si="58"/>
        <v>43624</v>
      </c>
      <c r="L1815" s="27" t="str">
        <f t="shared" ca="1" si="59"/>
        <v>VIGENTE</v>
      </c>
      <c r="M1815" s="29"/>
    </row>
    <row r="1816" spans="1:13" ht="15" customHeight="1" x14ac:dyDescent="0.25">
      <c r="A1816" s="20">
        <v>2063</v>
      </c>
      <c r="B1816" s="3" t="s">
        <v>2705</v>
      </c>
      <c r="C1816" s="4" t="s">
        <v>706</v>
      </c>
      <c r="D1816" s="11" t="s">
        <v>2825</v>
      </c>
      <c r="E1816" s="4" t="s">
        <v>3023</v>
      </c>
      <c r="F1816" s="4" t="s">
        <v>2706</v>
      </c>
      <c r="G1816" s="4" t="s">
        <v>2707</v>
      </c>
      <c r="H1816" s="5" t="s">
        <v>11</v>
      </c>
      <c r="I1816" s="4" t="s">
        <v>2708</v>
      </c>
      <c r="J1816" s="12">
        <v>43262</v>
      </c>
      <c r="K1816" s="25">
        <f t="shared" si="58"/>
        <v>43627</v>
      </c>
      <c r="L1816" s="27" t="str">
        <f t="shared" ca="1" si="59"/>
        <v>VIGENTE</v>
      </c>
      <c r="M1816" s="29"/>
    </row>
    <row r="1817" spans="1:13" ht="15" customHeight="1" x14ac:dyDescent="0.25">
      <c r="A1817" s="20">
        <v>2064</v>
      </c>
      <c r="B1817" s="3" t="s">
        <v>2705</v>
      </c>
      <c r="C1817" s="4" t="s">
        <v>2713</v>
      </c>
      <c r="D1817" s="11" t="s">
        <v>2834</v>
      </c>
      <c r="E1817" s="4" t="s">
        <v>3023</v>
      </c>
      <c r="F1817" s="4" t="s">
        <v>2715</v>
      </c>
      <c r="G1817" s="4" t="s">
        <v>2714</v>
      </c>
      <c r="H1817" s="5" t="s">
        <v>11</v>
      </c>
      <c r="I1817" s="4" t="s">
        <v>2716</v>
      </c>
      <c r="J1817" s="12">
        <v>43259</v>
      </c>
      <c r="K1817" s="25">
        <f t="shared" si="58"/>
        <v>43624</v>
      </c>
      <c r="L1817" s="27" t="str">
        <f t="shared" ca="1" si="59"/>
        <v>VIGENTE</v>
      </c>
      <c r="M1817" s="29"/>
    </row>
    <row r="1818" spans="1:13" ht="15" customHeight="1" x14ac:dyDescent="0.25">
      <c r="A1818" s="20">
        <v>2065</v>
      </c>
      <c r="B1818" s="3" t="s">
        <v>2705</v>
      </c>
      <c r="C1818" s="4" t="s">
        <v>2717</v>
      </c>
      <c r="D1818" s="11" t="s">
        <v>2834</v>
      </c>
      <c r="E1818" s="4" t="s">
        <v>3023</v>
      </c>
      <c r="F1818" s="4" t="s">
        <v>2718</v>
      </c>
      <c r="G1818" s="4" t="s">
        <v>2719</v>
      </c>
      <c r="H1818" s="5">
        <v>110</v>
      </c>
      <c r="I1818" s="4" t="s">
        <v>2720</v>
      </c>
      <c r="J1818" s="12">
        <v>43259</v>
      </c>
      <c r="K1818" s="25">
        <f t="shared" si="58"/>
        <v>43624</v>
      </c>
      <c r="L1818" s="27" t="str">
        <f t="shared" ca="1" si="59"/>
        <v>VIGENTE</v>
      </c>
      <c r="M1818" s="29"/>
    </row>
    <row r="1819" spans="1:13" ht="15" customHeight="1" x14ac:dyDescent="0.25">
      <c r="A1819" s="20">
        <v>2066</v>
      </c>
      <c r="B1819" s="3" t="s">
        <v>16</v>
      </c>
      <c r="C1819" s="4" t="s">
        <v>35</v>
      </c>
      <c r="D1819" s="4" t="s">
        <v>2826</v>
      </c>
      <c r="E1819" s="4" t="s">
        <v>3010</v>
      </c>
      <c r="F1819" s="4" t="s">
        <v>2679</v>
      </c>
      <c r="G1819" s="4" t="s">
        <v>37</v>
      </c>
      <c r="H1819" s="5" t="s">
        <v>2734</v>
      </c>
      <c r="I1819" s="4" t="s">
        <v>2735</v>
      </c>
      <c r="J1819" s="12">
        <v>43263</v>
      </c>
      <c r="K1819" s="25">
        <f t="shared" si="58"/>
        <v>43628</v>
      </c>
      <c r="L1819" s="27" t="str">
        <f t="shared" ca="1" si="59"/>
        <v>VIGENTE</v>
      </c>
      <c r="M1819" s="29"/>
    </row>
    <row r="1820" spans="1:13" ht="15" customHeight="1" x14ac:dyDescent="0.25">
      <c r="A1820" s="20">
        <v>2067</v>
      </c>
      <c r="B1820" s="3" t="s">
        <v>16</v>
      </c>
      <c r="C1820" s="4" t="s">
        <v>35</v>
      </c>
      <c r="D1820" s="4" t="s">
        <v>2826</v>
      </c>
      <c r="E1820" s="4" t="s">
        <v>3010</v>
      </c>
      <c r="F1820" s="4" t="s">
        <v>2679</v>
      </c>
      <c r="G1820" s="4" t="s">
        <v>37</v>
      </c>
      <c r="H1820" s="5" t="s">
        <v>2732</v>
      </c>
      <c r="I1820" s="4" t="s">
        <v>2733</v>
      </c>
      <c r="J1820" s="12">
        <v>43263</v>
      </c>
      <c r="K1820" s="25">
        <f t="shared" si="58"/>
        <v>43628</v>
      </c>
      <c r="L1820" s="27" t="str">
        <f t="shared" ca="1" si="59"/>
        <v>VIGENTE</v>
      </c>
      <c r="M1820" s="29"/>
    </row>
    <row r="1821" spans="1:13" ht="15" customHeight="1" x14ac:dyDescent="0.25">
      <c r="A1821" s="20">
        <v>2069</v>
      </c>
      <c r="B1821" s="3" t="s">
        <v>2768</v>
      </c>
      <c r="C1821" s="4" t="s">
        <v>47</v>
      </c>
      <c r="D1821" s="4" t="s">
        <v>2825</v>
      </c>
      <c r="E1821" s="4" t="s">
        <v>3022</v>
      </c>
      <c r="F1821" s="4" t="s">
        <v>1392</v>
      </c>
      <c r="G1821" s="4" t="s">
        <v>1393</v>
      </c>
      <c r="H1821" s="5" t="s">
        <v>2769</v>
      </c>
      <c r="I1821" s="4" t="s">
        <v>2770</v>
      </c>
      <c r="J1821" s="12">
        <v>43265</v>
      </c>
      <c r="K1821" s="25">
        <f t="shared" si="58"/>
        <v>43630</v>
      </c>
      <c r="L1821" s="27" t="str">
        <f t="shared" ca="1" si="59"/>
        <v>VIGENTE</v>
      </c>
      <c r="M1821" s="29"/>
    </row>
    <row r="1822" spans="1:13" ht="15" customHeight="1" x14ac:dyDescent="0.25">
      <c r="A1822" s="20">
        <v>2070</v>
      </c>
      <c r="B1822" s="3" t="s">
        <v>2768</v>
      </c>
      <c r="C1822" s="4" t="s">
        <v>47</v>
      </c>
      <c r="D1822" s="4" t="s">
        <v>2825</v>
      </c>
      <c r="E1822" s="4" t="s">
        <v>3022</v>
      </c>
      <c r="F1822" s="4" t="s">
        <v>2771</v>
      </c>
      <c r="G1822" s="4" t="s">
        <v>1393</v>
      </c>
      <c r="H1822" s="5" t="s">
        <v>2772</v>
      </c>
      <c r="I1822" s="4" t="s">
        <v>11</v>
      </c>
      <c r="J1822" s="12">
        <v>43265</v>
      </c>
      <c r="K1822" s="25">
        <f t="shared" si="58"/>
        <v>43630</v>
      </c>
      <c r="L1822" s="27" t="str">
        <f t="shared" ca="1" si="59"/>
        <v>VIGENTE</v>
      </c>
      <c r="M1822" s="29"/>
    </row>
    <row r="1823" spans="1:13" ht="15" customHeight="1" x14ac:dyDescent="0.25">
      <c r="A1823" s="20">
        <v>2071</v>
      </c>
      <c r="B1823" s="3" t="s">
        <v>2768</v>
      </c>
      <c r="C1823" s="4" t="s">
        <v>47</v>
      </c>
      <c r="D1823" s="4" t="s">
        <v>2825</v>
      </c>
      <c r="E1823" s="4" t="s">
        <v>3022</v>
      </c>
      <c r="F1823" s="4" t="s">
        <v>2774</v>
      </c>
      <c r="G1823" s="4" t="s">
        <v>2773</v>
      </c>
      <c r="H1823" s="5" t="s">
        <v>2775</v>
      </c>
      <c r="I1823" s="4" t="s">
        <v>11</v>
      </c>
      <c r="J1823" s="12">
        <v>43265</v>
      </c>
      <c r="K1823" s="25">
        <f t="shared" si="58"/>
        <v>43630</v>
      </c>
      <c r="L1823" s="27" t="str">
        <f t="shared" ca="1" si="59"/>
        <v>VIGENTE</v>
      </c>
      <c r="M1823" s="29"/>
    </row>
    <row r="1824" spans="1:13" ht="15" customHeight="1" x14ac:dyDescent="0.25">
      <c r="A1824" s="20">
        <v>2072</v>
      </c>
      <c r="B1824" s="3" t="s">
        <v>2768</v>
      </c>
      <c r="C1824" s="4" t="s">
        <v>47</v>
      </c>
      <c r="D1824" s="4" t="s">
        <v>2825</v>
      </c>
      <c r="E1824" s="4" t="s">
        <v>3022</v>
      </c>
      <c r="F1824" s="4" t="s">
        <v>1390</v>
      </c>
      <c r="G1824" s="4" t="s">
        <v>1391</v>
      </c>
      <c r="H1824" s="5" t="s">
        <v>11</v>
      </c>
      <c r="I1824" s="4" t="s">
        <v>11</v>
      </c>
      <c r="J1824" s="12">
        <v>43265</v>
      </c>
      <c r="K1824" s="25">
        <f t="shared" si="58"/>
        <v>43630</v>
      </c>
      <c r="L1824" s="27" t="str">
        <f t="shared" ca="1" si="59"/>
        <v>VIGENTE</v>
      </c>
      <c r="M1824" s="29"/>
    </row>
    <row r="1825" spans="1:13" ht="15" customHeight="1" x14ac:dyDescent="0.25">
      <c r="A1825" s="20">
        <v>2073</v>
      </c>
      <c r="B1825" s="3" t="s">
        <v>857</v>
      </c>
      <c r="C1825" s="4" t="s">
        <v>84</v>
      </c>
      <c r="D1825" s="4" t="s">
        <v>2823</v>
      </c>
      <c r="E1825" s="4" t="s">
        <v>2990</v>
      </c>
      <c r="F1825" s="4" t="s">
        <v>11</v>
      </c>
      <c r="G1825" s="4" t="s">
        <v>0</v>
      </c>
      <c r="H1825" s="5" t="s">
        <v>2811</v>
      </c>
      <c r="I1825" s="4" t="s">
        <v>2812</v>
      </c>
      <c r="J1825" s="12">
        <v>43267</v>
      </c>
      <c r="K1825" s="25">
        <f t="shared" si="58"/>
        <v>43632</v>
      </c>
      <c r="L1825" s="27" t="str">
        <f t="shared" ca="1" si="59"/>
        <v>VIGENTE</v>
      </c>
    </row>
    <row r="1826" spans="1:13" ht="15" customHeight="1" x14ac:dyDescent="0.25">
      <c r="A1826" s="20">
        <v>2076</v>
      </c>
      <c r="B1826" s="3" t="s">
        <v>2694</v>
      </c>
      <c r="C1826" s="4" t="s">
        <v>84</v>
      </c>
      <c r="D1826" s="4" t="s">
        <v>2823</v>
      </c>
      <c r="E1826" s="4" t="s">
        <v>2990</v>
      </c>
      <c r="F1826" s="4" t="s">
        <v>569</v>
      </c>
      <c r="G1826" s="4" t="s">
        <v>10</v>
      </c>
      <c r="H1826" s="5" t="s">
        <v>11</v>
      </c>
      <c r="I1826" s="4" t="s">
        <v>2767</v>
      </c>
      <c r="J1826" s="12">
        <v>43266</v>
      </c>
      <c r="K1826" s="25">
        <f t="shared" si="58"/>
        <v>43631</v>
      </c>
      <c r="L1826" s="27" t="str">
        <f t="shared" ca="1" si="59"/>
        <v>VIGENTE</v>
      </c>
      <c r="M1826" s="29"/>
    </row>
    <row r="1827" spans="1:13" ht="15" customHeight="1" x14ac:dyDescent="0.25">
      <c r="A1827" s="20">
        <v>2077</v>
      </c>
      <c r="B1827" s="3" t="s">
        <v>16</v>
      </c>
      <c r="C1827" s="4" t="s">
        <v>145</v>
      </c>
      <c r="D1827" s="4" t="s">
        <v>2829</v>
      </c>
      <c r="E1827" s="4" t="s">
        <v>2976</v>
      </c>
      <c r="F1827" s="4" t="s">
        <v>2758</v>
      </c>
      <c r="G1827" s="4" t="s">
        <v>131</v>
      </c>
      <c r="H1827" s="5" t="s">
        <v>2759</v>
      </c>
      <c r="I1827" s="4" t="s">
        <v>2760</v>
      </c>
      <c r="J1827" s="12">
        <v>43271</v>
      </c>
      <c r="K1827" s="25">
        <f t="shared" si="58"/>
        <v>43636</v>
      </c>
      <c r="L1827" s="27" t="str">
        <f t="shared" ca="1" si="59"/>
        <v>VIGENTE</v>
      </c>
      <c r="M1827" s="29"/>
    </row>
    <row r="1828" spans="1:13" ht="15" customHeight="1" x14ac:dyDescent="0.25">
      <c r="A1828" s="20">
        <v>2078</v>
      </c>
      <c r="B1828" s="3" t="s">
        <v>16</v>
      </c>
      <c r="C1828" s="4" t="s">
        <v>145</v>
      </c>
      <c r="D1828" s="4" t="s">
        <v>2829</v>
      </c>
      <c r="E1828" s="4" t="s">
        <v>2976</v>
      </c>
      <c r="F1828" s="4" t="s">
        <v>252</v>
      </c>
      <c r="G1828" s="4" t="s">
        <v>131</v>
      </c>
      <c r="H1828" s="5" t="s">
        <v>2761</v>
      </c>
      <c r="I1828" s="4" t="s">
        <v>2762</v>
      </c>
      <c r="J1828" s="12">
        <v>43271</v>
      </c>
      <c r="K1828" s="25">
        <f t="shared" si="58"/>
        <v>43636</v>
      </c>
      <c r="L1828" s="27" t="str">
        <f t="shared" ca="1" si="59"/>
        <v>VIGENTE</v>
      </c>
      <c r="M1828" s="29"/>
    </row>
    <row r="1829" spans="1:13" ht="15" customHeight="1" x14ac:dyDescent="0.25">
      <c r="A1829" s="20">
        <v>2079</v>
      </c>
      <c r="B1829" s="3" t="s">
        <v>16</v>
      </c>
      <c r="C1829" s="4" t="s">
        <v>97</v>
      </c>
      <c r="D1829" s="4" t="s">
        <v>2823</v>
      </c>
      <c r="E1829" s="4" t="s">
        <v>2990</v>
      </c>
      <c r="F1829" s="4" t="s">
        <v>43</v>
      </c>
      <c r="G1829" s="4" t="s">
        <v>44</v>
      </c>
      <c r="H1829" s="5" t="s">
        <v>2756</v>
      </c>
      <c r="I1829" s="4" t="s">
        <v>2757</v>
      </c>
      <c r="J1829" s="12">
        <v>43271</v>
      </c>
      <c r="K1829" s="25">
        <f t="shared" si="58"/>
        <v>43636</v>
      </c>
      <c r="L1829" s="27" t="str">
        <f t="shared" ca="1" si="59"/>
        <v>VIGENTE</v>
      </c>
      <c r="M1829" s="29"/>
    </row>
    <row r="1830" spans="1:13" ht="15" customHeight="1" x14ac:dyDescent="0.25">
      <c r="A1830" s="20">
        <v>2080</v>
      </c>
      <c r="B1830" s="3" t="s">
        <v>1675</v>
      </c>
      <c r="C1830" s="4" t="s">
        <v>49</v>
      </c>
      <c r="D1830" s="4" t="s">
        <v>2829</v>
      </c>
      <c r="E1830" s="4" t="s">
        <v>2986</v>
      </c>
      <c r="F1830" s="4" t="s">
        <v>2764</v>
      </c>
      <c r="G1830" s="4" t="s">
        <v>131</v>
      </c>
      <c r="H1830" s="5" t="s">
        <v>2765</v>
      </c>
      <c r="I1830" s="4" t="s">
        <v>11</v>
      </c>
      <c r="J1830" s="12">
        <v>43270</v>
      </c>
      <c r="K1830" s="25">
        <f t="shared" si="58"/>
        <v>43635</v>
      </c>
      <c r="L1830" s="27" t="str">
        <f t="shared" ca="1" si="59"/>
        <v>VIGENTE</v>
      </c>
      <c r="M1830" s="29"/>
    </row>
    <row r="1831" spans="1:13" ht="15" customHeight="1" x14ac:dyDescent="0.25">
      <c r="A1831" s="20">
        <v>2081</v>
      </c>
      <c r="B1831" s="3" t="s">
        <v>1675</v>
      </c>
      <c r="C1831" s="4" t="s">
        <v>84</v>
      </c>
      <c r="D1831" s="4" t="s">
        <v>2823</v>
      </c>
      <c r="E1831" s="4" t="s">
        <v>2990</v>
      </c>
      <c r="F1831" s="4" t="s">
        <v>1669</v>
      </c>
      <c r="G1831" s="4" t="s">
        <v>687</v>
      </c>
      <c r="H1831" s="5" t="s">
        <v>2763</v>
      </c>
      <c r="I1831" s="4" t="s">
        <v>11</v>
      </c>
      <c r="J1831" s="12">
        <v>43256</v>
      </c>
      <c r="K1831" s="25">
        <f t="shared" si="58"/>
        <v>43621</v>
      </c>
      <c r="L1831" s="27" t="str">
        <f t="shared" ca="1" si="59"/>
        <v>VIGENTE</v>
      </c>
      <c r="M1831" s="29"/>
    </row>
    <row r="1832" spans="1:13" ht="15" customHeight="1" x14ac:dyDescent="0.25">
      <c r="A1832" s="20">
        <v>2082</v>
      </c>
      <c r="B1832" s="3" t="s">
        <v>1675</v>
      </c>
      <c r="C1832" s="4" t="s">
        <v>84</v>
      </c>
      <c r="D1832" s="4" t="s">
        <v>2823</v>
      </c>
      <c r="E1832" s="4" t="s">
        <v>2990</v>
      </c>
      <c r="F1832" s="4" t="s">
        <v>1669</v>
      </c>
      <c r="G1832" s="4" t="s">
        <v>687</v>
      </c>
      <c r="H1832" s="5" t="s">
        <v>2766</v>
      </c>
      <c r="I1832" s="4" t="s">
        <v>11</v>
      </c>
      <c r="J1832" s="12">
        <v>43273</v>
      </c>
      <c r="K1832" s="25">
        <f t="shared" si="58"/>
        <v>43638</v>
      </c>
      <c r="L1832" s="27" t="str">
        <f t="shared" ca="1" si="59"/>
        <v>VIGENTE</v>
      </c>
      <c r="M1832" s="29"/>
    </row>
    <row r="1833" spans="1:13" ht="15" customHeight="1" x14ac:dyDescent="0.25">
      <c r="A1833" s="20">
        <v>2083</v>
      </c>
      <c r="B1833" s="3" t="s">
        <v>16</v>
      </c>
      <c r="C1833" s="4" t="s">
        <v>84</v>
      </c>
      <c r="D1833" s="4" t="s">
        <v>2823</v>
      </c>
      <c r="E1833" s="4" t="s">
        <v>2990</v>
      </c>
      <c r="F1833" s="4" t="s">
        <v>43</v>
      </c>
      <c r="G1833" s="4" t="s">
        <v>44</v>
      </c>
      <c r="H1833" s="5" t="s">
        <v>2751</v>
      </c>
      <c r="I1833" s="4" t="s">
        <v>2752</v>
      </c>
      <c r="J1833" s="12" t="s">
        <v>2753</v>
      </c>
      <c r="K1833" s="25" t="e">
        <f t="shared" si="58"/>
        <v>#VALUE!</v>
      </c>
      <c r="L1833" s="27" t="e">
        <f t="shared" ca="1" si="59"/>
        <v>#VALUE!</v>
      </c>
      <c r="M1833" s="29"/>
    </row>
    <row r="1834" spans="1:13" ht="15" customHeight="1" x14ac:dyDescent="0.25">
      <c r="A1834" s="20">
        <v>2084</v>
      </c>
      <c r="B1834" s="3" t="s">
        <v>16</v>
      </c>
      <c r="C1834" s="4" t="s">
        <v>84</v>
      </c>
      <c r="D1834" s="4" t="s">
        <v>2823</v>
      </c>
      <c r="E1834" s="4" t="s">
        <v>2990</v>
      </c>
      <c r="F1834" s="4" t="s">
        <v>43</v>
      </c>
      <c r="G1834" s="4" t="s">
        <v>44</v>
      </c>
      <c r="H1834" s="5" t="s">
        <v>2754</v>
      </c>
      <c r="I1834" s="4" t="s">
        <v>2755</v>
      </c>
      <c r="J1834" s="12">
        <v>43276</v>
      </c>
      <c r="K1834" s="25">
        <f t="shared" si="58"/>
        <v>43641</v>
      </c>
      <c r="L1834" s="27" t="str">
        <f t="shared" ca="1" si="59"/>
        <v>VIGENTE</v>
      </c>
      <c r="M1834" s="29"/>
    </row>
    <row r="1835" spans="1:13" ht="15" customHeight="1" x14ac:dyDescent="0.25">
      <c r="A1835" s="20">
        <v>2085</v>
      </c>
      <c r="B1835" s="3" t="s">
        <v>16</v>
      </c>
      <c r="C1835" s="4" t="s">
        <v>35</v>
      </c>
      <c r="D1835" s="4" t="s">
        <v>2826</v>
      </c>
      <c r="E1835" s="4" t="s">
        <v>3010</v>
      </c>
      <c r="F1835" s="4" t="s">
        <v>2679</v>
      </c>
      <c r="G1835" s="4" t="s">
        <v>37</v>
      </c>
      <c r="H1835" s="5" t="s">
        <v>2748</v>
      </c>
      <c r="I1835" s="4" t="s">
        <v>2749</v>
      </c>
      <c r="J1835" s="12">
        <v>43276</v>
      </c>
      <c r="K1835" s="25">
        <f t="shared" si="58"/>
        <v>43641</v>
      </c>
      <c r="L1835" s="27" t="str">
        <f t="shared" ca="1" si="59"/>
        <v>VIGENTE</v>
      </c>
      <c r="M1835" s="29"/>
    </row>
    <row r="1836" spans="1:13" ht="15" customHeight="1" x14ac:dyDescent="0.25">
      <c r="A1836" s="20">
        <v>2086</v>
      </c>
      <c r="B1836" s="3" t="s">
        <v>16</v>
      </c>
      <c r="C1836" s="4" t="s">
        <v>349</v>
      </c>
      <c r="D1836" s="4" t="s">
        <v>2823</v>
      </c>
      <c r="E1836" s="4" t="s">
        <v>2990</v>
      </c>
      <c r="F1836" s="4" t="s">
        <v>17</v>
      </c>
      <c r="G1836" s="4" t="s">
        <v>18</v>
      </c>
      <c r="H1836" s="5" t="s">
        <v>11</v>
      </c>
      <c r="I1836" s="4" t="s">
        <v>2750</v>
      </c>
      <c r="J1836" s="12">
        <v>43277</v>
      </c>
      <c r="K1836" s="25">
        <f t="shared" si="58"/>
        <v>43642</v>
      </c>
      <c r="L1836" s="27" t="str">
        <f t="shared" ca="1" si="59"/>
        <v>VIGENTE</v>
      </c>
      <c r="M1836" s="29"/>
    </row>
    <row r="1837" spans="1:13" ht="15" customHeight="1" x14ac:dyDescent="0.25">
      <c r="A1837" s="20">
        <v>2087</v>
      </c>
      <c r="B1837" s="3" t="s">
        <v>16</v>
      </c>
      <c r="C1837" s="4" t="s">
        <v>276</v>
      </c>
      <c r="D1837" s="4" t="s">
        <v>2823</v>
      </c>
      <c r="E1837" s="4" t="s">
        <v>2990</v>
      </c>
      <c r="F1837" s="4" t="s">
        <v>2089</v>
      </c>
      <c r="G1837" s="4" t="s">
        <v>18</v>
      </c>
      <c r="H1837" s="5" t="s">
        <v>11</v>
      </c>
      <c r="I1837" s="4" t="s">
        <v>2750</v>
      </c>
      <c r="J1837" s="12">
        <v>43277</v>
      </c>
      <c r="K1837" s="25">
        <f t="shared" si="58"/>
        <v>43642</v>
      </c>
      <c r="L1837" s="27" t="str">
        <f t="shared" ca="1" si="59"/>
        <v>VIGENTE</v>
      </c>
      <c r="M1837" s="29"/>
    </row>
    <row r="1838" spans="1:13" ht="15" customHeight="1" x14ac:dyDescent="0.25">
      <c r="A1838" s="20">
        <v>2088</v>
      </c>
      <c r="B1838" s="3" t="s">
        <v>1095</v>
      </c>
      <c r="C1838" s="4" t="s">
        <v>49</v>
      </c>
      <c r="D1838" s="4" t="s">
        <v>2829</v>
      </c>
      <c r="E1838" s="4" t="s">
        <v>2986</v>
      </c>
      <c r="F1838" s="4" t="s">
        <v>2742</v>
      </c>
      <c r="G1838" s="4" t="s">
        <v>131</v>
      </c>
      <c r="H1838" s="5"/>
      <c r="I1838" s="4"/>
      <c r="J1838" s="57"/>
      <c r="K1838" s="59"/>
      <c r="L1838" s="27"/>
      <c r="M1838" s="29"/>
    </row>
    <row r="1839" spans="1:13" ht="15" customHeight="1" x14ac:dyDescent="0.25">
      <c r="A1839" s="20">
        <v>2088</v>
      </c>
      <c r="B1839" s="3" t="s">
        <v>1095</v>
      </c>
      <c r="C1839" s="4" t="s">
        <v>49</v>
      </c>
      <c r="D1839" s="4" t="s">
        <v>2829</v>
      </c>
      <c r="E1839" s="4" t="s">
        <v>2986</v>
      </c>
      <c r="F1839" s="4" t="s">
        <v>2743</v>
      </c>
      <c r="G1839" s="4" t="s">
        <v>131</v>
      </c>
      <c r="H1839" s="5" t="s">
        <v>2744</v>
      </c>
      <c r="I1839" s="4" t="s">
        <v>2745</v>
      </c>
      <c r="J1839" s="12">
        <v>43278</v>
      </c>
      <c r="K1839" s="25">
        <f t="shared" ref="K1839:K1902" si="60">J1839+365</f>
        <v>43643</v>
      </c>
      <c r="L1839" s="27" t="str">
        <f t="shared" ref="L1839:L1902" ca="1" si="61">IF((TODAY()-J1839)&gt;365,"EQUIPO VENCIDO","VIGENTE")</f>
        <v>VIGENTE</v>
      </c>
      <c r="M1839" s="29"/>
    </row>
    <row r="1840" spans="1:13" ht="15" customHeight="1" x14ac:dyDescent="0.25">
      <c r="A1840" s="20">
        <v>2089</v>
      </c>
      <c r="B1840" s="3" t="s">
        <v>1095</v>
      </c>
      <c r="C1840" s="4" t="s">
        <v>1839</v>
      </c>
      <c r="D1840" s="4" t="s">
        <v>2829</v>
      </c>
      <c r="E1840" s="4" t="s">
        <v>2987</v>
      </c>
      <c r="F1840" s="4" t="s">
        <v>2746</v>
      </c>
      <c r="G1840" s="4" t="s">
        <v>131</v>
      </c>
      <c r="H1840" s="4">
        <v>14849444</v>
      </c>
      <c r="I1840" s="5" t="s">
        <v>2747</v>
      </c>
      <c r="J1840" s="12">
        <v>43278</v>
      </c>
      <c r="K1840" s="25">
        <f t="shared" si="60"/>
        <v>43643</v>
      </c>
      <c r="L1840" s="27" t="str">
        <f t="shared" ca="1" si="61"/>
        <v>VIGENTE</v>
      </c>
      <c r="M1840" s="29"/>
    </row>
    <row r="1841" spans="1:13" ht="15" customHeight="1" x14ac:dyDescent="0.25">
      <c r="A1841" s="20">
        <v>2090</v>
      </c>
      <c r="B1841" s="3" t="s">
        <v>2768</v>
      </c>
      <c r="C1841" s="4" t="s">
        <v>616</v>
      </c>
      <c r="D1841" s="11" t="s">
        <v>2831</v>
      </c>
      <c r="E1841" s="11" t="s">
        <v>3009</v>
      </c>
      <c r="F1841" s="4" t="s">
        <v>11</v>
      </c>
      <c r="G1841" s="4" t="s">
        <v>2737</v>
      </c>
      <c r="H1841" s="5" t="s">
        <v>11</v>
      </c>
      <c r="I1841" s="4" t="s">
        <v>2738</v>
      </c>
      <c r="J1841" s="12">
        <v>43248</v>
      </c>
      <c r="K1841" s="25">
        <f t="shared" si="60"/>
        <v>43613</v>
      </c>
      <c r="L1841" s="27" t="str">
        <f t="shared" ca="1" si="61"/>
        <v>VIGENTE</v>
      </c>
      <c r="M1841" s="29"/>
    </row>
    <row r="1842" spans="1:13" ht="15" customHeight="1" x14ac:dyDescent="0.25">
      <c r="A1842" s="20">
        <v>2091</v>
      </c>
      <c r="B1842" s="3" t="s">
        <v>16</v>
      </c>
      <c r="C1842" s="4" t="s">
        <v>276</v>
      </c>
      <c r="D1842" s="4" t="s">
        <v>2823</v>
      </c>
      <c r="E1842" s="4" t="s">
        <v>2990</v>
      </c>
      <c r="F1842" s="4" t="s">
        <v>2089</v>
      </c>
      <c r="G1842" s="4" t="s">
        <v>18</v>
      </c>
      <c r="H1842" s="5" t="s">
        <v>11</v>
      </c>
      <c r="I1842" s="4" t="s">
        <v>2779</v>
      </c>
      <c r="J1842" s="12">
        <v>43279</v>
      </c>
      <c r="K1842" s="25">
        <f t="shared" si="60"/>
        <v>43644</v>
      </c>
      <c r="L1842" s="27" t="str">
        <f t="shared" ca="1" si="61"/>
        <v>VIGENTE</v>
      </c>
    </row>
    <row r="1843" spans="1:13" ht="15" customHeight="1" x14ac:dyDescent="0.25">
      <c r="A1843" s="20">
        <v>2092</v>
      </c>
      <c r="B1843" s="3" t="s">
        <v>16</v>
      </c>
      <c r="C1843" s="4" t="s">
        <v>349</v>
      </c>
      <c r="D1843" s="4" t="s">
        <v>2823</v>
      </c>
      <c r="E1843" s="4" t="s">
        <v>2990</v>
      </c>
      <c r="F1843" s="4" t="s">
        <v>17</v>
      </c>
      <c r="G1843" s="4" t="s">
        <v>18</v>
      </c>
      <c r="H1843" s="5" t="s">
        <v>11</v>
      </c>
      <c r="I1843" s="4" t="s">
        <v>2779</v>
      </c>
      <c r="J1843" s="12">
        <v>43279</v>
      </c>
      <c r="K1843" s="25">
        <f t="shared" si="60"/>
        <v>43644</v>
      </c>
      <c r="L1843" s="27" t="str">
        <f t="shared" ca="1" si="61"/>
        <v>VIGENTE</v>
      </c>
    </row>
    <row r="1844" spans="1:13" ht="15" customHeight="1" x14ac:dyDescent="0.25">
      <c r="A1844" s="20">
        <v>2093</v>
      </c>
      <c r="B1844" s="3" t="s">
        <v>16</v>
      </c>
      <c r="C1844" s="4" t="s">
        <v>349</v>
      </c>
      <c r="D1844" s="4" t="s">
        <v>2823</v>
      </c>
      <c r="E1844" s="4" t="s">
        <v>2990</v>
      </c>
      <c r="F1844" s="4" t="s">
        <v>2778</v>
      </c>
      <c r="G1844" s="4" t="s">
        <v>18</v>
      </c>
      <c r="H1844" s="5" t="s">
        <v>11</v>
      </c>
      <c r="I1844" s="4" t="s">
        <v>2777</v>
      </c>
      <c r="J1844" s="12">
        <v>43279</v>
      </c>
      <c r="K1844" s="25">
        <f t="shared" si="60"/>
        <v>43644</v>
      </c>
      <c r="L1844" s="27" t="str">
        <f t="shared" ca="1" si="61"/>
        <v>VIGENTE</v>
      </c>
    </row>
    <row r="1845" spans="1:13" ht="15" customHeight="1" x14ac:dyDescent="0.25">
      <c r="A1845" s="20">
        <v>2093</v>
      </c>
      <c r="B1845" s="3" t="s">
        <v>857</v>
      </c>
      <c r="C1845" s="4" t="s">
        <v>84</v>
      </c>
      <c r="D1845" s="4" t="s">
        <v>2823</v>
      </c>
      <c r="E1845" s="4" t="s">
        <v>2990</v>
      </c>
      <c r="F1845" s="4" t="s">
        <v>11</v>
      </c>
      <c r="G1845" s="4" t="s">
        <v>1827</v>
      </c>
      <c r="H1845" s="5" t="s">
        <v>11</v>
      </c>
      <c r="I1845" s="4" t="s">
        <v>2780</v>
      </c>
      <c r="J1845" s="12">
        <v>43284</v>
      </c>
      <c r="K1845" s="25">
        <f t="shared" si="60"/>
        <v>43649</v>
      </c>
      <c r="L1845" s="27" t="str">
        <f t="shared" ca="1" si="61"/>
        <v>VIGENTE</v>
      </c>
    </row>
    <row r="1846" spans="1:13" ht="15" customHeight="1" x14ac:dyDescent="0.25">
      <c r="A1846" s="20">
        <v>2094</v>
      </c>
      <c r="B1846" s="3" t="s">
        <v>16</v>
      </c>
      <c r="C1846" s="4" t="s">
        <v>276</v>
      </c>
      <c r="D1846" s="4" t="s">
        <v>2823</v>
      </c>
      <c r="E1846" s="4" t="s">
        <v>2990</v>
      </c>
      <c r="F1846" s="4" t="s">
        <v>2776</v>
      </c>
      <c r="G1846" s="4" t="s">
        <v>18</v>
      </c>
      <c r="H1846" s="5" t="s">
        <v>11</v>
      </c>
      <c r="I1846" s="4" t="s">
        <v>2777</v>
      </c>
      <c r="J1846" s="12">
        <v>43279</v>
      </c>
      <c r="K1846" s="25">
        <f t="shared" si="60"/>
        <v>43644</v>
      </c>
      <c r="L1846" s="27" t="str">
        <f t="shared" ca="1" si="61"/>
        <v>VIGENTE</v>
      </c>
    </row>
    <row r="1847" spans="1:13" ht="15" customHeight="1" x14ac:dyDescent="0.25">
      <c r="A1847" s="20">
        <v>2095</v>
      </c>
      <c r="B1847" s="3" t="s">
        <v>16</v>
      </c>
      <c r="C1847" s="4" t="s">
        <v>84</v>
      </c>
      <c r="D1847" s="4" t="s">
        <v>2823</v>
      </c>
      <c r="E1847" s="4" t="s">
        <v>2990</v>
      </c>
      <c r="F1847" s="4" t="s">
        <v>2781</v>
      </c>
      <c r="G1847" s="4" t="s">
        <v>44</v>
      </c>
      <c r="H1847" s="5" t="s">
        <v>2782</v>
      </c>
      <c r="I1847" s="4" t="s">
        <v>2783</v>
      </c>
      <c r="J1847" s="12">
        <v>43283</v>
      </c>
      <c r="K1847" s="25">
        <f t="shared" si="60"/>
        <v>43648</v>
      </c>
      <c r="L1847" s="27" t="str">
        <f t="shared" ca="1" si="61"/>
        <v>VIGENTE</v>
      </c>
    </row>
    <row r="1848" spans="1:13" ht="15" customHeight="1" x14ac:dyDescent="0.25">
      <c r="A1848" s="20">
        <v>2097</v>
      </c>
      <c r="B1848" s="3" t="s">
        <v>857</v>
      </c>
      <c r="C1848" s="4" t="s">
        <v>2817</v>
      </c>
      <c r="D1848" s="11" t="s">
        <v>2831</v>
      </c>
      <c r="E1848" s="11" t="s">
        <v>3009</v>
      </c>
      <c r="F1848" s="4" t="s">
        <v>2818</v>
      </c>
      <c r="G1848" s="4" t="s">
        <v>2819</v>
      </c>
      <c r="H1848" s="5" t="s">
        <v>2820</v>
      </c>
      <c r="I1848" s="4" t="s">
        <v>2821</v>
      </c>
      <c r="J1848" s="12">
        <v>43290</v>
      </c>
      <c r="K1848" s="25">
        <f t="shared" si="60"/>
        <v>43655</v>
      </c>
      <c r="L1848" s="27" t="str">
        <f t="shared" ca="1" si="61"/>
        <v>VIGENTE</v>
      </c>
    </row>
    <row r="1849" spans="1:13" ht="15" customHeight="1" x14ac:dyDescent="0.25">
      <c r="A1849" s="20">
        <v>2098</v>
      </c>
      <c r="B1849" s="3" t="s">
        <v>857</v>
      </c>
      <c r="C1849" s="4" t="s">
        <v>1747</v>
      </c>
      <c r="D1849" s="4" t="s">
        <v>2829</v>
      </c>
      <c r="E1849" s="4" t="s">
        <v>2976</v>
      </c>
      <c r="F1849" s="4">
        <v>7301</v>
      </c>
      <c r="G1849" s="4" t="s">
        <v>131</v>
      </c>
      <c r="H1849" s="5" t="s">
        <v>2814</v>
      </c>
      <c r="I1849" s="4" t="s">
        <v>2815</v>
      </c>
      <c r="J1849" s="12">
        <v>43293</v>
      </c>
      <c r="K1849" s="25">
        <f t="shared" si="60"/>
        <v>43658</v>
      </c>
      <c r="L1849" s="27" t="str">
        <f t="shared" ca="1" si="61"/>
        <v>VIGENTE</v>
      </c>
    </row>
    <row r="1850" spans="1:13" ht="15" customHeight="1" x14ac:dyDescent="0.25">
      <c r="A1850" s="20">
        <v>2105</v>
      </c>
      <c r="B1850" s="3" t="s">
        <v>1676</v>
      </c>
      <c r="C1850" s="4" t="s">
        <v>2807</v>
      </c>
      <c r="D1850" s="4" t="s">
        <v>2823</v>
      </c>
      <c r="E1850" s="4" t="s">
        <v>2990</v>
      </c>
      <c r="F1850" s="4" t="s">
        <v>2808</v>
      </c>
      <c r="G1850" s="4" t="s">
        <v>11</v>
      </c>
      <c r="H1850" s="5" t="s">
        <v>11</v>
      </c>
      <c r="I1850" s="4" t="s">
        <v>11</v>
      </c>
      <c r="J1850" s="12">
        <v>43302</v>
      </c>
      <c r="K1850" s="25">
        <f t="shared" si="60"/>
        <v>43667</v>
      </c>
      <c r="L1850" s="27" t="str">
        <f t="shared" ca="1" si="61"/>
        <v>VIGENTE</v>
      </c>
    </row>
    <row r="1851" spans="1:13" ht="15" customHeight="1" x14ac:dyDescent="0.25">
      <c r="A1851" s="20">
        <v>2106</v>
      </c>
      <c r="B1851" s="3" t="s">
        <v>1676</v>
      </c>
      <c r="C1851" s="4" t="s">
        <v>2807</v>
      </c>
      <c r="D1851" s="4" t="s">
        <v>2823</v>
      </c>
      <c r="E1851" s="4" t="s">
        <v>2990</v>
      </c>
      <c r="F1851" s="4" t="s">
        <v>2809</v>
      </c>
      <c r="G1851" s="4" t="s">
        <v>2810</v>
      </c>
      <c r="H1851" s="5" t="s">
        <v>11</v>
      </c>
      <c r="I1851" s="4" t="s">
        <v>11</v>
      </c>
      <c r="J1851" s="12">
        <v>43302</v>
      </c>
      <c r="K1851" s="25">
        <f t="shared" si="60"/>
        <v>43667</v>
      </c>
      <c r="L1851" s="27" t="str">
        <f t="shared" ca="1" si="61"/>
        <v>VIGENTE</v>
      </c>
    </row>
    <row r="1852" spans="1:13" ht="15" customHeight="1" x14ac:dyDescent="0.25">
      <c r="A1852" s="20">
        <v>2108</v>
      </c>
      <c r="B1852" s="3" t="s">
        <v>2768</v>
      </c>
      <c r="C1852" s="4" t="s">
        <v>2802</v>
      </c>
      <c r="D1852" s="4" t="s">
        <v>2831</v>
      </c>
      <c r="E1852" s="11" t="s">
        <v>3009</v>
      </c>
      <c r="F1852" s="4" t="s">
        <v>2803</v>
      </c>
      <c r="G1852" s="4" t="s">
        <v>2804</v>
      </c>
      <c r="H1852" s="5" t="s">
        <v>2805</v>
      </c>
      <c r="I1852" s="4" t="s">
        <v>2806</v>
      </c>
      <c r="J1852" s="12">
        <v>43300</v>
      </c>
      <c r="K1852" s="25">
        <f t="shared" si="60"/>
        <v>43665</v>
      </c>
      <c r="L1852" s="27" t="str">
        <f t="shared" ca="1" si="61"/>
        <v>VIGENTE</v>
      </c>
    </row>
    <row r="1853" spans="1:13" ht="15" customHeight="1" x14ac:dyDescent="0.25">
      <c r="A1853" s="20">
        <v>2109</v>
      </c>
      <c r="B1853" s="3" t="s">
        <v>2768</v>
      </c>
      <c r="C1853" s="4" t="s">
        <v>2797</v>
      </c>
      <c r="D1853" s="4" t="s">
        <v>2831</v>
      </c>
      <c r="E1853" s="11" t="s">
        <v>3009</v>
      </c>
      <c r="F1853" s="4" t="s">
        <v>2798</v>
      </c>
      <c r="G1853" s="4" t="s">
        <v>2799</v>
      </c>
      <c r="H1853" s="5" t="s">
        <v>2801</v>
      </c>
      <c r="I1853" s="4" t="s">
        <v>2800</v>
      </c>
      <c r="J1853" s="12">
        <v>43301</v>
      </c>
      <c r="K1853" s="25">
        <f t="shared" si="60"/>
        <v>43666</v>
      </c>
      <c r="L1853" s="27" t="str">
        <f t="shared" ca="1" si="61"/>
        <v>VIGENTE</v>
      </c>
    </row>
    <row r="1854" spans="1:13" ht="15" customHeight="1" x14ac:dyDescent="0.25">
      <c r="A1854" s="20" t="s">
        <v>2794</v>
      </c>
      <c r="B1854" s="3" t="s">
        <v>1095</v>
      </c>
      <c r="C1854" s="4" t="s">
        <v>705</v>
      </c>
      <c r="D1854" s="4" t="s">
        <v>2825</v>
      </c>
      <c r="E1854" s="4" t="s">
        <v>3023</v>
      </c>
      <c r="F1854" s="4">
        <v>20</v>
      </c>
      <c r="G1854" s="4" t="s">
        <v>11</v>
      </c>
      <c r="H1854" s="5" t="s">
        <v>2795</v>
      </c>
      <c r="I1854" s="4" t="s">
        <v>2796</v>
      </c>
      <c r="J1854" s="12">
        <v>43280</v>
      </c>
      <c r="K1854" s="25">
        <f t="shared" si="60"/>
        <v>43645</v>
      </c>
      <c r="L1854" s="27" t="str">
        <f t="shared" ca="1" si="61"/>
        <v>VIGENTE</v>
      </c>
    </row>
    <row r="1855" spans="1:13" ht="15" customHeight="1" x14ac:dyDescent="0.25">
      <c r="A1855" s="20" t="s">
        <v>2791</v>
      </c>
      <c r="B1855" s="3" t="s">
        <v>1095</v>
      </c>
      <c r="C1855" s="4" t="s">
        <v>705</v>
      </c>
      <c r="D1855" s="4" t="s">
        <v>2825</v>
      </c>
      <c r="E1855" s="4" t="s">
        <v>3023</v>
      </c>
      <c r="F1855" s="4">
        <v>1</v>
      </c>
      <c r="G1855" s="4" t="s">
        <v>2792</v>
      </c>
      <c r="H1855" s="5" t="s">
        <v>11</v>
      </c>
      <c r="I1855" s="4" t="s">
        <v>2793</v>
      </c>
      <c r="J1855" s="6">
        <v>43280</v>
      </c>
      <c r="K1855" s="25">
        <f t="shared" si="60"/>
        <v>43645</v>
      </c>
      <c r="L1855" s="27" t="str">
        <f t="shared" ca="1" si="61"/>
        <v>VIGENTE</v>
      </c>
      <c r="M1855" s="29">
        <v>0</v>
      </c>
    </row>
    <row r="1856" spans="1:13" ht="15" customHeight="1" x14ac:dyDescent="0.25">
      <c r="A1856" s="20"/>
      <c r="B1856" s="3"/>
      <c r="C1856" s="4"/>
      <c r="D1856" s="4"/>
      <c r="E1856" s="4"/>
      <c r="F1856" s="4"/>
      <c r="G1856" s="4"/>
      <c r="H1856" s="5"/>
      <c r="I1856" s="4"/>
      <c r="J1856" s="12"/>
      <c r="K1856" s="25">
        <f t="shared" si="60"/>
        <v>365</v>
      </c>
      <c r="L1856" s="27" t="str">
        <f t="shared" ca="1" si="61"/>
        <v>EQUIPO VENCIDO</v>
      </c>
    </row>
    <row r="1857" spans="1:12" ht="15" customHeight="1" x14ac:dyDescent="0.25">
      <c r="A1857" s="20"/>
      <c r="B1857" s="3"/>
      <c r="C1857" s="4"/>
      <c r="D1857" s="4"/>
      <c r="E1857" s="4"/>
      <c r="F1857" s="4"/>
      <c r="G1857" s="4"/>
      <c r="H1857" s="5"/>
      <c r="I1857" s="4"/>
      <c r="J1857" s="12"/>
      <c r="K1857" s="25">
        <f t="shared" si="60"/>
        <v>365</v>
      </c>
      <c r="L1857" s="27" t="str">
        <f t="shared" ca="1" si="61"/>
        <v>EQUIPO VENCIDO</v>
      </c>
    </row>
    <row r="1858" spans="1:12" ht="15" customHeight="1" x14ac:dyDescent="0.25">
      <c r="A1858" s="20"/>
      <c r="B1858" s="3"/>
      <c r="C1858" s="4"/>
      <c r="D1858" s="4"/>
      <c r="E1858" s="4"/>
      <c r="F1858" s="4"/>
      <c r="G1858" s="4"/>
      <c r="H1858" s="5"/>
      <c r="I1858" s="4"/>
      <c r="J1858" s="12"/>
      <c r="K1858" s="25">
        <f t="shared" si="60"/>
        <v>365</v>
      </c>
      <c r="L1858" s="27" t="str">
        <f t="shared" ca="1" si="61"/>
        <v>EQUIPO VENCIDO</v>
      </c>
    </row>
    <row r="1859" spans="1:12" ht="15" customHeight="1" x14ac:dyDescent="0.25">
      <c r="A1859" s="20"/>
      <c r="B1859" s="3"/>
      <c r="C1859" s="4"/>
      <c r="D1859" s="4"/>
      <c r="E1859" s="4"/>
      <c r="F1859" s="4"/>
      <c r="G1859" s="4"/>
      <c r="H1859" s="5"/>
      <c r="I1859" s="4"/>
      <c r="J1859" s="12"/>
      <c r="K1859" s="25">
        <f t="shared" si="60"/>
        <v>365</v>
      </c>
      <c r="L1859" s="27" t="str">
        <f t="shared" ca="1" si="61"/>
        <v>EQUIPO VENCIDO</v>
      </c>
    </row>
    <row r="1860" spans="1:12" ht="15" customHeight="1" x14ac:dyDescent="0.25">
      <c r="A1860" s="20"/>
      <c r="B1860" s="3"/>
      <c r="C1860" s="4"/>
      <c r="D1860" s="4"/>
      <c r="E1860" s="4"/>
      <c r="F1860" s="4"/>
      <c r="G1860" s="4"/>
      <c r="H1860" s="5"/>
      <c r="I1860" s="4"/>
      <c r="J1860" s="12"/>
      <c r="K1860" s="25">
        <f t="shared" si="60"/>
        <v>365</v>
      </c>
      <c r="L1860" s="27" t="str">
        <f t="shared" ca="1" si="61"/>
        <v>EQUIPO VENCIDO</v>
      </c>
    </row>
    <row r="1861" spans="1:12" ht="15" customHeight="1" x14ac:dyDescent="0.25">
      <c r="A1861" s="20"/>
      <c r="B1861" s="3"/>
      <c r="C1861" s="4"/>
      <c r="D1861" s="4"/>
      <c r="E1861" s="4"/>
      <c r="F1861" s="4"/>
      <c r="G1861" s="4"/>
      <c r="H1861" s="5"/>
      <c r="I1861" s="4"/>
      <c r="J1861" s="12"/>
      <c r="K1861" s="25">
        <f t="shared" si="60"/>
        <v>365</v>
      </c>
      <c r="L1861" s="27" t="str">
        <f t="shared" ca="1" si="61"/>
        <v>EQUIPO VENCIDO</v>
      </c>
    </row>
    <row r="1862" spans="1:12" ht="15" customHeight="1" x14ac:dyDescent="0.25">
      <c r="A1862" s="20"/>
      <c r="B1862" s="3"/>
      <c r="C1862" s="4"/>
      <c r="D1862" s="4"/>
      <c r="E1862" s="4"/>
      <c r="F1862" s="4"/>
      <c r="G1862" s="4"/>
      <c r="H1862" s="5"/>
      <c r="I1862" s="4"/>
      <c r="J1862" s="12"/>
      <c r="K1862" s="25">
        <f t="shared" si="60"/>
        <v>365</v>
      </c>
      <c r="L1862" s="27" t="str">
        <f t="shared" ca="1" si="61"/>
        <v>EQUIPO VENCIDO</v>
      </c>
    </row>
    <row r="1863" spans="1:12" ht="15" customHeight="1" x14ac:dyDescent="0.25">
      <c r="A1863" s="20"/>
      <c r="B1863" s="3"/>
      <c r="C1863" s="4"/>
      <c r="D1863" s="4"/>
      <c r="E1863" s="4"/>
      <c r="F1863" s="4"/>
      <c r="G1863" s="4"/>
      <c r="H1863" s="5"/>
      <c r="I1863" s="4"/>
      <c r="J1863" s="12"/>
      <c r="K1863" s="25">
        <f t="shared" si="60"/>
        <v>365</v>
      </c>
      <c r="L1863" s="27" t="str">
        <f t="shared" ca="1" si="61"/>
        <v>EQUIPO VENCIDO</v>
      </c>
    </row>
    <row r="1864" spans="1:12" ht="15" customHeight="1" x14ac:dyDescent="0.25">
      <c r="A1864" s="20"/>
      <c r="B1864" s="3"/>
      <c r="C1864" s="4"/>
      <c r="D1864" s="4"/>
      <c r="E1864" s="4"/>
      <c r="F1864" s="4"/>
      <c r="G1864" s="4"/>
      <c r="H1864" s="5"/>
      <c r="I1864" s="4"/>
      <c r="J1864" s="12"/>
      <c r="K1864" s="25">
        <f t="shared" si="60"/>
        <v>365</v>
      </c>
      <c r="L1864" s="27" t="str">
        <f t="shared" ca="1" si="61"/>
        <v>EQUIPO VENCIDO</v>
      </c>
    </row>
    <row r="1865" spans="1:12" ht="15" customHeight="1" x14ac:dyDescent="0.25">
      <c r="A1865" s="20"/>
      <c r="B1865" s="3"/>
      <c r="C1865" s="4"/>
      <c r="D1865" s="4"/>
      <c r="E1865" s="4"/>
      <c r="F1865" s="4"/>
      <c r="G1865" s="4"/>
      <c r="H1865" s="5"/>
      <c r="I1865" s="4"/>
      <c r="J1865" s="12"/>
      <c r="K1865" s="25">
        <f t="shared" si="60"/>
        <v>365</v>
      </c>
      <c r="L1865" s="27" t="str">
        <f t="shared" ca="1" si="61"/>
        <v>EQUIPO VENCIDO</v>
      </c>
    </row>
    <row r="1866" spans="1:12" ht="15" customHeight="1" x14ac:dyDescent="0.25">
      <c r="A1866" s="20"/>
      <c r="B1866" s="3"/>
      <c r="C1866" s="4"/>
      <c r="D1866" s="4"/>
      <c r="E1866" s="4"/>
      <c r="F1866" s="4"/>
      <c r="G1866" s="4"/>
      <c r="H1866" s="5"/>
      <c r="I1866" s="4"/>
      <c r="J1866" s="12"/>
      <c r="K1866" s="25">
        <f t="shared" si="60"/>
        <v>365</v>
      </c>
      <c r="L1866" s="27" t="str">
        <f t="shared" ca="1" si="61"/>
        <v>EQUIPO VENCIDO</v>
      </c>
    </row>
    <row r="1867" spans="1:12" ht="15" customHeight="1" x14ac:dyDescent="0.25">
      <c r="A1867" s="20"/>
      <c r="B1867" s="3"/>
      <c r="C1867" s="4"/>
      <c r="D1867" s="4"/>
      <c r="E1867" s="4"/>
      <c r="F1867" s="4"/>
      <c r="G1867" s="4"/>
      <c r="H1867" s="5"/>
      <c r="I1867" s="4"/>
      <c r="J1867" s="12"/>
      <c r="K1867" s="25">
        <f t="shared" si="60"/>
        <v>365</v>
      </c>
      <c r="L1867" s="27" t="str">
        <f t="shared" ca="1" si="61"/>
        <v>EQUIPO VENCIDO</v>
      </c>
    </row>
    <row r="1868" spans="1:12" ht="15" customHeight="1" x14ac:dyDescent="0.25">
      <c r="A1868" s="20"/>
      <c r="B1868" s="3"/>
      <c r="C1868" s="4"/>
      <c r="D1868" s="4"/>
      <c r="E1868" s="4"/>
      <c r="F1868" s="4"/>
      <c r="G1868" s="4"/>
      <c r="H1868" s="5"/>
      <c r="I1868" s="4"/>
      <c r="J1868" s="12"/>
      <c r="K1868" s="25">
        <f t="shared" si="60"/>
        <v>365</v>
      </c>
      <c r="L1868" s="27" t="str">
        <f t="shared" ca="1" si="61"/>
        <v>EQUIPO VENCIDO</v>
      </c>
    </row>
    <row r="1869" spans="1:12" ht="15" customHeight="1" x14ac:dyDescent="0.25">
      <c r="A1869" s="20"/>
      <c r="B1869" s="3"/>
      <c r="C1869" s="4"/>
      <c r="D1869" s="4"/>
      <c r="E1869" s="4"/>
      <c r="F1869" s="4"/>
      <c r="G1869" s="4"/>
      <c r="H1869" s="5"/>
      <c r="I1869" s="4"/>
      <c r="J1869" s="12"/>
      <c r="K1869" s="25">
        <f t="shared" si="60"/>
        <v>365</v>
      </c>
      <c r="L1869" s="27" t="str">
        <f t="shared" ca="1" si="61"/>
        <v>EQUIPO VENCIDO</v>
      </c>
    </row>
    <row r="1870" spans="1:12" ht="15" customHeight="1" x14ac:dyDescent="0.25">
      <c r="A1870" s="20"/>
      <c r="B1870" s="3"/>
      <c r="C1870" s="4"/>
      <c r="D1870" s="4"/>
      <c r="E1870" s="4"/>
      <c r="F1870" s="4"/>
      <c r="G1870" s="4"/>
      <c r="H1870" s="5"/>
      <c r="I1870" s="4"/>
      <c r="J1870" s="12"/>
      <c r="K1870" s="25">
        <f t="shared" si="60"/>
        <v>365</v>
      </c>
      <c r="L1870" s="27" t="str">
        <f t="shared" ca="1" si="61"/>
        <v>EQUIPO VENCIDO</v>
      </c>
    </row>
    <row r="1871" spans="1:12" ht="15" customHeight="1" x14ac:dyDescent="0.25">
      <c r="A1871" s="20"/>
      <c r="B1871" s="3"/>
      <c r="C1871" s="4"/>
      <c r="D1871" s="4"/>
      <c r="E1871" s="4"/>
      <c r="F1871" s="4"/>
      <c r="G1871" s="4"/>
      <c r="H1871" s="5"/>
      <c r="I1871" s="4"/>
      <c r="J1871" s="12"/>
      <c r="K1871" s="25">
        <f t="shared" si="60"/>
        <v>365</v>
      </c>
      <c r="L1871" s="27" t="str">
        <f t="shared" ca="1" si="61"/>
        <v>EQUIPO VENCIDO</v>
      </c>
    </row>
    <row r="1872" spans="1:12" ht="15" customHeight="1" x14ac:dyDescent="0.25">
      <c r="A1872" s="20"/>
      <c r="B1872" s="3"/>
      <c r="C1872" s="4"/>
      <c r="D1872" s="4"/>
      <c r="E1872" s="4"/>
      <c r="F1872" s="4"/>
      <c r="G1872" s="4"/>
      <c r="H1872" s="5"/>
      <c r="I1872" s="4"/>
      <c r="J1872" s="12"/>
      <c r="K1872" s="25">
        <f t="shared" si="60"/>
        <v>365</v>
      </c>
      <c r="L1872" s="27" t="str">
        <f t="shared" ca="1" si="61"/>
        <v>EQUIPO VENCIDO</v>
      </c>
    </row>
    <row r="1873" spans="1:12" ht="15" customHeight="1" x14ac:dyDescent="0.25">
      <c r="A1873" s="20"/>
      <c r="B1873" s="3"/>
      <c r="C1873" s="4"/>
      <c r="D1873" s="4"/>
      <c r="E1873" s="4"/>
      <c r="F1873" s="4"/>
      <c r="G1873" s="4"/>
      <c r="H1873" s="5"/>
      <c r="I1873" s="4"/>
      <c r="J1873" s="12"/>
      <c r="K1873" s="25">
        <f t="shared" si="60"/>
        <v>365</v>
      </c>
      <c r="L1873" s="27" t="str">
        <f t="shared" ca="1" si="61"/>
        <v>EQUIPO VENCIDO</v>
      </c>
    </row>
    <row r="1874" spans="1:12" ht="15" customHeight="1" x14ac:dyDescent="0.25">
      <c r="A1874" s="20"/>
      <c r="B1874" s="3"/>
      <c r="C1874" s="4"/>
      <c r="D1874" s="4"/>
      <c r="E1874" s="4"/>
      <c r="F1874" s="4"/>
      <c r="G1874" s="4"/>
      <c r="H1874" s="5"/>
      <c r="I1874" s="4"/>
      <c r="J1874" s="12"/>
      <c r="K1874" s="25">
        <f t="shared" si="60"/>
        <v>365</v>
      </c>
      <c r="L1874" s="27" t="str">
        <f t="shared" ca="1" si="61"/>
        <v>EQUIPO VENCIDO</v>
      </c>
    </row>
    <row r="1875" spans="1:12" ht="15" customHeight="1" x14ac:dyDescent="0.25">
      <c r="A1875" s="20"/>
      <c r="B1875" s="3"/>
      <c r="C1875" s="4"/>
      <c r="D1875" s="4"/>
      <c r="E1875" s="4"/>
      <c r="F1875" s="4"/>
      <c r="G1875" s="4"/>
      <c r="H1875" s="5"/>
      <c r="I1875" s="4"/>
      <c r="J1875" s="12"/>
      <c r="K1875" s="25">
        <f t="shared" si="60"/>
        <v>365</v>
      </c>
      <c r="L1875" s="27" t="str">
        <f t="shared" ca="1" si="61"/>
        <v>EQUIPO VENCIDO</v>
      </c>
    </row>
    <row r="1876" spans="1:12" ht="15" customHeight="1" x14ac:dyDescent="0.25">
      <c r="A1876" s="20"/>
      <c r="B1876" s="3"/>
      <c r="C1876" s="4"/>
      <c r="D1876" s="4"/>
      <c r="E1876" s="4"/>
      <c r="F1876" s="4"/>
      <c r="G1876" s="4"/>
      <c r="H1876" s="5"/>
      <c r="I1876" s="4"/>
      <c r="J1876" s="12"/>
      <c r="K1876" s="25">
        <f t="shared" si="60"/>
        <v>365</v>
      </c>
      <c r="L1876" s="27" t="str">
        <f t="shared" ca="1" si="61"/>
        <v>EQUIPO VENCIDO</v>
      </c>
    </row>
    <row r="1877" spans="1:12" ht="15" customHeight="1" x14ac:dyDescent="0.25">
      <c r="A1877" s="20"/>
      <c r="B1877" s="3"/>
      <c r="C1877" s="4"/>
      <c r="D1877" s="4"/>
      <c r="E1877" s="4"/>
      <c r="F1877" s="4"/>
      <c r="G1877" s="4"/>
      <c r="H1877" s="5"/>
      <c r="I1877" s="4"/>
      <c r="J1877" s="12"/>
      <c r="K1877" s="25">
        <f t="shared" si="60"/>
        <v>365</v>
      </c>
      <c r="L1877" s="27" t="str">
        <f t="shared" ca="1" si="61"/>
        <v>EQUIPO VENCIDO</v>
      </c>
    </row>
    <row r="1878" spans="1:12" ht="15" customHeight="1" x14ac:dyDescent="0.25">
      <c r="A1878" s="20"/>
      <c r="B1878" s="3"/>
      <c r="C1878" s="4"/>
      <c r="D1878" s="4"/>
      <c r="E1878" s="4"/>
      <c r="F1878" s="4"/>
      <c r="G1878" s="4"/>
      <c r="H1878" s="5"/>
      <c r="I1878" s="4"/>
      <c r="J1878" s="12"/>
      <c r="K1878" s="25">
        <f t="shared" si="60"/>
        <v>365</v>
      </c>
      <c r="L1878" s="27" t="str">
        <f t="shared" ca="1" si="61"/>
        <v>EQUIPO VENCIDO</v>
      </c>
    </row>
    <row r="1879" spans="1:12" ht="15" customHeight="1" x14ac:dyDescent="0.25">
      <c r="A1879" s="20"/>
      <c r="B1879" s="3"/>
      <c r="C1879" s="4"/>
      <c r="D1879" s="4"/>
      <c r="E1879" s="4"/>
      <c r="F1879" s="4"/>
      <c r="G1879" s="4"/>
      <c r="H1879" s="5"/>
      <c r="I1879" s="4"/>
      <c r="J1879" s="12"/>
      <c r="K1879" s="25">
        <f t="shared" si="60"/>
        <v>365</v>
      </c>
      <c r="L1879" s="27" t="str">
        <f t="shared" ca="1" si="61"/>
        <v>EQUIPO VENCIDO</v>
      </c>
    </row>
    <row r="1880" spans="1:12" ht="15" customHeight="1" x14ac:dyDescent="0.25">
      <c r="A1880" s="20"/>
      <c r="B1880" s="3"/>
      <c r="C1880" s="4"/>
      <c r="D1880" s="4"/>
      <c r="E1880" s="4"/>
      <c r="F1880" s="4"/>
      <c r="G1880" s="4"/>
      <c r="H1880" s="5"/>
      <c r="I1880" s="4"/>
      <c r="J1880" s="12"/>
      <c r="K1880" s="25">
        <f t="shared" si="60"/>
        <v>365</v>
      </c>
      <c r="L1880" s="27" t="str">
        <f t="shared" ca="1" si="61"/>
        <v>EQUIPO VENCIDO</v>
      </c>
    </row>
    <row r="1881" spans="1:12" ht="15" customHeight="1" x14ac:dyDescent="0.25">
      <c r="A1881" s="20"/>
      <c r="B1881" s="3"/>
      <c r="C1881" s="4"/>
      <c r="D1881" s="4"/>
      <c r="E1881" s="4"/>
      <c r="F1881" s="4"/>
      <c r="G1881" s="4"/>
      <c r="H1881" s="5"/>
      <c r="I1881" s="4"/>
      <c r="J1881" s="12"/>
      <c r="K1881" s="25">
        <f t="shared" si="60"/>
        <v>365</v>
      </c>
      <c r="L1881" s="27" t="str">
        <f t="shared" ca="1" si="61"/>
        <v>EQUIPO VENCIDO</v>
      </c>
    </row>
    <row r="1882" spans="1:12" ht="15" customHeight="1" x14ac:dyDescent="0.25">
      <c r="A1882" s="20"/>
      <c r="B1882" s="3"/>
      <c r="C1882" s="4"/>
      <c r="D1882" s="4"/>
      <c r="E1882" s="4"/>
      <c r="F1882" s="4"/>
      <c r="G1882" s="4"/>
      <c r="H1882" s="5"/>
      <c r="I1882" s="4"/>
      <c r="J1882" s="12"/>
      <c r="K1882" s="25">
        <f t="shared" si="60"/>
        <v>365</v>
      </c>
      <c r="L1882" s="27" t="str">
        <f t="shared" ca="1" si="61"/>
        <v>EQUIPO VENCIDO</v>
      </c>
    </row>
    <row r="1883" spans="1:12" ht="15" customHeight="1" x14ac:dyDescent="0.25">
      <c r="A1883" s="20"/>
      <c r="B1883" s="3"/>
      <c r="C1883" s="4"/>
      <c r="D1883" s="4"/>
      <c r="E1883" s="4"/>
      <c r="F1883" s="4"/>
      <c r="G1883" s="4"/>
      <c r="H1883" s="5"/>
      <c r="I1883" s="4"/>
      <c r="J1883" s="12"/>
      <c r="K1883" s="25">
        <f t="shared" si="60"/>
        <v>365</v>
      </c>
      <c r="L1883" s="27" t="str">
        <f t="shared" ca="1" si="61"/>
        <v>EQUIPO VENCIDO</v>
      </c>
    </row>
    <row r="1884" spans="1:12" ht="15" customHeight="1" x14ac:dyDescent="0.25">
      <c r="A1884" s="20"/>
      <c r="B1884" s="3"/>
      <c r="C1884" s="4"/>
      <c r="D1884" s="4"/>
      <c r="E1884" s="4"/>
      <c r="F1884" s="4"/>
      <c r="G1884" s="4"/>
      <c r="H1884" s="5"/>
      <c r="I1884" s="4"/>
      <c r="J1884" s="12"/>
      <c r="K1884" s="25">
        <f t="shared" si="60"/>
        <v>365</v>
      </c>
      <c r="L1884" s="27" t="str">
        <f t="shared" ca="1" si="61"/>
        <v>EQUIPO VENCIDO</v>
      </c>
    </row>
    <row r="1885" spans="1:12" ht="15" customHeight="1" x14ac:dyDescent="0.25">
      <c r="A1885" s="20"/>
      <c r="B1885" s="3"/>
      <c r="C1885" s="4"/>
      <c r="D1885" s="4"/>
      <c r="E1885" s="4"/>
      <c r="F1885" s="4"/>
      <c r="G1885" s="4"/>
      <c r="H1885" s="5"/>
      <c r="I1885" s="4"/>
      <c r="J1885" s="12"/>
      <c r="K1885" s="25">
        <f t="shared" si="60"/>
        <v>365</v>
      </c>
      <c r="L1885" s="27" t="str">
        <f t="shared" ca="1" si="61"/>
        <v>EQUIPO VENCIDO</v>
      </c>
    </row>
    <row r="1886" spans="1:12" ht="15" customHeight="1" x14ac:dyDescent="0.25">
      <c r="A1886" s="20"/>
      <c r="B1886" s="3"/>
      <c r="C1886" s="4"/>
      <c r="D1886" s="4"/>
      <c r="E1886" s="4"/>
      <c r="F1886" s="4"/>
      <c r="G1886" s="4"/>
      <c r="H1886" s="5"/>
      <c r="I1886" s="4"/>
      <c r="J1886" s="12"/>
      <c r="K1886" s="25">
        <f t="shared" si="60"/>
        <v>365</v>
      </c>
      <c r="L1886" s="27" t="str">
        <f t="shared" ca="1" si="61"/>
        <v>EQUIPO VENCIDO</v>
      </c>
    </row>
    <row r="1887" spans="1:12" ht="15" customHeight="1" x14ac:dyDescent="0.25">
      <c r="A1887" s="72"/>
      <c r="B1887" s="55"/>
      <c r="C1887" s="29"/>
      <c r="D1887" s="29"/>
      <c r="E1887" s="29"/>
      <c r="F1887" s="29"/>
      <c r="G1887" s="29"/>
      <c r="H1887" s="56"/>
      <c r="I1887" s="29"/>
      <c r="J1887" s="58"/>
      <c r="K1887" s="25">
        <f t="shared" si="60"/>
        <v>365</v>
      </c>
      <c r="L1887" s="27" t="str">
        <f t="shared" ca="1" si="61"/>
        <v>EQUIPO VENCIDO</v>
      </c>
    </row>
    <row r="1888" spans="1:12" ht="15" customHeight="1" x14ac:dyDescent="0.25">
      <c r="J1888" s="22"/>
      <c r="K1888" s="25">
        <f t="shared" si="60"/>
        <v>365</v>
      </c>
      <c r="L1888" s="27" t="str">
        <f t="shared" ca="1" si="61"/>
        <v>EQUIPO VENCIDO</v>
      </c>
    </row>
    <row r="1889" spans="10:12" ht="15" customHeight="1" x14ac:dyDescent="0.25">
      <c r="J1889" s="22"/>
      <c r="K1889" s="25">
        <f t="shared" si="60"/>
        <v>365</v>
      </c>
      <c r="L1889" s="27" t="str">
        <f t="shared" ca="1" si="61"/>
        <v>EQUIPO VENCIDO</v>
      </c>
    </row>
    <row r="1890" spans="10:12" ht="15" customHeight="1" x14ac:dyDescent="0.25">
      <c r="J1890" s="22"/>
      <c r="K1890" s="25">
        <f t="shared" si="60"/>
        <v>365</v>
      </c>
      <c r="L1890" s="27" t="str">
        <f t="shared" ca="1" si="61"/>
        <v>EQUIPO VENCIDO</v>
      </c>
    </row>
    <row r="1891" spans="10:12" ht="15" customHeight="1" x14ac:dyDescent="0.25">
      <c r="J1891" s="22"/>
      <c r="K1891" s="25">
        <f t="shared" si="60"/>
        <v>365</v>
      </c>
      <c r="L1891" s="27" t="str">
        <f t="shared" ca="1" si="61"/>
        <v>EQUIPO VENCIDO</v>
      </c>
    </row>
    <row r="1892" spans="10:12" ht="15" customHeight="1" x14ac:dyDescent="0.25">
      <c r="J1892" s="22"/>
      <c r="K1892" s="25">
        <f t="shared" si="60"/>
        <v>365</v>
      </c>
      <c r="L1892" s="27" t="str">
        <f t="shared" ca="1" si="61"/>
        <v>EQUIPO VENCIDO</v>
      </c>
    </row>
    <row r="1893" spans="10:12" ht="15" customHeight="1" x14ac:dyDescent="0.25">
      <c r="J1893" s="22"/>
      <c r="K1893" s="25">
        <f t="shared" si="60"/>
        <v>365</v>
      </c>
      <c r="L1893" s="27" t="str">
        <f t="shared" ca="1" si="61"/>
        <v>EQUIPO VENCIDO</v>
      </c>
    </row>
    <row r="1894" spans="10:12" ht="15" customHeight="1" x14ac:dyDescent="0.25">
      <c r="J1894" s="22"/>
      <c r="K1894" s="25">
        <f t="shared" si="60"/>
        <v>365</v>
      </c>
      <c r="L1894" s="27" t="str">
        <f t="shared" ca="1" si="61"/>
        <v>EQUIPO VENCIDO</v>
      </c>
    </row>
    <row r="1895" spans="10:12" ht="15" customHeight="1" x14ac:dyDescent="0.25">
      <c r="J1895" s="22"/>
      <c r="K1895" s="25">
        <f t="shared" si="60"/>
        <v>365</v>
      </c>
      <c r="L1895" s="27" t="str">
        <f t="shared" ca="1" si="61"/>
        <v>EQUIPO VENCIDO</v>
      </c>
    </row>
    <row r="1896" spans="10:12" ht="15" customHeight="1" x14ac:dyDescent="0.25">
      <c r="J1896" s="22"/>
      <c r="K1896" s="25">
        <f t="shared" si="60"/>
        <v>365</v>
      </c>
      <c r="L1896" s="27" t="str">
        <f t="shared" ca="1" si="61"/>
        <v>EQUIPO VENCIDO</v>
      </c>
    </row>
    <row r="1897" spans="10:12" ht="15" customHeight="1" x14ac:dyDescent="0.25">
      <c r="J1897" s="22"/>
      <c r="K1897" s="25">
        <f t="shared" si="60"/>
        <v>365</v>
      </c>
      <c r="L1897" s="27" t="str">
        <f t="shared" ca="1" si="61"/>
        <v>EQUIPO VENCIDO</v>
      </c>
    </row>
    <row r="1898" spans="10:12" ht="15" customHeight="1" x14ac:dyDescent="0.25">
      <c r="J1898" s="22"/>
      <c r="K1898" s="25">
        <f t="shared" si="60"/>
        <v>365</v>
      </c>
      <c r="L1898" s="27" t="str">
        <f t="shared" ca="1" si="61"/>
        <v>EQUIPO VENCIDO</v>
      </c>
    </row>
    <row r="1899" spans="10:12" ht="15" customHeight="1" x14ac:dyDescent="0.25">
      <c r="J1899" s="22"/>
      <c r="K1899" s="25">
        <f t="shared" si="60"/>
        <v>365</v>
      </c>
      <c r="L1899" s="27" t="str">
        <f t="shared" ca="1" si="61"/>
        <v>EQUIPO VENCIDO</v>
      </c>
    </row>
    <row r="1900" spans="10:12" ht="15" customHeight="1" x14ac:dyDescent="0.25">
      <c r="J1900" s="22"/>
      <c r="K1900" s="25">
        <f t="shared" si="60"/>
        <v>365</v>
      </c>
      <c r="L1900" s="27" t="str">
        <f t="shared" ca="1" si="61"/>
        <v>EQUIPO VENCIDO</v>
      </c>
    </row>
    <row r="1901" spans="10:12" ht="15" customHeight="1" x14ac:dyDescent="0.25">
      <c r="J1901" s="22"/>
      <c r="K1901" s="25">
        <f t="shared" si="60"/>
        <v>365</v>
      </c>
      <c r="L1901" s="27" t="str">
        <f t="shared" ca="1" si="61"/>
        <v>EQUIPO VENCIDO</v>
      </c>
    </row>
    <row r="1902" spans="10:12" ht="15" customHeight="1" x14ac:dyDescent="0.25">
      <c r="J1902" s="22"/>
      <c r="K1902" s="25">
        <f t="shared" si="60"/>
        <v>365</v>
      </c>
      <c r="L1902" s="27" t="str">
        <f t="shared" ca="1" si="61"/>
        <v>EQUIPO VENCIDO</v>
      </c>
    </row>
    <row r="1903" spans="10:12" ht="15" customHeight="1" x14ac:dyDescent="0.25">
      <c r="J1903" s="22"/>
      <c r="K1903" s="25">
        <f t="shared" ref="K1903:K1966" si="62">J1903+365</f>
        <v>365</v>
      </c>
      <c r="L1903" s="27" t="str">
        <f t="shared" ref="L1903:L1966" ca="1" si="63">IF((TODAY()-J1903)&gt;365,"EQUIPO VENCIDO","VIGENTE")</f>
        <v>EQUIPO VENCIDO</v>
      </c>
    </row>
    <row r="1904" spans="10:12" ht="15" customHeight="1" x14ac:dyDescent="0.25">
      <c r="J1904" s="22"/>
      <c r="K1904" s="25">
        <f t="shared" si="62"/>
        <v>365</v>
      </c>
      <c r="L1904" s="27" t="str">
        <f t="shared" ca="1" si="63"/>
        <v>EQUIPO VENCIDO</v>
      </c>
    </row>
    <row r="1905" spans="10:12" ht="15" customHeight="1" x14ac:dyDescent="0.25">
      <c r="J1905" s="22"/>
      <c r="K1905" s="25">
        <f t="shared" si="62"/>
        <v>365</v>
      </c>
      <c r="L1905" s="27" t="str">
        <f t="shared" ca="1" si="63"/>
        <v>EQUIPO VENCIDO</v>
      </c>
    </row>
    <row r="1906" spans="10:12" ht="15" customHeight="1" x14ac:dyDescent="0.25">
      <c r="J1906" s="22"/>
      <c r="K1906" s="25">
        <f t="shared" si="62"/>
        <v>365</v>
      </c>
      <c r="L1906" s="27" t="str">
        <f t="shared" ca="1" si="63"/>
        <v>EQUIPO VENCIDO</v>
      </c>
    </row>
    <row r="1907" spans="10:12" ht="15" customHeight="1" x14ac:dyDescent="0.25">
      <c r="J1907" s="22"/>
      <c r="K1907" s="25">
        <f t="shared" si="62"/>
        <v>365</v>
      </c>
      <c r="L1907" s="27" t="str">
        <f t="shared" ca="1" si="63"/>
        <v>EQUIPO VENCIDO</v>
      </c>
    </row>
    <row r="1908" spans="10:12" ht="15" customHeight="1" x14ac:dyDescent="0.25">
      <c r="J1908" s="22"/>
      <c r="K1908" s="25">
        <f t="shared" si="62"/>
        <v>365</v>
      </c>
      <c r="L1908" s="27" t="str">
        <f t="shared" ca="1" si="63"/>
        <v>EQUIPO VENCIDO</v>
      </c>
    </row>
    <row r="1909" spans="10:12" ht="15" customHeight="1" x14ac:dyDescent="0.25">
      <c r="J1909" s="22"/>
      <c r="K1909" s="25">
        <f t="shared" si="62"/>
        <v>365</v>
      </c>
      <c r="L1909" s="27" t="str">
        <f t="shared" ca="1" si="63"/>
        <v>EQUIPO VENCIDO</v>
      </c>
    </row>
    <row r="1910" spans="10:12" ht="15" customHeight="1" x14ac:dyDescent="0.25">
      <c r="J1910" s="22"/>
      <c r="K1910" s="25">
        <f t="shared" si="62"/>
        <v>365</v>
      </c>
      <c r="L1910" s="27" t="str">
        <f t="shared" ca="1" si="63"/>
        <v>EQUIPO VENCIDO</v>
      </c>
    </row>
    <row r="1911" spans="10:12" ht="15" customHeight="1" x14ac:dyDescent="0.25">
      <c r="J1911" s="22"/>
      <c r="K1911" s="25">
        <f t="shared" si="62"/>
        <v>365</v>
      </c>
      <c r="L1911" s="27" t="str">
        <f t="shared" ca="1" si="63"/>
        <v>EQUIPO VENCIDO</v>
      </c>
    </row>
    <row r="1912" spans="10:12" ht="15" customHeight="1" x14ac:dyDescent="0.25">
      <c r="J1912" s="22"/>
      <c r="K1912" s="25">
        <f t="shared" si="62"/>
        <v>365</v>
      </c>
      <c r="L1912" s="27" t="str">
        <f t="shared" ca="1" si="63"/>
        <v>EQUIPO VENCIDO</v>
      </c>
    </row>
    <row r="1913" spans="10:12" ht="15" customHeight="1" x14ac:dyDescent="0.25">
      <c r="J1913" s="22"/>
      <c r="K1913" s="25">
        <f t="shared" si="62"/>
        <v>365</v>
      </c>
      <c r="L1913" s="27" t="str">
        <f t="shared" ca="1" si="63"/>
        <v>EQUIPO VENCIDO</v>
      </c>
    </row>
    <row r="1914" spans="10:12" ht="15" customHeight="1" x14ac:dyDescent="0.25">
      <c r="J1914" s="22"/>
      <c r="K1914" s="25">
        <f t="shared" si="62"/>
        <v>365</v>
      </c>
      <c r="L1914" s="27" t="str">
        <f t="shared" ca="1" si="63"/>
        <v>EQUIPO VENCIDO</v>
      </c>
    </row>
    <row r="1915" spans="10:12" ht="15" customHeight="1" x14ac:dyDescent="0.25">
      <c r="J1915" s="22"/>
      <c r="K1915" s="25">
        <f t="shared" si="62"/>
        <v>365</v>
      </c>
      <c r="L1915" s="27" t="str">
        <f t="shared" ca="1" si="63"/>
        <v>EQUIPO VENCIDO</v>
      </c>
    </row>
    <row r="1916" spans="10:12" ht="15" customHeight="1" x14ac:dyDescent="0.25">
      <c r="J1916" s="22"/>
      <c r="K1916" s="25">
        <f t="shared" si="62"/>
        <v>365</v>
      </c>
      <c r="L1916" s="27" t="str">
        <f t="shared" ca="1" si="63"/>
        <v>EQUIPO VENCIDO</v>
      </c>
    </row>
    <row r="1917" spans="10:12" ht="15" customHeight="1" x14ac:dyDescent="0.25">
      <c r="J1917" s="22"/>
      <c r="K1917" s="25">
        <f t="shared" si="62"/>
        <v>365</v>
      </c>
      <c r="L1917" s="27" t="str">
        <f t="shared" ca="1" si="63"/>
        <v>EQUIPO VENCIDO</v>
      </c>
    </row>
    <row r="1918" spans="10:12" ht="15" customHeight="1" x14ac:dyDescent="0.25">
      <c r="J1918" s="22"/>
      <c r="K1918" s="25">
        <f t="shared" si="62"/>
        <v>365</v>
      </c>
      <c r="L1918" s="27" t="str">
        <f t="shared" ca="1" si="63"/>
        <v>EQUIPO VENCIDO</v>
      </c>
    </row>
    <row r="1919" spans="10:12" ht="15" customHeight="1" x14ac:dyDescent="0.25">
      <c r="J1919" s="22"/>
      <c r="K1919" s="25">
        <f t="shared" si="62"/>
        <v>365</v>
      </c>
      <c r="L1919" s="27" t="str">
        <f t="shared" ca="1" si="63"/>
        <v>EQUIPO VENCIDO</v>
      </c>
    </row>
    <row r="1920" spans="10:12" ht="15" customHeight="1" x14ac:dyDescent="0.25">
      <c r="J1920" s="22"/>
      <c r="K1920" s="25">
        <f t="shared" si="62"/>
        <v>365</v>
      </c>
      <c r="L1920" s="27" t="str">
        <f t="shared" ca="1" si="63"/>
        <v>EQUIPO VENCIDO</v>
      </c>
    </row>
    <row r="1921" spans="10:12" ht="15" customHeight="1" x14ac:dyDescent="0.25">
      <c r="J1921" s="22"/>
      <c r="K1921" s="25">
        <f t="shared" si="62"/>
        <v>365</v>
      </c>
      <c r="L1921" s="27" t="str">
        <f t="shared" ca="1" si="63"/>
        <v>EQUIPO VENCIDO</v>
      </c>
    </row>
    <row r="1922" spans="10:12" ht="15" customHeight="1" x14ac:dyDescent="0.25">
      <c r="J1922" s="22"/>
      <c r="K1922" s="25">
        <f t="shared" si="62"/>
        <v>365</v>
      </c>
      <c r="L1922" s="27" t="str">
        <f t="shared" ca="1" si="63"/>
        <v>EQUIPO VENCIDO</v>
      </c>
    </row>
    <row r="1923" spans="10:12" ht="15" customHeight="1" x14ac:dyDescent="0.25">
      <c r="J1923" s="22"/>
      <c r="K1923" s="25">
        <f t="shared" si="62"/>
        <v>365</v>
      </c>
      <c r="L1923" s="27" t="str">
        <f t="shared" ca="1" si="63"/>
        <v>EQUIPO VENCIDO</v>
      </c>
    </row>
    <row r="1924" spans="10:12" ht="15" customHeight="1" x14ac:dyDescent="0.25">
      <c r="J1924" s="22"/>
      <c r="K1924" s="25">
        <f t="shared" si="62"/>
        <v>365</v>
      </c>
      <c r="L1924" s="27" t="str">
        <f t="shared" ca="1" si="63"/>
        <v>EQUIPO VENCIDO</v>
      </c>
    </row>
    <row r="1925" spans="10:12" ht="15" customHeight="1" x14ac:dyDescent="0.25">
      <c r="J1925" s="22"/>
      <c r="K1925" s="25">
        <f t="shared" si="62"/>
        <v>365</v>
      </c>
      <c r="L1925" s="27" t="str">
        <f t="shared" ca="1" si="63"/>
        <v>EQUIPO VENCIDO</v>
      </c>
    </row>
    <row r="1926" spans="10:12" ht="15" customHeight="1" x14ac:dyDescent="0.25">
      <c r="J1926" s="22"/>
      <c r="K1926" s="25">
        <f t="shared" si="62"/>
        <v>365</v>
      </c>
      <c r="L1926" s="27" t="str">
        <f t="shared" ca="1" si="63"/>
        <v>EQUIPO VENCIDO</v>
      </c>
    </row>
    <row r="1927" spans="10:12" ht="15" customHeight="1" x14ac:dyDescent="0.25">
      <c r="J1927" s="22"/>
      <c r="K1927" s="25">
        <f t="shared" si="62"/>
        <v>365</v>
      </c>
      <c r="L1927" s="27" t="str">
        <f t="shared" ca="1" si="63"/>
        <v>EQUIPO VENCIDO</v>
      </c>
    </row>
    <row r="1928" spans="10:12" ht="15" customHeight="1" x14ac:dyDescent="0.25">
      <c r="J1928" s="22"/>
      <c r="K1928" s="25">
        <f t="shared" si="62"/>
        <v>365</v>
      </c>
      <c r="L1928" s="27" t="str">
        <f t="shared" ca="1" si="63"/>
        <v>EQUIPO VENCIDO</v>
      </c>
    </row>
    <row r="1929" spans="10:12" ht="15" customHeight="1" x14ac:dyDescent="0.25">
      <c r="J1929" s="22"/>
      <c r="K1929" s="25">
        <f t="shared" si="62"/>
        <v>365</v>
      </c>
      <c r="L1929" s="27" t="str">
        <f t="shared" ca="1" si="63"/>
        <v>EQUIPO VENCIDO</v>
      </c>
    </row>
    <row r="1930" spans="10:12" ht="15" customHeight="1" x14ac:dyDescent="0.25">
      <c r="J1930" s="22"/>
      <c r="K1930" s="25">
        <f t="shared" si="62"/>
        <v>365</v>
      </c>
      <c r="L1930" s="27" t="str">
        <f t="shared" ca="1" si="63"/>
        <v>EQUIPO VENCIDO</v>
      </c>
    </row>
    <row r="1931" spans="10:12" ht="15" customHeight="1" x14ac:dyDescent="0.25">
      <c r="J1931" s="22"/>
      <c r="K1931" s="25">
        <f t="shared" si="62"/>
        <v>365</v>
      </c>
      <c r="L1931" s="27" t="str">
        <f t="shared" ca="1" si="63"/>
        <v>EQUIPO VENCIDO</v>
      </c>
    </row>
    <row r="1932" spans="10:12" ht="15" customHeight="1" x14ac:dyDescent="0.25">
      <c r="J1932" s="22"/>
      <c r="K1932" s="25">
        <f t="shared" si="62"/>
        <v>365</v>
      </c>
      <c r="L1932" s="27" t="str">
        <f t="shared" ca="1" si="63"/>
        <v>EQUIPO VENCIDO</v>
      </c>
    </row>
    <row r="1933" spans="10:12" ht="15" customHeight="1" x14ac:dyDescent="0.25">
      <c r="J1933" s="22"/>
      <c r="K1933" s="25">
        <f t="shared" si="62"/>
        <v>365</v>
      </c>
      <c r="L1933" s="27" t="str">
        <f t="shared" ca="1" si="63"/>
        <v>EQUIPO VENCIDO</v>
      </c>
    </row>
    <row r="1934" spans="10:12" ht="15" customHeight="1" x14ac:dyDescent="0.25">
      <c r="J1934" s="22"/>
      <c r="K1934" s="25">
        <f t="shared" si="62"/>
        <v>365</v>
      </c>
      <c r="L1934" s="27" t="str">
        <f t="shared" ca="1" si="63"/>
        <v>EQUIPO VENCIDO</v>
      </c>
    </row>
    <row r="1935" spans="10:12" ht="15" customHeight="1" x14ac:dyDescent="0.25">
      <c r="J1935" s="22"/>
      <c r="K1935" s="25">
        <f t="shared" si="62"/>
        <v>365</v>
      </c>
      <c r="L1935" s="27" t="str">
        <f t="shared" ca="1" si="63"/>
        <v>EQUIPO VENCIDO</v>
      </c>
    </row>
    <row r="1936" spans="10:12" ht="15" customHeight="1" x14ac:dyDescent="0.25">
      <c r="J1936" s="22"/>
      <c r="K1936" s="25">
        <f t="shared" si="62"/>
        <v>365</v>
      </c>
      <c r="L1936" s="27" t="str">
        <f t="shared" ca="1" si="63"/>
        <v>EQUIPO VENCIDO</v>
      </c>
    </row>
    <row r="1937" spans="10:12" ht="15" customHeight="1" x14ac:dyDescent="0.25">
      <c r="J1937" s="22"/>
      <c r="K1937" s="25">
        <f t="shared" si="62"/>
        <v>365</v>
      </c>
      <c r="L1937" s="27" t="str">
        <f t="shared" ca="1" si="63"/>
        <v>EQUIPO VENCIDO</v>
      </c>
    </row>
    <row r="1938" spans="10:12" ht="15" customHeight="1" x14ac:dyDescent="0.25">
      <c r="J1938" s="22"/>
      <c r="K1938" s="25">
        <f t="shared" si="62"/>
        <v>365</v>
      </c>
      <c r="L1938" s="27" t="str">
        <f t="shared" ca="1" si="63"/>
        <v>EQUIPO VENCIDO</v>
      </c>
    </row>
    <row r="1939" spans="10:12" ht="15" customHeight="1" x14ac:dyDescent="0.25">
      <c r="J1939" s="22"/>
      <c r="K1939" s="25">
        <f t="shared" si="62"/>
        <v>365</v>
      </c>
      <c r="L1939" s="27" t="str">
        <f t="shared" ca="1" si="63"/>
        <v>EQUIPO VENCIDO</v>
      </c>
    </row>
    <row r="1940" spans="10:12" ht="15" customHeight="1" x14ac:dyDescent="0.25">
      <c r="J1940" s="22"/>
      <c r="K1940" s="25">
        <f t="shared" si="62"/>
        <v>365</v>
      </c>
      <c r="L1940" s="27" t="str">
        <f t="shared" ca="1" si="63"/>
        <v>EQUIPO VENCIDO</v>
      </c>
    </row>
    <row r="1941" spans="10:12" ht="15" customHeight="1" x14ac:dyDescent="0.25">
      <c r="J1941" s="22"/>
      <c r="K1941" s="25">
        <f t="shared" si="62"/>
        <v>365</v>
      </c>
      <c r="L1941" s="27" t="str">
        <f t="shared" ca="1" si="63"/>
        <v>EQUIPO VENCIDO</v>
      </c>
    </row>
    <row r="1942" spans="10:12" ht="15" customHeight="1" x14ac:dyDescent="0.25">
      <c r="J1942" s="22"/>
      <c r="K1942" s="25">
        <f t="shared" si="62"/>
        <v>365</v>
      </c>
      <c r="L1942" s="27" t="str">
        <f t="shared" ca="1" si="63"/>
        <v>EQUIPO VENCIDO</v>
      </c>
    </row>
    <row r="1943" spans="10:12" ht="15" customHeight="1" x14ac:dyDescent="0.25">
      <c r="J1943" s="22"/>
      <c r="K1943" s="25">
        <f t="shared" si="62"/>
        <v>365</v>
      </c>
      <c r="L1943" s="27" t="str">
        <f t="shared" ca="1" si="63"/>
        <v>EQUIPO VENCIDO</v>
      </c>
    </row>
    <row r="1944" spans="10:12" ht="15" customHeight="1" x14ac:dyDescent="0.25">
      <c r="J1944" s="22"/>
      <c r="K1944" s="25">
        <f t="shared" si="62"/>
        <v>365</v>
      </c>
      <c r="L1944" s="27" t="str">
        <f t="shared" ca="1" si="63"/>
        <v>EQUIPO VENCIDO</v>
      </c>
    </row>
    <row r="1945" spans="10:12" ht="15" customHeight="1" x14ac:dyDescent="0.25">
      <c r="J1945" s="22"/>
      <c r="K1945" s="25">
        <f t="shared" si="62"/>
        <v>365</v>
      </c>
      <c r="L1945" s="27" t="str">
        <f t="shared" ca="1" si="63"/>
        <v>EQUIPO VENCIDO</v>
      </c>
    </row>
    <row r="1946" spans="10:12" ht="15" customHeight="1" x14ac:dyDescent="0.25">
      <c r="J1946" s="22"/>
      <c r="K1946" s="25">
        <f t="shared" si="62"/>
        <v>365</v>
      </c>
      <c r="L1946" s="27" t="str">
        <f t="shared" ca="1" si="63"/>
        <v>EQUIPO VENCIDO</v>
      </c>
    </row>
    <row r="1947" spans="10:12" ht="15" customHeight="1" x14ac:dyDescent="0.25">
      <c r="J1947" s="22"/>
      <c r="K1947" s="25">
        <f t="shared" si="62"/>
        <v>365</v>
      </c>
      <c r="L1947" s="27" t="str">
        <f t="shared" ca="1" si="63"/>
        <v>EQUIPO VENCIDO</v>
      </c>
    </row>
    <row r="1948" spans="10:12" ht="15" customHeight="1" x14ac:dyDescent="0.25">
      <c r="J1948" s="22"/>
      <c r="K1948" s="25">
        <f t="shared" si="62"/>
        <v>365</v>
      </c>
      <c r="L1948" s="27" t="str">
        <f t="shared" ca="1" si="63"/>
        <v>EQUIPO VENCIDO</v>
      </c>
    </row>
    <row r="1949" spans="10:12" ht="15" customHeight="1" x14ac:dyDescent="0.25">
      <c r="J1949" s="22"/>
      <c r="K1949" s="25">
        <f t="shared" si="62"/>
        <v>365</v>
      </c>
      <c r="L1949" s="27" t="str">
        <f t="shared" ca="1" si="63"/>
        <v>EQUIPO VENCIDO</v>
      </c>
    </row>
    <row r="1950" spans="10:12" ht="15" customHeight="1" x14ac:dyDescent="0.25">
      <c r="J1950" s="22"/>
      <c r="K1950" s="25">
        <f t="shared" si="62"/>
        <v>365</v>
      </c>
      <c r="L1950" s="27" t="str">
        <f t="shared" ca="1" si="63"/>
        <v>EQUIPO VENCIDO</v>
      </c>
    </row>
    <row r="1951" spans="10:12" ht="15" customHeight="1" x14ac:dyDescent="0.25">
      <c r="J1951" s="22"/>
      <c r="K1951" s="25">
        <f t="shared" si="62"/>
        <v>365</v>
      </c>
      <c r="L1951" s="27" t="str">
        <f t="shared" ca="1" si="63"/>
        <v>EQUIPO VENCIDO</v>
      </c>
    </row>
    <row r="1952" spans="10:12" ht="15" customHeight="1" x14ac:dyDescent="0.25">
      <c r="J1952" s="22"/>
      <c r="K1952" s="25">
        <f t="shared" si="62"/>
        <v>365</v>
      </c>
      <c r="L1952" s="27" t="str">
        <f t="shared" ca="1" si="63"/>
        <v>EQUIPO VENCIDO</v>
      </c>
    </row>
    <row r="1953" spans="10:12" ht="15" customHeight="1" x14ac:dyDescent="0.25">
      <c r="J1953" s="22"/>
      <c r="K1953" s="25">
        <f t="shared" si="62"/>
        <v>365</v>
      </c>
      <c r="L1953" s="27" t="str">
        <f t="shared" ca="1" si="63"/>
        <v>EQUIPO VENCIDO</v>
      </c>
    </row>
    <row r="1954" spans="10:12" ht="15" customHeight="1" x14ac:dyDescent="0.25">
      <c r="J1954" s="22"/>
      <c r="K1954" s="25">
        <f t="shared" si="62"/>
        <v>365</v>
      </c>
      <c r="L1954" s="27" t="str">
        <f t="shared" ca="1" si="63"/>
        <v>EQUIPO VENCIDO</v>
      </c>
    </row>
    <row r="1955" spans="10:12" ht="15" customHeight="1" x14ac:dyDescent="0.25">
      <c r="J1955" s="22"/>
      <c r="K1955" s="25">
        <f t="shared" si="62"/>
        <v>365</v>
      </c>
      <c r="L1955" s="27" t="str">
        <f t="shared" ca="1" si="63"/>
        <v>EQUIPO VENCIDO</v>
      </c>
    </row>
    <row r="1956" spans="10:12" ht="15" customHeight="1" x14ac:dyDescent="0.25">
      <c r="J1956" s="22"/>
      <c r="K1956" s="25">
        <f t="shared" si="62"/>
        <v>365</v>
      </c>
      <c r="L1956" s="27" t="str">
        <f t="shared" ca="1" si="63"/>
        <v>EQUIPO VENCIDO</v>
      </c>
    </row>
    <row r="1957" spans="10:12" ht="15" customHeight="1" x14ac:dyDescent="0.25">
      <c r="J1957" s="22"/>
      <c r="K1957" s="25">
        <f t="shared" si="62"/>
        <v>365</v>
      </c>
      <c r="L1957" s="27" t="str">
        <f t="shared" ca="1" si="63"/>
        <v>EQUIPO VENCIDO</v>
      </c>
    </row>
    <row r="1958" spans="10:12" ht="15" customHeight="1" x14ac:dyDescent="0.25">
      <c r="J1958" s="22"/>
      <c r="K1958" s="25">
        <f t="shared" si="62"/>
        <v>365</v>
      </c>
      <c r="L1958" s="27" t="str">
        <f t="shared" ca="1" si="63"/>
        <v>EQUIPO VENCIDO</v>
      </c>
    </row>
    <row r="1959" spans="10:12" ht="15" customHeight="1" x14ac:dyDescent="0.25">
      <c r="J1959" s="22"/>
      <c r="K1959" s="25">
        <f t="shared" si="62"/>
        <v>365</v>
      </c>
      <c r="L1959" s="27" t="str">
        <f t="shared" ca="1" si="63"/>
        <v>EQUIPO VENCIDO</v>
      </c>
    </row>
    <row r="1960" spans="10:12" ht="15" customHeight="1" x14ac:dyDescent="0.25">
      <c r="J1960" s="22"/>
      <c r="K1960" s="25">
        <f t="shared" si="62"/>
        <v>365</v>
      </c>
      <c r="L1960" s="27" t="str">
        <f t="shared" ca="1" si="63"/>
        <v>EQUIPO VENCIDO</v>
      </c>
    </row>
    <row r="1961" spans="10:12" ht="15" customHeight="1" x14ac:dyDescent="0.25">
      <c r="J1961" s="22"/>
      <c r="K1961" s="25">
        <f t="shared" si="62"/>
        <v>365</v>
      </c>
      <c r="L1961" s="27" t="str">
        <f t="shared" ca="1" si="63"/>
        <v>EQUIPO VENCIDO</v>
      </c>
    </row>
    <row r="1962" spans="10:12" ht="15" customHeight="1" x14ac:dyDescent="0.25">
      <c r="J1962" s="22"/>
      <c r="K1962" s="25">
        <f t="shared" si="62"/>
        <v>365</v>
      </c>
      <c r="L1962" s="27" t="str">
        <f t="shared" ca="1" si="63"/>
        <v>EQUIPO VENCIDO</v>
      </c>
    </row>
    <row r="1963" spans="10:12" ht="15" customHeight="1" x14ac:dyDescent="0.25">
      <c r="J1963" s="22"/>
      <c r="K1963" s="25">
        <f t="shared" si="62"/>
        <v>365</v>
      </c>
      <c r="L1963" s="27" t="str">
        <f t="shared" ca="1" si="63"/>
        <v>EQUIPO VENCIDO</v>
      </c>
    </row>
    <row r="1964" spans="10:12" ht="15" customHeight="1" x14ac:dyDescent="0.25">
      <c r="J1964" s="22"/>
      <c r="K1964" s="25">
        <f t="shared" si="62"/>
        <v>365</v>
      </c>
      <c r="L1964" s="27" t="str">
        <f t="shared" ca="1" si="63"/>
        <v>EQUIPO VENCIDO</v>
      </c>
    </row>
    <row r="1965" spans="10:12" ht="15" customHeight="1" x14ac:dyDescent="0.25">
      <c r="J1965" s="22"/>
      <c r="K1965" s="25">
        <f t="shared" si="62"/>
        <v>365</v>
      </c>
      <c r="L1965" s="27" t="str">
        <f t="shared" ca="1" si="63"/>
        <v>EQUIPO VENCIDO</v>
      </c>
    </row>
    <row r="1966" spans="10:12" ht="15" customHeight="1" x14ac:dyDescent="0.25">
      <c r="J1966" s="22"/>
      <c r="K1966" s="25">
        <f t="shared" si="62"/>
        <v>365</v>
      </c>
      <c r="L1966" s="27" t="str">
        <f t="shared" ca="1" si="63"/>
        <v>EQUIPO VENCIDO</v>
      </c>
    </row>
    <row r="1967" spans="10:12" ht="15" customHeight="1" x14ac:dyDescent="0.25">
      <c r="J1967" s="22"/>
      <c r="K1967" s="25">
        <f t="shared" ref="K1967:K2030" si="64">J1967+365</f>
        <v>365</v>
      </c>
      <c r="L1967" s="27" t="str">
        <f t="shared" ref="L1967:L2030" ca="1" si="65">IF((TODAY()-J1967)&gt;365,"EQUIPO VENCIDO","VIGENTE")</f>
        <v>EQUIPO VENCIDO</v>
      </c>
    </row>
    <row r="1968" spans="10:12" ht="15" customHeight="1" x14ac:dyDescent="0.25">
      <c r="J1968" s="22"/>
      <c r="K1968" s="25">
        <f t="shared" si="64"/>
        <v>365</v>
      </c>
      <c r="L1968" s="27" t="str">
        <f t="shared" ca="1" si="65"/>
        <v>EQUIPO VENCIDO</v>
      </c>
    </row>
    <row r="1969" spans="10:12" ht="15" customHeight="1" x14ac:dyDescent="0.25">
      <c r="J1969" s="22"/>
      <c r="K1969" s="25">
        <f t="shared" si="64"/>
        <v>365</v>
      </c>
      <c r="L1969" s="27" t="str">
        <f t="shared" ca="1" si="65"/>
        <v>EQUIPO VENCIDO</v>
      </c>
    </row>
    <row r="1970" spans="10:12" ht="15" customHeight="1" x14ac:dyDescent="0.25">
      <c r="J1970" s="22"/>
      <c r="K1970" s="25">
        <f t="shared" si="64"/>
        <v>365</v>
      </c>
      <c r="L1970" s="27" t="str">
        <f t="shared" ca="1" si="65"/>
        <v>EQUIPO VENCIDO</v>
      </c>
    </row>
    <row r="1971" spans="10:12" ht="15" customHeight="1" x14ac:dyDescent="0.25">
      <c r="J1971" s="22"/>
      <c r="K1971" s="25">
        <f t="shared" si="64"/>
        <v>365</v>
      </c>
      <c r="L1971" s="27" t="str">
        <f t="shared" ca="1" si="65"/>
        <v>EQUIPO VENCIDO</v>
      </c>
    </row>
    <row r="1972" spans="10:12" ht="15" customHeight="1" x14ac:dyDescent="0.25">
      <c r="J1972" s="22"/>
      <c r="K1972" s="25">
        <f t="shared" si="64"/>
        <v>365</v>
      </c>
      <c r="L1972" s="27" t="str">
        <f t="shared" ca="1" si="65"/>
        <v>EQUIPO VENCIDO</v>
      </c>
    </row>
    <row r="1973" spans="10:12" ht="15" customHeight="1" x14ac:dyDescent="0.25">
      <c r="J1973" s="22"/>
      <c r="K1973" s="25">
        <f t="shared" si="64"/>
        <v>365</v>
      </c>
      <c r="L1973" s="27" t="str">
        <f t="shared" ca="1" si="65"/>
        <v>EQUIPO VENCIDO</v>
      </c>
    </row>
    <row r="1974" spans="10:12" ht="15" customHeight="1" x14ac:dyDescent="0.25">
      <c r="J1974" s="22"/>
      <c r="K1974" s="25">
        <f t="shared" si="64"/>
        <v>365</v>
      </c>
      <c r="L1974" s="27" t="str">
        <f t="shared" ca="1" si="65"/>
        <v>EQUIPO VENCIDO</v>
      </c>
    </row>
    <row r="1975" spans="10:12" ht="15" customHeight="1" x14ac:dyDescent="0.25">
      <c r="J1975" s="22"/>
      <c r="K1975" s="25">
        <f t="shared" si="64"/>
        <v>365</v>
      </c>
      <c r="L1975" s="27" t="str">
        <f t="shared" ca="1" si="65"/>
        <v>EQUIPO VENCIDO</v>
      </c>
    </row>
    <row r="1976" spans="10:12" ht="15" customHeight="1" x14ac:dyDescent="0.25">
      <c r="J1976" s="22"/>
      <c r="K1976" s="25">
        <f t="shared" si="64"/>
        <v>365</v>
      </c>
      <c r="L1976" s="27" t="str">
        <f t="shared" ca="1" si="65"/>
        <v>EQUIPO VENCIDO</v>
      </c>
    </row>
    <row r="1977" spans="10:12" ht="15" customHeight="1" x14ac:dyDescent="0.25">
      <c r="J1977" s="22"/>
      <c r="K1977" s="25">
        <f t="shared" si="64"/>
        <v>365</v>
      </c>
      <c r="L1977" s="27" t="str">
        <f t="shared" ca="1" si="65"/>
        <v>EQUIPO VENCIDO</v>
      </c>
    </row>
    <row r="1978" spans="10:12" ht="15" customHeight="1" x14ac:dyDescent="0.25">
      <c r="J1978" s="22"/>
      <c r="K1978" s="25">
        <f t="shared" si="64"/>
        <v>365</v>
      </c>
      <c r="L1978" s="27" t="str">
        <f t="shared" ca="1" si="65"/>
        <v>EQUIPO VENCIDO</v>
      </c>
    </row>
    <row r="1979" spans="10:12" ht="15" customHeight="1" x14ac:dyDescent="0.25">
      <c r="J1979" s="22"/>
      <c r="K1979" s="25">
        <f t="shared" si="64"/>
        <v>365</v>
      </c>
      <c r="L1979" s="27" t="str">
        <f t="shared" ca="1" si="65"/>
        <v>EQUIPO VENCIDO</v>
      </c>
    </row>
    <row r="1980" spans="10:12" ht="15" customHeight="1" x14ac:dyDescent="0.25">
      <c r="J1980" s="22"/>
      <c r="K1980" s="25">
        <f t="shared" si="64"/>
        <v>365</v>
      </c>
      <c r="L1980" s="27" t="str">
        <f t="shared" ca="1" si="65"/>
        <v>EQUIPO VENCIDO</v>
      </c>
    </row>
    <row r="1981" spans="10:12" ht="15" customHeight="1" x14ac:dyDescent="0.25">
      <c r="J1981" s="22"/>
      <c r="K1981" s="25">
        <f t="shared" si="64"/>
        <v>365</v>
      </c>
      <c r="L1981" s="27" t="str">
        <f t="shared" ca="1" si="65"/>
        <v>EQUIPO VENCIDO</v>
      </c>
    </row>
    <row r="1982" spans="10:12" ht="15" customHeight="1" x14ac:dyDescent="0.25">
      <c r="J1982" s="22"/>
      <c r="K1982" s="25">
        <f t="shared" si="64"/>
        <v>365</v>
      </c>
      <c r="L1982" s="27" t="str">
        <f t="shared" ca="1" si="65"/>
        <v>EQUIPO VENCIDO</v>
      </c>
    </row>
    <row r="1983" spans="10:12" ht="15" customHeight="1" x14ac:dyDescent="0.25">
      <c r="J1983" s="22"/>
      <c r="K1983" s="25">
        <f t="shared" si="64"/>
        <v>365</v>
      </c>
      <c r="L1983" s="27" t="str">
        <f t="shared" ca="1" si="65"/>
        <v>EQUIPO VENCIDO</v>
      </c>
    </row>
    <row r="1984" spans="10:12" ht="15" customHeight="1" x14ac:dyDescent="0.25">
      <c r="J1984" s="22"/>
      <c r="K1984" s="25">
        <f t="shared" si="64"/>
        <v>365</v>
      </c>
      <c r="L1984" s="27" t="str">
        <f t="shared" ca="1" si="65"/>
        <v>EQUIPO VENCIDO</v>
      </c>
    </row>
    <row r="1985" spans="10:12" ht="15" customHeight="1" x14ac:dyDescent="0.25">
      <c r="J1985" s="22"/>
      <c r="K1985" s="25">
        <f t="shared" si="64"/>
        <v>365</v>
      </c>
      <c r="L1985" s="27" t="str">
        <f t="shared" ca="1" si="65"/>
        <v>EQUIPO VENCIDO</v>
      </c>
    </row>
    <row r="1986" spans="10:12" ht="15" customHeight="1" x14ac:dyDescent="0.25">
      <c r="J1986" s="22"/>
      <c r="K1986" s="25">
        <f t="shared" si="64"/>
        <v>365</v>
      </c>
      <c r="L1986" s="27" t="str">
        <f t="shared" ca="1" si="65"/>
        <v>EQUIPO VENCIDO</v>
      </c>
    </row>
    <row r="1987" spans="10:12" ht="15" customHeight="1" x14ac:dyDescent="0.25">
      <c r="J1987" s="22"/>
      <c r="K1987" s="25">
        <f t="shared" si="64"/>
        <v>365</v>
      </c>
      <c r="L1987" s="27" t="str">
        <f t="shared" ca="1" si="65"/>
        <v>EQUIPO VENCIDO</v>
      </c>
    </row>
    <row r="1988" spans="10:12" ht="15" customHeight="1" x14ac:dyDescent="0.25">
      <c r="J1988" s="22"/>
      <c r="K1988" s="25">
        <f t="shared" si="64"/>
        <v>365</v>
      </c>
      <c r="L1988" s="27" t="str">
        <f t="shared" ca="1" si="65"/>
        <v>EQUIPO VENCIDO</v>
      </c>
    </row>
    <row r="1989" spans="10:12" ht="15" customHeight="1" x14ac:dyDescent="0.25">
      <c r="J1989" s="22"/>
      <c r="K1989" s="25">
        <f t="shared" si="64"/>
        <v>365</v>
      </c>
      <c r="L1989" s="27" t="str">
        <f t="shared" ca="1" si="65"/>
        <v>EQUIPO VENCIDO</v>
      </c>
    </row>
    <row r="1990" spans="10:12" ht="15" customHeight="1" x14ac:dyDescent="0.25">
      <c r="J1990" s="22"/>
      <c r="K1990" s="25">
        <f t="shared" si="64"/>
        <v>365</v>
      </c>
      <c r="L1990" s="27" t="str">
        <f t="shared" ca="1" si="65"/>
        <v>EQUIPO VENCIDO</v>
      </c>
    </row>
    <row r="1991" spans="10:12" ht="15" customHeight="1" x14ac:dyDescent="0.25">
      <c r="J1991" s="22"/>
      <c r="K1991" s="25">
        <f t="shared" si="64"/>
        <v>365</v>
      </c>
      <c r="L1991" s="27" t="str">
        <f t="shared" ca="1" si="65"/>
        <v>EQUIPO VENCIDO</v>
      </c>
    </row>
    <row r="1992" spans="10:12" ht="15" customHeight="1" x14ac:dyDescent="0.25">
      <c r="J1992" s="22"/>
      <c r="K1992" s="25">
        <f t="shared" si="64"/>
        <v>365</v>
      </c>
      <c r="L1992" s="27" t="str">
        <f t="shared" ca="1" si="65"/>
        <v>EQUIPO VENCIDO</v>
      </c>
    </row>
    <row r="1993" spans="10:12" ht="15" customHeight="1" x14ac:dyDescent="0.25">
      <c r="J1993" s="22"/>
      <c r="K1993" s="25">
        <f t="shared" si="64"/>
        <v>365</v>
      </c>
      <c r="L1993" s="27" t="str">
        <f t="shared" ca="1" si="65"/>
        <v>EQUIPO VENCIDO</v>
      </c>
    </row>
    <row r="1994" spans="10:12" ht="15" customHeight="1" x14ac:dyDescent="0.25">
      <c r="J1994" s="22"/>
      <c r="K1994" s="25">
        <f t="shared" si="64"/>
        <v>365</v>
      </c>
      <c r="L1994" s="27" t="str">
        <f t="shared" ca="1" si="65"/>
        <v>EQUIPO VENCIDO</v>
      </c>
    </row>
    <row r="1995" spans="10:12" ht="15" customHeight="1" x14ac:dyDescent="0.25">
      <c r="J1995" s="22"/>
      <c r="K1995" s="25">
        <f t="shared" si="64"/>
        <v>365</v>
      </c>
      <c r="L1995" s="27" t="str">
        <f t="shared" ca="1" si="65"/>
        <v>EQUIPO VENCIDO</v>
      </c>
    </row>
    <row r="1996" spans="10:12" ht="15" customHeight="1" x14ac:dyDescent="0.25">
      <c r="J1996" s="22"/>
      <c r="K1996" s="25">
        <f t="shared" si="64"/>
        <v>365</v>
      </c>
      <c r="L1996" s="27" t="str">
        <f t="shared" ca="1" si="65"/>
        <v>EQUIPO VENCIDO</v>
      </c>
    </row>
    <row r="1997" spans="10:12" ht="15" customHeight="1" x14ac:dyDescent="0.25">
      <c r="J1997" s="22"/>
      <c r="K1997" s="25">
        <f t="shared" si="64"/>
        <v>365</v>
      </c>
      <c r="L1997" s="27" t="str">
        <f t="shared" ca="1" si="65"/>
        <v>EQUIPO VENCIDO</v>
      </c>
    </row>
    <row r="1998" spans="10:12" ht="15" customHeight="1" x14ac:dyDescent="0.25">
      <c r="J1998" s="22"/>
      <c r="K1998" s="25">
        <f t="shared" si="64"/>
        <v>365</v>
      </c>
      <c r="L1998" s="27" t="str">
        <f t="shared" ca="1" si="65"/>
        <v>EQUIPO VENCIDO</v>
      </c>
    </row>
    <row r="1999" spans="10:12" ht="15" customHeight="1" x14ac:dyDescent="0.25">
      <c r="J1999" s="22"/>
      <c r="K1999" s="25">
        <f t="shared" si="64"/>
        <v>365</v>
      </c>
      <c r="L1999" s="27" t="str">
        <f t="shared" ca="1" si="65"/>
        <v>EQUIPO VENCIDO</v>
      </c>
    </row>
    <row r="2000" spans="10:12" ht="15" customHeight="1" x14ac:dyDescent="0.25">
      <c r="J2000" s="22"/>
      <c r="K2000" s="25">
        <f t="shared" si="64"/>
        <v>365</v>
      </c>
      <c r="L2000" s="27" t="str">
        <f t="shared" ca="1" si="65"/>
        <v>EQUIPO VENCIDO</v>
      </c>
    </row>
    <row r="2001" spans="10:12" ht="15" customHeight="1" x14ac:dyDescent="0.25">
      <c r="J2001" s="22"/>
      <c r="K2001" s="25">
        <f t="shared" si="64"/>
        <v>365</v>
      </c>
      <c r="L2001" s="27" t="str">
        <f t="shared" ca="1" si="65"/>
        <v>EQUIPO VENCIDO</v>
      </c>
    </row>
    <row r="2002" spans="10:12" ht="15" customHeight="1" x14ac:dyDescent="0.25">
      <c r="J2002" s="22"/>
      <c r="K2002" s="25">
        <f t="shared" si="64"/>
        <v>365</v>
      </c>
      <c r="L2002" s="27" t="str">
        <f t="shared" ca="1" si="65"/>
        <v>EQUIPO VENCIDO</v>
      </c>
    </row>
    <row r="2003" spans="10:12" ht="15" customHeight="1" x14ac:dyDescent="0.25">
      <c r="J2003" s="22"/>
      <c r="K2003" s="25">
        <f t="shared" si="64"/>
        <v>365</v>
      </c>
      <c r="L2003" s="27" t="str">
        <f t="shared" ca="1" si="65"/>
        <v>EQUIPO VENCIDO</v>
      </c>
    </row>
    <row r="2004" spans="10:12" ht="15" customHeight="1" x14ac:dyDescent="0.25">
      <c r="J2004" s="22"/>
      <c r="K2004" s="25">
        <f t="shared" si="64"/>
        <v>365</v>
      </c>
      <c r="L2004" s="27" t="str">
        <f t="shared" ca="1" si="65"/>
        <v>EQUIPO VENCIDO</v>
      </c>
    </row>
    <row r="2005" spans="10:12" ht="15" customHeight="1" x14ac:dyDescent="0.25">
      <c r="J2005" s="22"/>
      <c r="K2005" s="25">
        <f t="shared" si="64"/>
        <v>365</v>
      </c>
      <c r="L2005" s="27" t="str">
        <f t="shared" ca="1" si="65"/>
        <v>EQUIPO VENCIDO</v>
      </c>
    </row>
    <row r="2006" spans="10:12" ht="15" customHeight="1" x14ac:dyDescent="0.25">
      <c r="J2006" s="22"/>
      <c r="K2006" s="25">
        <f t="shared" si="64"/>
        <v>365</v>
      </c>
      <c r="L2006" s="27" t="str">
        <f t="shared" ca="1" si="65"/>
        <v>EQUIPO VENCIDO</v>
      </c>
    </row>
    <row r="2007" spans="10:12" ht="15" customHeight="1" x14ac:dyDescent="0.25">
      <c r="J2007" s="22"/>
      <c r="K2007" s="25">
        <f t="shared" si="64"/>
        <v>365</v>
      </c>
      <c r="L2007" s="27" t="str">
        <f t="shared" ca="1" si="65"/>
        <v>EQUIPO VENCIDO</v>
      </c>
    </row>
    <row r="2008" spans="10:12" ht="15" customHeight="1" x14ac:dyDescent="0.25">
      <c r="J2008" s="22"/>
      <c r="K2008" s="25">
        <f t="shared" si="64"/>
        <v>365</v>
      </c>
      <c r="L2008" s="27" t="str">
        <f t="shared" ca="1" si="65"/>
        <v>EQUIPO VENCIDO</v>
      </c>
    </row>
    <row r="2009" spans="10:12" ht="15" customHeight="1" x14ac:dyDescent="0.25">
      <c r="J2009" s="22"/>
      <c r="K2009" s="25">
        <f t="shared" si="64"/>
        <v>365</v>
      </c>
      <c r="L2009" s="27" t="str">
        <f t="shared" ca="1" si="65"/>
        <v>EQUIPO VENCIDO</v>
      </c>
    </row>
    <row r="2010" spans="10:12" ht="15" customHeight="1" x14ac:dyDescent="0.25">
      <c r="J2010" s="22"/>
      <c r="K2010" s="25">
        <f t="shared" si="64"/>
        <v>365</v>
      </c>
      <c r="L2010" s="27" t="str">
        <f t="shared" ca="1" si="65"/>
        <v>EQUIPO VENCIDO</v>
      </c>
    </row>
    <row r="2011" spans="10:12" ht="15" customHeight="1" x14ac:dyDescent="0.25">
      <c r="J2011" s="22"/>
      <c r="K2011" s="25">
        <f t="shared" si="64"/>
        <v>365</v>
      </c>
      <c r="L2011" s="27" t="str">
        <f t="shared" ca="1" si="65"/>
        <v>EQUIPO VENCIDO</v>
      </c>
    </row>
    <row r="2012" spans="10:12" ht="15" customHeight="1" x14ac:dyDescent="0.25">
      <c r="J2012" s="22"/>
      <c r="K2012" s="25">
        <f t="shared" si="64"/>
        <v>365</v>
      </c>
      <c r="L2012" s="27" t="str">
        <f t="shared" ca="1" si="65"/>
        <v>EQUIPO VENCIDO</v>
      </c>
    </row>
    <row r="2013" spans="10:12" ht="15" customHeight="1" x14ac:dyDescent="0.25">
      <c r="J2013" s="22"/>
      <c r="K2013" s="25">
        <f t="shared" si="64"/>
        <v>365</v>
      </c>
      <c r="L2013" s="27" t="str">
        <f t="shared" ca="1" si="65"/>
        <v>EQUIPO VENCIDO</v>
      </c>
    </row>
    <row r="2014" spans="10:12" ht="15" customHeight="1" x14ac:dyDescent="0.25">
      <c r="J2014" s="22"/>
      <c r="K2014" s="25">
        <f t="shared" si="64"/>
        <v>365</v>
      </c>
      <c r="L2014" s="27" t="str">
        <f t="shared" ca="1" si="65"/>
        <v>EQUIPO VENCIDO</v>
      </c>
    </row>
    <row r="2015" spans="10:12" ht="15" customHeight="1" x14ac:dyDescent="0.25">
      <c r="J2015" s="22"/>
      <c r="K2015" s="25">
        <f t="shared" si="64"/>
        <v>365</v>
      </c>
      <c r="L2015" s="27" t="str">
        <f t="shared" ca="1" si="65"/>
        <v>EQUIPO VENCIDO</v>
      </c>
    </row>
    <row r="2016" spans="10:12" ht="15" customHeight="1" x14ac:dyDescent="0.25">
      <c r="J2016" s="22"/>
      <c r="K2016" s="25">
        <f t="shared" si="64"/>
        <v>365</v>
      </c>
      <c r="L2016" s="27" t="str">
        <f t="shared" ca="1" si="65"/>
        <v>EQUIPO VENCIDO</v>
      </c>
    </row>
    <row r="2017" spans="10:12" ht="15" customHeight="1" x14ac:dyDescent="0.25">
      <c r="J2017" s="22"/>
      <c r="K2017" s="25">
        <f t="shared" si="64"/>
        <v>365</v>
      </c>
      <c r="L2017" s="27" t="str">
        <f t="shared" ca="1" si="65"/>
        <v>EQUIPO VENCIDO</v>
      </c>
    </row>
    <row r="2018" spans="10:12" ht="15" customHeight="1" x14ac:dyDescent="0.25">
      <c r="J2018" s="22"/>
      <c r="K2018" s="25">
        <f t="shared" si="64"/>
        <v>365</v>
      </c>
      <c r="L2018" s="27" t="str">
        <f t="shared" ca="1" si="65"/>
        <v>EQUIPO VENCIDO</v>
      </c>
    </row>
    <row r="2019" spans="10:12" ht="15" customHeight="1" x14ac:dyDescent="0.25">
      <c r="J2019" s="22"/>
      <c r="K2019" s="25">
        <f t="shared" si="64"/>
        <v>365</v>
      </c>
      <c r="L2019" s="27" t="str">
        <f t="shared" ca="1" si="65"/>
        <v>EQUIPO VENCIDO</v>
      </c>
    </row>
    <row r="2020" spans="10:12" ht="15" customHeight="1" x14ac:dyDescent="0.25">
      <c r="J2020" s="22"/>
      <c r="K2020" s="25">
        <f t="shared" si="64"/>
        <v>365</v>
      </c>
      <c r="L2020" s="27" t="str">
        <f t="shared" ca="1" si="65"/>
        <v>EQUIPO VENCIDO</v>
      </c>
    </row>
    <row r="2021" spans="10:12" ht="15" customHeight="1" x14ac:dyDescent="0.25">
      <c r="J2021" s="22"/>
      <c r="K2021" s="25">
        <f t="shared" si="64"/>
        <v>365</v>
      </c>
      <c r="L2021" s="27" t="str">
        <f t="shared" ca="1" si="65"/>
        <v>EQUIPO VENCIDO</v>
      </c>
    </row>
    <row r="2022" spans="10:12" ht="15" customHeight="1" x14ac:dyDescent="0.25">
      <c r="J2022" s="22"/>
      <c r="K2022" s="25">
        <f t="shared" si="64"/>
        <v>365</v>
      </c>
      <c r="L2022" s="27" t="str">
        <f t="shared" ca="1" si="65"/>
        <v>EQUIPO VENCIDO</v>
      </c>
    </row>
    <row r="2023" spans="10:12" ht="15" customHeight="1" x14ac:dyDescent="0.25">
      <c r="J2023" s="22"/>
      <c r="K2023" s="25">
        <f t="shared" si="64"/>
        <v>365</v>
      </c>
      <c r="L2023" s="27" t="str">
        <f t="shared" ca="1" si="65"/>
        <v>EQUIPO VENCIDO</v>
      </c>
    </row>
    <row r="2024" spans="10:12" ht="15" customHeight="1" x14ac:dyDescent="0.25">
      <c r="J2024" s="22"/>
      <c r="K2024" s="25">
        <f t="shared" si="64"/>
        <v>365</v>
      </c>
      <c r="L2024" s="27" t="str">
        <f t="shared" ca="1" si="65"/>
        <v>EQUIPO VENCIDO</v>
      </c>
    </row>
    <row r="2025" spans="10:12" ht="15" customHeight="1" x14ac:dyDescent="0.25">
      <c r="J2025" s="22"/>
      <c r="K2025" s="25">
        <f t="shared" si="64"/>
        <v>365</v>
      </c>
      <c r="L2025" s="27" t="str">
        <f t="shared" ca="1" si="65"/>
        <v>EQUIPO VENCIDO</v>
      </c>
    </row>
    <row r="2026" spans="10:12" ht="15" customHeight="1" x14ac:dyDescent="0.25">
      <c r="J2026" s="22"/>
      <c r="K2026" s="25">
        <f t="shared" si="64"/>
        <v>365</v>
      </c>
      <c r="L2026" s="27" t="str">
        <f t="shared" ca="1" si="65"/>
        <v>EQUIPO VENCIDO</v>
      </c>
    </row>
    <row r="2027" spans="10:12" ht="15" customHeight="1" x14ac:dyDescent="0.25">
      <c r="J2027" s="22"/>
      <c r="K2027" s="25">
        <f t="shared" si="64"/>
        <v>365</v>
      </c>
      <c r="L2027" s="27" t="str">
        <f t="shared" ca="1" si="65"/>
        <v>EQUIPO VENCIDO</v>
      </c>
    </row>
    <row r="2028" spans="10:12" ht="15" customHeight="1" x14ac:dyDescent="0.25">
      <c r="J2028" s="22"/>
      <c r="K2028" s="25">
        <f t="shared" si="64"/>
        <v>365</v>
      </c>
      <c r="L2028" s="27" t="str">
        <f t="shared" ca="1" si="65"/>
        <v>EQUIPO VENCIDO</v>
      </c>
    </row>
    <row r="2029" spans="10:12" ht="15" customHeight="1" x14ac:dyDescent="0.25">
      <c r="J2029" s="22"/>
      <c r="K2029" s="25">
        <f t="shared" si="64"/>
        <v>365</v>
      </c>
      <c r="L2029" s="27" t="str">
        <f t="shared" ca="1" si="65"/>
        <v>EQUIPO VENCIDO</v>
      </c>
    </row>
    <row r="2030" spans="10:12" ht="15" customHeight="1" x14ac:dyDescent="0.25">
      <c r="J2030" s="22"/>
      <c r="K2030" s="25">
        <f t="shared" si="64"/>
        <v>365</v>
      </c>
      <c r="L2030" s="27" t="str">
        <f t="shared" ca="1" si="65"/>
        <v>EQUIPO VENCIDO</v>
      </c>
    </row>
    <row r="2031" spans="10:12" ht="15" customHeight="1" x14ac:dyDescent="0.25">
      <c r="J2031" s="22"/>
      <c r="K2031" s="25">
        <f t="shared" ref="K2031:K2094" si="66">J2031+365</f>
        <v>365</v>
      </c>
      <c r="L2031" s="27" t="str">
        <f t="shared" ref="L2031:L2094" ca="1" si="67">IF((TODAY()-J2031)&gt;365,"EQUIPO VENCIDO","VIGENTE")</f>
        <v>EQUIPO VENCIDO</v>
      </c>
    </row>
    <row r="2032" spans="10:12" ht="15" customHeight="1" x14ac:dyDescent="0.25">
      <c r="J2032" s="22"/>
      <c r="K2032" s="25">
        <f t="shared" si="66"/>
        <v>365</v>
      </c>
      <c r="L2032" s="27" t="str">
        <f t="shared" ca="1" si="67"/>
        <v>EQUIPO VENCIDO</v>
      </c>
    </row>
    <row r="2033" spans="10:12" ht="15" customHeight="1" x14ac:dyDescent="0.25">
      <c r="J2033" s="22"/>
      <c r="K2033" s="25">
        <f t="shared" si="66"/>
        <v>365</v>
      </c>
      <c r="L2033" s="27" t="str">
        <f t="shared" ca="1" si="67"/>
        <v>EQUIPO VENCIDO</v>
      </c>
    </row>
    <row r="2034" spans="10:12" ht="15" customHeight="1" x14ac:dyDescent="0.25">
      <c r="J2034" s="22"/>
      <c r="K2034" s="25">
        <f t="shared" si="66"/>
        <v>365</v>
      </c>
      <c r="L2034" s="27" t="str">
        <f t="shared" ca="1" si="67"/>
        <v>EQUIPO VENCIDO</v>
      </c>
    </row>
    <row r="2035" spans="10:12" ht="15" customHeight="1" x14ac:dyDescent="0.25">
      <c r="J2035" s="22"/>
      <c r="K2035" s="25">
        <f t="shared" si="66"/>
        <v>365</v>
      </c>
      <c r="L2035" s="27" t="str">
        <f t="shared" ca="1" si="67"/>
        <v>EQUIPO VENCIDO</v>
      </c>
    </row>
    <row r="2036" spans="10:12" ht="15" customHeight="1" x14ac:dyDescent="0.25">
      <c r="J2036" s="22"/>
      <c r="K2036" s="25">
        <f t="shared" si="66"/>
        <v>365</v>
      </c>
      <c r="L2036" s="27" t="str">
        <f t="shared" ca="1" si="67"/>
        <v>EQUIPO VENCIDO</v>
      </c>
    </row>
    <row r="2037" spans="10:12" ht="15" customHeight="1" x14ac:dyDescent="0.25">
      <c r="J2037" s="22"/>
      <c r="K2037" s="25">
        <f t="shared" si="66"/>
        <v>365</v>
      </c>
      <c r="L2037" s="27" t="str">
        <f t="shared" ca="1" si="67"/>
        <v>EQUIPO VENCIDO</v>
      </c>
    </row>
    <row r="2038" spans="10:12" ht="15" customHeight="1" x14ac:dyDescent="0.25">
      <c r="J2038" s="22"/>
      <c r="K2038" s="25">
        <f t="shared" si="66"/>
        <v>365</v>
      </c>
      <c r="L2038" s="27" t="str">
        <f t="shared" ca="1" si="67"/>
        <v>EQUIPO VENCIDO</v>
      </c>
    </row>
    <row r="2039" spans="10:12" ht="15" customHeight="1" x14ac:dyDescent="0.25">
      <c r="J2039" s="22"/>
      <c r="K2039" s="25">
        <f t="shared" si="66"/>
        <v>365</v>
      </c>
      <c r="L2039" s="27" t="str">
        <f t="shared" ca="1" si="67"/>
        <v>EQUIPO VENCIDO</v>
      </c>
    </row>
    <row r="2040" spans="10:12" ht="15" customHeight="1" x14ac:dyDescent="0.25">
      <c r="J2040" s="22"/>
      <c r="K2040" s="25">
        <f t="shared" si="66"/>
        <v>365</v>
      </c>
      <c r="L2040" s="27" t="str">
        <f t="shared" ca="1" si="67"/>
        <v>EQUIPO VENCIDO</v>
      </c>
    </row>
    <row r="2041" spans="10:12" ht="15" customHeight="1" x14ac:dyDescent="0.25">
      <c r="J2041" s="22"/>
      <c r="K2041" s="25">
        <f t="shared" si="66"/>
        <v>365</v>
      </c>
      <c r="L2041" s="27" t="str">
        <f t="shared" ca="1" si="67"/>
        <v>EQUIPO VENCIDO</v>
      </c>
    </row>
    <row r="2042" spans="10:12" ht="15" customHeight="1" x14ac:dyDescent="0.25">
      <c r="J2042" s="22"/>
      <c r="K2042" s="25">
        <f t="shared" si="66"/>
        <v>365</v>
      </c>
      <c r="L2042" s="27" t="str">
        <f t="shared" ca="1" si="67"/>
        <v>EQUIPO VENCIDO</v>
      </c>
    </row>
    <row r="2043" spans="10:12" ht="15" customHeight="1" x14ac:dyDescent="0.25">
      <c r="J2043" s="22"/>
      <c r="K2043" s="25">
        <f t="shared" si="66"/>
        <v>365</v>
      </c>
      <c r="L2043" s="27" t="str">
        <f t="shared" ca="1" si="67"/>
        <v>EQUIPO VENCIDO</v>
      </c>
    </row>
    <row r="2044" spans="10:12" ht="15" customHeight="1" x14ac:dyDescent="0.25">
      <c r="J2044" s="22"/>
      <c r="K2044" s="25">
        <f t="shared" si="66"/>
        <v>365</v>
      </c>
      <c r="L2044" s="27" t="str">
        <f t="shared" ca="1" si="67"/>
        <v>EQUIPO VENCIDO</v>
      </c>
    </row>
    <row r="2045" spans="10:12" ht="15" customHeight="1" x14ac:dyDescent="0.25">
      <c r="J2045" s="22"/>
      <c r="K2045" s="25">
        <f t="shared" si="66"/>
        <v>365</v>
      </c>
      <c r="L2045" s="27" t="str">
        <f t="shared" ca="1" si="67"/>
        <v>EQUIPO VENCIDO</v>
      </c>
    </row>
    <row r="2046" spans="10:12" ht="15" customHeight="1" x14ac:dyDescent="0.25">
      <c r="J2046" s="22"/>
      <c r="K2046" s="25">
        <f t="shared" si="66"/>
        <v>365</v>
      </c>
      <c r="L2046" s="27" t="str">
        <f t="shared" ca="1" si="67"/>
        <v>EQUIPO VENCIDO</v>
      </c>
    </row>
    <row r="2047" spans="10:12" ht="15" customHeight="1" x14ac:dyDescent="0.25">
      <c r="J2047" s="22"/>
      <c r="K2047" s="25">
        <f t="shared" si="66"/>
        <v>365</v>
      </c>
      <c r="L2047" s="27" t="str">
        <f t="shared" ca="1" si="67"/>
        <v>EQUIPO VENCIDO</v>
      </c>
    </row>
    <row r="2048" spans="10:12" ht="15" customHeight="1" x14ac:dyDescent="0.25">
      <c r="J2048" s="22"/>
      <c r="K2048" s="25">
        <f t="shared" si="66"/>
        <v>365</v>
      </c>
      <c r="L2048" s="27" t="str">
        <f t="shared" ca="1" si="67"/>
        <v>EQUIPO VENCIDO</v>
      </c>
    </row>
    <row r="2049" spans="10:12" ht="15" customHeight="1" x14ac:dyDescent="0.25">
      <c r="J2049" s="22"/>
      <c r="K2049" s="25">
        <f t="shared" si="66"/>
        <v>365</v>
      </c>
      <c r="L2049" s="27" t="str">
        <f t="shared" ca="1" si="67"/>
        <v>EQUIPO VENCIDO</v>
      </c>
    </row>
    <row r="2050" spans="10:12" ht="15" customHeight="1" x14ac:dyDescent="0.25">
      <c r="J2050" s="22"/>
      <c r="K2050" s="25">
        <f t="shared" si="66"/>
        <v>365</v>
      </c>
      <c r="L2050" s="27" t="str">
        <f t="shared" ca="1" si="67"/>
        <v>EQUIPO VENCIDO</v>
      </c>
    </row>
    <row r="2051" spans="10:12" ht="15" customHeight="1" x14ac:dyDescent="0.25">
      <c r="J2051" s="22"/>
      <c r="K2051" s="25">
        <f t="shared" si="66"/>
        <v>365</v>
      </c>
      <c r="L2051" s="27" t="str">
        <f t="shared" ca="1" si="67"/>
        <v>EQUIPO VENCIDO</v>
      </c>
    </row>
    <row r="2052" spans="10:12" ht="15" customHeight="1" x14ac:dyDescent="0.25">
      <c r="J2052" s="22"/>
      <c r="K2052" s="25">
        <f t="shared" si="66"/>
        <v>365</v>
      </c>
      <c r="L2052" s="27" t="str">
        <f t="shared" ca="1" si="67"/>
        <v>EQUIPO VENCIDO</v>
      </c>
    </row>
    <row r="2053" spans="10:12" ht="15" customHeight="1" x14ac:dyDescent="0.25">
      <c r="J2053" s="22"/>
      <c r="K2053" s="25">
        <f t="shared" si="66"/>
        <v>365</v>
      </c>
      <c r="L2053" s="27" t="str">
        <f t="shared" ca="1" si="67"/>
        <v>EQUIPO VENCIDO</v>
      </c>
    </row>
    <row r="2054" spans="10:12" ht="15" customHeight="1" x14ac:dyDescent="0.25">
      <c r="J2054" s="22"/>
      <c r="K2054" s="25">
        <f t="shared" si="66"/>
        <v>365</v>
      </c>
      <c r="L2054" s="27" t="str">
        <f t="shared" ca="1" si="67"/>
        <v>EQUIPO VENCIDO</v>
      </c>
    </row>
    <row r="2055" spans="10:12" ht="15" customHeight="1" x14ac:dyDescent="0.25">
      <c r="J2055" s="22"/>
      <c r="K2055" s="25">
        <f t="shared" si="66"/>
        <v>365</v>
      </c>
      <c r="L2055" s="27" t="str">
        <f t="shared" ca="1" si="67"/>
        <v>EQUIPO VENCIDO</v>
      </c>
    </row>
    <row r="2056" spans="10:12" ht="15" customHeight="1" x14ac:dyDescent="0.25">
      <c r="J2056" s="22"/>
      <c r="K2056" s="25">
        <f t="shared" si="66"/>
        <v>365</v>
      </c>
      <c r="L2056" s="27" t="str">
        <f t="shared" ca="1" si="67"/>
        <v>EQUIPO VENCIDO</v>
      </c>
    </row>
    <row r="2057" spans="10:12" ht="15" customHeight="1" x14ac:dyDescent="0.25">
      <c r="J2057" s="22"/>
      <c r="K2057" s="25">
        <f t="shared" si="66"/>
        <v>365</v>
      </c>
      <c r="L2057" s="27" t="str">
        <f t="shared" ca="1" si="67"/>
        <v>EQUIPO VENCIDO</v>
      </c>
    </row>
    <row r="2058" spans="10:12" ht="15" customHeight="1" x14ac:dyDescent="0.25">
      <c r="J2058" s="22"/>
      <c r="K2058" s="25">
        <f t="shared" si="66"/>
        <v>365</v>
      </c>
      <c r="L2058" s="27" t="str">
        <f t="shared" ca="1" si="67"/>
        <v>EQUIPO VENCIDO</v>
      </c>
    </row>
    <row r="2059" spans="10:12" ht="15" customHeight="1" x14ac:dyDescent="0.25">
      <c r="J2059" s="22"/>
      <c r="K2059" s="25">
        <f t="shared" si="66"/>
        <v>365</v>
      </c>
      <c r="L2059" s="27" t="str">
        <f t="shared" ca="1" si="67"/>
        <v>EQUIPO VENCIDO</v>
      </c>
    </row>
    <row r="2060" spans="10:12" ht="15" customHeight="1" x14ac:dyDescent="0.25">
      <c r="J2060" s="22"/>
      <c r="K2060" s="25">
        <f t="shared" si="66"/>
        <v>365</v>
      </c>
      <c r="L2060" s="27" t="str">
        <f t="shared" ca="1" si="67"/>
        <v>EQUIPO VENCIDO</v>
      </c>
    </row>
    <row r="2061" spans="10:12" ht="15" customHeight="1" x14ac:dyDescent="0.25">
      <c r="J2061" s="22"/>
      <c r="K2061" s="25">
        <f t="shared" si="66"/>
        <v>365</v>
      </c>
      <c r="L2061" s="27" t="str">
        <f t="shared" ca="1" si="67"/>
        <v>EQUIPO VENCIDO</v>
      </c>
    </row>
    <row r="2062" spans="10:12" ht="15" customHeight="1" x14ac:dyDescent="0.25">
      <c r="J2062" s="22"/>
      <c r="K2062" s="25">
        <f t="shared" si="66"/>
        <v>365</v>
      </c>
      <c r="L2062" s="27" t="str">
        <f t="shared" ca="1" si="67"/>
        <v>EQUIPO VENCIDO</v>
      </c>
    </row>
    <row r="2063" spans="10:12" ht="15" customHeight="1" x14ac:dyDescent="0.25">
      <c r="J2063" s="22"/>
      <c r="K2063" s="25">
        <f t="shared" si="66"/>
        <v>365</v>
      </c>
      <c r="L2063" s="27" t="str">
        <f t="shared" ca="1" si="67"/>
        <v>EQUIPO VENCIDO</v>
      </c>
    </row>
    <row r="2064" spans="10:12" ht="15" customHeight="1" x14ac:dyDescent="0.25">
      <c r="J2064" s="22"/>
      <c r="K2064" s="25">
        <f t="shared" si="66"/>
        <v>365</v>
      </c>
      <c r="L2064" s="27" t="str">
        <f t="shared" ca="1" si="67"/>
        <v>EQUIPO VENCIDO</v>
      </c>
    </row>
    <row r="2065" spans="10:12" ht="15" customHeight="1" x14ac:dyDescent="0.25">
      <c r="J2065" s="22"/>
      <c r="K2065" s="25">
        <f t="shared" si="66"/>
        <v>365</v>
      </c>
      <c r="L2065" s="27" t="str">
        <f t="shared" ca="1" si="67"/>
        <v>EQUIPO VENCIDO</v>
      </c>
    </row>
    <row r="2066" spans="10:12" ht="15" customHeight="1" x14ac:dyDescent="0.25">
      <c r="J2066" s="22"/>
      <c r="K2066" s="25">
        <f t="shared" si="66"/>
        <v>365</v>
      </c>
      <c r="L2066" s="27" t="str">
        <f t="shared" ca="1" si="67"/>
        <v>EQUIPO VENCIDO</v>
      </c>
    </row>
    <row r="2067" spans="10:12" ht="15" customHeight="1" x14ac:dyDescent="0.25">
      <c r="J2067" s="22"/>
      <c r="K2067" s="25">
        <f t="shared" si="66"/>
        <v>365</v>
      </c>
      <c r="L2067" s="27" t="str">
        <f t="shared" ca="1" si="67"/>
        <v>EQUIPO VENCIDO</v>
      </c>
    </row>
    <row r="2068" spans="10:12" ht="15" customHeight="1" x14ac:dyDescent="0.25">
      <c r="J2068" s="22"/>
      <c r="K2068" s="25">
        <f t="shared" si="66"/>
        <v>365</v>
      </c>
      <c r="L2068" s="27" t="str">
        <f t="shared" ca="1" si="67"/>
        <v>EQUIPO VENCIDO</v>
      </c>
    </row>
    <row r="2069" spans="10:12" ht="15" customHeight="1" x14ac:dyDescent="0.25">
      <c r="J2069" s="22"/>
      <c r="K2069" s="25">
        <f t="shared" si="66"/>
        <v>365</v>
      </c>
      <c r="L2069" s="27" t="str">
        <f t="shared" ca="1" si="67"/>
        <v>EQUIPO VENCIDO</v>
      </c>
    </row>
    <row r="2070" spans="10:12" ht="15" customHeight="1" x14ac:dyDescent="0.25">
      <c r="J2070" s="22"/>
      <c r="K2070" s="25">
        <f t="shared" si="66"/>
        <v>365</v>
      </c>
      <c r="L2070" s="27" t="str">
        <f t="shared" ca="1" si="67"/>
        <v>EQUIPO VENCIDO</v>
      </c>
    </row>
    <row r="2071" spans="10:12" ht="15" customHeight="1" x14ac:dyDescent="0.25">
      <c r="J2071" s="22"/>
      <c r="K2071" s="25">
        <f t="shared" si="66"/>
        <v>365</v>
      </c>
      <c r="L2071" s="27" t="str">
        <f t="shared" ca="1" si="67"/>
        <v>EQUIPO VENCIDO</v>
      </c>
    </row>
    <row r="2072" spans="10:12" ht="15" customHeight="1" x14ac:dyDescent="0.25">
      <c r="J2072" s="22"/>
      <c r="K2072" s="25">
        <f t="shared" si="66"/>
        <v>365</v>
      </c>
      <c r="L2072" s="27" t="str">
        <f t="shared" ca="1" si="67"/>
        <v>EQUIPO VENCIDO</v>
      </c>
    </row>
    <row r="2073" spans="10:12" ht="15" customHeight="1" x14ac:dyDescent="0.25">
      <c r="J2073" s="22"/>
      <c r="K2073" s="25">
        <f t="shared" si="66"/>
        <v>365</v>
      </c>
      <c r="L2073" s="27" t="str">
        <f t="shared" ca="1" si="67"/>
        <v>EQUIPO VENCIDO</v>
      </c>
    </row>
    <row r="2074" spans="10:12" ht="15" customHeight="1" x14ac:dyDescent="0.25">
      <c r="J2074" s="22"/>
      <c r="K2074" s="25">
        <f t="shared" si="66"/>
        <v>365</v>
      </c>
      <c r="L2074" s="27" t="str">
        <f t="shared" ca="1" si="67"/>
        <v>EQUIPO VENCIDO</v>
      </c>
    </row>
    <row r="2075" spans="10:12" ht="15" customHeight="1" x14ac:dyDescent="0.25">
      <c r="J2075" s="22"/>
      <c r="K2075" s="25">
        <f t="shared" si="66"/>
        <v>365</v>
      </c>
      <c r="L2075" s="27" t="str">
        <f t="shared" ca="1" si="67"/>
        <v>EQUIPO VENCIDO</v>
      </c>
    </row>
    <row r="2076" spans="10:12" ht="15" customHeight="1" x14ac:dyDescent="0.25">
      <c r="J2076" s="22"/>
      <c r="K2076" s="25">
        <f t="shared" si="66"/>
        <v>365</v>
      </c>
      <c r="L2076" s="27" t="str">
        <f t="shared" ca="1" si="67"/>
        <v>EQUIPO VENCIDO</v>
      </c>
    </row>
    <row r="2077" spans="10:12" ht="15" customHeight="1" x14ac:dyDescent="0.25">
      <c r="J2077" s="22"/>
      <c r="K2077" s="25">
        <f t="shared" si="66"/>
        <v>365</v>
      </c>
      <c r="L2077" s="27" t="str">
        <f t="shared" ca="1" si="67"/>
        <v>EQUIPO VENCIDO</v>
      </c>
    </row>
    <row r="2078" spans="10:12" ht="15" customHeight="1" x14ac:dyDescent="0.25">
      <c r="J2078" s="22"/>
      <c r="K2078" s="25">
        <f t="shared" si="66"/>
        <v>365</v>
      </c>
      <c r="L2078" s="27" t="str">
        <f t="shared" ca="1" si="67"/>
        <v>EQUIPO VENCIDO</v>
      </c>
    </row>
    <row r="2079" spans="10:12" ht="15" customHeight="1" x14ac:dyDescent="0.25">
      <c r="J2079" s="22"/>
      <c r="K2079" s="25">
        <f t="shared" si="66"/>
        <v>365</v>
      </c>
      <c r="L2079" s="27" t="str">
        <f t="shared" ca="1" si="67"/>
        <v>EQUIPO VENCIDO</v>
      </c>
    </row>
    <row r="2080" spans="10:12" ht="15" customHeight="1" x14ac:dyDescent="0.25">
      <c r="J2080" s="22"/>
      <c r="K2080" s="25">
        <f t="shared" si="66"/>
        <v>365</v>
      </c>
      <c r="L2080" s="27" t="str">
        <f t="shared" ca="1" si="67"/>
        <v>EQUIPO VENCIDO</v>
      </c>
    </row>
    <row r="2081" spans="10:12" ht="15" customHeight="1" x14ac:dyDescent="0.25">
      <c r="J2081" s="22"/>
      <c r="K2081" s="25">
        <f t="shared" si="66"/>
        <v>365</v>
      </c>
      <c r="L2081" s="27" t="str">
        <f t="shared" ca="1" si="67"/>
        <v>EQUIPO VENCIDO</v>
      </c>
    </row>
    <row r="2082" spans="10:12" ht="15" customHeight="1" x14ac:dyDescent="0.25">
      <c r="J2082" s="22"/>
      <c r="K2082" s="25">
        <f t="shared" si="66"/>
        <v>365</v>
      </c>
      <c r="L2082" s="27" t="str">
        <f t="shared" ca="1" si="67"/>
        <v>EQUIPO VENCIDO</v>
      </c>
    </row>
    <row r="2083" spans="10:12" ht="15" customHeight="1" x14ac:dyDescent="0.25">
      <c r="J2083" s="22"/>
      <c r="K2083" s="25">
        <f t="shared" si="66"/>
        <v>365</v>
      </c>
      <c r="L2083" s="27" t="str">
        <f t="shared" ca="1" si="67"/>
        <v>EQUIPO VENCIDO</v>
      </c>
    </row>
    <row r="2084" spans="10:12" ht="15" customHeight="1" x14ac:dyDescent="0.25">
      <c r="J2084" s="22"/>
      <c r="K2084" s="25">
        <f t="shared" si="66"/>
        <v>365</v>
      </c>
      <c r="L2084" s="27" t="str">
        <f t="shared" ca="1" si="67"/>
        <v>EQUIPO VENCIDO</v>
      </c>
    </row>
    <row r="2085" spans="10:12" ht="15" customHeight="1" x14ac:dyDescent="0.25">
      <c r="J2085" s="22"/>
      <c r="K2085" s="25">
        <f t="shared" si="66"/>
        <v>365</v>
      </c>
      <c r="L2085" s="27" t="str">
        <f t="shared" ca="1" si="67"/>
        <v>EQUIPO VENCIDO</v>
      </c>
    </row>
    <row r="2086" spans="10:12" ht="15" customHeight="1" x14ac:dyDescent="0.25">
      <c r="J2086" s="22"/>
      <c r="K2086" s="25">
        <f t="shared" si="66"/>
        <v>365</v>
      </c>
      <c r="L2086" s="27" t="str">
        <f t="shared" ca="1" si="67"/>
        <v>EQUIPO VENCIDO</v>
      </c>
    </row>
    <row r="2087" spans="10:12" ht="15" customHeight="1" x14ac:dyDescent="0.25">
      <c r="J2087" s="22"/>
      <c r="K2087" s="25">
        <f t="shared" si="66"/>
        <v>365</v>
      </c>
      <c r="L2087" s="27" t="str">
        <f t="shared" ca="1" si="67"/>
        <v>EQUIPO VENCIDO</v>
      </c>
    </row>
    <row r="2088" spans="10:12" ht="15" customHeight="1" x14ac:dyDescent="0.25">
      <c r="J2088" s="22"/>
      <c r="K2088" s="25">
        <f t="shared" si="66"/>
        <v>365</v>
      </c>
      <c r="L2088" s="27" t="str">
        <f t="shared" ca="1" si="67"/>
        <v>EQUIPO VENCIDO</v>
      </c>
    </row>
    <row r="2089" spans="10:12" ht="15" customHeight="1" x14ac:dyDescent="0.25">
      <c r="J2089" s="22"/>
      <c r="K2089" s="25">
        <f t="shared" si="66"/>
        <v>365</v>
      </c>
      <c r="L2089" s="27" t="str">
        <f t="shared" ca="1" si="67"/>
        <v>EQUIPO VENCIDO</v>
      </c>
    </row>
    <row r="2090" spans="10:12" ht="15" customHeight="1" x14ac:dyDescent="0.25">
      <c r="J2090" s="22"/>
      <c r="K2090" s="25">
        <f t="shared" si="66"/>
        <v>365</v>
      </c>
      <c r="L2090" s="27" t="str">
        <f t="shared" ca="1" si="67"/>
        <v>EQUIPO VENCIDO</v>
      </c>
    </row>
    <row r="2091" spans="10:12" ht="15" customHeight="1" x14ac:dyDescent="0.25">
      <c r="J2091" s="22"/>
      <c r="K2091" s="25">
        <f t="shared" si="66"/>
        <v>365</v>
      </c>
      <c r="L2091" s="27" t="str">
        <f t="shared" ca="1" si="67"/>
        <v>EQUIPO VENCIDO</v>
      </c>
    </row>
    <row r="2092" spans="10:12" ht="15" customHeight="1" x14ac:dyDescent="0.25">
      <c r="J2092" s="22"/>
      <c r="K2092" s="25">
        <f t="shared" si="66"/>
        <v>365</v>
      </c>
      <c r="L2092" s="27" t="str">
        <f t="shared" ca="1" si="67"/>
        <v>EQUIPO VENCIDO</v>
      </c>
    </row>
    <row r="2093" spans="10:12" ht="15" customHeight="1" x14ac:dyDescent="0.25">
      <c r="J2093" s="22"/>
      <c r="K2093" s="25">
        <f t="shared" si="66"/>
        <v>365</v>
      </c>
      <c r="L2093" s="27" t="str">
        <f t="shared" ca="1" si="67"/>
        <v>EQUIPO VENCIDO</v>
      </c>
    </row>
    <row r="2094" spans="10:12" ht="15" customHeight="1" x14ac:dyDescent="0.25">
      <c r="J2094" s="22"/>
      <c r="K2094" s="25">
        <f t="shared" si="66"/>
        <v>365</v>
      </c>
      <c r="L2094" s="27" t="str">
        <f t="shared" ca="1" si="67"/>
        <v>EQUIPO VENCIDO</v>
      </c>
    </row>
    <row r="2095" spans="10:12" ht="15" customHeight="1" x14ac:dyDescent="0.25">
      <c r="J2095" s="22"/>
      <c r="K2095" s="25">
        <f t="shared" ref="K2095:K2158" si="68">J2095+365</f>
        <v>365</v>
      </c>
      <c r="L2095" s="27" t="str">
        <f t="shared" ref="L2095:L2158" ca="1" si="69">IF((TODAY()-J2095)&gt;365,"EQUIPO VENCIDO","VIGENTE")</f>
        <v>EQUIPO VENCIDO</v>
      </c>
    </row>
    <row r="2096" spans="10:12" ht="15" customHeight="1" x14ac:dyDescent="0.25">
      <c r="J2096" s="22"/>
      <c r="K2096" s="25">
        <f t="shared" si="68"/>
        <v>365</v>
      </c>
      <c r="L2096" s="27" t="str">
        <f t="shared" ca="1" si="69"/>
        <v>EQUIPO VENCIDO</v>
      </c>
    </row>
    <row r="2097" spans="10:12" ht="15" customHeight="1" x14ac:dyDescent="0.25">
      <c r="J2097" s="22"/>
      <c r="K2097" s="25">
        <f t="shared" si="68"/>
        <v>365</v>
      </c>
      <c r="L2097" s="27" t="str">
        <f t="shared" ca="1" si="69"/>
        <v>EQUIPO VENCIDO</v>
      </c>
    </row>
    <row r="2098" spans="10:12" ht="15" customHeight="1" x14ac:dyDescent="0.25">
      <c r="J2098" s="22"/>
      <c r="K2098" s="25">
        <f t="shared" si="68"/>
        <v>365</v>
      </c>
      <c r="L2098" s="27" t="str">
        <f t="shared" ca="1" si="69"/>
        <v>EQUIPO VENCIDO</v>
      </c>
    </row>
    <row r="2099" spans="10:12" ht="15" customHeight="1" x14ac:dyDescent="0.25">
      <c r="J2099" s="22"/>
      <c r="K2099" s="25">
        <f t="shared" si="68"/>
        <v>365</v>
      </c>
      <c r="L2099" s="27" t="str">
        <f t="shared" ca="1" si="69"/>
        <v>EQUIPO VENCIDO</v>
      </c>
    </row>
    <row r="2100" spans="10:12" ht="15" customHeight="1" x14ac:dyDescent="0.25">
      <c r="J2100" s="22"/>
      <c r="K2100" s="25">
        <f t="shared" si="68"/>
        <v>365</v>
      </c>
      <c r="L2100" s="27" t="str">
        <f t="shared" ca="1" si="69"/>
        <v>EQUIPO VENCIDO</v>
      </c>
    </row>
    <row r="2101" spans="10:12" ht="15" customHeight="1" x14ac:dyDescent="0.25">
      <c r="J2101" s="22"/>
      <c r="K2101" s="25">
        <f t="shared" si="68"/>
        <v>365</v>
      </c>
      <c r="L2101" s="27" t="str">
        <f t="shared" ca="1" si="69"/>
        <v>EQUIPO VENCIDO</v>
      </c>
    </row>
    <row r="2102" spans="10:12" ht="15" customHeight="1" x14ac:dyDescent="0.25">
      <c r="J2102" s="22"/>
      <c r="K2102" s="25">
        <f t="shared" si="68"/>
        <v>365</v>
      </c>
      <c r="L2102" s="27" t="str">
        <f t="shared" ca="1" si="69"/>
        <v>EQUIPO VENCIDO</v>
      </c>
    </row>
    <row r="2103" spans="10:12" ht="15" customHeight="1" x14ac:dyDescent="0.25">
      <c r="J2103" s="22"/>
      <c r="K2103" s="25">
        <f t="shared" si="68"/>
        <v>365</v>
      </c>
      <c r="L2103" s="27" t="str">
        <f t="shared" ca="1" si="69"/>
        <v>EQUIPO VENCIDO</v>
      </c>
    </row>
    <row r="2104" spans="10:12" ht="15" customHeight="1" x14ac:dyDescent="0.25">
      <c r="J2104" s="22"/>
      <c r="K2104" s="25">
        <f t="shared" si="68"/>
        <v>365</v>
      </c>
      <c r="L2104" s="27" t="str">
        <f t="shared" ca="1" si="69"/>
        <v>EQUIPO VENCIDO</v>
      </c>
    </row>
    <row r="2105" spans="10:12" ht="15" customHeight="1" x14ac:dyDescent="0.25">
      <c r="J2105" s="22"/>
      <c r="K2105" s="25">
        <f t="shared" si="68"/>
        <v>365</v>
      </c>
      <c r="L2105" s="27" t="str">
        <f t="shared" ca="1" si="69"/>
        <v>EQUIPO VENCIDO</v>
      </c>
    </row>
    <row r="2106" spans="10:12" ht="15" customHeight="1" x14ac:dyDescent="0.25">
      <c r="J2106" s="22"/>
      <c r="K2106" s="25">
        <f t="shared" si="68"/>
        <v>365</v>
      </c>
      <c r="L2106" s="27" t="str">
        <f t="shared" ca="1" si="69"/>
        <v>EQUIPO VENCIDO</v>
      </c>
    </row>
    <row r="2107" spans="10:12" ht="15" customHeight="1" x14ac:dyDescent="0.25">
      <c r="J2107" s="22"/>
      <c r="K2107" s="25">
        <f t="shared" si="68"/>
        <v>365</v>
      </c>
      <c r="L2107" s="27" t="str">
        <f t="shared" ca="1" si="69"/>
        <v>EQUIPO VENCIDO</v>
      </c>
    </row>
    <row r="2108" spans="10:12" ht="15" customHeight="1" x14ac:dyDescent="0.25">
      <c r="J2108" s="22"/>
      <c r="K2108" s="25">
        <f t="shared" si="68"/>
        <v>365</v>
      </c>
      <c r="L2108" s="27" t="str">
        <f t="shared" ca="1" si="69"/>
        <v>EQUIPO VENCIDO</v>
      </c>
    </row>
    <row r="2109" spans="10:12" ht="15" customHeight="1" x14ac:dyDescent="0.25">
      <c r="J2109" s="22"/>
      <c r="K2109" s="25">
        <f t="shared" si="68"/>
        <v>365</v>
      </c>
      <c r="L2109" s="27" t="str">
        <f t="shared" ca="1" si="69"/>
        <v>EQUIPO VENCIDO</v>
      </c>
    </row>
    <row r="2110" spans="10:12" ht="15" customHeight="1" x14ac:dyDescent="0.25">
      <c r="J2110" s="22"/>
      <c r="K2110" s="25">
        <f t="shared" si="68"/>
        <v>365</v>
      </c>
      <c r="L2110" s="27" t="str">
        <f t="shared" ca="1" si="69"/>
        <v>EQUIPO VENCIDO</v>
      </c>
    </row>
    <row r="2111" spans="10:12" ht="15" customHeight="1" x14ac:dyDescent="0.25">
      <c r="J2111" s="22"/>
      <c r="K2111" s="25">
        <f t="shared" si="68"/>
        <v>365</v>
      </c>
      <c r="L2111" s="27" t="str">
        <f t="shared" ca="1" si="69"/>
        <v>EQUIPO VENCIDO</v>
      </c>
    </row>
    <row r="2112" spans="10:12" ht="15" customHeight="1" x14ac:dyDescent="0.25">
      <c r="J2112" s="22"/>
      <c r="K2112" s="25">
        <f t="shared" si="68"/>
        <v>365</v>
      </c>
      <c r="L2112" s="27" t="str">
        <f t="shared" ca="1" si="69"/>
        <v>EQUIPO VENCIDO</v>
      </c>
    </row>
    <row r="2113" spans="10:12" ht="15" customHeight="1" x14ac:dyDescent="0.25">
      <c r="J2113" s="22"/>
      <c r="K2113" s="25">
        <f t="shared" si="68"/>
        <v>365</v>
      </c>
      <c r="L2113" s="27" t="str">
        <f t="shared" ca="1" si="69"/>
        <v>EQUIPO VENCIDO</v>
      </c>
    </row>
    <row r="2114" spans="10:12" ht="15" customHeight="1" x14ac:dyDescent="0.25">
      <c r="J2114" s="22"/>
      <c r="K2114" s="25">
        <f t="shared" si="68"/>
        <v>365</v>
      </c>
      <c r="L2114" s="27" t="str">
        <f t="shared" ca="1" si="69"/>
        <v>EQUIPO VENCIDO</v>
      </c>
    </row>
    <row r="2115" spans="10:12" ht="15" customHeight="1" x14ac:dyDescent="0.25">
      <c r="J2115" s="22"/>
      <c r="K2115" s="25">
        <f t="shared" si="68"/>
        <v>365</v>
      </c>
      <c r="L2115" s="27" t="str">
        <f t="shared" ca="1" si="69"/>
        <v>EQUIPO VENCIDO</v>
      </c>
    </row>
    <row r="2116" spans="10:12" ht="15" customHeight="1" x14ac:dyDescent="0.25">
      <c r="J2116" s="22"/>
      <c r="K2116" s="25">
        <f t="shared" si="68"/>
        <v>365</v>
      </c>
      <c r="L2116" s="27" t="str">
        <f t="shared" ca="1" si="69"/>
        <v>EQUIPO VENCIDO</v>
      </c>
    </row>
    <row r="2117" spans="10:12" ht="15" customHeight="1" x14ac:dyDescent="0.25">
      <c r="J2117" s="22"/>
      <c r="K2117" s="25">
        <f t="shared" si="68"/>
        <v>365</v>
      </c>
      <c r="L2117" s="27" t="str">
        <f t="shared" ca="1" si="69"/>
        <v>EQUIPO VENCIDO</v>
      </c>
    </row>
    <row r="2118" spans="10:12" ht="15" customHeight="1" x14ac:dyDescent="0.25">
      <c r="J2118" s="22"/>
      <c r="K2118" s="25">
        <f t="shared" si="68"/>
        <v>365</v>
      </c>
      <c r="L2118" s="27" t="str">
        <f t="shared" ca="1" si="69"/>
        <v>EQUIPO VENCIDO</v>
      </c>
    </row>
    <row r="2119" spans="10:12" ht="15" customHeight="1" x14ac:dyDescent="0.25">
      <c r="J2119" s="22"/>
      <c r="K2119" s="25">
        <f t="shared" si="68"/>
        <v>365</v>
      </c>
      <c r="L2119" s="27" t="str">
        <f t="shared" ca="1" si="69"/>
        <v>EQUIPO VENCIDO</v>
      </c>
    </row>
    <row r="2120" spans="10:12" ht="15" customHeight="1" x14ac:dyDescent="0.25">
      <c r="J2120" s="22"/>
      <c r="K2120" s="25">
        <f t="shared" si="68"/>
        <v>365</v>
      </c>
      <c r="L2120" s="27" t="str">
        <f t="shared" ca="1" si="69"/>
        <v>EQUIPO VENCIDO</v>
      </c>
    </row>
    <row r="2121" spans="10:12" ht="15" customHeight="1" x14ac:dyDescent="0.25">
      <c r="J2121" s="22"/>
      <c r="K2121" s="25">
        <f t="shared" si="68"/>
        <v>365</v>
      </c>
      <c r="L2121" s="27" t="str">
        <f t="shared" ca="1" si="69"/>
        <v>EQUIPO VENCIDO</v>
      </c>
    </row>
    <row r="2122" spans="10:12" ht="15" customHeight="1" x14ac:dyDescent="0.25">
      <c r="J2122" s="22"/>
      <c r="K2122" s="25">
        <f t="shared" si="68"/>
        <v>365</v>
      </c>
      <c r="L2122" s="27" t="str">
        <f t="shared" ca="1" si="69"/>
        <v>EQUIPO VENCIDO</v>
      </c>
    </row>
    <row r="2123" spans="10:12" ht="15" customHeight="1" x14ac:dyDescent="0.25">
      <c r="J2123" s="22"/>
      <c r="K2123" s="25">
        <f t="shared" si="68"/>
        <v>365</v>
      </c>
      <c r="L2123" s="27" t="str">
        <f t="shared" ca="1" si="69"/>
        <v>EQUIPO VENCIDO</v>
      </c>
    </row>
    <row r="2124" spans="10:12" ht="15" customHeight="1" x14ac:dyDescent="0.25">
      <c r="J2124" s="22"/>
      <c r="K2124" s="25">
        <f t="shared" si="68"/>
        <v>365</v>
      </c>
      <c r="L2124" s="27" t="str">
        <f t="shared" ca="1" si="69"/>
        <v>EQUIPO VENCIDO</v>
      </c>
    </row>
    <row r="2125" spans="10:12" ht="15" customHeight="1" x14ac:dyDescent="0.25">
      <c r="J2125" s="22"/>
      <c r="K2125" s="25">
        <f t="shared" si="68"/>
        <v>365</v>
      </c>
      <c r="L2125" s="27" t="str">
        <f t="shared" ca="1" si="69"/>
        <v>EQUIPO VENCIDO</v>
      </c>
    </row>
    <row r="2126" spans="10:12" ht="15" customHeight="1" x14ac:dyDescent="0.25">
      <c r="J2126" s="22"/>
      <c r="K2126" s="25">
        <f t="shared" si="68"/>
        <v>365</v>
      </c>
      <c r="L2126" s="27" t="str">
        <f t="shared" ca="1" si="69"/>
        <v>EQUIPO VENCIDO</v>
      </c>
    </row>
    <row r="2127" spans="10:12" ht="15" customHeight="1" x14ac:dyDescent="0.25">
      <c r="J2127" s="22"/>
      <c r="K2127" s="25">
        <f t="shared" si="68"/>
        <v>365</v>
      </c>
      <c r="L2127" s="27" t="str">
        <f t="shared" ca="1" si="69"/>
        <v>EQUIPO VENCIDO</v>
      </c>
    </row>
    <row r="2128" spans="10:12" ht="15" customHeight="1" x14ac:dyDescent="0.25">
      <c r="J2128" s="22"/>
      <c r="K2128" s="25">
        <f t="shared" si="68"/>
        <v>365</v>
      </c>
      <c r="L2128" s="27" t="str">
        <f t="shared" ca="1" si="69"/>
        <v>EQUIPO VENCIDO</v>
      </c>
    </row>
    <row r="2129" spans="10:12" ht="15" customHeight="1" x14ac:dyDescent="0.25">
      <c r="J2129" s="22"/>
      <c r="K2129" s="25">
        <f t="shared" si="68"/>
        <v>365</v>
      </c>
      <c r="L2129" s="27" t="str">
        <f t="shared" ca="1" si="69"/>
        <v>EQUIPO VENCIDO</v>
      </c>
    </row>
    <row r="2130" spans="10:12" ht="15" customHeight="1" x14ac:dyDescent="0.25">
      <c r="J2130" s="22"/>
      <c r="K2130" s="25">
        <f t="shared" si="68"/>
        <v>365</v>
      </c>
      <c r="L2130" s="27" t="str">
        <f t="shared" ca="1" si="69"/>
        <v>EQUIPO VENCIDO</v>
      </c>
    </row>
    <row r="2131" spans="10:12" ht="15" customHeight="1" x14ac:dyDescent="0.25">
      <c r="J2131" s="22"/>
      <c r="K2131" s="25">
        <f t="shared" si="68"/>
        <v>365</v>
      </c>
      <c r="L2131" s="27" t="str">
        <f t="shared" ca="1" si="69"/>
        <v>EQUIPO VENCIDO</v>
      </c>
    </row>
    <row r="2132" spans="10:12" ht="15" customHeight="1" x14ac:dyDescent="0.25">
      <c r="J2132" s="22"/>
      <c r="K2132" s="25">
        <f t="shared" si="68"/>
        <v>365</v>
      </c>
      <c r="L2132" s="27" t="str">
        <f t="shared" ca="1" si="69"/>
        <v>EQUIPO VENCIDO</v>
      </c>
    </row>
    <row r="2133" spans="10:12" ht="15" customHeight="1" x14ac:dyDescent="0.25">
      <c r="J2133" s="22"/>
      <c r="K2133" s="25">
        <f t="shared" si="68"/>
        <v>365</v>
      </c>
      <c r="L2133" s="27" t="str">
        <f t="shared" ca="1" si="69"/>
        <v>EQUIPO VENCIDO</v>
      </c>
    </row>
    <row r="2134" spans="10:12" ht="15" customHeight="1" x14ac:dyDescent="0.25">
      <c r="J2134" s="22"/>
      <c r="K2134" s="25">
        <f t="shared" si="68"/>
        <v>365</v>
      </c>
      <c r="L2134" s="27" t="str">
        <f t="shared" ca="1" si="69"/>
        <v>EQUIPO VENCIDO</v>
      </c>
    </row>
    <row r="2135" spans="10:12" ht="15" customHeight="1" x14ac:dyDescent="0.25">
      <c r="J2135" s="22"/>
      <c r="K2135" s="25">
        <f t="shared" si="68"/>
        <v>365</v>
      </c>
      <c r="L2135" s="27" t="str">
        <f t="shared" ca="1" si="69"/>
        <v>EQUIPO VENCIDO</v>
      </c>
    </row>
    <row r="2136" spans="10:12" ht="15" customHeight="1" x14ac:dyDescent="0.25">
      <c r="J2136" s="22"/>
      <c r="K2136" s="25">
        <f t="shared" si="68"/>
        <v>365</v>
      </c>
      <c r="L2136" s="27" t="str">
        <f t="shared" ca="1" si="69"/>
        <v>EQUIPO VENCIDO</v>
      </c>
    </row>
    <row r="2137" spans="10:12" ht="15" customHeight="1" x14ac:dyDescent="0.25">
      <c r="J2137" s="22"/>
      <c r="K2137" s="25">
        <f t="shared" si="68"/>
        <v>365</v>
      </c>
      <c r="L2137" s="27" t="str">
        <f t="shared" ca="1" si="69"/>
        <v>EQUIPO VENCIDO</v>
      </c>
    </row>
    <row r="2138" spans="10:12" ht="15" customHeight="1" x14ac:dyDescent="0.25">
      <c r="J2138" s="22"/>
      <c r="K2138" s="25">
        <f t="shared" si="68"/>
        <v>365</v>
      </c>
      <c r="L2138" s="27" t="str">
        <f t="shared" ca="1" si="69"/>
        <v>EQUIPO VENCIDO</v>
      </c>
    </row>
    <row r="2139" spans="10:12" ht="15" customHeight="1" x14ac:dyDescent="0.25">
      <c r="J2139" s="22"/>
      <c r="K2139" s="25">
        <f t="shared" si="68"/>
        <v>365</v>
      </c>
      <c r="L2139" s="27" t="str">
        <f t="shared" ca="1" si="69"/>
        <v>EQUIPO VENCIDO</v>
      </c>
    </row>
    <row r="2140" spans="10:12" ht="15" customHeight="1" x14ac:dyDescent="0.25">
      <c r="J2140" s="22"/>
      <c r="K2140" s="25">
        <f t="shared" si="68"/>
        <v>365</v>
      </c>
      <c r="L2140" s="27" t="str">
        <f t="shared" ca="1" si="69"/>
        <v>EQUIPO VENCIDO</v>
      </c>
    </row>
    <row r="2141" spans="10:12" ht="15" customHeight="1" x14ac:dyDescent="0.25">
      <c r="J2141" s="22"/>
      <c r="K2141" s="25">
        <f t="shared" si="68"/>
        <v>365</v>
      </c>
      <c r="L2141" s="27" t="str">
        <f t="shared" ca="1" si="69"/>
        <v>EQUIPO VENCIDO</v>
      </c>
    </row>
    <row r="2142" spans="10:12" ht="15" customHeight="1" x14ac:dyDescent="0.25">
      <c r="J2142" s="22"/>
      <c r="K2142" s="25">
        <f t="shared" si="68"/>
        <v>365</v>
      </c>
      <c r="L2142" s="27" t="str">
        <f t="shared" ca="1" si="69"/>
        <v>EQUIPO VENCIDO</v>
      </c>
    </row>
    <row r="2143" spans="10:12" ht="15" customHeight="1" x14ac:dyDescent="0.25">
      <c r="J2143" s="22"/>
      <c r="K2143" s="25">
        <f t="shared" si="68"/>
        <v>365</v>
      </c>
      <c r="L2143" s="27" t="str">
        <f t="shared" ca="1" si="69"/>
        <v>EQUIPO VENCIDO</v>
      </c>
    </row>
    <row r="2144" spans="10:12" ht="15" customHeight="1" x14ac:dyDescent="0.25">
      <c r="J2144" s="22"/>
      <c r="K2144" s="25">
        <f t="shared" si="68"/>
        <v>365</v>
      </c>
      <c r="L2144" s="27" t="str">
        <f t="shared" ca="1" si="69"/>
        <v>EQUIPO VENCIDO</v>
      </c>
    </row>
    <row r="2145" spans="10:12" ht="15" customHeight="1" x14ac:dyDescent="0.25">
      <c r="J2145" s="22"/>
      <c r="K2145" s="25">
        <f t="shared" si="68"/>
        <v>365</v>
      </c>
      <c r="L2145" s="27" t="str">
        <f t="shared" ca="1" si="69"/>
        <v>EQUIPO VENCIDO</v>
      </c>
    </row>
    <row r="2146" spans="10:12" ht="15" customHeight="1" x14ac:dyDescent="0.25">
      <c r="J2146" s="22"/>
      <c r="K2146" s="25">
        <f t="shared" si="68"/>
        <v>365</v>
      </c>
      <c r="L2146" s="27" t="str">
        <f t="shared" ca="1" si="69"/>
        <v>EQUIPO VENCIDO</v>
      </c>
    </row>
    <row r="2147" spans="10:12" ht="15" customHeight="1" x14ac:dyDescent="0.25">
      <c r="J2147" s="22"/>
      <c r="K2147" s="25">
        <f t="shared" si="68"/>
        <v>365</v>
      </c>
      <c r="L2147" s="27" t="str">
        <f t="shared" ca="1" si="69"/>
        <v>EQUIPO VENCIDO</v>
      </c>
    </row>
    <row r="2148" spans="10:12" ht="15" customHeight="1" x14ac:dyDescent="0.25">
      <c r="J2148" s="22"/>
      <c r="K2148" s="25">
        <f t="shared" si="68"/>
        <v>365</v>
      </c>
      <c r="L2148" s="27" t="str">
        <f t="shared" ca="1" si="69"/>
        <v>EQUIPO VENCIDO</v>
      </c>
    </row>
    <row r="2149" spans="10:12" ht="15" customHeight="1" x14ac:dyDescent="0.25">
      <c r="J2149" s="22"/>
      <c r="K2149" s="25">
        <f t="shared" si="68"/>
        <v>365</v>
      </c>
      <c r="L2149" s="27" t="str">
        <f t="shared" ca="1" si="69"/>
        <v>EQUIPO VENCIDO</v>
      </c>
    </row>
    <row r="2150" spans="10:12" ht="15" customHeight="1" x14ac:dyDescent="0.25">
      <c r="J2150" s="22"/>
      <c r="K2150" s="25">
        <f t="shared" si="68"/>
        <v>365</v>
      </c>
      <c r="L2150" s="27" t="str">
        <f t="shared" ca="1" si="69"/>
        <v>EQUIPO VENCIDO</v>
      </c>
    </row>
    <row r="2151" spans="10:12" ht="15" customHeight="1" x14ac:dyDescent="0.25">
      <c r="J2151" s="22"/>
      <c r="K2151" s="25">
        <f t="shared" si="68"/>
        <v>365</v>
      </c>
      <c r="L2151" s="27" t="str">
        <f t="shared" ca="1" si="69"/>
        <v>EQUIPO VENCIDO</v>
      </c>
    </row>
    <row r="2152" spans="10:12" ht="15" customHeight="1" x14ac:dyDescent="0.25">
      <c r="J2152" s="22"/>
      <c r="K2152" s="25">
        <f t="shared" si="68"/>
        <v>365</v>
      </c>
      <c r="L2152" s="27" t="str">
        <f t="shared" ca="1" si="69"/>
        <v>EQUIPO VENCIDO</v>
      </c>
    </row>
    <row r="2153" spans="10:12" ht="15" customHeight="1" x14ac:dyDescent="0.25">
      <c r="J2153" s="22"/>
      <c r="K2153" s="25">
        <f t="shared" si="68"/>
        <v>365</v>
      </c>
      <c r="L2153" s="27" t="str">
        <f t="shared" ca="1" si="69"/>
        <v>EQUIPO VENCIDO</v>
      </c>
    </row>
    <row r="2154" spans="10:12" ht="15" customHeight="1" x14ac:dyDescent="0.25">
      <c r="J2154" s="22"/>
      <c r="K2154" s="25">
        <f t="shared" si="68"/>
        <v>365</v>
      </c>
      <c r="L2154" s="27" t="str">
        <f t="shared" ca="1" si="69"/>
        <v>EQUIPO VENCIDO</v>
      </c>
    </row>
    <row r="2155" spans="10:12" ht="15" customHeight="1" x14ac:dyDescent="0.25">
      <c r="J2155" s="22"/>
      <c r="K2155" s="25">
        <f t="shared" si="68"/>
        <v>365</v>
      </c>
      <c r="L2155" s="27" t="str">
        <f t="shared" ca="1" si="69"/>
        <v>EQUIPO VENCIDO</v>
      </c>
    </row>
    <row r="2156" spans="10:12" ht="15" customHeight="1" x14ac:dyDescent="0.25">
      <c r="J2156" s="22"/>
      <c r="K2156" s="25">
        <f t="shared" si="68"/>
        <v>365</v>
      </c>
      <c r="L2156" s="27" t="str">
        <f t="shared" ca="1" si="69"/>
        <v>EQUIPO VENCIDO</v>
      </c>
    </row>
    <row r="2157" spans="10:12" ht="15" customHeight="1" x14ac:dyDescent="0.25">
      <c r="J2157" s="22"/>
      <c r="K2157" s="25">
        <f t="shared" si="68"/>
        <v>365</v>
      </c>
      <c r="L2157" s="27" t="str">
        <f t="shared" ca="1" si="69"/>
        <v>EQUIPO VENCIDO</v>
      </c>
    </row>
    <row r="2158" spans="10:12" ht="15" customHeight="1" x14ac:dyDescent="0.25">
      <c r="J2158" s="22"/>
      <c r="K2158" s="25">
        <f t="shared" si="68"/>
        <v>365</v>
      </c>
      <c r="L2158" s="27" t="str">
        <f t="shared" ca="1" si="69"/>
        <v>EQUIPO VENCIDO</v>
      </c>
    </row>
    <row r="2159" spans="10:12" ht="15" customHeight="1" x14ac:dyDescent="0.25">
      <c r="J2159" s="22"/>
      <c r="K2159" s="25">
        <f t="shared" ref="K2159:K2222" si="70">J2159+365</f>
        <v>365</v>
      </c>
      <c r="L2159" s="27" t="str">
        <f t="shared" ref="L2159:L2222" ca="1" si="71">IF((TODAY()-J2159)&gt;365,"EQUIPO VENCIDO","VIGENTE")</f>
        <v>EQUIPO VENCIDO</v>
      </c>
    </row>
    <row r="2160" spans="10:12" ht="15" customHeight="1" x14ac:dyDescent="0.25">
      <c r="J2160" s="22"/>
      <c r="K2160" s="25">
        <f t="shared" si="70"/>
        <v>365</v>
      </c>
      <c r="L2160" s="27" t="str">
        <f t="shared" ca="1" si="71"/>
        <v>EQUIPO VENCIDO</v>
      </c>
    </row>
    <row r="2161" spans="10:12" ht="15" customHeight="1" x14ac:dyDescent="0.25">
      <c r="J2161" s="22"/>
      <c r="K2161" s="25">
        <f t="shared" si="70"/>
        <v>365</v>
      </c>
      <c r="L2161" s="27" t="str">
        <f t="shared" ca="1" si="71"/>
        <v>EQUIPO VENCIDO</v>
      </c>
    </row>
    <row r="2162" spans="10:12" ht="15" customHeight="1" x14ac:dyDescent="0.25">
      <c r="J2162" s="22"/>
      <c r="K2162" s="25">
        <f t="shared" si="70"/>
        <v>365</v>
      </c>
      <c r="L2162" s="27" t="str">
        <f t="shared" ca="1" si="71"/>
        <v>EQUIPO VENCIDO</v>
      </c>
    </row>
    <row r="2163" spans="10:12" ht="15" customHeight="1" x14ac:dyDescent="0.25">
      <c r="J2163" s="22"/>
      <c r="K2163" s="25">
        <f t="shared" si="70"/>
        <v>365</v>
      </c>
      <c r="L2163" s="27" t="str">
        <f t="shared" ca="1" si="71"/>
        <v>EQUIPO VENCIDO</v>
      </c>
    </row>
    <row r="2164" spans="10:12" ht="15" customHeight="1" x14ac:dyDescent="0.25">
      <c r="J2164" s="22"/>
      <c r="K2164" s="25">
        <f t="shared" si="70"/>
        <v>365</v>
      </c>
      <c r="L2164" s="27" t="str">
        <f t="shared" ca="1" si="71"/>
        <v>EQUIPO VENCIDO</v>
      </c>
    </row>
    <row r="2165" spans="10:12" ht="15" customHeight="1" x14ac:dyDescent="0.25">
      <c r="J2165" s="22"/>
      <c r="K2165" s="25">
        <f t="shared" si="70"/>
        <v>365</v>
      </c>
      <c r="L2165" s="27" t="str">
        <f t="shared" ca="1" si="71"/>
        <v>EQUIPO VENCIDO</v>
      </c>
    </row>
    <row r="2166" spans="10:12" ht="15" customHeight="1" x14ac:dyDescent="0.25">
      <c r="J2166" s="22"/>
      <c r="K2166" s="25">
        <f t="shared" si="70"/>
        <v>365</v>
      </c>
      <c r="L2166" s="27" t="str">
        <f t="shared" ca="1" si="71"/>
        <v>EQUIPO VENCIDO</v>
      </c>
    </row>
    <row r="2167" spans="10:12" ht="15" customHeight="1" x14ac:dyDescent="0.25">
      <c r="J2167" s="22"/>
      <c r="K2167" s="25">
        <f t="shared" si="70"/>
        <v>365</v>
      </c>
      <c r="L2167" s="27" t="str">
        <f t="shared" ca="1" si="71"/>
        <v>EQUIPO VENCIDO</v>
      </c>
    </row>
    <row r="2168" spans="10:12" ht="15" customHeight="1" x14ac:dyDescent="0.25">
      <c r="J2168" s="22"/>
      <c r="K2168" s="25">
        <f t="shared" si="70"/>
        <v>365</v>
      </c>
      <c r="L2168" s="27" t="str">
        <f t="shared" ca="1" si="71"/>
        <v>EQUIPO VENCIDO</v>
      </c>
    </row>
    <row r="2169" spans="10:12" ht="15" customHeight="1" x14ac:dyDescent="0.25">
      <c r="J2169" s="22"/>
      <c r="K2169" s="25">
        <f t="shared" si="70"/>
        <v>365</v>
      </c>
      <c r="L2169" s="27" t="str">
        <f t="shared" ca="1" si="71"/>
        <v>EQUIPO VENCIDO</v>
      </c>
    </row>
    <row r="2170" spans="10:12" ht="15" customHeight="1" x14ac:dyDescent="0.25">
      <c r="J2170" s="22"/>
      <c r="K2170" s="25">
        <f t="shared" si="70"/>
        <v>365</v>
      </c>
      <c r="L2170" s="27" t="str">
        <f t="shared" ca="1" si="71"/>
        <v>EQUIPO VENCIDO</v>
      </c>
    </row>
    <row r="2171" spans="10:12" ht="15" customHeight="1" x14ac:dyDescent="0.25">
      <c r="J2171" s="22"/>
      <c r="K2171" s="25">
        <f t="shared" si="70"/>
        <v>365</v>
      </c>
      <c r="L2171" s="27" t="str">
        <f t="shared" ca="1" si="71"/>
        <v>EQUIPO VENCIDO</v>
      </c>
    </row>
    <row r="2172" spans="10:12" ht="15" customHeight="1" x14ac:dyDescent="0.25">
      <c r="J2172" s="22"/>
      <c r="K2172" s="25">
        <f t="shared" si="70"/>
        <v>365</v>
      </c>
      <c r="L2172" s="27" t="str">
        <f t="shared" ca="1" si="71"/>
        <v>EQUIPO VENCIDO</v>
      </c>
    </row>
    <row r="2173" spans="10:12" ht="15" customHeight="1" x14ac:dyDescent="0.25">
      <c r="J2173" s="22"/>
      <c r="K2173" s="25">
        <f t="shared" si="70"/>
        <v>365</v>
      </c>
      <c r="L2173" s="27" t="str">
        <f t="shared" ca="1" si="71"/>
        <v>EQUIPO VENCIDO</v>
      </c>
    </row>
    <row r="2174" spans="10:12" ht="15" customHeight="1" x14ac:dyDescent="0.25">
      <c r="J2174" s="22"/>
      <c r="K2174" s="25">
        <f t="shared" si="70"/>
        <v>365</v>
      </c>
      <c r="L2174" s="27" t="str">
        <f t="shared" ca="1" si="71"/>
        <v>EQUIPO VENCIDO</v>
      </c>
    </row>
    <row r="2175" spans="10:12" ht="15" customHeight="1" x14ac:dyDescent="0.25">
      <c r="J2175" s="22"/>
      <c r="K2175" s="25">
        <f t="shared" si="70"/>
        <v>365</v>
      </c>
      <c r="L2175" s="27" t="str">
        <f t="shared" ca="1" si="71"/>
        <v>EQUIPO VENCIDO</v>
      </c>
    </row>
    <row r="2176" spans="10:12" ht="15" customHeight="1" x14ac:dyDescent="0.25">
      <c r="J2176" s="22"/>
      <c r="K2176" s="25">
        <f t="shared" si="70"/>
        <v>365</v>
      </c>
      <c r="L2176" s="27" t="str">
        <f t="shared" ca="1" si="71"/>
        <v>EQUIPO VENCIDO</v>
      </c>
    </row>
    <row r="2177" spans="10:12" ht="15" customHeight="1" x14ac:dyDescent="0.25">
      <c r="J2177" s="22"/>
      <c r="K2177" s="25">
        <f t="shared" si="70"/>
        <v>365</v>
      </c>
      <c r="L2177" s="27" t="str">
        <f t="shared" ca="1" si="71"/>
        <v>EQUIPO VENCIDO</v>
      </c>
    </row>
    <row r="2178" spans="10:12" ht="15" customHeight="1" x14ac:dyDescent="0.25">
      <c r="J2178" s="22"/>
      <c r="K2178" s="25">
        <f t="shared" si="70"/>
        <v>365</v>
      </c>
      <c r="L2178" s="27" t="str">
        <f t="shared" ca="1" si="71"/>
        <v>EQUIPO VENCIDO</v>
      </c>
    </row>
    <row r="2179" spans="10:12" ht="15" customHeight="1" x14ac:dyDescent="0.25">
      <c r="J2179" s="22"/>
      <c r="K2179" s="25">
        <f t="shared" si="70"/>
        <v>365</v>
      </c>
      <c r="L2179" s="27" t="str">
        <f t="shared" ca="1" si="71"/>
        <v>EQUIPO VENCIDO</v>
      </c>
    </row>
    <row r="2180" spans="10:12" ht="15" customHeight="1" x14ac:dyDescent="0.25">
      <c r="J2180" s="22"/>
      <c r="K2180" s="25">
        <f t="shared" si="70"/>
        <v>365</v>
      </c>
      <c r="L2180" s="27" t="str">
        <f t="shared" ca="1" si="71"/>
        <v>EQUIPO VENCIDO</v>
      </c>
    </row>
    <row r="2181" spans="10:12" ht="15" customHeight="1" x14ac:dyDescent="0.25">
      <c r="J2181" s="22"/>
      <c r="K2181" s="25">
        <f t="shared" si="70"/>
        <v>365</v>
      </c>
      <c r="L2181" s="27" t="str">
        <f t="shared" ca="1" si="71"/>
        <v>EQUIPO VENCIDO</v>
      </c>
    </row>
    <row r="2182" spans="10:12" ht="15" customHeight="1" x14ac:dyDescent="0.25">
      <c r="J2182" s="22"/>
      <c r="K2182" s="25">
        <f t="shared" si="70"/>
        <v>365</v>
      </c>
      <c r="L2182" s="27" t="str">
        <f t="shared" ca="1" si="71"/>
        <v>EQUIPO VENCIDO</v>
      </c>
    </row>
    <row r="2183" spans="10:12" ht="15" customHeight="1" x14ac:dyDescent="0.25">
      <c r="J2183" s="22"/>
      <c r="K2183" s="25">
        <f t="shared" si="70"/>
        <v>365</v>
      </c>
      <c r="L2183" s="27" t="str">
        <f t="shared" ca="1" si="71"/>
        <v>EQUIPO VENCIDO</v>
      </c>
    </row>
    <row r="2184" spans="10:12" ht="15" customHeight="1" x14ac:dyDescent="0.25">
      <c r="J2184" s="22"/>
      <c r="K2184" s="25">
        <f t="shared" si="70"/>
        <v>365</v>
      </c>
      <c r="L2184" s="27" t="str">
        <f t="shared" ca="1" si="71"/>
        <v>EQUIPO VENCIDO</v>
      </c>
    </row>
    <row r="2185" spans="10:12" ht="15" customHeight="1" x14ac:dyDescent="0.25">
      <c r="J2185" s="22"/>
      <c r="K2185" s="25">
        <f t="shared" si="70"/>
        <v>365</v>
      </c>
      <c r="L2185" s="27" t="str">
        <f t="shared" ca="1" si="71"/>
        <v>EQUIPO VENCIDO</v>
      </c>
    </row>
    <row r="2186" spans="10:12" ht="15" customHeight="1" x14ac:dyDescent="0.25">
      <c r="J2186" s="22"/>
      <c r="K2186" s="25">
        <f t="shared" si="70"/>
        <v>365</v>
      </c>
      <c r="L2186" s="27" t="str">
        <f t="shared" ca="1" si="71"/>
        <v>EQUIPO VENCIDO</v>
      </c>
    </row>
    <row r="2187" spans="10:12" ht="15" customHeight="1" x14ac:dyDescent="0.25">
      <c r="J2187" s="22"/>
      <c r="K2187" s="25">
        <f t="shared" si="70"/>
        <v>365</v>
      </c>
      <c r="L2187" s="27" t="str">
        <f t="shared" ca="1" si="71"/>
        <v>EQUIPO VENCIDO</v>
      </c>
    </row>
    <row r="2188" spans="10:12" ht="15" customHeight="1" x14ac:dyDescent="0.25">
      <c r="J2188" s="22"/>
      <c r="K2188" s="25">
        <f t="shared" si="70"/>
        <v>365</v>
      </c>
      <c r="L2188" s="27" t="str">
        <f t="shared" ca="1" si="71"/>
        <v>EQUIPO VENCIDO</v>
      </c>
    </row>
    <row r="2189" spans="10:12" ht="15" customHeight="1" x14ac:dyDescent="0.25">
      <c r="J2189" s="22"/>
      <c r="K2189" s="25">
        <f t="shared" si="70"/>
        <v>365</v>
      </c>
      <c r="L2189" s="27" t="str">
        <f t="shared" ca="1" si="71"/>
        <v>EQUIPO VENCIDO</v>
      </c>
    </row>
    <row r="2190" spans="10:12" ht="15" customHeight="1" x14ac:dyDescent="0.25">
      <c r="J2190" s="22"/>
      <c r="K2190" s="25">
        <f t="shared" si="70"/>
        <v>365</v>
      </c>
      <c r="L2190" s="27" t="str">
        <f t="shared" ca="1" si="71"/>
        <v>EQUIPO VENCIDO</v>
      </c>
    </row>
    <row r="2191" spans="10:12" ht="15" customHeight="1" x14ac:dyDescent="0.25">
      <c r="J2191" s="22"/>
      <c r="K2191" s="25">
        <f t="shared" si="70"/>
        <v>365</v>
      </c>
      <c r="L2191" s="27" t="str">
        <f t="shared" ca="1" si="71"/>
        <v>EQUIPO VENCIDO</v>
      </c>
    </row>
    <row r="2192" spans="10:12" ht="15" customHeight="1" x14ac:dyDescent="0.25">
      <c r="J2192" s="22"/>
      <c r="K2192" s="25">
        <f t="shared" si="70"/>
        <v>365</v>
      </c>
      <c r="L2192" s="27" t="str">
        <f t="shared" ca="1" si="71"/>
        <v>EQUIPO VENCIDO</v>
      </c>
    </row>
    <row r="2193" spans="10:12" ht="15" customHeight="1" x14ac:dyDescent="0.25">
      <c r="J2193" s="22"/>
      <c r="K2193" s="25">
        <f t="shared" si="70"/>
        <v>365</v>
      </c>
      <c r="L2193" s="27" t="str">
        <f t="shared" ca="1" si="71"/>
        <v>EQUIPO VENCIDO</v>
      </c>
    </row>
    <row r="2194" spans="10:12" ht="15" customHeight="1" x14ac:dyDescent="0.25">
      <c r="J2194" s="22"/>
      <c r="K2194" s="25">
        <f t="shared" si="70"/>
        <v>365</v>
      </c>
      <c r="L2194" s="27" t="str">
        <f t="shared" ca="1" si="71"/>
        <v>EQUIPO VENCIDO</v>
      </c>
    </row>
    <row r="2195" spans="10:12" ht="15" customHeight="1" x14ac:dyDescent="0.25">
      <c r="J2195" s="22"/>
      <c r="K2195" s="25">
        <f t="shared" si="70"/>
        <v>365</v>
      </c>
      <c r="L2195" s="27" t="str">
        <f t="shared" ca="1" si="71"/>
        <v>EQUIPO VENCIDO</v>
      </c>
    </row>
    <row r="2196" spans="10:12" ht="15" customHeight="1" x14ac:dyDescent="0.25">
      <c r="J2196" s="22"/>
      <c r="K2196" s="25">
        <f t="shared" si="70"/>
        <v>365</v>
      </c>
      <c r="L2196" s="27" t="str">
        <f t="shared" ca="1" si="71"/>
        <v>EQUIPO VENCIDO</v>
      </c>
    </row>
    <row r="2197" spans="10:12" ht="15" customHeight="1" x14ac:dyDescent="0.25">
      <c r="J2197" s="22"/>
      <c r="K2197" s="25">
        <f t="shared" si="70"/>
        <v>365</v>
      </c>
      <c r="L2197" s="27" t="str">
        <f t="shared" ca="1" si="71"/>
        <v>EQUIPO VENCIDO</v>
      </c>
    </row>
    <row r="2198" spans="10:12" ht="15" customHeight="1" x14ac:dyDescent="0.25">
      <c r="J2198" s="22"/>
      <c r="K2198" s="25">
        <f t="shared" si="70"/>
        <v>365</v>
      </c>
      <c r="L2198" s="27" t="str">
        <f t="shared" ca="1" si="71"/>
        <v>EQUIPO VENCIDO</v>
      </c>
    </row>
    <row r="2199" spans="10:12" ht="15" customHeight="1" x14ac:dyDescent="0.25">
      <c r="J2199" s="22"/>
      <c r="K2199" s="25">
        <f t="shared" si="70"/>
        <v>365</v>
      </c>
      <c r="L2199" s="27" t="str">
        <f t="shared" ca="1" si="71"/>
        <v>EQUIPO VENCIDO</v>
      </c>
    </row>
    <row r="2200" spans="10:12" ht="15" customHeight="1" x14ac:dyDescent="0.25">
      <c r="J2200" s="22"/>
      <c r="K2200" s="25">
        <f t="shared" si="70"/>
        <v>365</v>
      </c>
      <c r="L2200" s="27" t="str">
        <f t="shared" ca="1" si="71"/>
        <v>EQUIPO VENCIDO</v>
      </c>
    </row>
    <row r="2201" spans="10:12" ht="15" customHeight="1" x14ac:dyDescent="0.25">
      <c r="J2201" s="22"/>
      <c r="K2201" s="25">
        <f t="shared" si="70"/>
        <v>365</v>
      </c>
      <c r="L2201" s="27" t="str">
        <f t="shared" ca="1" si="71"/>
        <v>EQUIPO VENCIDO</v>
      </c>
    </row>
    <row r="2202" spans="10:12" ht="15" customHeight="1" x14ac:dyDescent="0.25">
      <c r="J2202" s="22"/>
      <c r="K2202" s="25">
        <f t="shared" si="70"/>
        <v>365</v>
      </c>
      <c r="L2202" s="27" t="str">
        <f t="shared" ca="1" si="71"/>
        <v>EQUIPO VENCIDO</v>
      </c>
    </row>
    <row r="2203" spans="10:12" ht="15" customHeight="1" x14ac:dyDescent="0.25">
      <c r="J2203" s="22"/>
      <c r="K2203" s="25">
        <f t="shared" si="70"/>
        <v>365</v>
      </c>
      <c r="L2203" s="27" t="str">
        <f t="shared" ca="1" si="71"/>
        <v>EQUIPO VENCIDO</v>
      </c>
    </row>
    <row r="2204" spans="10:12" ht="15" customHeight="1" x14ac:dyDescent="0.25">
      <c r="J2204" s="22"/>
      <c r="K2204" s="25">
        <f t="shared" si="70"/>
        <v>365</v>
      </c>
      <c r="L2204" s="27" t="str">
        <f t="shared" ca="1" si="71"/>
        <v>EQUIPO VENCIDO</v>
      </c>
    </row>
    <row r="2205" spans="10:12" ht="15" customHeight="1" x14ac:dyDescent="0.25">
      <c r="J2205" s="22"/>
      <c r="K2205" s="25">
        <f t="shared" si="70"/>
        <v>365</v>
      </c>
      <c r="L2205" s="27" t="str">
        <f t="shared" ca="1" si="71"/>
        <v>EQUIPO VENCIDO</v>
      </c>
    </row>
    <row r="2206" spans="10:12" ht="15" customHeight="1" x14ac:dyDescent="0.25">
      <c r="J2206" s="22"/>
      <c r="K2206" s="25">
        <f t="shared" si="70"/>
        <v>365</v>
      </c>
      <c r="L2206" s="27" t="str">
        <f t="shared" ca="1" si="71"/>
        <v>EQUIPO VENCIDO</v>
      </c>
    </row>
    <row r="2207" spans="10:12" ht="15" customHeight="1" x14ac:dyDescent="0.25">
      <c r="J2207" s="22"/>
      <c r="K2207" s="25">
        <f t="shared" si="70"/>
        <v>365</v>
      </c>
      <c r="L2207" s="27" t="str">
        <f t="shared" ca="1" si="71"/>
        <v>EQUIPO VENCIDO</v>
      </c>
    </row>
    <row r="2208" spans="10:12" ht="15" customHeight="1" x14ac:dyDescent="0.25">
      <c r="J2208" s="22"/>
      <c r="K2208" s="25">
        <f t="shared" si="70"/>
        <v>365</v>
      </c>
      <c r="L2208" s="27" t="str">
        <f t="shared" ca="1" si="71"/>
        <v>EQUIPO VENCIDO</v>
      </c>
    </row>
    <row r="2209" spans="10:12" ht="15" customHeight="1" x14ac:dyDescent="0.25">
      <c r="J2209" s="22"/>
      <c r="K2209" s="25">
        <f t="shared" si="70"/>
        <v>365</v>
      </c>
      <c r="L2209" s="27" t="str">
        <f t="shared" ca="1" si="71"/>
        <v>EQUIPO VENCIDO</v>
      </c>
    </row>
    <row r="2210" spans="10:12" ht="15" customHeight="1" x14ac:dyDescent="0.25">
      <c r="J2210" s="22"/>
      <c r="K2210" s="25">
        <f t="shared" si="70"/>
        <v>365</v>
      </c>
      <c r="L2210" s="27" t="str">
        <f t="shared" ca="1" si="71"/>
        <v>EQUIPO VENCIDO</v>
      </c>
    </row>
    <row r="2211" spans="10:12" ht="15" customHeight="1" x14ac:dyDescent="0.25">
      <c r="J2211" s="22"/>
      <c r="K2211" s="25">
        <f t="shared" si="70"/>
        <v>365</v>
      </c>
      <c r="L2211" s="27" t="str">
        <f t="shared" ca="1" si="71"/>
        <v>EQUIPO VENCIDO</v>
      </c>
    </row>
    <row r="2212" spans="10:12" ht="15" customHeight="1" x14ac:dyDescent="0.25">
      <c r="J2212" s="22"/>
      <c r="K2212" s="25">
        <f t="shared" si="70"/>
        <v>365</v>
      </c>
      <c r="L2212" s="27" t="str">
        <f t="shared" ca="1" si="71"/>
        <v>EQUIPO VENCIDO</v>
      </c>
    </row>
    <row r="2213" spans="10:12" ht="15" customHeight="1" x14ac:dyDescent="0.25">
      <c r="J2213" s="22"/>
      <c r="K2213" s="25">
        <f t="shared" si="70"/>
        <v>365</v>
      </c>
      <c r="L2213" s="27" t="str">
        <f t="shared" ca="1" si="71"/>
        <v>EQUIPO VENCIDO</v>
      </c>
    </row>
    <row r="2214" spans="10:12" ht="15" customHeight="1" x14ac:dyDescent="0.25">
      <c r="J2214" s="22"/>
      <c r="K2214" s="25">
        <f t="shared" si="70"/>
        <v>365</v>
      </c>
      <c r="L2214" s="27" t="str">
        <f t="shared" ca="1" si="71"/>
        <v>EQUIPO VENCIDO</v>
      </c>
    </row>
    <row r="2215" spans="10:12" ht="15" customHeight="1" x14ac:dyDescent="0.25">
      <c r="J2215" s="22"/>
      <c r="K2215" s="25">
        <f t="shared" si="70"/>
        <v>365</v>
      </c>
      <c r="L2215" s="27" t="str">
        <f t="shared" ca="1" si="71"/>
        <v>EQUIPO VENCIDO</v>
      </c>
    </row>
    <row r="2216" spans="10:12" ht="15" customHeight="1" x14ac:dyDescent="0.25">
      <c r="J2216" s="22"/>
      <c r="K2216" s="25">
        <f t="shared" si="70"/>
        <v>365</v>
      </c>
      <c r="L2216" s="27" t="str">
        <f t="shared" ca="1" si="71"/>
        <v>EQUIPO VENCIDO</v>
      </c>
    </row>
    <row r="2217" spans="10:12" ht="15" customHeight="1" x14ac:dyDescent="0.25">
      <c r="J2217" s="22"/>
      <c r="K2217" s="25">
        <f t="shared" si="70"/>
        <v>365</v>
      </c>
      <c r="L2217" s="27" t="str">
        <f t="shared" ca="1" si="71"/>
        <v>EQUIPO VENCIDO</v>
      </c>
    </row>
    <row r="2218" spans="10:12" ht="15" customHeight="1" x14ac:dyDescent="0.25">
      <c r="J2218" s="22"/>
      <c r="K2218" s="25">
        <f t="shared" si="70"/>
        <v>365</v>
      </c>
      <c r="L2218" s="27" t="str">
        <f t="shared" ca="1" si="71"/>
        <v>EQUIPO VENCIDO</v>
      </c>
    </row>
    <row r="2219" spans="10:12" ht="15" customHeight="1" x14ac:dyDescent="0.25">
      <c r="J2219" s="22"/>
      <c r="K2219" s="25">
        <f t="shared" si="70"/>
        <v>365</v>
      </c>
      <c r="L2219" s="27" t="str">
        <f t="shared" ca="1" si="71"/>
        <v>EQUIPO VENCIDO</v>
      </c>
    </row>
    <row r="2220" spans="10:12" ht="15" customHeight="1" x14ac:dyDescent="0.25">
      <c r="J2220" s="22"/>
      <c r="K2220" s="25">
        <f t="shared" si="70"/>
        <v>365</v>
      </c>
      <c r="L2220" s="27" t="str">
        <f t="shared" ca="1" si="71"/>
        <v>EQUIPO VENCIDO</v>
      </c>
    </row>
    <row r="2221" spans="10:12" ht="15" customHeight="1" x14ac:dyDescent="0.25">
      <c r="J2221" s="22"/>
      <c r="K2221" s="25">
        <f t="shared" si="70"/>
        <v>365</v>
      </c>
      <c r="L2221" s="27" t="str">
        <f t="shared" ca="1" si="71"/>
        <v>EQUIPO VENCIDO</v>
      </c>
    </row>
    <row r="2222" spans="10:12" ht="15" customHeight="1" x14ac:dyDescent="0.25">
      <c r="J2222" s="22"/>
      <c r="K2222" s="25">
        <f t="shared" si="70"/>
        <v>365</v>
      </c>
      <c r="L2222" s="27" t="str">
        <f t="shared" ca="1" si="71"/>
        <v>EQUIPO VENCIDO</v>
      </c>
    </row>
    <row r="2223" spans="10:12" ht="15" customHeight="1" x14ac:dyDescent="0.25">
      <c r="J2223" s="22"/>
      <c r="K2223" s="25">
        <f t="shared" ref="K2223:K2286" si="72">J2223+365</f>
        <v>365</v>
      </c>
      <c r="L2223" s="27" t="str">
        <f t="shared" ref="L2223:L2286" ca="1" si="73">IF((TODAY()-J2223)&gt;365,"EQUIPO VENCIDO","VIGENTE")</f>
        <v>EQUIPO VENCIDO</v>
      </c>
    </row>
    <row r="2224" spans="10:12" ht="15" customHeight="1" x14ac:dyDescent="0.25">
      <c r="J2224" s="22"/>
      <c r="K2224" s="25">
        <f t="shared" si="72"/>
        <v>365</v>
      </c>
      <c r="L2224" s="27" t="str">
        <f t="shared" ca="1" si="73"/>
        <v>EQUIPO VENCIDO</v>
      </c>
    </row>
    <row r="2225" spans="10:12" ht="15" customHeight="1" x14ac:dyDescent="0.25">
      <c r="J2225" s="22"/>
      <c r="K2225" s="25">
        <f t="shared" si="72"/>
        <v>365</v>
      </c>
      <c r="L2225" s="27" t="str">
        <f t="shared" ca="1" si="73"/>
        <v>EQUIPO VENCIDO</v>
      </c>
    </row>
    <row r="2226" spans="10:12" ht="15" customHeight="1" x14ac:dyDescent="0.25">
      <c r="J2226" s="22"/>
      <c r="K2226" s="25">
        <f t="shared" si="72"/>
        <v>365</v>
      </c>
      <c r="L2226" s="27" t="str">
        <f t="shared" ca="1" si="73"/>
        <v>EQUIPO VENCIDO</v>
      </c>
    </row>
    <row r="2227" spans="10:12" ht="15" customHeight="1" x14ac:dyDescent="0.25">
      <c r="J2227" s="22"/>
      <c r="K2227" s="25">
        <f t="shared" si="72"/>
        <v>365</v>
      </c>
      <c r="L2227" s="27" t="str">
        <f t="shared" ca="1" si="73"/>
        <v>EQUIPO VENCIDO</v>
      </c>
    </row>
    <row r="2228" spans="10:12" ht="15" customHeight="1" x14ac:dyDescent="0.25">
      <c r="J2228" s="22"/>
      <c r="K2228" s="25">
        <f t="shared" si="72"/>
        <v>365</v>
      </c>
      <c r="L2228" s="27" t="str">
        <f t="shared" ca="1" si="73"/>
        <v>EQUIPO VENCIDO</v>
      </c>
    </row>
    <row r="2229" spans="10:12" ht="15" customHeight="1" x14ac:dyDescent="0.25">
      <c r="J2229" s="22"/>
      <c r="K2229" s="25">
        <f t="shared" si="72"/>
        <v>365</v>
      </c>
      <c r="L2229" s="27" t="str">
        <f t="shared" ca="1" si="73"/>
        <v>EQUIPO VENCIDO</v>
      </c>
    </row>
    <row r="2230" spans="10:12" ht="15" customHeight="1" x14ac:dyDescent="0.25">
      <c r="J2230" s="22"/>
      <c r="K2230" s="25">
        <f t="shared" si="72"/>
        <v>365</v>
      </c>
      <c r="L2230" s="27" t="str">
        <f t="shared" ca="1" si="73"/>
        <v>EQUIPO VENCIDO</v>
      </c>
    </row>
    <row r="2231" spans="10:12" ht="15" customHeight="1" x14ac:dyDescent="0.25">
      <c r="J2231" s="22"/>
      <c r="K2231" s="25">
        <f t="shared" si="72"/>
        <v>365</v>
      </c>
      <c r="L2231" s="27" t="str">
        <f t="shared" ca="1" si="73"/>
        <v>EQUIPO VENCIDO</v>
      </c>
    </row>
    <row r="2232" spans="10:12" ht="15" customHeight="1" x14ac:dyDescent="0.25">
      <c r="J2232" s="22"/>
      <c r="K2232" s="25">
        <f t="shared" si="72"/>
        <v>365</v>
      </c>
      <c r="L2232" s="27" t="str">
        <f t="shared" ca="1" si="73"/>
        <v>EQUIPO VENCIDO</v>
      </c>
    </row>
    <row r="2233" spans="10:12" ht="15" customHeight="1" x14ac:dyDescent="0.25">
      <c r="J2233" s="22"/>
      <c r="K2233" s="25">
        <f t="shared" si="72"/>
        <v>365</v>
      </c>
      <c r="L2233" s="27" t="str">
        <f t="shared" ca="1" si="73"/>
        <v>EQUIPO VENCIDO</v>
      </c>
    </row>
    <row r="2234" spans="10:12" ht="15" customHeight="1" x14ac:dyDescent="0.25">
      <c r="J2234" s="22"/>
      <c r="K2234" s="25">
        <f t="shared" si="72"/>
        <v>365</v>
      </c>
      <c r="L2234" s="27" t="str">
        <f t="shared" ca="1" si="73"/>
        <v>EQUIPO VENCIDO</v>
      </c>
    </row>
    <row r="2235" spans="10:12" ht="15" customHeight="1" x14ac:dyDescent="0.25">
      <c r="J2235" s="22"/>
      <c r="K2235" s="25">
        <f t="shared" si="72"/>
        <v>365</v>
      </c>
      <c r="L2235" s="27" t="str">
        <f t="shared" ca="1" si="73"/>
        <v>EQUIPO VENCIDO</v>
      </c>
    </row>
    <row r="2236" spans="10:12" ht="15" customHeight="1" x14ac:dyDescent="0.25">
      <c r="J2236" s="22"/>
      <c r="K2236" s="25">
        <f t="shared" si="72"/>
        <v>365</v>
      </c>
      <c r="L2236" s="27" t="str">
        <f t="shared" ca="1" si="73"/>
        <v>EQUIPO VENCIDO</v>
      </c>
    </row>
    <row r="2237" spans="10:12" ht="15" customHeight="1" x14ac:dyDescent="0.25">
      <c r="J2237" s="22"/>
      <c r="K2237" s="25">
        <f t="shared" si="72"/>
        <v>365</v>
      </c>
      <c r="L2237" s="27" t="str">
        <f t="shared" ca="1" si="73"/>
        <v>EQUIPO VENCIDO</v>
      </c>
    </row>
    <row r="2238" spans="10:12" ht="15" customHeight="1" x14ac:dyDescent="0.25">
      <c r="J2238" s="22"/>
      <c r="K2238" s="25">
        <f t="shared" si="72"/>
        <v>365</v>
      </c>
      <c r="L2238" s="27" t="str">
        <f t="shared" ca="1" si="73"/>
        <v>EQUIPO VENCIDO</v>
      </c>
    </row>
    <row r="2239" spans="10:12" ht="15" customHeight="1" x14ac:dyDescent="0.25">
      <c r="J2239" s="22"/>
      <c r="K2239" s="25">
        <f t="shared" si="72"/>
        <v>365</v>
      </c>
      <c r="L2239" s="27" t="str">
        <f t="shared" ca="1" si="73"/>
        <v>EQUIPO VENCIDO</v>
      </c>
    </row>
    <row r="2240" spans="10:12" ht="15" customHeight="1" x14ac:dyDescent="0.25">
      <c r="J2240" s="22"/>
      <c r="K2240" s="25">
        <f t="shared" si="72"/>
        <v>365</v>
      </c>
      <c r="L2240" s="27" t="str">
        <f t="shared" ca="1" si="73"/>
        <v>EQUIPO VENCIDO</v>
      </c>
    </row>
    <row r="2241" spans="10:12" ht="15" customHeight="1" x14ac:dyDescent="0.25">
      <c r="J2241" s="22"/>
      <c r="K2241" s="25">
        <f t="shared" si="72"/>
        <v>365</v>
      </c>
      <c r="L2241" s="27" t="str">
        <f t="shared" ca="1" si="73"/>
        <v>EQUIPO VENCIDO</v>
      </c>
    </row>
    <row r="2242" spans="10:12" ht="15" customHeight="1" x14ac:dyDescent="0.25">
      <c r="J2242" s="22"/>
      <c r="K2242" s="25">
        <f t="shared" si="72"/>
        <v>365</v>
      </c>
      <c r="L2242" s="27" t="str">
        <f t="shared" ca="1" si="73"/>
        <v>EQUIPO VENCIDO</v>
      </c>
    </row>
    <row r="2243" spans="10:12" ht="15" customHeight="1" x14ac:dyDescent="0.25">
      <c r="J2243" s="22"/>
      <c r="K2243" s="25">
        <f t="shared" si="72"/>
        <v>365</v>
      </c>
      <c r="L2243" s="27" t="str">
        <f t="shared" ca="1" si="73"/>
        <v>EQUIPO VENCIDO</v>
      </c>
    </row>
    <row r="2244" spans="10:12" ht="15" customHeight="1" x14ac:dyDescent="0.25">
      <c r="J2244" s="22"/>
      <c r="K2244" s="25">
        <f t="shared" si="72"/>
        <v>365</v>
      </c>
      <c r="L2244" s="27" t="str">
        <f t="shared" ca="1" si="73"/>
        <v>EQUIPO VENCIDO</v>
      </c>
    </row>
    <row r="2245" spans="10:12" ht="15" customHeight="1" x14ac:dyDescent="0.25">
      <c r="J2245" s="22"/>
      <c r="K2245" s="25">
        <f t="shared" si="72"/>
        <v>365</v>
      </c>
      <c r="L2245" s="27" t="str">
        <f t="shared" ca="1" si="73"/>
        <v>EQUIPO VENCIDO</v>
      </c>
    </row>
    <row r="2246" spans="10:12" ht="15" customHeight="1" x14ac:dyDescent="0.25">
      <c r="J2246" s="22"/>
      <c r="K2246" s="25">
        <f t="shared" si="72"/>
        <v>365</v>
      </c>
      <c r="L2246" s="27" t="str">
        <f t="shared" ca="1" si="73"/>
        <v>EQUIPO VENCIDO</v>
      </c>
    </row>
    <row r="2247" spans="10:12" ht="15" customHeight="1" x14ac:dyDescent="0.25">
      <c r="J2247" s="22"/>
      <c r="K2247" s="25">
        <f t="shared" si="72"/>
        <v>365</v>
      </c>
      <c r="L2247" s="27" t="str">
        <f t="shared" ca="1" si="73"/>
        <v>EQUIPO VENCIDO</v>
      </c>
    </row>
    <row r="2248" spans="10:12" ht="15" customHeight="1" x14ac:dyDescent="0.25">
      <c r="J2248" s="22"/>
      <c r="K2248" s="25">
        <f t="shared" si="72"/>
        <v>365</v>
      </c>
      <c r="L2248" s="27" t="str">
        <f t="shared" ca="1" si="73"/>
        <v>EQUIPO VENCIDO</v>
      </c>
    </row>
    <row r="2249" spans="10:12" ht="15" customHeight="1" x14ac:dyDescent="0.25">
      <c r="J2249" s="22"/>
      <c r="K2249" s="25">
        <f t="shared" si="72"/>
        <v>365</v>
      </c>
      <c r="L2249" s="27" t="str">
        <f t="shared" ca="1" si="73"/>
        <v>EQUIPO VENCIDO</v>
      </c>
    </row>
    <row r="2250" spans="10:12" ht="15" customHeight="1" x14ac:dyDescent="0.25">
      <c r="J2250" s="22"/>
      <c r="K2250" s="25">
        <f t="shared" si="72"/>
        <v>365</v>
      </c>
      <c r="L2250" s="27" t="str">
        <f t="shared" ca="1" si="73"/>
        <v>EQUIPO VENCIDO</v>
      </c>
    </row>
    <row r="2251" spans="10:12" ht="15" customHeight="1" x14ac:dyDescent="0.25">
      <c r="J2251" s="22"/>
      <c r="K2251" s="25">
        <f t="shared" si="72"/>
        <v>365</v>
      </c>
      <c r="L2251" s="27" t="str">
        <f t="shared" ca="1" si="73"/>
        <v>EQUIPO VENCIDO</v>
      </c>
    </row>
    <row r="2252" spans="10:12" ht="15" customHeight="1" x14ac:dyDescent="0.25">
      <c r="J2252" s="22"/>
      <c r="K2252" s="25">
        <f t="shared" si="72"/>
        <v>365</v>
      </c>
      <c r="L2252" s="27" t="str">
        <f t="shared" ca="1" si="73"/>
        <v>EQUIPO VENCIDO</v>
      </c>
    </row>
    <row r="2253" spans="10:12" ht="15" customHeight="1" x14ac:dyDescent="0.25">
      <c r="J2253" s="22"/>
      <c r="K2253" s="25">
        <f t="shared" si="72"/>
        <v>365</v>
      </c>
      <c r="L2253" s="27" t="str">
        <f t="shared" ca="1" si="73"/>
        <v>EQUIPO VENCIDO</v>
      </c>
    </row>
    <row r="2254" spans="10:12" ht="15" customHeight="1" x14ac:dyDescent="0.25">
      <c r="J2254" s="22"/>
      <c r="K2254" s="25">
        <f t="shared" si="72"/>
        <v>365</v>
      </c>
      <c r="L2254" s="27" t="str">
        <f t="shared" ca="1" si="73"/>
        <v>EQUIPO VENCIDO</v>
      </c>
    </row>
    <row r="2255" spans="10:12" ht="15" customHeight="1" x14ac:dyDescent="0.25">
      <c r="J2255" s="22"/>
      <c r="K2255" s="25">
        <f t="shared" si="72"/>
        <v>365</v>
      </c>
      <c r="L2255" s="27" t="str">
        <f t="shared" ca="1" si="73"/>
        <v>EQUIPO VENCIDO</v>
      </c>
    </row>
    <row r="2256" spans="10:12" ht="15" customHeight="1" x14ac:dyDescent="0.25">
      <c r="J2256" s="22"/>
      <c r="K2256" s="25">
        <f t="shared" si="72"/>
        <v>365</v>
      </c>
      <c r="L2256" s="27" t="str">
        <f t="shared" ca="1" si="73"/>
        <v>EQUIPO VENCIDO</v>
      </c>
    </row>
    <row r="2257" spans="10:12" ht="15" customHeight="1" x14ac:dyDescent="0.25">
      <c r="J2257" s="22"/>
      <c r="K2257" s="25">
        <f t="shared" si="72"/>
        <v>365</v>
      </c>
      <c r="L2257" s="27" t="str">
        <f t="shared" ca="1" si="73"/>
        <v>EQUIPO VENCIDO</v>
      </c>
    </row>
    <row r="2258" spans="10:12" ht="15" customHeight="1" x14ac:dyDescent="0.25">
      <c r="J2258" s="22"/>
      <c r="K2258" s="25">
        <f t="shared" si="72"/>
        <v>365</v>
      </c>
      <c r="L2258" s="27" t="str">
        <f t="shared" ca="1" si="73"/>
        <v>EQUIPO VENCIDO</v>
      </c>
    </row>
    <row r="2259" spans="10:12" ht="15" customHeight="1" x14ac:dyDescent="0.25">
      <c r="J2259" s="22"/>
      <c r="K2259" s="25">
        <f t="shared" si="72"/>
        <v>365</v>
      </c>
      <c r="L2259" s="27" t="str">
        <f t="shared" ca="1" si="73"/>
        <v>EQUIPO VENCIDO</v>
      </c>
    </row>
    <row r="2260" spans="10:12" ht="15" customHeight="1" x14ac:dyDescent="0.25">
      <c r="J2260" s="22"/>
      <c r="K2260" s="25">
        <f t="shared" si="72"/>
        <v>365</v>
      </c>
      <c r="L2260" s="27" t="str">
        <f t="shared" ca="1" si="73"/>
        <v>EQUIPO VENCIDO</v>
      </c>
    </row>
    <row r="2261" spans="10:12" ht="15" customHeight="1" x14ac:dyDescent="0.25">
      <c r="J2261" s="22"/>
      <c r="K2261" s="25">
        <f t="shared" si="72"/>
        <v>365</v>
      </c>
      <c r="L2261" s="27" t="str">
        <f t="shared" ca="1" si="73"/>
        <v>EQUIPO VENCIDO</v>
      </c>
    </row>
    <row r="2262" spans="10:12" ht="15" customHeight="1" x14ac:dyDescent="0.25">
      <c r="J2262" s="22"/>
      <c r="K2262" s="25">
        <f t="shared" si="72"/>
        <v>365</v>
      </c>
      <c r="L2262" s="27" t="str">
        <f t="shared" ca="1" si="73"/>
        <v>EQUIPO VENCIDO</v>
      </c>
    </row>
    <row r="2263" spans="10:12" ht="15" customHeight="1" x14ac:dyDescent="0.25">
      <c r="J2263" s="22"/>
      <c r="K2263" s="25">
        <f t="shared" si="72"/>
        <v>365</v>
      </c>
      <c r="L2263" s="27" t="str">
        <f t="shared" ca="1" si="73"/>
        <v>EQUIPO VENCIDO</v>
      </c>
    </row>
    <row r="2264" spans="10:12" ht="15" customHeight="1" x14ac:dyDescent="0.25">
      <c r="J2264" s="22"/>
      <c r="K2264" s="25">
        <f t="shared" si="72"/>
        <v>365</v>
      </c>
      <c r="L2264" s="27" t="str">
        <f t="shared" ca="1" si="73"/>
        <v>EQUIPO VENCIDO</v>
      </c>
    </row>
    <row r="2265" spans="10:12" ht="15" customHeight="1" x14ac:dyDescent="0.25">
      <c r="J2265" s="22"/>
      <c r="K2265" s="25">
        <f t="shared" si="72"/>
        <v>365</v>
      </c>
      <c r="L2265" s="27" t="str">
        <f t="shared" ca="1" si="73"/>
        <v>EQUIPO VENCIDO</v>
      </c>
    </row>
    <row r="2266" spans="10:12" ht="15" customHeight="1" x14ac:dyDescent="0.25">
      <c r="J2266" s="22"/>
      <c r="K2266" s="25">
        <f t="shared" si="72"/>
        <v>365</v>
      </c>
      <c r="L2266" s="27" t="str">
        <f t="shared" ca="1" si="73"/>
        <v>EQUIPO VENCIDO</v>
      </c>
    </row>
    <row r="2267" spans="10:12" ht="15" customHeight="1" x14ac:dyDescent="0.25">
      <c r="J2267" s="22"/>
      <c r="K2267" s="25">
        <f t="shared" si="72"/>
        <v>365</v>
      </c>
      <c r="L2267" s="27" t="str">
        <f t="shared" ca="1" si="73"/>
        <v>EQUIPO VENCIDO</v>
      </c>
    </row>
    <row r="2268" spans="10:12" ht="15" customHeight="1" x14ac:dyDescent="0.25">
      <c r="J2268" s="22"/>
      <c r="K2268" s="25">
        <f t="shared" si="72"/>
        <v>365</v>
      </c>
      <c r="L2268" s="27" t="str">
        <f t="shared" ca="1" si="73"/>
        <v>EQUIPO VENCIDO</v>
      </c>
    </row>
    <row r="2269" spans="10:12" ht="15" customHeight="1" x14ac:dyDescent="0.25">
      <c r="J2269" s="22"/>
      <c r="K2269" s="25">
        <f t="shared" si="72"/>
        <v>365</v>
      </c>
      <c r="L2269" s="27" t="str">
        <f t="shared" ca="1" si="73"/>
        <v>EQUIPO VENCIDO</v>
      </c>
    </row>
    <row r="2270" spans="10:12" ht="15" customHeight="1" x14ac:dyDescent="0.25">
      <c r="J2270" s="22"/>
      <c r="K2270" s="25">
        <f t="shared" si="72"/>
        <v>365</v>
      </c>
      <c r="L2270" s="27" t="str">
        <f t="shared" ca="1" si="73"/>
        <v>EQUIPO VENCIDO</v>
      </c>
    </row>
    <row r="2271" spans="10:12" ht="15" customHeight="1" x14ac:dyDescent="0.25">
      <c r="J2271" s="22"/>
      <c r="K2271" s="25">
        <f t="shared" si="72"/>
        <v>365</v>
      </c>
      <c r="L2271" s="27" t="str">
        <f t="shared" ca="1" si="73"/>
        <v>EQUIPO VENCIDO</v>
      </c>
    </row>
    <row r="2272" spans="10:12" ht="15" customHeight="1" x14ac:dyDescent="0.25">
      <c r="J2272" s="22"/>
      <c r="K2272" s="25">
        <f t="shared" si="72"/>
        <v>365</v>
      </c>
      <c r="L2272" s="27" t="str">
        <f t="shared" ca="1" si="73"/>
        <v>EQUIPO VENCIDO</v>
      </c>
    </row>
    <row r="2273" spans="10:12" ht="15" customHeight="1" x14ac:dyDescent="0.25">
      <c r="J2273" s="22"/>
      <c r="K2273" s="25">
        <f t="shared" si="72"/>
        <v>365</v>
      </c>
      <c r="L2273" s="27" t="str">
        <f t="shared" ca="1" si="73"/>
        <v>EQUIPO VENCIDO</v>
      </c>
    </row>
    <row r="2274" spans="10:12" ht="15" customHeight="1" x14ac:dyDescent="0.25">
      <c r="J2274" s="22"/>
      <c r="K2274" s="25">
        <f t="shared" si="72"/>
        <v>365</v>
      </c>
      <c r="L2274" s="27" t="str">
        <f t="shared" ca="1" si="73"/>
        <v>EQUIPO VENCIDO</v>
      </c>
    </row>
    <row r="2275" spans="10:12" ht="15" customHeight="1" x14ac:dyDescent="0.25">
      <c r="J2275" s="22"/>
      <c r="K2275" s="25">
        <f t="shared" si="72"/>
        <v>365</v>
      </c>
      <c r="L2275" s="27" t="str">
        <f t="shared" ca="1" si="73"/>
        <v>EQUIPO VENCIDO</v>
      </c>
    </row>
    <row r="2276" spans="10:12" ht="15" customHeight="1" x14ac:dyDescent="0.25">
      <c r="J2276" s="22"/>
      <c r="K2276" s="25">
        <f t="shared" si="72"/>
        <v>365</v>
      </c>
      <c r="L2276" s="27" t="str">
        <f t="shared" ca="1" si="73"/>
        <v>EQUIPO VENCIDO</v>
      </c>
    </row>
    <row r="2277" spans="10:12" ht="15" customHeight="1" x14ac:dyDescent="0.25">
      <c r="J2277" s="22"/>
      <c r="K2277" s="25">
        <f t="shared" si="72"/>
        <v>365</v>
      </c>
      <c r="L2277" s="27" t="str">
        <f t="shared" ca="1" si="73"/>
        <v>EQUIPO VENCIDO</v>
      </c>
    </row>
    <row r="2278" spans="10:12" ht="15" customHeight="1" x14ac:dyDescent="0.25">
      <c r="J2278" s="22"/>
      <c r="K2278" s="25">
        <f t="shared" si="72"/>
        <v>365</v>
      </c>
      <c r="L2278" s="27" t="str">
        <f t="shared" ca="1" si="73"/>
        <v>EQUIPO VENCIDO</v>
      </c>
    </row>
    <row r="2279" spans="10:12" ht="15" customHeight="1" x14ac:dyDescent="0.25">
      <c r="J2279" s="22"/>
      <c r="K2279" s="25">
        <f t="shared" si="72"/>
        <v>365</v>
      </c>
      <c r="L2279" s="27" t="str">
        <f t="shared" ca="1" si="73"/>
        <v>EQUIPO VENCIDO</v>
      </c>
    </row>
    <row r="2280" spans="10:12" ht="15" customHeight="1" x14ac:dyDescent="0.25">
      <c r="J2280" s="22"/>
      <c r="K2280" s="25">
        <f t="shared" si="72"/>
        <v>365</v>
      </c>
      <c r="L2280" s="27" t="str">
        <f t="shared" ca="1" si="73"/>
        <v>EQUIPO VENCIDO</v>
      </c>
    </row>
    <row r="2281" spans="10:12" ht="15" customHeight="1" x14ac:dyDescent="0.25">
      <c r="J2281" s="22"/>
      <c r="K2281" s="25">
        <f t="shared" si="72"/>
        <v>365</v>
      </c>
      <c r="L2281" s="27" t="str">
        <f t="shared" ca="1" si="73"/>
        <v>EQUIPO VENCIDO</v>
      </c>
    </row>
    <row r="2282" spans="10:12" ht="15" customHeight="1" x14ac:dyDescent="0.25">
      <c r="J2282" s="22"/>
      <c r="K2282" s="25">
        <f t="shared" si="72"/>
        <v>365</v>
      </c>
      <c r="L2282" s="27" t="str">
        <f t="shared" ca="1" si="73"/>
        <v>EQUIPO VENCIDO</v>
      </c>
    </row>
    <row r="2283" spans="10:12" ht="15" customHeight="1" x14ac:dyDescent="0.25">
      <c r="J2283" s="22"/>
      <c r="K2283" s="25">
        <f t="shared" si="72"/>
        <v>365</v>
      </c>
      <c r="L2283" s="27" t="str">
        <f t="shared" ca="1" si="73"/>
        <v>EQUIPO VENCIDO</v>
      </c>
    </row>
    <row r="2284" spans="10:12" ht="15" customHeight="1" x14ac:dyDescent="0.25">
      <c r="J2284" s="22"/>
      <c r="K2284" s="25">
        <f t="shared" si="72"/>
        <v>365</v>
      </c>
      <c r="L2284" s="27" t="str">
        <f t="shared" ca="1" si="73"/>
        <v>EQUIPO VENCIDO</v>
      </c>
    </row>
    <row r="2285" spans="10:12" ht="15" customHeight="1" x14ac:dyDescent="0.25">
      <c r="J2285" s="22"/>
      <c r="K2285" s="25">
        <f t="shared" si="72"/>
        <v>365</v>
      </c>
      <c r="L2285" s="27" t="str">
        <f t="shared" ca="1" si="73"/>
        <v>EQUIPO VENCIDO</v>
      </c>
    </row>
    <row r="2286" spans="10:12" ht="15" customHeight="1" x14ac:dyDescent="0.25">
      <c r="J2286" s="22"/>
      <c r="K2286" s="25">
        <f t="shared" si="72"/>
        <v>365</v>
      </c>
      <c r="L2286" s="27" t="str">
        <f t="shared" ca="1" si="73"/>
        <v>EQUIPO VENCIDO</v>
      </c>
    </row>
    <row r="2287" spans="10:12" ht="15" customHeight="1" x14ac:dyDescent="0.25">
      <c r="J2287" s="22"/>
      <c r="K2287" s="25">
        <f t="shared" ref="K2287:K2350" si="74">J2287+365</f>
        <v>365</v>
      </c>
      <c r="L2287" s="27" t="str">
        <f t="shared" ref="L2287:L2350" ca="1" si="75">IF((TODAY()-J2287)&gt;365,"EQUIPO VENCIDO","VIGENTE")</f>
        <v>EQUIPO VENCIDO</v>
      </c>
    </row>
    <row r="2288" spans="10:12" ht="15" customHeight="1" x14ac:dyDescent="0.25">
      <c r="J2288" s="22"/>
      <c r="K2288" s="25">
        <f t="shared" si="74"/>
        <v>365</v>
      </c>
      <c r="L2288" s="27" t="str">
        <f t="shared" ca="1" si="75"/>
        <v>EQUIPO VENCIDO</v>
      </c>
    </row>
    <row r="2289" spans="10:12" ht="15" customHeight="1" x14ac:dyDescent="0.25">
      <c r="J2289" s="22"/>
      <c r="K2289" s="25">
        <f t="shared" si="74"/>
        <v>365</v>
      </c>
      <c r="L2289" s="27" t="str">
        <f t="shared" ca="1" si="75"/>
        <v>EQUIPO VENCIDO</v>
      </c>
    </row>
    <row r="2290" spans="10:12" ht="15" customHeight="1" x14ac:dyDescent="0.25">
      <c r="J2290" s="22"/>
      <c r="K2290" s="25">
        <f t="shared" si="74"/>
        <v>365</v>
      </c>
      <c r="L2290" s="27" t="str">
        <f t="shared" ca="1" si="75"/>
        <v>EQUIPO VENCIDO</v>
      </c>
    </row>
    <row r="2291" spans="10:12" ht="15" customHeight="1" x14ac:dyDescent="0.25">
      <c r="J2291" s="22"/>
      <c r="K2291" s="25">
        <f t="shared" si="74"/>
        <v>365</v>
      </c>
      <c r="L2291" s="27" t="str">
        <f t="shared" ca="1" si="75"/>
        <v>EQUIPO VENCIDO</v>
      </c>
    </row>
    <row r="2292" spans="10:12" ht="15" customHeight="1" x14ac:dyDescent="0.25">
      <c r="J2292" s="22"/>
      <c r="K2292" s="25">
        <f t="shared" si="74"/>
        <v>365</v>
      </c>
      <c r="L2292" s="27" t="str">
        <f t="shared" ca="1" si="75"/>
        <v>EQUIPO VENCIDO</v>
      </c>
    </row>
    <row r="2293" spans="10:12" ht="15" customHeight="1" x14ac:dyDescent="0.25">
      <c r="J2293" s="22"/>
      <c r="K2293" s="25">
        <f t="shared" si="74"/>
        <v>365</v>
      </c>
      <c r="L2293" s="27" t="str">
        <f t="shared" ca="1" si="75"/>
        <v>EQUIPO VENCIDO</v>
      </c>
    </row>
    <row r="2294" spans="10:12" ht="15" customHeight="1" x14ac:dyDescent="0.25">
      <c r="J2294" s="22"/>
      <c r="K2294" s="25">
        <f t="shared" si="74"/>
        <v>365</v>
      </c>
      <c r="L2294" s="27" t="str">
        <f t="shared" ca="1" si="75"/>
        <v>EQUIPO VENCIDO</v>
      </c>
    </row>
    <row r="2295" spans="10:12" ht="15" customHeight="1" x14ac:dyDescent="0.25">
      <c r="J2295" s="22"/>
      <c r="K2295" s="25">
        <f t="shared" si="74"/>
        <v>365</v>
      </c>
      <c r="L2295" s="27" t="str">
        <f t="shared" ca="1" si="75"/>
        <v>EQUIPO VENCIDO</v>
      </c>
    </row>
    <row r="2296" spans="10:12" ht="15" customHeight="1" x14ac:dyDescent="0.25">
      <c r="J2296" s="22"/>
      <c r="K2296" s="25">
        <f t="shared" si="74"/>
        <v>365</v>
      </c>
      <c r="L2296" s="27" t="str">
        <f t="shared" ca="1" si="75"/>
        <v>EQUIPO VENCIDO</v>
      </c>
    </row>
    <row r="2297" spans="10:12" ht="15" customHeight="1" x14ac:dyDescent="0.25">
      <c r="J2297" s="22"/>
      <c r="K2297" s="25">
        <f t="shared" si="74"/>
        <v>365</v>
      </c>
      <c r="L2297" s="27" t="str">
        <f t="shared" ca="1" si="75"/>
        <v>EQUIPO VENCIDO</v>
      </c>
    </row>
    <row r="2298" spans="10:12" ht="15" customHeight="1" x14ac:dyDescent="0.25">
      <c r="J2298" s="22"/>
      <c r="K2298" s="25">
        <f t="shared" si="74"/>
        <v>365</v>
      </c>
      <c r="L2298" s="27" t="str">
        <f t="shared" ca="1" si="75"/>
        <v>EQUIPO VENCIDO</v>
      </c>
    </row>
    <row r="2299" spans="10:12" ht="15" customHeight="1" x14ac:dyDescent="0.25">
      <c r="J2299" s="22"/>
      <c r="K2299" s="25">
        <f t="shared" si="74"/>
        <v>365</v>
      </c>
      <c r="L2299" s="27" t="str">
        <f t="shared" ca="1" si="75"/>
        <v>EQUIPO VENCIDO</v>
      </c>
    </row>
    <row r="2300" spans="10:12" ht="15" customHeight="1" x14ac:dyDescent="0.25">
      <c r="J2300" s="22"/>
      <c r="K2300" s="25">
        <f t="shared" si="74"/>
        <v>365</v>
      </c>
      <c r="L2300" s="27" t="str">
        <f t="shared" ca="1" si="75"/>
        <v>EQUIPO VENCIDO</v>
      </c>
    </row>
    <row r="2301" spans="10:12" ht="15" customHeight="1" x14ac:dyDescent="0.25">
      <c r="J2301" s="22"/>
      <c r="K2301" s="25">
        <f t="shared" si="74"/>
        <v>365</v>
      </c>
      <c r="L2301" s="27" t="str">
        <f t="shared" ca="1" si="75"/>
        <v>EQUIPO VENCIDO</v>
      </c>
    </row>
    <row r="2302" spans="10:12" ht="15" customHeight="1" x14ac:dyDescent="0.25">
      <c r="J2302" s="22"/>
      <c r="K2302" s="25">
        <f t="shared" si="74"/>
        <v>365</v>
      </c>
      <c r="L2302" s="27" t="str">
        <f t="shared" ca="1" si="75"/>
        <v>EQUIPO VENCIDO</v>
      </c>
    </row>
    <row r="2303" spans="10:12" ht="15" customHeight="1" x14ac:dyDescent="0.25">
      <c r="J2303" s="22"/>
      <c r="K2303" s="25">
        <f t="shared" si="74"/>
        <v>365</v>
      </c>
      <c r="L2303" s="27" t="str">
        <f t="shared" ca="1" si="75"/>
        <v>EQUIPO VENCIDO</v>
      </c>
    </row>
    <row r="2304" spans="10:12" ht="15" customHeight="1" x14ac:dyDescent="0.25">
      <c r="J2304" s="22"/>
      <c r="K2304" s="25">
        <f t="shared" si="74"/>
        <v>365</v>
      </c>
      <c r="L2304" s="27" t="str">
        <f t="shared" ca="1" si="75"/>
        <v>EQUIPO VENCIDO</v>
      </c>
    </row>
    <row r="2305" spans="10:12" ht="15" customHeight="1" x14ac:dyDescent="0.25">
      <c r="J2305" s="22"/>
      <c r="K2305" s="25">
        <f t="shared" si="74"/>
        <v>365</v>
      </c>
      <c r="L2305" s="27" t="str">
        <f t="shared" ca="1" si="75"/>
        <v>EQUIPO VENCIDO</v>
      </c>
    </row>
    <row r="2306" spans="10:12" ht="15" customHeight="1" x14ac:dyDescent="0.25">
      <c r="J2306" s="22"/>
      <c r="K2306" s="25">
        <f t="shared" si="74"/>
        <v>365</v>
      </c>
      <c r="L2306" s="27" t="str">
        <f t="shared" ca="1" si="75"/>
        <v>EQUIPO VENCIDO</v>
      </c>
    </row>
    <row r="2307" spans="10:12" ht="15" customHeight="1" x14ac:dyDescent="0.25">
      <c r="J2307" s="22"/>
      <c r="K2307" s="25">
        <f t="shared" si="74"/>
        <v>365</v>
      </c>
      <c r="L2307" s="27" t="str">
        <f t="shared" ca="1" si="75"/>
        <v>EQUIPO VENCIDO</v>
      </c>
    </row>
    <row r="2308" spans="10:12" ht="15" customHeight="1" x14ac:dyDescent="0.25">
      <c r="J2308" s="22"/>
      <c r="K2308" s="25">
        <f t="shared" si="74"/>
        <v>365</v>
      </c>
      <c r="L2308" s="27" t="str">
        <f t="shared" ca="1" si="75"/>
        <v>EQUIPO VENCIDO</v>
      </c>
    </row>
    <row r="2309" spans="10:12" ht="15" customHeight="1" x14ac:dyDescent="0.25">
      <c r="J2309" s="22"/>
      <c r="K2309" s="25">
        <f t="shared" si="74"/>
        <v>365</v>
      </c>
      <c r="L2309" s="27" t="str">
        <f t="shared" ca="1" si="75"/>
        <v>EQUIPO VENCIDO</v>
      </c>
    </row>
    <row r="2310" spans="10:12" ht="15" customHeight="1" x14ac:dyDescent="0.25">
      <c r="J2310" s="22"/>
      <c r="K2310" s="25">
        <f t="shared" si="74"/>
        <v>365</v>
      </c>
      <c r="L2310" s="27" t="str">
        <f t="shared" ca="1" si="75"/>
        <v>EQUIPO VENCIDO</v>
      </c>
    </row>
    <row r="2311" spans="10:12" ht="15" customHeight="1" x14ac:dyDescent="0.25">
      <c r="J2311" s="22"/>
      <c r="K2311" s="25">
        <f t="shared" si="74"/>
        <v>365</v>
      </c>
      <c r="L2311" s="27" t="str">
        <f t="shared" ca="1" si="75"/>
        <v>EQUIPO VENCIDO</v>
      </c>
    </row>
    <row r="2312" spans="10:12" ht="15" customHeight="1" x14ac:dyDescent="0.25">
      <c r="J2312" s="22"/>
      <c r="K2312" s="25">
        <f t="shared" si="74"/>
        <v>365</v>
      </c>
      <c r="L2312" s="27" t="str">
        <f t="shared" ca="1" si="75"/>
        <v>EQUIPO VENCIDO</v>
      </c>
    </row>
    <row r="2313" spans="10:12" ht="15" customHeight="1" x14ac:dyDescent="0.25">
      <c r="J2313" s="22"/>
      <c r="K2313" s="25">
        <f t="shared" si="74"/>
        <v>365</v>
      </c>
      <c r="L2313" s="27" t="str">
        <f t="shared" ca="1" si="75"/>
        <v>EQUIPO VENCIDO</v>
      </c>
    </row>
    <row r="2314" spans="10:12" ht="15" customHeight="1" x14ac:dyDescent="0.25">
      <c r="J2314" s="22"/>
      <c r="K2314" s="25">
        <f t="shared" si="74"/>
        <v>365</v>
      </c>
      <c r="L2314" s="27" t="str">
        <f t="shared" ca="1" si="75"/>
        <v>EQUIPO VENCIDO</v>
      </c>
    </row>
    <row r="2315" spans="10:12" ht="15" customHeight="1" x14ac:dyDescent="0.25">
      <c r="J2315" s="22"/>
      <c r="K2315" s="25">
        <f t="shared" si="74"/>
        <v>365</v>
      </c>
      <c r="L2315" s="27" t="str">
        <f t="shared" ca="1" si="75"/>
        <v>EQUIPO VENCIDO</v>
      </c>
    </row>
    <row r="2316" spans="10:12" ht="15" customHeight="1" x14ac:dyDescent="0.25">
      <c r="J2316" s="22"/>
      <c r="K2316" s="25">
        <f t="shared" si="74"/>
        <v>365</v>
      </c>
      <c r="L2316" s="27" t="str">
        <f t="shared" ca="1" si="75"/>
        <v>EQUIPO VENCIDO</v>
      </c>
    </row>
    <row r="2317" spans="10:12" ht="15" customHeight="1" x14ac:dyDescent="0.25">
      <c r="J2317" s="22"/>
      <c r="K2317" s="25">
        <f t="shared" si="74"/>
        <v>365</v>
      </c>
      <c r="L2317" s="27" t="str">
        <f t="shared" ca="1" si="75"/>
        <v>EQUIPO VENCIDO</v>
      </c>
    </row>
    <row r="2318" spans="10:12" ht="15" customHeight="1" x14ac:dyDescent="0.25">
      <c r="J2318" s="22"/>
      <c r="K2318" s="25">
        <f t="shared" si="74"/>
        <v>365</v>
      </c>
      <c r="L2318" s="27" t="str">
        <f t="shared" ca="1" si="75"/>
        <v>EQUIPO VENCIDO</v>
      </c>
    </row>
    <row r="2319" spans="10:12" ht="15" customHeight="1" x14ac:dyDescent="0.25">
      <c r="J2319" s="22"/>
      <c r="K2319" s="25">
        <f t="shared" si="74"/>
        <v>365</v>
      </c>
      <c r="L2319" s="27" t="str">
        <f t="shared" ca="1" si="75"/>
        <v>EQUIPO VENCIDO</v>
      </c>
    </row>
    <row r="2320" spans="10:12" ht="15" customHeight="1" x14ac:dyDescent="0.25">
      <c r="J2320" s="22"/>
      <c r="K2320" s="25">
        <f t="shared" si="74"/>
        <v>365</v>
      </c>
      <c r="L2320" s="27" t="str">
        <f t="shared" ca="1" si="75"/>
        <v>EQUIPO VENCIDO</v>
      </c>
    </row>
    <row r="2321" spans="10:12" ht="15" customHeight="1" x14ac:dyDescent="0.25">
      <c r="J2321" s="22"/>
      <c r="K2321" s="25">
        <f t="shared" si="74"/>
        <v>365</v>
      </c>
      <c r="L2321" s="27" t="str">
        <f t="shared" ca="1" si="75"/>
        <v>EQUIPO VENCIDO</v>
      </c>
    </row>
    <row r="2322" spans="10:12" ht="15" customHeight="1" x14ac:dyDescent="0.25">
      <c r="J2322" s="22"/>
      <c r="K2322" s="25">
        <f t="shared" si="74"/>
        <v>365</v>
      </c>
      <c r="L2322" s="27" t="str">
        <f t="shared" ca="1" si="75"/>
        <v>EQUIPO VENCIDO</v>
      </c>
    </row>
    <row r="2323" spans="10:12" ht="15" customHeight="1" x14ac:dyDescent="0.25">
      <c r="J2323" s="22"/>
      <c r="K2323" s="25">
        <f t="shared" si="74"/>
        <v>365</v>
      </c>
      <c r="L2323" s="27" t="str">
        <f t="shared" ca="1" si="75"/>
        <v>EQUIPO VENCIDO</v>
      </c>
    </row>
    <row r="2324" spans="10:12" ht="15" customHeight="1" x14ac:dyDescent="0.25">
      <c r="J2324" s="22"/>
      <c r="K2324" s="25">
        <f t="shared" si="74"/>
        <v>365</v>
      </c>
      <c r="L2324" s="27" t="str">
        <f t="shared" ca="1" si="75"/>
        <v>EQUIPO VENCIDO</v>
      </c>
    </row>
    <row r="2325" spans="10:12" ht="15" customHeight="1" x14ac:dyDescent="0.25">
      <c r="J2325" s="22"/>
      <c r="K2325" s="25">
        <f t="shared" si="74"/>
        <v>365</v>
      </c>
      <c r="L2325" s="27" t="str">
        <f t="shared" ca="1" si="75"/>
        <v>EQUIPO VENCIDO</v>
      </c>
    </row>
    <row r="2326" spans="10:12" ht="15" customHeight="1" x14ac:dyDescent="0.25">
      <c r="J2326" s="22"/>
      <c r="K2326" s="25">
        <f t="shared" si="74"/>
        <v>365</v>
      </c>
      <c r="L2326" s="27" t="str">
        <f t="shared" ca="1" si="75"/>
        <v>EQUIPO VENCIDO</v>
      </c>
    </row>
    <row r="2327" spans="10:12" ht="15" customHeight="1" x14ac:dyDescent="0.25">
      <c r="J2327" s="22"/>
      <c r="K2327" s="25">
        <f t="shared" si="74"/>
        <v>365</v>
      </c>
      <c r="L2327" s="27" t="str">
        <f t="shared" ca="1" si="75"/>
        <v>EQUIPO VENCIDO</v>
      </c>
    </row>
    <row r="2328" spans="10:12" ht="15" customHeight="1" x14ac:dyDescent="0.25">
      <c r="J2328" s="22"/>
      <c r="K2328" s="25">
        <f t="shared" si="74"/>
        <v>365</v>
      </c>
      <c r="L2328" s="27" t="str">
        <f t="shared" ca="1" si="75"/>
        <v>EQUIPO VENCIDO</v>
      </c>
    </row>
    <row r="2329" spans="10:12" ht="15" customHeight="1" x14ac:dyDescent="0.25">
      <c r="J2329" s="22"/>
      <c r="K2329" s="25">
        <f t="shared" si="74"/>
        <v>365</v>
      </c>
      <c r="L2329" s="27" t="str">
        <f t="shared" ca="1" si="75"/>
        <v>EQUIPO VENCIDO</v>
      </c>
    </row>
    <row r="2330" spans="10:12" ht="15" customHeight="1" x14ac:dyDescent="0.25">
      <c r="J2330" s="22"/>
      <c r="K2330" s="25">
        <f t="shared" si="74"/>
        <v>365</v>
      </c>
      <c r="L2330" s="27" t="str">
        <f t="shared" ca="1" si="75"/>
        <v>EQUIPO VENCIDO</v>
      </c>
    </row>
    <row r="2331" spans="10:12" ht="15" customHeight="1" x14ac:dyDescent="0.25">
      <c r="J2331" s="22"/>
      <c r="K2331" s="25">
        <f t="shared" si="74"/>
        <v>365</v>
      </c>
      <c r="L2331" s="27" t="str">
        <f t="shared" ca="1" si="75"/>
        <v>EQUIPO VENCIDO</v>
      </c>
    </row>
    <row r="2332" spans="10:12" ht="15" customHeight="1" x14ac:dyDescent="0.25">
      <c r="J2332" s="22"/>
      <c r="K2332" s="25">
        <f t="shared" si="74"/>
        <v>365</v>
      </c>
      <c r="L2332" s="27" t="str">
        <f t="shared" ca="1" si="75"/>
        <v>EQUIPO VENCIDO</v>
      </c>
    </row>
    <row r="2333" spans="10:12" ht="15" customHeight="1" x14ac:dyDescent="0.25">
      <c r="J2333" s="22"/>
      <c r="K2333" s="25">
        <f t="shared" si="74"/>
        <v>365</v>
      </c>
      <c r="L2333" s="27" t="str">
        <f t="shared" ca="1" si="75"/>
        <v>EQUIPO VENCIDO</v>
      </c>
    </row>
    <row r="2334" spans="10:12" ht="15" customHeight="1" x14ac:dyDescent="0.25">
      <c r="J2334" s="22"/>
      <c r="K2334" s="25">
        <f t="shared" si="74"/>
        <v>365</v>
      </c>
      <c r="L2334" s="27" t="str">
        <f t="shared" ca="1" si="75"/>
        <v>EQUIPO VENCIDO</v>
      </c>
    </row>
    <row r="2335" spans="10:12" ht="15" customHeight="1" x14ac:dyDescent="0.25">
      <c r="J2335" s="22"/>
      <c r="K2335" s="25">
        <f t="shared" si="74"/>
        <v>365</v>
      </c>
      <c r="L2335" s="27" t="str">
        <f t="shared" ca="1" si="75"/>
        <v>EQUIPO VENCIDO</v>
      </c>
    </row>
    <row r="2336" spans="10:12" ht="15" customHeight="1" x14ac:dyDescent="0.25">
      <c r="J2336" s="22"/>
      <c r="K2336" s="25">
        <f t="shared" si="74"/>
        <v>365</v>
      </c>
      <c r="L2336" s="27" t="str">
        <f t="shared" ca="1" si="75"/>
        <v>EQUIPO VENCIDO</v>
      </c>
    </row>
    <row r="2337" spans="10:12" ht="15" customHeight="1" x14ac:dyDescent="0.25">
      <c r="J2337" s="22"/>
      <c r="K2337" s="25">
        <f t="shared" si="74"/>
        <v>365</v>
      </c>
      <c r="L2337" s="27" t="str">
        <f t="shared" ca="1" si="75"/>
        <v>EQUIPO VENCIDO</v>
      </c>
    </row>
    <row r="2338" spans="10:12" ht="15" customHeight="1" x14ac:dyDescent="0.25">
      <c r="J2338" s="22"/>
      <c r="K2338" s="25">
        <f t="shared" si="74"/>
        <v>365</v>
      </c>
      <c r="L2338" s="27" t="str">
        <f t="shared" ca="1" si="75"/>
        <v>EQUIPO VENCIDO</v>
      </c>
    </row>
    <row r="2339" spans="10:12" ht="15" customHeight="1" x14ac:dyDescent="0.25">
      <c r="J2339" s="22"/>
      <c r="K2339" s="25">
        <f t="shared" si="74"/>
        <v>365</v>
      </c>
      <c r="L2339" s="27" t="str">
        <f t="shared" ca="1" si="75"/>
        <v>EQUIPO VENCIDO</v>
      </c>
    </row>
    <row r="2340" spans="10:12" ht="15" customHeight="1" x14ac:dyDescent="0.25">
      <c r="J2340" s="22"/>
      <c r="K2340" s="25">
        <f t="shared" si="74"/>
        <v>365</v>
      </c>
      <c r="L2340" s="27" t="str">
        <f t="shared" ca="1" si="75"/>
        <v>EQUIPO VENCIDO</v>
      </c>
    </row>
    <row r="2341" spans="10:12" ht="15" customHeight="1" x14ac:dyDescent="0.25">
      <c r="J2341" s="22"/>
      <c r="K2341" s="25">
        <f t="shared" si="74"/>
        <v>365</v>
      </c>
      <c r="L2341" s="27" t="str">
        <f t="shared" ca="1" si="75"/>
        <v>EQUIPO VENCIDO</v>
      </c>
    </row>
    <row r="2342" spans="10:12" ht="15" customHeight="1" x14ac:dyDescent="0.25">
      <c r="J2342" s="22"/>
      <c r="K2342" s="25">
        <f t="shared" si="74"/>
        <v>365</v>
      </c>
      <c r="L2342" s="27" t="str">
        <f t="shared" ca="1" si="75"/>
        <v>EQUIPO VENCIDO</v>
      </c>
    </row>
    <row r="2343" spans="10:12" ht="15" customHeight="1" x14ac:dyDescent="0.25">
      <c r="J2343" s="22"/>
      <c r="K2343" s="25">
        <f t="shared" si="74"/>
        <v>365</v>
      </c>
      <c r="L2343" s="27" t="str">
        <f t="shared" ca="1" si="75"/>
        <v>EQUIPO VENCIDO</v>
      </c>
    </row>
    <row r="2344" spans="10:12" ht="15" customHeight="1" x14ac:dyDescent="0.25">
      <c r="J2344" s="22"/>
      <c r="K2344" s="25">
        <f t="shared" si="74"/>
        <v>365</v>
      </c>
      <c r="L2344" s="27" t="str">
        <f t="shared" ca="1" si="75"/>
        <v>EQUIPO VENCIDO</v>
      </c>
    </row>
    <row r="2345" spans="10:12" ht="15" customHeight="1" x14ac:dyDescent="0.25">
      <c r="J2345" s="22"/>
      <c r="K2345" s="25">
        <f t="shared" si="74"/>
        <v>365</v>
      </c>
      <c r="L2345" s="27" t="str">
        <f t="shared" ca="1" si="75"/>
        <v>EQUIPO VENCIDO</v>
      </c>
    </row>
    <row r="2346" spans="10:12" ht="15" customHeight="1" x14ac:dyDescent="0.25">
      <c r="J2346" s="22"/>
      <c r="K2346" s="25">
        <f t="shared" si="74"/>
        <v>365</v>
      </c>
      <c r="L2346" s="27" t="str">
        <f t="shared" ca="1" si="75"/>
        <v>EQUIPO VENCIDO</v>
      </c>
    </row>
    <row r="2347" spans="10:12" ht="15" customHeight="1" x14ac:dyDescent="0.25">
      <c r="J2347" s="22"/>
      <c r="K2347" s="25">
        <f t="shared" si="74"/>
        <v>365</v>
      </c>
      <c r="L2347" s="27" t="str">
        <f t="shared" ca="1" si="75"/>
        <v>EQUIPO VENCIDO</v>
      </c>
    </row>
    <row r="2348" spans="10:12" ht="15" customHeight="1" x14ac:dyDescent="0.25">
      <c r="J2348" s="22"/>
      <c r="K2348" s="25">
        <f t="shared" si="74"/>
        <v>365</v>
      </c>
      <c r="L2348" s="27" t="str">
        <f t="shared" ca="1" si="75"/>
        <v>EQUIPO VENCIDO</v>
      </c>
    </row>
    <row r="2349" spans="10:12" ht="15" customHeight="1" x14ac:dyDescent="0.25">
      <c r="J2349" s="22"/>
      <c r="K2349" s="25">
        <f t="shared" si="74"/>
        <v>365</v>
      </c>
      <c r="L2349" s="27" t="str">
        <f t="shared" ca="1" si="75"/>
        <v>EQUIPO VENCIDO</v>
      </c>
    </row>
    <row r="2350" spans="10:12" ht="15" customHeight="1" x14ac:dyDescent="0.25">
      <c r="J2350" s="22"/>
      <c r="K2350" s="25">
        <f t="shared" si="74"/>
        <v>365</v>
      </c>
      <c r="L2350" s="27" t="str">
        <f t="shared" ca="1" si="75"/>
        <v>EQUIPO VENCIDO</v>
      </c>
    </row>
    <row r="2351" spans="10:12" ht="15" customHeight="1" x14ac:dyDescent="0.25">
      <c r="J2351" s="22"/>
      <c r="K2351" s="25">
        <f t="shared" ref="K2351:K2414" si="76">J2351+365</f>
        <v>365</v>
      </c>
      <c r="L2351" s="27" t="str">
        <f t="shared" ref="L2351:L2414" ca="1" si="77">IF((TODAY()-J2351)&gt;365,"EQUIPO VENCIDO","VIGENTE")</f>
        <v>EQUIPO VENCIDO</v>
      </c>
    </row>
    <row r="2352" spans="10:12" ht="15" customHeight="1" x14ac:dyDescent="0.25">
      <c r="J2352" s="22"/>
      <c r="K2352" s="25">
        <f t="shared" si="76"/>
        <v>365</v>
      </c>
      <c r="L2352" s="27" t="str">
        <f t="shared" ca="1" si="77"/>
        <v>EQUIPO VENCIDO</v>
      </c>
    </row>
    <row r="2353" spans="10:12" ht="15" customHeight="1" x14ac:dyDescent="0.25">
      <c r="J2353" s="22"/>
      <c r="K2353" s="25">
        <f t="shared" si="76"/>
        <v>365</v>
      </c>
      <c r="L2353" s="27" t="str">
        <f t="shared" ca="1" si="77"/>
        <v>EQUIPO VENCIDO</v>
      </c>
    </row>
    <row r="2354" spans="10:12" ht="15" customHeight="1" x14ac:dyDescent="0.25">
      <c r="J2354" s="22"/>
      <c r="K2354" s="25">
        <f t="shared" si="76"/>
        <v>365</v>
      </c>
      <c r="L2354" s="27" t="str">
        <f t="shared" ca="1" si="77"/>
        <v>EQUIPO VENCIDO</v>
      </c>
    </row>
    <row r="2355" spans="10:12" ht="15" customHeight="1" x14ac:dyDescent="0.25">
      <c r="J2355" s="22"/>
      <c r="K2355" s="25">
        <f t="shared" si="76"/>
        <v>365</v>
      </c>
      <c r="L2355" s="27" t="str">
        <f t="shared" ca="1" si="77"/>
        <v>EQUIPO VENCIDO</v>
      </c>
    </row>
    <row r="2356" spans="10:12" ht="15" customHeight="1" x14ac:dyDescent="0.25">
      <c r="J2356" s="22"/>
      <c r="K2356" s="25">
        <f t="shared" si="76"/>
        <v>365</v>
      </c>
      <c r="L2356" s="27" t="str">
        <f t="shared" ca="1" si="77"/>
        <v>EQUIPO VENCIDO</v>
      </c>
    </row>
    <row r="2357" spans="10:12" ht="15" customHeight="1" x14ac:dyDescent="0.25">
      <c r="J2357" s="22"/>
      <c r="K2357" s="25">
        <f t="shared" si="76"/>
        <v>365</v>
      </c>
      <c r="L2357" s="27" t="str">
        <f t="shared" ca="1" si="77"/>
        <v>EQUIPO VENCIDO</v>
      </c>
    </row>
    <row r="2358" spans="10:12" ht="15" customHeight="1" x14ac:dyDescent="0.25">
      <c r="J2358" s="22"/>
      <c r="K2358" s="25">
        <f t="shared" si="76"/>
        <v>365</v>
      </c>
      <c r="L2358" s="27" t="str">
        <f t="shared" ca="1" si="77"/>
        <v>EQUIPO VENCIDO</v>
      </c>
    </row>
    <row r="2359" spans="10:12" ht="15" customHeight="1" x14ac:dyDescent="0.25">
      <c r="J2359" s="22"/>
      <c r="K2359" s="25">
        <f t="shared" si="76"/>
        <v>365</v>
      </c>
      <c r="L2359" s="27" t="str">
        <f t="shared" ca="1" si="77"/>
        <v>EQUIPO VENCIDO</v>
      </c>
    </row>
    <row r="2360" spans="10:12" ht="15" customHeight="1" x14ac:dyDescent="0.25">
      <c r="J2360" s="22"/>
      <c r="K2360" s="25">
        <f t="shared" si="76"/>
        <v>365</v>
      </c>
      <c r="L2360" s="27" t="str">
        <f t="shared" ca="1" si="77"/>
        <v>EQUIPO VENCIDO</v>
      </c>
    </row>
    <row r="2361" spans="10:12" ht="15" customHeight="1" x14ac:dyDescent="0.25">
      <c r="J2361" s="22"/>
      <c r="K2361" s="25">
        <f t="shared" si="76"/>
        <v>365</v>
      </c>
      <c r="L2361" s="27" t="str">
        <f t="shared" ca="1" si="77"/>
        <v>EQUIPO VENCIDO</v>
      </c>
    </row>
    <row r="2362" spans="10:12" ht="15" customHeight="1" x14ac:dyDescent="0.25">
      <c r="J2362" s="22"/>
      <c r="K2362" s="25">
        <f t="shared" si="76"/>
        <v>365</v>
      </c>
      <c r="L2362" s="27" t="str">
        <f t="shared" ca="1" si="77"/>
        <v>EQUIPO VENCIDO</v>
      </c>
    </row>
    <row r="2363" spans="10:12" ht="15" customHeight="1" x14ac:dyDescent="0.25">
      <c r="J2363" s="22"/>
      <c r="K2363" s="25">
        <f t="shared" si="76"/>
        <v>365</v>
      </c>
      <c r="L2363" s="27" t="str">
        <f t="shared" ca="1" si="77"/>
        <v>EQUIPO VENCIDO</v>
      </c>
    </row>
    <row r="2364" spans="10:12" ht="15" customHeight="1" x14ac:dyDescent="0.25">
      <c r="J2364" s="22"/>
      <c r="K2364" s="25">
        <f t="shared" si="76"/>
        <v>365</v>
      </c>
      <c r="L2364" s="27" t="str">
        <f t="shared" ca="1" si="77"/>
        <v>EQUIPO VENCIDO</v>
      </c>
    </row>
    <row r="2365" spans="10:12" ht="15" customHeight="1" x14ac:dyDescent="0.25">
      <c r="J2365" s="22"/>
      <c r="K2365" s="25">
        <f t="shared" si="76"/>
        <v>365</v>
      </c>
      <c r="L2365" s="27" t="str">
        <f t="shared" ca="1" si="77"/>
        <v>EQUIPO VENCIDO</v>
      </c>
    </row>
    <row r="2366" spans="10:12" ht="15" customHeight="1" x14ac:dyDescent="0.25">
      <c r="J2366" s="22"/>
      <c r="K2366" s="25">
        <f t="shared" si="76"/>
        <v>365</v>
      </c>
      <c r="L2366" s="27" t="str">
        <f t="shared" ca="1" si="77"/>
        <v>EQUIPO VENCIDO</v>
      </c>
    </row>
    <row r="2367" spans="10:12" ht="15" customHeight="1" x14ac:dyDescent="0.25">
      <c r="J2367" s="22"/>
      <c r="K2367" s="25">
        <f t="shared" si="76"/>
        <v>365</v>
      </c>
      <c r="L2367" s="27" t="str">
        <f t="shared" ca="1" si="77"/>
        <v>EQUIPO VENCIDO</v>
      </c>
    </row>
    <row r="2368" spans="10:12" ht="15" customHeight="1" x14ac:dyDescent="0.25">
      <c r="J2368" s="22"/>
      <c r="K2368" s="25">
        <f t="shared" si="76"/>
        <v>365</v>
      </c>
      <c r="L2368" s="27" t="str">
        <f t="shared" ca="1" si="77"/>
        <v>EQUIPO VENCIDO</v>
      </c>
    </row>
    <row r="2369" spans="10:12" ht="15" customHeight="1" x14ac:dyDescent="0.25">
      <c r="J2369" s="22"/>
      <c r="K2369" s="25">
        <f t="shared" si="76"/>
        <v>365</v>
      </c>
      <c r="L2369" s="27" t="str">
        <f t="shared" ca="1" si="77"/>
        <v>EQUIPO VENCIDO</v>
      </c>
    </row>
    <row r="2370" spans="10:12" ht="15" customHeight="1" x14ac:dyDescent="0.25">
      <c r="J2370" s="22"/>
      <c r="K2370" s="25">
        <f t="shared" si="76"/>
        <v>365</v>
      </c>
      <c r="L2370" s="27" t="str">
        <f t="shared" ca="1" si="77"/>
        <v>EQUIPO VENCIDO</v>
      </c>
    </row>
    <row r="2371" spans="10:12" ht="15" customHeight="1" x14ac:dyDescent="0.25">
      <c r="J2371" s="22"/>
      <c r="K2371" s="25">
        <f t="shared" si="76"/>
        <v>365</v>
      </c>
      <c r="L2371" s="27" t="str">
        <f t="shared" ca="1" si="77"/>
        <v>EQUIPO VENCIDO</v>
      </c>
    </row>
    <row r="2372" spans="10:12" ht="15" customHeight="1" x14ac:dyDescent="0.25">
      <c r="J2372" s="22"/>
      <c r="K2372" s="25">
        <f t="shared" si="76"/>
        <v>365</v>
      </c>
      <c r="L2372" s="27" t="str">
        <f t="shared" ca="1" si="77"/>
        <v>EQUIPO VENCIDO</v>
      </c>
    </row>
    <row r="2373" spans="10:12" ht="15" customHeight="1" x14ac:dyDescent="0.25">
      <c r="J2373" s="22"/>
      <c r="K2373" s="25">
        <f t="shared" si="76"/>
        <v>365</v>
      </c>
      <c r="L2373" s="27" t="str">
        <f t="shared" ca="1" si="77"/>
        <v>EQUIPO VENCIDO</v>
      </c>
    </row>
    <row r="2374" spans="10:12" ht="15" customHeight="1" x14ac:dyDescent="0.25">
      <c r="J2374" s="22"/>
      <c r="K2374" s="25">
        <f t="shared" si="76"/>
        <v>365</v>
      </c>
      <c r="L2374" s="27" t="str">
        <f t="shared" ca="1" si="77"/>
        <v>EQUIPO VENCIDO</v>
      </c>
    </row>
    <row r="2375" spans="10:12" ht="15" customHeight="1" x14ac:dyDescent="0.25">
      <c r="J2375" s="22"/>
      <c r="K2375" s="25">
        <f t="shared" si="76"/>
        <v>365</v>
      </c>
      <c r="L2375" s="27" t="str">
        <f t="shared" ca="1" si="77"/>
        <v>EQUIPO VENCIDO</v>
      </c>
    </row>
    <row r="2376" spans="10:12" ht="15" customHeight="1" x14ac:dyDescent="0.25">
      <c r="J2376" s="22"/>
      <c r="K2376" s="25">
        <f t="shared" si="76"/>
        <v>365</v>
      </c>
      <c r="L2376" s="27" t="str">
        <f t="shared" ca="1" si="77"/>
        <v>EQUIPO VENCIDO</v>
      </c>
    </row>
    <row r="2377" spans="10:12" ht="15" customHeight="1" x14ac:dyDescent="0.25">
      <c r="J2377" s="22"/>
      <c r="K2377" s="25">
        <f t="shared" si="76"/>
        <v>365</v>
      </c>
      <c r="L2377" s="27" t="str">
        <f t="shared" ca="1" si="77"/>
        <v>EQUIPO VENCIDO</v>
      </c>
    </row>
    <row r="2378" spans="10:12" ht="15" customHeight="1" x14ac:dyDescent="0.25">
      <c r="J2378" s="22"/>
      <c r="K2378" s="25">
        <f t="shared" si="76"/>
        <v>365</v>
      </c>
      <c r="L2378" s="27" t="str">
        <f t="shared" ca="1" si="77"/>
        <v>EQUIPO VENCIDO</v>
      </c>
    </row>
    <row r="2379" spans="10:12" ht="15" customHeight="1" x14ac:dyDescent="0.25">
      <c r="J2379" s="22"/>
      <c r="K2379" s="25">
        <f t="shared" si="76"/>
        <v>365</v>
      </c>
      <c r="L2379" s="27" t="str">
        <f t="shared" ca="1" si="77"/>
        <v>EQUIPO VENCIDO</v>
      </c>
    </row>
    <row r="2380" spans="10:12" ht="15" customHeight="1" x14ac:dyDescent="0.25">
      <c r="J2380" s="22"/>
      <c r="K2380" s="25">
        <f t="shared" si="76"/>
        <v>365</v>
      </c>
      <c r="L2380" s="27" t="str">
        <f t="shared" ca="1" si="77"/>
        <v>EQUIPO VENCIDO</v>
      </c>
    </row>
    <row r="2381" spans="10:12" ht="15" customHeight="1" x14ac:dyDescent="0.25">
      <c r="J2381" s="22"/>
      <c r="K2381" s="25">
        <f t="shared" si="76"/>
        <v>365</v>
      </c>
      <c r="L2381" s="27" t="str">
        <f t="shared" ca="1" si="77"/>
        <v>EQUIPO VENCIDO</v>
      </c>
    </row>
    <row r="2382" spans="10:12" ht="15" customHeight="1" x14ac:dyDescent="0.25">
      <c r="J2382" s="22"/>
      <c r="K2382" s="25">
        <f t="shared" si="76"/>
        <v>365</v>
      </c>
      <c r="L2382" s="27" t="str">
        <f t="shared" ca="1" si="77"/>
        <v>EQUIPO VENCIDO</v>
      </c>
    </row>
    <row r="2383" spans="10:12" ht="15" customHeight="1" x14ac:dyDescent="0.25">
      <c r="J2383" s="22"/>
      <c r="K2383" s="25">
        <f t="shared" si="76"/>
        <v>365</v>
      </c>
      <c r="L2383" s="27" t="str">
        <f t="shared" ca="1" si="77"/>
        <v>EQUIPO VENCIDO</v>
      </c>
    </row>
    <row r="2384" spans="10:12" ht="15" customHeight="1" x14ac:dyDescent="0.25">
      <c r="J2384" s="22"/>
      <c r="K2384" s="25">
        <f t="shared" si="76"/>
        <v>365</v>
      </c>
      <c r="L2384" s="27" t="str">
        <f t="shared" ca="1" si="77"/>
        <v>EQUIPO VENCIDO</v>
      </c>
    </row>
    <row r="2385" spans="10:12" ht="15" customHeight="1" x14ac:dyDescent="0.25">
      <c r="J2385" s="22"/>
      <c r="K2385" s="25">
        <f t="shared" si="76"/>
        <v>365</v>
      </c>
      <c r="L2385" s="27" t="str">
        <f t="shared" ca="1" si="77"/>
        <v>EQUIPO VENCIDO</v>
      </c>
    </row>
    <row r="2386" spans="10:12" ht="15" customHeight="1" x14ac:dyDescent="0.25">
      <c r="J2386" s="22"/>
      <c r="K2386" s="25">
        <f t="shared" si="76"/>
        <v>365</v>
      </c>
      <c r="L2386" s="27" t="str">
        <f t="shared" ca="1" si="77"/>
        <v>EQUIPO VENCIDO</v>
      </c>
    </row>
    <row r="2387" spans="10:12" ht="15" customHeight="1" x14ac:dyDescent="0.25">
      <c r="J2387" s="22"/>
      <c r="K2387" s="25">
        <f t="shared" si="76"/>
        <v>365</v>
      </c>
      <c r="L2387" s="27" t="str">
        <f t="shared" ca="1" si="77"/>
        <v>EQUIPO VENCIDO</v>
      </c>
    </row>
    <row r="2388" spans="10:12" ht="15" customHeight="1" x14ac:dyDescent="0.25">
      <c r="J2388" s="22"/>
      <c r="K2388" s="25">
        <f t="shared" si="76"/>
        <v>365</v>
      </c>
      <c r="L2388" s="27" t="str">
        <f t="shared" ca="1" si="77"/>
        <v>EQUIPO VENCIDO</v>
      </c>
    </row>
    <row r="2389" spans="10:12" ht="15" customHeight="1" x14ac:dyDescent="0.25">
      <c r="J2389" s="22"/>
      <c r="K2389" s="25">
        <f t="shared" si="76"/>
        <v>365</v>
      </c>
      <c r="L2389" s="27" t="str">
        <f t="shared" ca="1" si="77"/>
        <v>EQUIPO VENCIDO</v>
      </c>
    </row>
    <row r="2390" spans="10:12" ht="15" customHeight="1" x14ac:dyDescent="0.25">
      <c r="J2390" s="22"/>
      <c r="K2390" s="25">
        <f t="shared" si="76"/>
        <v>365</v>
      </c>
      <c r="L2390" s="27" t="str">
        <f t="shared" ca="1" si="77"/>
        <v>EQUIPO VENCIDO</v>
      </c>
    </row>
    <row r="2391" spans="10:12" ht="15" customHeight="1" x14ac:dyDescent="0.25">
      <c r="J2391" s="22"/>
      <c r="K2391" s="25">
        <f t="shared" si="76"/>
        <v>365</v>
      </c>
      <c r="L2391" s="27" t="str">
        <f t="shared" ca="1" si="77"/>
        <v>EQUIPO VENCIDO</v>
      </c>
    </row>
    <row r="2392" spans="10:12" ht="15" customHeight="1" x14ac:dyDescent="0.25">
      <c r="J2392" s="22"/>
      <c r="K2392" s="25">
        <f t="shared" si="76"/>
        <v>365</v>
      </c>
      <c r="L2392" s="27" t="str">
        <f t="shared" ca="1" si="77"/>
        <v>EQUIPO VENCIDO</v>
      </c>
    </row>
    <row r="2393" spans="10:12" ht="15" customHeight="1" x14ac:dyDescent="0.25">
      <c r="J2393" s="22"/>
      <c r="K2393" s="25">
        <f t="shared" si="76"/>
        <v>365</v>
      </c>
      <c r="L2393" s="27" t="str">
        <f t="shared" ca="1" si="77"/>
        <v>EQUIPO VENCIDO</v>
      </c>
    </row>
    <row r="2394" spans="10:12" ht="15" customHeight="1" x14ac:dyDescent="0.25">
      <c r="J2394" s="22"/>
      <c r="K2394" s="25">
        <f t="shared" si="76"/>
        <v>365</v>
      </c>
      <c r="L2394" s="27" t="str">
        <f t="shared" ca="1" si="77"/>
        <v>EQUIPO VENCIDO</v>
      </c>
    </row>
    <row r="2395" spans="10:12" ht="15" customHeight="1" x14ac:dyDescent="0.25">
      <c r="J2395" s="22"/>
      <c r="K2395" s="25">
        <f t="shared" si="76"/>
        <v>365</v>
      </c>
      <c r="L2395" s="27" t="str">
        <f t="shared" ca="1" si="77"/>
        <v>EQUIPO VENCIDO</v>
      </c>
    </row>
    <row r="2396" spans="10:12" ht="15" customHeight="1" x14ac:dyDescent="0.25">
      <c r="J2396" s="22"/>
      <c r="K2396" s="25">
        <f t="shared" si="76"/>
        <v>365</v>
      </c>
      <c r="L2396" s="27" t="str">
        <f t="shared" ca="1" si="77"/>
        <v>EQUIPO VENCIDO</v>
      </c>
    </row>
    <row r="2397" spans="10:12" ht="15" customHeight="1" x14ac:dyDescent="0.25">
      <c r="J2397" s="22"/>
      <c r="K2397" s="25">
        <f t="shared" si="76"/>
        <v>365</v>
      </c>
      <c r="L2397" s="27" t="str">
        <f t="shared" ca="1" si="77"/>
        <v>EQUIPO VENCIDO</v>
      </c>
    </row>
    <row r="2398" spans="10:12" ht="15" customHeight="1" x14ac:dyDescent="0.25">
      <c r="J2398" s="22"/>
      <c r="K2398" s="25">
        <f t="shared" si="76"/>
        <v>365</v>
      </c>
      <c r="L2398" s="27" t="str">
        <f t="shared" ca="1" si="77"/>
        <v>EQUIPO VENCIDO</v>
      </c>
    </row>
    <row r="2399" spans="10:12" ht="15" customHeight="1" x14ac:dyDescent="0.25">
      <c r="J2399" s="22"/>
      <c r="K2399" s="25">
        <f t="shared" si="76"/>
        <v>365</v>
      </c>
      <c r="L2399" s="27" t="str">
        <f t="shared" ca="1" si="77"/>
        <v>EQUIPO VENCIDO</v>
      </c>
    </row>
    <row r="2400" spans="10:12" ht="15" customHeight="1" x14ac:dyDescent="0.25">
      <c r="J2400" s="22"/>
      <c r="K2400" s="25">
        <f t="shared" si="76"/>
        <v>365</v>
      </c>
      <c r="L2400" s="27" t="str">
        <f t="shared" ca="1" si="77"/>
        <v>EQUIPO VENCIDO</v>
      </c>
    </row>
    <row r="2401" spans="10:12" ht="15" customHeight="1" x14ac:dyDescent="0.25">
      <c r="J2401" s="22"/>
      <c r="K2401" s="25">
        <f t="shared" si="76"/>
        <v>365</v>
      </c>
      <c r="L2401" s="27" t="str">
        <f t="shared" ca="1" si="77"/>
        <v>EQUIPO VENCIDO</v>
      </c>
    </row>
    <row r="2402" spans="10:12" ht="15" customHeight="1" x14ac:dyDescent="0.25">
      <c r="J2402" s="22"/>
      <c r="K2402" s="25">
        <f t="shared" si="76"/>
        <v>365</v>
      </c>
      <c r="L2402" s="27" t="str">
        <f t="shared" ca="1" si="77"/>
        <v>EQUIPO VENCIDO</v>
      </c>
    </row>
    <row r="2403" spans="10:12" ht="15" customHeight="1" x14ac:dyDescent="0.25">
      <c r="J2403" s="22"/>
      <c r="K2403" s="25">
        <f t="shared" si="76"/>
        <v>365</v>
      </c>
      <c r="L2403" s="27" t="str">
        <f t="shared" ca="1" si="77"/>
        <v>EQUIPO VENCIDO</v>
      </c>
    </row>
    <row r="2404" spans="10:12" ht="15" customHeight="1" x14ac:dyDescent="0.25">
      <c r="J2404" s="22"/>
      <c r="K2404" s="25">
        <f t="shared" si="76"/>
        <v>365</v>
      </c>
      <c r="L2404" s="27" t="str">
        <f t="shared" ca="1" si="77"/>
        <v>EQUIPO VENCIDO</v>
      </c>
    </row>
    <row r="2405" spans="10:12" ht="15" customHeight="1" x14ac:dyDescent="0.25">
      <c r="J2405" s="22"/>
      <c r="K2405" s="25">
        <f t="shared" si="76"/>
        <v>365</v>
      </c>
      <c r="L2405" s="27" t="str">
        <f t="shared" ca="1" si="77"/>
        <v>EQUIPO VENCIDO</v>
      </c>
    </row>
    <row r="2406" spans="10:12" ht="15" customHeight="1" x14ac:dyDescent="0.25">
      <c r="J2406" s="22"/>
      <c r="K2406" s="25">
        <f t="shared" si="76"/>
        <v>365</v>
      </c>
      <c r="L2406" s="27" t="str">
        <f t="shared" ca="1" si="77"/>
        <v>EQUIPO VENCIDO</v>
      </c>
    </row>
    <row r="2407" spans="10:12" ht="15" customHeight="1" x14ac:dyDescent="0.25">
      <c r="J2407" s="22"/>
      <c r="K2407" s="25">
        <f t="shared" si="76"/>
        <v>365</v>
      </c>
      <c r="L2407" s="27" t="str">
        <f t="shared" ca="1" si="77"/>
        <v>EQUIPO VENCIDO</v>
      </c>
    </row>
    <row r="2408" spans="10:12" ht="15" customHeight="1" x14ac:dyDescent="0.25">
      <c r="J2408" s="22"/>
      <c r="K2408" s="25">
        <f t="shared" si="76"/>
        <v>365</v>
      </c>
      <c r="L2408" s="27" t="str">
        <f t="shared" ca="1" si="77"/>
        <v>EQUIPO VENCIDO</v>
      </c>
    </row>
    <row r="2409" spans="10:12" ht="15" customHeight="1" x14ac:dyDescent="0.25">
      <c r="J2409" s="22"/>
      <c r="K2409" s="25">
        <f t="shared" si="76"/>
        <v>365</v>
      </c>
      <c r="L2409" s="27" t="str">
        <f t="shared" ca="1" si="77"/>
        <v>EQUIPO VENCIDO</v>
      </c>
    </row>
    <row r="2410" spans="10:12" ht="15" customHeight="1" x14ac:dyDescent="0.25">
      <c r="J2410" s="22"/>
      <c r="K2410" s="25">
        <f t="shared" si="76"/>
        <v>365</v>
      </c>
      <c r="L2410" s="27" t="str">
        <f t="shared" ca="1" si="77"/>
        <v>EQUIPO VENCIDO</v>
      </c>
    </row>
    <row r="2411" spans="10:12" ht="15" customHeight="1" x14ac:dyDescent="0.25">
      <c r="J2411" s="22"/>
      <c r="K2411" s="25">
        <f t="shared" si="76"/>
        <v>365</v>
      </c>
      <c r="L2411" s="27" t="str">
        <f t="shared" ca="1" si="77"/>
        <v>EQUIPO VENCIDO</v>
      </c>
    </row>
    <row r="2412" spans="10:12" ht="15" customHeight="1" x14ac:dyDescent="0.25">
      <c r="J2412" s="22"/>
      <c r="K2412" s="25">
        <f t="shared" si="76"/>
        <v>365</v>
      </c>
      <c r="L2412" s="27" t="str">
        <f t="shared" ca="1" si="77"/>
        <v>EQUIPO VENCIDO</v>
      </c>
    </row>
    <row r="2413" spans="10:12" ht="15" customHeight="1" x14ac:dyDescent="0.25">
      <c r="J2413" s="22"/>
      <c r="K2413" s="25">
        <f t="shared" si="76"/>
        <v>365</v>
      </c>
      <c r="L2413" s="27" t="str">
        <f t="shared" ca="1" si="77"/>
        <v>EQUIPO VENCIDO</v>
      </c>
    </row>
    <row r="2414" spans="10:12" ht="15" customHeight="1" x14ac:dyDescent="0.25">
      <c r="J2414" s="22"/>
      <c r="K2414" s="25">
        <f t="shared" si="76"/>
        <v>365</v>
      </c>
      <c r="L2414" s="27" t="str">
        <f t="shared" ca="1" si="77"/>
        <v>EQUIPO VENCIDO</v>
      </c>
    </row>
    <row r="2415" spans="10:12" ht="15" customHeight="1" x14ac:dyDescent="0.25">
      <c r="J2415" s="22"/>
      <c r="K2415" s="25">
        <f t="shared" ref="K2415:K2478" si="78">J2415+365</f>
        <v>365</v>
      </c>
      <c r="L2415" s="27" t="str">
        <f t="shared" ref="L2415:L2478" ca="1" si="79">IF((TODAY()-J2415)&gt;365,"EQUIPO VENCIDO","VIGENTE")</f>
        <v>EQUIPO VENCIDO</v>
      </c>
    </row>
    <row r="2416" spans="10:12" ht="15" customHeight="1" x14ac:dyDescent="0.25">
      <c r="J2416" s="22"/>
      <c r="K2416" s="25">
        <f t="shared" si="78"/>
        <v>365</v>
      </c>
      <c r="L2416" s="27" t="str">
        <f t="shared" ca="1" si="79"/>
        <v>EQUIPO VENCIDO</v>
      </c>
    </row>
    <row r="2417" spans="10:12" ht="15" customHeight="1" x14ac:dyDescent="0.25">
      <c r="J2417" s="22"/>
      <c r="K2417" s="25">
        <f t="shared" si="78"/>
        <v>365</v>
      </c>
      <c r="L2417" s="27" t="str">
        <f t="shared" ca="1" si="79"/>
        <v>EQUIPO VENCIDO</v>
      </c>
    </row>
    <row r="2418" spans="10:12" ht="15" customHeight="1" x14ac:dyDescent="0.25">
      <c r="J2418" s="22"/>
      <c r="K2418" s="25">
        <f t="shared" si="78"/>
        <v>365</v>
      </c>
      <c r="L2418" s="27" t="str">
        <f t="shared" ca="1" si="79"/>
        <v>EQUIPO VENCIDO</v>
      </c>
    </row>
    <row r="2419" spans="10:12" ht="15" customHeight="1" x14ac:dyDescent="0.25">
      <c r="J2419" s="22"/>
      <c r="K2419" s="25">
        <f t="shared" si="78"/>
        <v>365</v>
      </c>
      <c r="L2419" s="27" t="str">
        <f t="shared" ca="1" si="79"/>
        <v>EQUIPO VENCIDO</v>
      </c>
    </row>
    <row r="2420" spans="10:12" ht="15" customHeight="1" x14ac:dyDescent="0.25">
      <c r="J2420" s="22"/>
      <c r="K2420" s="25">
        <f t="shared" si="78"/>
        <v>365</v>
      </c>
      <c r="L2420" s="27" t="str">
        <f t="shared" ca="1" si="79"/>
        <v>EQUIPO VENCIDO</v>
      </c>
    </row>
    <row r="2421" spans="10:12" ht="15" customHeight="1" x14ac:dyDescent="0.25">
      <c r="J2421" s="22"/>
      <c r="K2421" s="25">
        <f t="shared" si="78"/>
        <v>365</v>
      </c>
      <c r="L2421" s="27" t="str">
        <f t="shared" ca="1" si="79"/>
        <v>EQUIPO VENCIDO</v>
      </c>
    </row>
    <row r="2422" spans="10:12" ht="15" customHeight="1" x14ac:dyDescent="0.25">
      <c r="J2422" s="22"/>
      <c r="K2422" s="25">
        <f t="shared" si="78"/>
        <v>365</v>
      </c>
      <c r="L2422" s="27" t="str">
        <f t="shared" ca="1" si="79"/>
        <v>EQUIPO VENCIDO</v>
      </c>
    </row>
    <row r="2423" spans="10:12" ht="15" customHeight="1" x14ac:dyDescent="0.25">
      <c r="J2423" s="22"/>
      <c r="K2423" s="25">
        <f t="shared" si="78"/>
        <v>365</v>
      </c>
      <c r="L2423" s="27" t="str">
        <f t="shared" ca="1" si="79"/>
        <v>EQUIPO VENCIDO</v>
      </c>
    </row>
    <row r="2424" spans="10:12" ht="15" customHeight="1" x14ac:dyDescent="0.25">
      <c r="J2424" s="22"/>
      <c r="K2424" s="25">
        <f t="shared" si="78"/>
        <v>365</v>
      </c>
      <c r="L2424" s="27" t="str">
        <f t="shared" ca="1" si="79"/>
        <v>EQUIPO VENCIDO</v>
      </c>
    </row>
    <row r="2425" spans="10:12" ht="15" customHeight="1" x14ac:dyDescent="0.25">
      <c r="J2425" s="22"/>
      <c r="K2425" s="25">
        <f t="shared" si="78"/>
        <v>365</v>
      </c>
      <c r="L2425" s="27" t="str">
        <f t="shared" ca="1" si="79"/>
        <v>EQUIPO VENCIDO</v>
      </c>
    </row>
    <row r="2426" spans="10:12" ht="15" customHeight="1" x14ac:dyDescent="0.25">
      <c r="J2426" s="22"/>
      <c r="K2426" s="25">
        <f t="shared" si="78"/>
        <v>365</v>
      </c>
      <c r="L2426" s="27" t="str">
        <f t="shared" ca="1" si="79"/>
        <v>EQUIPO VENCIDO</v>
      </c>
    </row>
    <row r="2427" spans="10:12" ht="15" customHeight="1" x14ac:dyDescent="0.25">
      <c r="J2427" s="22"/>
      <c r="K2427" s="25">
        <f t="shared" si="78"/>
        <v>365</v>
      </c>
      <c r="L2427" s="27" t="str">
        <f t="shared" ca="1" si="79"/>
        <v>EQUIPO VENCIDO</v>
      </c>
    </row>
    <row r="2428" spans="10:12" ht="15" customHeight="1" x14ac:dyDescent="0.25">
      <c r="J2428" s="22"/>
      <c r="K2428" s="25">
        <f t="shared" si="78"/>
        <v>365</v>
      </c>
      <c r="L2428" s="27" t="str">
        <f t="shared" ca="1" si="79"/>
        <v>EQUIPO VENCIDO</v>
      </c>
    </row>
    <row r="2429" spans="10:12" ht="15" customHeight="1" x14ac:dyDescent="0.25">
      <c r="J2429" s="22"/>
      <c r="K2429" s="25">
        <f t="shared" si="78"/>
        <v>365</v>
      </c>
      <c r="L2429" s="27" t="str">
        <f t="shared" ca="1" si="79"/>
        <v>EQUIPO VENCIDO</v>
      </c>
    </row>
    <row r="2430" spans="10:12" ht="15" customHeight="1" x14ac:dyDescent="0.25">
      <c r="J2430" s="22"/>
      <c r="K2430" s="25">
        <f t="shared" si="78"/>
        <v>365</v>
      </c>
      <c r="L2430" s="27" t="str">
        <f t="shared" ca="1" si="79"/>
        <v>EQUIPO VENCIDO</v>
      </c>
    </row>
    <row r="2431" spans="10:12" ht="15" customHeight="1" x14ac:dyDescent="0.25">
      <c r="J2431" s="22"/>
      <c r="K2431" s="25">
        <f t="shared" si="78"/>
        <v>365</v>
      </c>
      <c r="L2431" s="27" t="str">
        <f t="shared" ca="1" si="79"/>
        <v>EQUIPO VENCIDO</v>
      </c>
    </row>
    <row r="2432" spans="10:12" ht="15" customHeight="1" x14ac:dyDescent="0.25">
      <c r="J2432" s="22"/>
      <c r="K2432" s="25">
        <f t="shared" si="78"/>
        <v>365</v>
      </c>
      <c r="L2432" s="27" t="str">
        <f t="shared" ca="1" si="79"/>
        <v>EQUIPO VENCIDO</v>
      </c>
    </row>
    <row r="2433" spans="10:12" ht="15" customHeight="1" x14ac:dyDescent="0.25">
      <c r="J2433" s="22"/>
      <c r="K2433" s="25">
        <f t="shared" si="78"/>
        <v>365</v>
      </c>
      <c r="L2433" s="27" t="str">
        <f t="shared" ca="1" si="79"/>
        <v>EQUIPO VENCIDO</v>
      </c>
    </row>
    <row r="2434" spans="10:12" ht="15" customHeight="1" x14ac:dyDescent="0.25">
      <c r="J2434" s="22"/>
      <c r="K2434" s="25">
        <f t="shared" si="78"/>
        <v>365</v>
      </c>
      <c r="L2434" s="27" t="str">
        <f t="shared" ca="1" si="79"/>
        <v>EQUIPO VENCIDO</v>
      </c>
    </row>
    <row r="2435" spans="10:12" ht="15" customHeight="1" x14ac:dyDescent="0.25">
      <c r="J2435" s="22"/>
      <c r="K2435" s="25">
        <f t="shared" si="78"/>
        <v>365</v>
      </c>
      <c r="L2435" s="27" t="str">
        <f t="shared" ca="1" si="79"/>
        <v>EQUIPO VENCIDO</v>
      </c>
    </row>
    <row r="2436" spans="10:12" ht="15" customHeight="1" x14ac:dyDescent="0.25">
      <c r="J2436" s="22"/>
      <c r="K2436" s="25">
        <f t="shared" si="78"/>
        <v>365</v>
      </c>
      <c r="L2436" s="27" t="str">
        <f t="shared" ca="1" si="79"/>
        <v>EQUIPO VENCIDO</v>
      </c>
    </row>
    <row r="2437" spans="10:12" ht="15" customHeight="1" x14ac:dyDescent="0.25">
      <c r="J2437" s="22"/>
      <c r="K2437" s="25">
        <f t="shared" si="78"/>
        <v>365</v>
      </c>
      <c r="L2437" s="27" t="str">
        <f t="shared" ca="1" si="79"/>
        <v>EQUIPO VENCIDO</v>
      </c>
    </row>
    <row r="2438" spans="10:12" ht="15" customHeight="1" x14ac:dyDescent="0.25">
      <c r="J2438" s="22"/>
      <c r="K2438" s="25">
        <f t="shared" si="78"/>
        <v>365</v>
      </c>
      <c r="L2438" s="27" t="str">
        <f t="shared" ca="1" si="79"/>
        <v>EQUIPO VENCIDO</v>
      </c>
    </row>
    <row r="2439" spans="10:12" ht="15" customHeight="1" x14ac:dyDescent="0.25">
      <c r="J2439" s="22"/>
      <c r="K2439" s="25">
        <f t="shared" si="78"/>
        <v>365</v>
      </c>
      <c r="L2439" s="27" t="str">
        <f t="shared" ca="1" si="79"/>
        <v>EQUIPO VENCIDO</v>
      </c>
    </row>
    <row r="2440" spans="10:12" ht="15" customHeight="1" x14ac:dyDescent="0.25">
      <c r="J2440" s="22"/>
      <c r="K2440" s="25">
        <f t="shared" si="78"/>
        <v>365</v>
      </c>
      <c r="L2440" s="27" t="str">
        <f t="shared" ca="1" si="79"/>
        <v>EQUIPO VENCIDO</v>
      </c>
    </row>
    <row r="2441" spans="10:12" ht="15" customHeight="1" x14ac:dyDescent="0.25">
      <c r="J2441" s="22"/>
      <c r="K2441" s="25">
        <f t="shared" si="78"/>
        <v>365</v>
      </c>
      <c r="L2441" s="27" t="str">
        <f t="shared" ca="1" si="79"/>
        <v>EQUIPO VENCIDO</v>
      </c>
    </row>
    <row r="2442" spans="10:12" ht="15" customHeight="1" x14ac:dyDescent="0.25">
      <c r="J2442" s="22"/>
      <c r="K2442" s="25">
        <f t="shared" si="78"/>
        <v>365</v>
      </c>
      <c r="L2442" s="27" t="str">
        <f t="shared" ca="1" si="79"/>
        <v>EQUIPO VENCIDO</v>
      </c>
    </row>
    <row r="2443" spans="10:12" ht="15" customHeight="1" x14ac:dyDescent="0.25">
      <c r="J2443" s="22"/>
      <c r="K2443" s="25">
        <f t="shared" si="78"/>
        <v>365</v>
      </c>
      <c r="L2443" s="27" t="str">
        <f t="shared" ca="1" si="79"/>
        <v>EQUIPO VENCIDO</v>
      </c>
    </row>
    <row r="2444" spans="10:12" ht="15" customHeight="1" x14ac:dyDescent="0.25">
      <c r="J2444" s="22"/>
      <c r="K2444" s="25">
        <f t="shared" si="78"/>
        <v>365</v>
      </c>
      <c r="L2444" s="27" t="str">
        <f t="shared" ca="1" si="79"/>
        <v>EQUIPO VENCIDO</v>
      </c>
    </row>
    <row r="2445" spans="10:12" ht="15" customHeight="1" x14ac:dyDescent="0.25">
      <c r="J2445" s="22"/>
      <c r="K2445" s="25">
        <f t="shared" si="78"/>
        <v>365</v>
      </c>
      <c r="L2445" s="27" t="str">
        <f t="shared" ca="1" si="79"/>
        <v>EQUIPO VENCIDO</v>
      </c>
    </row>
    <row r="2446" spans="10:12" ht="15" customHeight="1" x14ac:dyDescent="0.25">
      <c r="J2446" s="22"/>
      <c r="K2446" s="25">
        <f t="shared" si="78"/>
        <v>365</v>
      </c>
      <c r="L2446" s="27" t="str">
        <f t="shared" ca="1" si="79"/>
        <v>EQUIPO VENCIDO</v>
      </c>
    </row>
    <row r="2447" spans="10:12" ht="15" customHeight="1" x14ac:dyDescent="0.25">
      <c r="J2447" s="22"/>
      <c r="K2447" s="25">
        <f t="shared" si="78"/>
        <v>365</v>
      </c>
      <c r="L2447" s="27" t="str">
        <f t="shared" ca="1" si="79"/>
        <v>EQUIPO VENCIDO</v>
      </c>
    </row>
    <row r="2448" spans="10:12" ht="15" customHeight="1" x14ac:dyDescent="0.25">
      <c r="J2448" s="22"/>
      <c r="K2448" s="25">
        <f t="shared" si="78"/>
        <v>365</v>
      </c>
      <c r="L2448" s="27" t="str">
        <f t="shared" ca="1" si="79"/>
        <v>EQUIPO VENCIDO</v>
      </c>
    </row>
    <row r="2449" spans="10:12" ht="15" customHeight="1" x14ac:dyDescent="0.25">
      <c r="J2449" s="22"/>
      <c r="K2449" s="25">
        <f t="shared" si="78"/>
        <v>365</v>
      </c>
      <c r="L2449" s="27" t="str">
        <f t="shared" ca="1" si="79"/>
        <v>EQUIPO VENCIDO</v>
      </c>
    </row>
    <row r="2450" spans="10:12" ht="15" customHeight="1" x14ac:dyDescent="0.25">
      <c r="J2450" s="22"/>
      <c r="K2450" s="25">
        <f t="shared" si="78"/>
        <v>365</v>
      </c>
      <c r="L2450" s="27" t="str">
        <f t="shared" ca="1" si="79"/>
        <v>EQUIPO VENCIDO</v>
      </c>
    </row>
    <row r="2451" spans="10:12" ht="15" customHeight="1" x14ac:dyDescent="0.25">
      <c r="J2451" s="22"/>
      <c r="K2451" s="25">
        <f t="shared" si="78"/>
        <v>365</v>
      </c>
      <c r="L2451" s="27" t="str">
        <f t="shared" ca="1" si="79"/>
        <v>EQUIPO VENCIDO</v>
      </c>
    </row>
    <row r="2452" spans="10:12" ht="15" customHeight="1" x14ac:dyDescent="0.25">
      <c r="J2452" s="22"/>
      <c r="K2452" s="25">
        <f t="shared" si="78"/>
        <v>365</v>
      </c>
      <c r="L2452" s="27" t="str">
        <f t="shared" ca="1" si="79"/>
        <v>EQUIPO VENCIDO</v>
      </c>
    </row>
    <row r="2453" spans="10:12" ht="15" customHeight="1" x14ac:dyDescent="0.25">
      <c r="J2453" s="22"/>
      <c r="K2453" s="25">
        <f t="shared" si="78"/>
        <v>365</v>
      </c>
      <c r="L2453" s="27" t="str">
        <f t="shared" ca="1" si="79"/>
        <v>EQUIPO VENCIDO</v>
      </c>
    </row>
    <row r="2454" spans="10:12" ht="15" customHeight="1" x14ac:dyDescent="0.25">
      <c r="J2454" s="22"/>
      <c r="K2454" s="25">
        <f t="shared" si="78"/>
        <v>365</v>
      </c>
      <c r="L2454" s="27" t="str">
        <f t="shared" ca="1" si="79"/>
        <v>EQUIPO VENCIDO</v>
      </c>
    </row>
    <row r="2455" spans="10:12" ht="15" customHeight="1" x14ac:dyDescent="0.25">
      <c r="J2455" s="22"/>
      <c r="K2455" s="25">
        <f t="shared" si="78"/>
        <v>365</v>
      </c>
      <c r="L2455" s="27" t="str">
        <f t="shared" ca="1" si="79"/>
        <v>EQUIPO VENCIDO</v>
      </c>
    </row>
    <row r="2456" spans="10:12" ht="15" customHeight="1" x14ac:dyDescent="0.25">
      <c r="J2456" s="22"/>
      <c r="K2456" s="25">
        <f t="shared" si="78"/>
        <v>365</v>
      </c>
      <c r="L2456" s="27" t="str">
        <f t="shared" ca="1" si="79"/>
        <v>EQUIPO VENCIDO</v>
      </c>
    </row>
    <row r="2457" spans="10:12" ht="15" customHeight="1" x14ac:dyDescent="0.25">
      <c r="J2457" s="22"/>
      <c r="K2457" s="25">
        <f t="shared" si="78"/>
        <v>365</v>
      </c>
      <c r="L2457" s="27" t="str">
        <f t="shared" ca="1" si="79"/>
        <v>EQUIPO VENCIDO</v>
      </c>
    </row>
    <row r="2458" spans="10:12" ht="15" customHeight="1" x14ac:dyDescent="0.25">
      <c r="J2458" s="22"/>
      <c r="K2458" s="25">
        <f t="shared" si="78"/>
        <v>365</v>
      </c>
      <c r="L2458" s="27" t="str">
        <f t="shared" ca="1" si="79"/>
        <v>EQUIPO VENCIDO</v>
      </c>
    </row>
    <row r="2459" spans="10:12" ht="15" customHeight="1" x14ac:dyDescent="0.25">
      <c r="J2459" s="22"/>
      <c r="K2459" s="25">
        <f t="shared" si="78"/>
        <v>365</v>
      </c>
      <c r="L2459" s="27" t="str">
        <f t="shared" ca="1" si="79"/>
        <v>EQUIPO VENCIDO</v>
      </c>
    </row>
    <row r="2460" spans="10:12" ht="15" customHeight="1" x14ac:dyDescent="0.25">
      <c r="J2460" s="22"/>
      <c r="K2460" s="25">
        <f t="shared" si="78"/>
        <v>365</v>
      </c>
      <c r="L2460" s="27" t="str">
        <f t="shared" ca="1" si="79"/>
        <v>EQUIPO VENCIDO</v>
      </c>
    </row>
    <row r="2461" spans="10:12" ht="15" customHeight="1" x14ac:dyDescent="0.25">
      <c r="J2461" s="22"/>
      <c r="K2461" s="25">
        <f t="shared" si="78"/>
        <v>365</v>
      </c>
      <c r="L2461" s="27" t="str">
        <f t="shared" ca="1" si="79"/>
        <v>EQUIPO VENCIDO</v>
      </c>
    </row>
    <row r="2462" spans="10:12" ht="15" customHeight="1" x14ac:dyDescent="0.25">
      <c r="J2462" s="22"/>
      <c r="K2462" s="25">
        <f t="shared" si="78"/>
        <v>365</v>
      </c>
      <c r="L2462" s="27" t="str">
        <f t="shared" ca="1" si="79"/>
        <v>EQUIPO VENCIDO</v>
      </c>
    </row>
    <row r="2463" spans="10:12" ht="15" customHeight="1" x14ac:dyDescent="0.25">
      <c r="J2463" s="22"/>
      <c r="K2463" s="25">
        <f t="shared" si="78"/>
        <v>365</v>
      </c>
      <c r="L2463" s="27" t="str">
        <f t="shared" ca="1" si="79"/>
        <v>EQUIPO VENCIDO</v>
      </c>
    </row>
    <row r="2464" spans="10:12" ht="15" customHeight="1" x14ac:dyDescent="0.25">
      <c r="J2464" s="22"/>
      <c r="K2464" s="25">
        <f t="shared" si="78"/>
        <v>365</v>
      </c>
      <c r="L2464" s="27" t="str">
        <f t="shared" ca="1" si="79"/>
        <v>EQUIPO VENCIDO</v>
      </c>
    </row>
    <row r="2465" spans="10:12" ht="15" customHeight="1" x14ac:dyDescent="0.25">
      <c r="J2465" s="22"/>
      <c r="K2465" s="25">
        <f t="shared" si="78"/>
        <v>365</v>
      </c>
      <c r="L2465" s="27" t="str">
        <f t="shared" ca="1" si="79"/>
        <v>EQUIPO VENCIDO</v>
      </c>
    </row>
    <row r="2466" spans="10:12" ht="15" customHeight="1" x14ac:dyDescent="0.25">
      <c r="J2466" s="22"/>
      <c r="K2466" s="25">
        <f t="shared" si="78"/>
        <v>365</v>
      </c>
      <c r="L2466" s="27" t="str">
        <f t="shared" ca="1" si="79"/>
        <v>EQUIPO VENCIDO</v>
      </c>
    </row>
    <row r="2467" spans="10:12" ht="15" customHeight="1" x14ac:dyDescent="0.25">
      <c r="J2467" s="22"/>
      <c r="K2467" s="25">
        <f t="shared" si="78"/>
        <v>365</v>
      </c>
      <c r="L2467" s="27" t="str">
        <f t="shared" ca="1" si="79"/>
        <v>EQUIPO VENCIDO</v>
      </c>
    </row>
    <row r="2468" spans="10:12" ht="15" customHeight="1" x14ac:dyDescent="0.25">
      <c r="J2468" s="22"/>
      <c r="K2468" s="25">
        <f t="shared" si="78"/>
        <v>365</v>
      </c>
      <c r="L2468" s="27" t="str">
        <f t="shared" ca="1" si="79"/>
        <v>EQUIPO VENCIDO</v>
      </c>
    </row>
    <row r="2469" spans="10:12" ht="15" customHeight="1" x14ac:dyDescent="0.25">
      <c r="J2469" s="22"/>
      <c r="K2469" s="25">
        <f t="shared" si="78"/>
        <v>365</v>
      </c>
      <c r="L2469" s="27" t="str">
        <f t="shared" ca="1" si="79"/>
        <v>EQUIPO VENCIDO</v>
      </c>
    </row>
    <row r="2470" spans="10:12" ht="15" customHeight="1" x14ac:dyDescent="0.25">
      <c r="J2470" s="22"/>
      <c r="K2470" s="25">
        <f t="shared" si="78"/>
        <v>365</v>
      </c>
      <c r="L2470" s="27" t="str">
        <f t="shared" ca="1" si="79"/>
        <v>EQUIPO VENCIDO</v>
      </c>
    </row>
    <row r="2471" spans="10:12" ht="15" customHeight="1" x14ac:dyDescent="0.25">
      <c r="J2471" s="22"/>
      <c r="K2471" s="25">
        <f t="shared" si="78"/>
        <v>365</v>
      </c>
      <c r="L2471" s="27" t="str">
        <f t="shared" ca="1" si="79"/>
        <v>EQUIPO VENCIDO</v>
      </c>
    </row>
    <row r="2472" spans="10:12" ht="15" customHeight="1" x14ac:dyDescent="0.25">
      <c r="J2472" s="22"/>
      <c r="K2472" s="25">
        <f t="shared" si="78"/>
        <v>365</v>
      </c>
      <c r="L2472" s="27" t="str">
        <f t="shared" ca="1" si="79"/>
        <v>EQUIPO VENCIDO</v>
      </c>
    </row>
    <row r="2473" spans="10:12" ht="15" customHeight="1" x14ac:dyDescent="0.25">
      <c r="J2473" s="22"/>
      <c r="K2473" s="25">
        <f t="shared" si="78"/>
        <v>365</v>
      </c>
      <c r="L2473" s="27" t="str">
        <f t="shared" ca="1" si="79"/>
        <v>EQUIPO VENCIDO</v>
      </c>
    </row>
    <row r="2474" spans="10:12" ht="15" customHeight="1" x14ac:dyDescent="0.25">
      <c r="J2474" s="22"/>
      <c r="K2474" s="25">
        <f t="shared" si="78"/>
        <v>365</v>
      </c>
      <c r="L2474" s="27" t="str">
        <f t="shared" ca="1" si="79"/>
        <v>EQUIPO VENCIDO</v>
      </c>
    </row>
    <row r="2475" spans="10:12" ht="15" customHeight="1" x14ac:dyDescent="0.25">
      <c r="J2475" s="22"/>
      <c r="K2475" s="25">
        <f t="shared" si="78"/>
        <v>365</v>
      </c>
      <c r="L2475" s="27" t="str">
        <f t="shared" ca="1" si="79"/>
        <v>EQUIPO VENCIDO</v>
      </c>
    </row>
    <row r="2476" spans="10:12" ht="15" customHeight="1" x14ac:dyDescent="0.25">
      <c r="J2476" s="22"/>
      <c r="K2476" s="25">
        <f t="shared" si="78"/>
        <v>365</v>
      </c>
      <c r="L2476" s="27" t="str">
        <f t="shared" ca="1" si="79"/>
        <v>EQUIPO VENCIDO</v>
      </c>
    </row>
    <row r="2477" spans="10:12" ht="15" customHeight="1" x14ac:dyDescent="0.25">
      <c r="J2477" s="22"/>
      <c r="K2477" s="25">
        <f t="shared" si="78"/>
        <v>365</v>
      </c>
      <c r="L2477" s="27" t="str">
        <f t="shared" ca="1" si="79"/>
        <v>EQUIPO VENCIDO</v>
      </c>
    </row>
    <row r="2478" spans="10:12" ht="15" customHeight="1" x14ac:dyDescent="0.25">
      <c r="J2478" s="22"/>
      <c r="K2478" s="25">
        <f t="shared" si="78"/>
        <v>365</v>
      </c>
      <c r="L2478" s="27" t="str">
        <f t="shared" ca="1" si="79"/>
        <v>EQUIPO VENCIDO</v>
      </c>
    </row>
    <row r="2479" spans="10:12" ht="15" customHeight="1" x14ac:dyDescent="0.25">
      <c r="J2479" s="22"/>
      <c r="K2479" s="25">
        <f t="shared" ref="K2479:K2542" si="80">J2479+365</f>
        <v>365</v>
      </c>
      <c r="L2479" s="27" t="str">
        <f t="shared" ref="L2479:L2542" ca="1" si="81">IF((TODAY()-J2479)&gt;365,"EQUIPO VENCIDO","VIGENTE")</f>
        <v>EQUIPO VENCIDO</v>
      </c>
    </row>
    <row r="2480" spans="10:12" ht="15" customHeight="1" x14ac:dyDescent="0.25">
      <c r="J2480" s="22"/>
      <c r="K2480" s="25">
        <f t="shared" si="80"/>
        <v>365</v>
      </c>
      <c r="L2480" s="27" t="str">
        <f t="shared" ca="1" si="81"/>
        <v>EQUIPO VENCIDO</v>
      </c>
    </row>
    <row r="2481" spans="10:12" ht="15" customHeight="1" x14ac:dyDescent="0.25">
      <c r="J2481" s="22"/>
      <c r="K2481" s="25">
        <f t="shared" si="80"/>
        <v>365</v>
      </c>
      <c r="L2481" s="27" t="str">
        <f t="shared" ca="1" si="81"/>
        <v>EQUIPO VENCIDO</v>
      </c>
    </row>
    <row r="2482" spans="10:12" ht="15" customHeight="1" x14ac:dyDescent="0.25">
      <c r="J2482" s="22"/>
      <c r="K2482" s="25">
        <f t="shared" si="80"/>
        <v>365</v>
      </c>
      <c r="L2482" s="27" t="str">
        <f t="shared" ca="1" si="81"/>
        <v>EQUIPO VENCIDO</v>
      </c>
    </row>
    <row r="2483" spans="10:12" ht="15" customHeight="1" x14ac:dyDescent="0.25">
      <c r="J2483" s="22"/>
      <c r="K2483" s="25">
        <f t="shared" si="80"/>
        <v>365</v>
      </c>
      <c r="L2483" s="27" t="str">
        <f t="shared" ca="1" si="81"/>
        <v>EQUIPO VENCIDO</v>
      </c>
    </row>
    <row r="2484" spans="10:12" ht="15" customHeight="1" x14ac:dyDescent="0.25">
      <c r="J2484" s="22"/>
      <c r="K2484" s="25">
        <f t="shared" si="80"/>
        <v>365</v>
      </c>
      <c r="L2484" s="27" t="str">
        <f t="shared" ca="1" si="81"/>
        <v>EQUIPO VENCIDO</v>
      </c>
    </row>
    <row r="2485" spans="10:12" ht="15" customHeight="1" x14ac:dyDescent="0.25">
      <c r="J2485" s="22"/>
      <c r="K2485" s="25">
        <f t="shared" si="80"/>
        <v>365</v>
      </c>
      <c r="L2485" s="27" t="str">
        <f t="shared" ca="1" si="81"/>
        <v>EQUIPO VENCIDO</v>
      </c>
    </row>
    <row r="2486" spans="10:12" ht="15" customHeight="1" x14ac:dyDescent="0.25">
      <c r="J2486" s="22"/>
      <c r="K2486" s="25">
        <f t="shared" si="80"/>
        <v>365</v>
      </c>
      <c r="L2486" s="27" t="str">
        <f t="shared" ca="1" si="81"/>
        <v>EQUIPO VENCIDO</v>
      </c>
    </row>
    <row r="2487" spans="10:12" ht="15" customHeight="1" x14ac:dyDescent="0.25">
      <c r="J2487" s="22"/>
      <c r="K2487" s="25">
        <f t="shared" si="80"/>
        <v>365</v>
      </c>
      <c r="L2487" s="27" t="str">
        <f t="shared" ca="1" si="81"/>
        <v>EQUIPO VENCIDO</v>
      </c>
    </row>
    <row r="2488" spans="10:12" ht="15" customHeight="1" x14ac:dyDescent="0.25">
      <c r="J2488" s="22"/>
      <c r="K2488" s="25">
        <f t="shared" si="80"/>
        <v>365</v>
      </c>
      <c r="L2488" s="27" t="str">
        <f t="shared" ca="1" si="81"/>
        <v>EQUIPO VENCIDO</v>
      </c>
    </row>
    <row r="2489" spans="10:12" ht="15" customHeight="1" x14ac:dyDescent="0.25">
      <c r="J2489" s="22"/>
      <c r="K2489" s="25">
        <f t="shared" si="80"/>
        <v>365</v>
      </c>
      <c r="L2489" s="27" t="str">
        <f t="shared" ca="1" si="81"/>
        <v>EQUIPO VENCIDO</v>
      </c>
    </row>
    <row r="2490" spans="10:12" ht="15" customHeight="1" x14ac:dyDescent="0.25">
      <c r="J2490" s="22"/>
      <c r="K2490" s="25">
        <f t="shared" si="80"/>
        <v>365</v>
      </c>
      <c r="L2490" s="27" t="str">
        <f t="shared" ca="1" si="81"/>
        <v>EQUIPO VENCIDO</v>
      </c>
    </row>
    <row r="2491" spans="10:12" ht="15" customHeight="1" x14ac:dyDescent="0.25">
      <c r="J2491" s="22"/>
      <c r="K2491" s="25">
        <f t="shared" si="80"/>
        <v>365</v>
      </c>
      <c r="L2491" s="27" t="str">
        <f t="shared" ca="1" si="81"/>
        <v>EQUIPO VENCIDO</v>
      </c>
    </row>
    <row r="2492" spans="10:12" ht="15" customHeight="1" x14ac:dyDescent="0.25">
      <c r="J2492" s="22"/>
      <c r="K2492" s="25">
        <f t="shared" si="80"/>
        <v>365</v>
      </c>
      <c r="L2492" s="27" t="str">
        <f t="shared" ca="1" si="81"/>
        <v>EQUIPO VENCIDO</v>
      </c>
    </row>
    <row r="2493" spans="10:12" ht="15" customHeight="1" x14ac:dyDescent="0.25">
      <c r="J2493" s="22"/>
      <c r="K2493" s="25">
        <f t="shared" si="80"/>
        <v>365</v>
      </c>
      <c r="L2493" s="27" t="str">
        <f t="shared" ca="1" si="81"/>
        <v>EQUIPO VENCIDO</v>
      </c>
    </row>
    <row r="2494" spans="10:12" ht="15" customHeight="1" x14ac:dyDescent="0.25">
      <c r="J2494" s="22"/>
      <c r="K2494" s="25">
        <f t="shared" si="80"/>
        <v>365</v>
      </c>
      <c r="L2494" s="27" t="str">
        <f t="shared" ca="1" si="81"/>
        <v>EQUIPO VENCIDO</v>
      </c>
    </row>
    <row r="2495" spans="10:12" ht="15" customHeight="1" x14ac:dyDescent="0.25">
      <c r="J2495" s="22"/>
      <c r="K2495" s="25">
        <f t="shared" si="80"/>
        <v>365</v>
      </c>
      <c r="L2495" s="27" t="str">
        <f t="shared" ca="1" si="81"/>
        <v>EQUIPO VENCIDO</v>
      </c>
    </row>
    <row r="2496" spans="10:12" ht="15" customHeight="1" x14ac:dyDescent="0.25">
      <c r="J2496" s="22"/>
      <c r="K2496" s="25">
        <f t="shared" si="80"/>
        <v>365</v>
      </c>
      <c r="L2496" s="27" t="str">
        <f t="shared" ca="1" si="81"/>
        <v>EQUIPO VENCIDO</v>
      </c>
    </row>
    <row r="2497" spans="10:12" ht="15" customHeight="1" x14ac:dyDescent="0.25">
      <c r="J2497" s="22"/>
      <c r="K2497" s="25">
        <f t="shared" si="80"/>
        <v>365</v>
      </c>
      <c r="L2497" s="27" t="str">
        <f t="shared" ca="1" si="81"/>
        <v>EQUIPO VENCIDO</v>
      </c>
    </row>
    <row r="2498" spans="10:12" ht="15" customHeight="1" x14ac:dyDescent="0.25">
      <c r="J2498" s="22"/>
      <c r="K2498" s="25">
        <f t="shared" si="80"/>
        <v>365</v>
      </c>
      <c r="L2498" s="27" t="str">
        <f t="shared" ca="1" si="81"/>
        <v>EQUIPO VENCIDO</v>
      </c>
    </row>
    <row r="2499" spans="10:12" ht="15" customHeight="1" x14ac:dyDescent="0.25">
      <c r="J2499" s="22"/>
      <c r="K2499" s="25">
        <f t="shared" si="80"/>
        <v>365</v>
      </c>
      <c r="L2499" s="27" t="str">
        <f t="shared" ca="1" si="81"/>
        <v>EQUIPO VENCIDO</v>
      </c>
    </row>
    <row r="2500" spans="10:12" ht="15" customHeight="1" x14ac:dyDescent="0.25">
      <c r="J2500" s="22"/>
      <c r="K2500" s="25">
        <f t="shared" si="80"/>
        <v>365</v>
      </c>
      <c r="L2500" s="27" t="str">
        <f t="shared" ca="1" si="81"/>
        <v>EQUIPO VENCIDO</v>
      </c>
    </row>
    <row r="2501" spans="10:12" ht="15" customHeight="1" x14ac:dyDescent="0.25">
      <c r="J2501" s="22"/>
      <c r="K2501" s="25">
        <f t="shared" si="80"/>
        <v>365</v>
      </c>
      <c r="L2501" s="27" t="str">
        <f t="shared" ca="1" si="81"/>
        <v>EQUIPO VENCIDO</v>
      </c>
    </row>
    <row r="2502" spans="10:12" ht="15" customHeight="1" x14ac:dyDescent="0.25">
      <c r="J2502" s="22"/>
      <c r="K2502" s="25">
        <f t="shared" si="80"/>
        <v>365</v>
      </c>
      <c r="L2502" s="27" t="str">
        <f t="shared" ca="1" si="81"/>
        <v>EQUIPO VENCIDO</v>
      </c>
    </row>
    <row r="2503" spans="10:12" ht="15" customHeight="1" x14ac:dyDescent="0.25">
      <c r="J2503" s="22"/>
      <c r="K2503" s="25">
        <f t="shared" si="80"/>
        <v>365</v>
      </c>
      <c r="L2503" s="27" t="str">
        <f t="shared" ca="1" si="81"/>
        <v>EQUIPO VENCIDO</v>
      </c>
    </row>
    <row r="2504" spans="10:12" ht="15" customHeight="1" x14ac:dyDescent="0.25">
      <c r="J2504" s="22"/>
      <c r="K2504" s="25">
        <f t="shared" si="80"/>
        <v>365</v>
      </c>
      <c r="L2504" s="27" t="str">
        <f t="shared" ca="1" si="81"/>
        <v>EQUIPO VENCIDO</v>
      </c>
    </row>
    <row r="2505" spans="10:12" ht="15" customHeight="1" x14ac:dyDescent="0.25">
      <c r="J2505" s="22"/>
      <c r="K2505" s="25">
        <f t="shared" si="80"/>
        <v>365</v>
      </c>
      <c r="L2505" s="27" t="str">
        <f t="shared" ca="1" si="81"/>
        <v>EQUIPO VENCIDO</v>
      </c>
    </row>
    <row r="2506" spans="10:12" ht="15" customHeight="1" x14ac:dyDescent="0.25">
      <c r="J2506" s="22"/>
      <c r="K2506" s="25">
        <f t="shared" si="80"/>
        <v>365</v>
      </c>
      <c r="L2506" s="27" t="str">
        <f t="shared" ca="1" si="81"/>
        <v>EQUIPO VENCIDO</v>
      </c>
    </row>
    <row r="2507" spans="10:12" ht="15" customHeight="1" x14ac:dyDescent="0.25">
      <c r="J2507" s="22"/>
      <c r="K2507" s="25">
        <f t="shared" si="80"/>
        <v>365</v>
      </c>
      <c r="L2507" s="27" t="str">
        <f t="shared" ca="1" si="81"/>
        <v>EQUIPO VENCIDO</v>
      </c>
    </row>
    <row r="2508" spans="10:12" ht="15" customHeight="1" x14ac:dyDescent="0.25">
      <c r="J2508" s="22"/>
      <c r="K2508" s="25">
        <f t="shared" si="80"/>
        <v>365</v>
      </c>
      <c r="L2508" s="27" t="str">
        <f t="shared" ca="1" si="81"/>
        <v>EQUIPO VENCIDO</v>
      </c>
    </row>
    <row r="2509" spans="10:12" ht="15" customHeight="1" x14ac:dyDescent="0.25">
      <c r="J2509" s="22"/>
      <c r="K2509" s="25">
        <f t="shared" si="80"/>
        <v>365</v>
      </c>
      <c r="L2509" s="27" t="str">
        <f t="shared" ca="1" si="81"/>
        <v>EQUIPO VENCIDO</v>
      </c>
    </row>
    <row r="2510" spans="10:12" ht="15" customHeight="1" x14ac:dyDescent="0.25">
      <c r="J2510" s="22"/>
      <c r="K2510" s="25">
        <f t="shared" si="80"/>
        <v>365</v>
      </c>
      <c r="L2510" s="27" t="str">
        <f t="shared" ca="1" si="81"/>
        <v>EQUIPO VENCIDO</v>
      </c>
    </row>
    <row r="2511" spans="10:12" ht="15" customHeight="1" x14ac:dyDescent="0.25">
      <c r="J2511" s="22"/>
      <c r="K2511" s="25">
        <f t="shared" si="80"/>
        <v>365</v>
      </c>
      <c r="L2511" s="27" t="str">
        <f t="shared" ca="1" si="81"/>
        <v>EQUIPO VENCIDO</v>
      </c>
    </row>
    <row r="2512" spans="10:12" ht="15" customHeight="1" x14ac:dyDescent="0.25">
      <c r="J2512" s="22"/>
      <c r="K2512" s="25">
        <f t="shared" si="80"/>
        <v>365</v>
      </c>
      <c r="L2512" s="27" t="str">
        <f t="shared" ca="1" si="81"/>
        <v>EQUIPO VENCIDO</v>
      </c>
    </row>
    <row r="2513" spans="10:12" ht="15" customHeight="1" x14ac:dyDescent="0.25">
      <c r="J2513" s="22"/>
      <c r="K2513" s="25">
        <f t="shared" si="80"/>
        <v>365</v>
      </c>
      <c r="L2513" s="27" t="str">
        <f t="shared" ca="1" si="81"/>
        <v>EQUIPO VENCIDO</v>
      </c>
    </row>
    <row r="2514" spans="10:12" ht="15" customHeight="1" x14ac:dyDescent="0.25">
      <c r="J2514" s="22"/>
      <c r="K2514" s="25">
        <f t="shared" si="80"/>
        <v>365</v>
      </c>
      <c r="L2514" s="27" t="str">
        <f t="shared" ca="1" si="81"/>
        <v>EQUIPO VENCIDO</v>
      </c>
    </row>
    <row r="2515" spans="10:12" ht="15" customHeight="1" x14ac:dyDescent="0.25">
      <c r="J2515" s="22"/>
      <c r="K2515" s="25">
        <f t="shared" si="80"/>
        <v>365</v>
      </c>
      <c r="L2515" s="27" t="str">
        <f t="shared" ca="1" si="81"/>
        <v>EQUIPO VENCIDO</v>
      </c>
    </row>
    <row r="2516" spans="10:12" ht="15" customHeight="1" x14ac:dyDescent="0.25">
      <c r="J2516" s="22"/>
      <c r="K2516" s="25">
        <f t="shared" si="80"/>
        <v>365</v>
      </c>
      <c r="L2516" s="27" t="str">
        <f t="shared" ca="1" si="81"/>
        <v>EQUIPO VENCIDO</v>
      </c>
    </row>
    <row r="2517" spans="10:12" ht="15" customHeight="1" x14ac:dyDescent="0.25">
      <c r="J2517" s="22"/>
      <c r="K2517" s="25">
        <f t="shared" si="80"/>
        <v>365</v>
      </c>
      <c r="L2517" s="27" t="str">
        <f t="shared" ca="1" si="81"/>
        <v>EQUIPO VENCIDO</v>
      </c>
    </row>
    <row r="2518" spans="10:12" ht="15" customHeight="1" x14ac:dyDescent="0.25">
      <c r="J2518" s="22"/>
      <c r="K2518" s="25">
        <f t="shared" si="80"/>
        <v>365</v>
      </c>
      <c r="L2518" s="27" t="str">
        <f t="shared" ca="1" si="81"/>
        <v>EQUIPO VENCIDO</v>
      </c>
    </row>
    <row r="2519" spans="10:12" ht="15" customHeight="1" x14ac:dyDescent="0.25">
      <c r="J2519" s="22"/>
      <c r="K2519" s="25">
        <f t="shared" si="80"/>
        <v>365</v>
      </c>
      <c r="L2519" s="27" t="str">
        <f t="shared" ca="1" si="81"/>
        <v>EQUIPO VENCIDO</v>
      </c>
    </row>
    <row r="2520" spans="10:12" ht="15" customHeight="1" x14ac:dyDescent="0.25">
      <c r="J2520" s="22"/>
      <c r="K2520" s="25">
        <f t="shared" si="80"/>
        <v>365</v>
      </c>
      <c r="L2520" s="27" t="str">
        <f t="shared" ca="1" si="81"/>
        <v>EQUIPO VENCIDO</v>
      </c>
    </row>
    <row r="2521" spans="10:12" ht="15" customHeight="1" x14ac:dyDescent="0.25">
      <c r="J2521" s="22"/>
      <c r="K2521" s="25">
        <f t="shared" si="80"/>
        <v>365</v>
      </c>
      <c r="L2521" s="27" t="str">
        <f t="shared" ca="1" si="81"/>
        <v>EQUIPO VENCIDO</v>
      </c>
    </row>
    <row r="2522" spans="10:12" ht="15" customHeight="1" x14ac:dyDescent="0.25">
      <c r="J2522" s="22"/>
      <c r="K2522" s="25">
        <f t="shared" si="80"/>
        <v>365</v>
      </c>
      <c r="L2522" s="27" t="str">
        <f t="shared" ca="1" si="81"/>
        <v>EQUIPO VENCIDO</v>
      </c>
    </row>
    <row r="2523" spans="10:12" ht="15" customHeight="1" x14ac:dyDescent="0.25">
      <c r="J2523" s="22"/>
      <c r="K2523" s="25">
        <f t="shared" si="80"/>
        <v>365</v>
      </c>
      <c r="L2523" s="27" t="str">
        <f t="shared" ca="1" si="81"/>
        <v>EQUIPO VENCIDO</v>
      </c>
    </row>
    <row r="2524" spans="10:12" ht="15" customHeight="1" x14ac:dyDescent="0.25">
      <c r="J2524" s="22"/>
      <c r="K2524" s="25">
        <f t="shared" si="80"/>
        <v>365</v>
      </c>
      <c r="L2524" s="27" t="str">
        <f t="shared" ca="1" si="81"/>
        <v>EQUIPO VENCIDO</v>
      </c>
    </row>
    <row r="2525" spans="10:12" ht="15" customHeight="1" x14ac:dyDescent="0.25">
      <c r="J2525" s="22"/>
      <c r="K2525" s="25">
        <f t="shared" si="80"/>
        <v>365</v>
      </c>
      <c r="L2525" s="27" t="str">
        <f t="shared" ca="1" si="81"/>
        <v>EQUIPO VENCIDO</v>
      </c>
    </row>
    <row r="2526" spans="10:12" ht="15" customHeight="1" x14ac:dyDescent="0.25">
      <c r="J2526" s="22"/>
      <c r="K2526" s="25">
        <f t="shared" si="80"/>
        <v>365</v>
      </c>
      <c r="L2526" s="27" t="str">
        <f t="shared" ca="1" si="81"/>
        <v>EQUIPO VENCIDO</v>
      </c>
    </row>
    <row r="2527" spans="10:12" ht="15" customHeight="1" x14ac:dyDescent="0.25">
      <c r="J2527" s="22"/>
      <c r="K2527" s="25">
        <f t="shared" si="80"/>
        <v>365</v>
      </c>
      <c r="L2527" s="27" t="str">
        <f t="shared" ca="1" si="81"/>
        <v>EQUIPO VENCIDO</v>
      </c>
    </row>
    <row r="2528" spans="10:12" ht="15" customHeight="1" x14ac:dyDescent="0.25">
      <c r="J2528" s="22"/>
      <c r="K2528" s="25">
        <f t="shared" si="80"/>
        <v>365</v>
      </c>
      <c r="L2528" s="27" t="str">
        <f t="shared" ca="1" si="81"/>
        <v>EQUIPO VENCIDO</v>
      </c>
    </row>
    <row r="2529" spans="10:12" ht="15" customHeight="1" x14ac:dyDescent="0.25">
      <c r="J2529" s="22"/>
      <c r="K2529" s="25">
        <f t="shared" si="80"/>
        <v>365</v>
      </c>
      <c r="L2529" s="27" t="str">
        <f t="shared" ca="1" si="81"/>
        <v>EQUIPO VENCIDO</v>
      </c>
    </row>
    <row r="2530" spans="10:12" ht="15" customHeight="1" x14ac:dyDescent="0.25">
      <c r="J2530" s="22"/>
      <c r="K2530" s="25">
        <f t="shared" si="80"/>
        <v>365</v>
      </c>
      <c r="L2530" s="27" t="str">
        <f t="shared" ca="1" si="81"/>
        <v>EQUIPO VENCIDO</v>
      </c>
    </row>
    <row r="2531" spans="10:12" ht="15" customHeight="1" x14ac:dyDescent="0.25">
      <c r="J2531" s="22"/>
      <c r="K2531" s="25">
        <f t="shared" si="80"/>
        <v>365</v>
      </c>
      <c r="L2531" s="27" t="str">
        <f t="shared" ca="1" si="81"/>
        <v>EQUIPO VENCIDO</v>
      </c>
    </row>
    <row r="2532" spans="10:12" ht="15" customHeight="1" x14ac:dyDescent="0.25">
      <c r="J2532" s="22"/>
      <c r="K2532" s="25">
        <f t="shared" si="80"/>
        <v>365</v>
      </c>
      <c r="L2532" s="27" t="str">
        <f t="shared" ca="1" si="81"/>
        <v>EQUIPO VENCIDO</v>
      </c>
    </row>
    <row r="2533" spans="10:12" ht="15" customHeight="1" x14ac:dyDescent="0.25">
      <c r="J2533" s="22"/>
      <c r="K2533" s="25">
        <f t="shared" si="80"/>
        <v>365</v>
      </c>
      <c r="L2533" s="27" t="str">
        <f t="shared" ca="1" si="81"/>
        <v>EQUIPO VENCIDO</v>
      </c>
    </row>
    <row r="2534" spans="10:12" ht="15" customHeight="1" x14ac:dyDescent="0.25">
      <c r="J2534" s="22"/>
      <c r="K2534" s="25">
        <f t="shared" si="80"/>
        <v>365</v>
      </c>
      <c r="L2534" s="27" t="str">
        <f t="shared" ca="1" si="81"/>
        <v>EQUIPO VENCIDO</v>
      </c>
    </row>
    <row r="2535" spans="10:12" ht="15" customHeight="1" x14ac:dyDescent="0.25">
      <c r="J2535" s="22"/>
      <c r="K2535" s="25">
        <f t="shared" si="80"/>
        <v>365</v>
      </c>
      <c r="L2535" s="27" t="str">
        <f t="shared" ca="1" si="81"/>
        <v>EQUIPO VENCIDO</v>
      </c>
    </row>
    <row r="2536" spans="10:12" ht="15" customHeight="1" x14ac:dyDescent="0.25">
      <c r="J2536" s="22"/>
      <c r="K2536" s="25">
        <f t="shared" si="80"/>
        <v>365</v>
      </c>
      <c r="L2536" s="27" t="str">
        <f t="shared" ca="1" si="81"/>
        <v>EQUIPO VENCIDO</v>
      </c>
    </row>
    <row r="2537" spans="10:12" ht="15" customHeight="1" x14ac:dyDescent="0.25">
      <c r="J2537" s="22"/>
      <c r="K2537" s="25">
        <f t="shared" si="80"/>
        <v>365</v>
      </c>
      <c r="L2537" s="27" t="str">
        <f t="shared" ca="1" si="81"/>
        <v>EQUIPO VENCIDO</v>
      </c>
    </row>
    <row r="2538" spans="10:12" ht="15" customHeight="1" x14ac:dyDescent="0.25">
      <c r="J2538" s="22"/>
      <c r="K2538" s="25">
        <f t="shared" si="80"/>
        <v>365</v>
      </c>
      <c r="L2538" s="27" t="str">
        <f t="shared" ca="1" si="81"/>
        <v>EQUIPO VENCIDO</v>
      </c>
    </row>
    <row r="2539" spans="10:12" ht="15" customHeight="1" x14ac:dyDescent="0.25">
      <c r="J2539" s="22"/>
      <c r="K2539" s="25">
        <f t="shared" si="80"/>
        <v>365</v>
      </c>
      <c r="L2539" s="27" t="str">
        <f t="shared" ca="1" si="81"/>
        <v>EQUIPO VENCIDO</v>
      </c>
    </row>
    <row r="2540" spans="10:12" ht="15" customHeight="1" x14ac:dyDescent="0.25">
      <c r="J2540" s="22"/>
      <c r="K2540" s="25">
        <f t="shared" si="80"/>
        <v>365</v>
      </c>
      <c r="L2540" s="27" t="str">
        <f t="shared" ca="1" si="81"/>
        <v>EQUIPO VENCIDO</v>
      </c>
    </row>
    <row r="2541" spans="10:12" ht="15" customHeight="1" x14ac:dyDescent="0.25">
      <c r="J2541" s="22"/>
      <c r="K2541" s="25">
        <f t="shared" si="80"/>
        <v>365</v>
      </c>
      <c r="L2541" s="27" t="str">
        <f t="shared" ca="1" si="81"/>
        <v>EQUIPO VENCIDO</v>
      </c>
    </row>
    <row r="2542" spans="10:12" ht="15" customHeight="1" x14ac:dyDescent="0.25">
      <c r="J2542" s="22"/>
      <c r="K2542" s="25">
        <f t="shared" si="80"/>
        <v>365</v>
      </c>
      <c r="L2542" s="27" t="str">
        <f t="shared" ca="1" si="81"/>
        <v>EQUIPO VENCIDO</v>
      </c>
    </row>
    <row r="2543" spans="10:12" ht="15" customHeight="1" x14ac:dyDescent="0.25">
      <c r="J2543" s="22"/>
      <c r="K2543" s="25">
        <f t="shared" ref="K2543:K2606" si="82">J2543+365</f>
        <v>365</v>
      </c>
      <c r="L2543" s="27" t="str">
        <f t="shared" ref="L2543:L2606" ca="1" si="83">IF((TODAY()-J2543)&gt;365,"EQUIPO VENCIDO","VIGENTE")</f>
        <v>EQUIPO VENCIDO</v>
      </c>
    </row>
    <row r="2544" spans="10:12" ht="15" customHeight="1" x14ac:dyDescent="0.25">
      <c r="J2544" s="22"/>
      <c r="K2544" s="25">
        <f t="shared" si="82"/>
        <v>365</v>
      </c>
      <c r="L2544" s="27" t="str">
        <f t="shared" ca="1" si="83"/>
        <v>EQUIPO VENCIDO</v>
      </c>
    </row>
    <row r="2545" spans="10:12" ht="15" customHeight="1" x14ac:dyDescent="0.25">
      <c r="J2545" s="22"/>
      <c r="K2545" s="25">
        <f t="shared" si="82"/>
        <v>365</v>
      </c>
      <c r="L2545" s="27" t="str">
        <f t="shared" ca="1" si="83"/>
        <v>EQUIPO VENCIDO</v>
      </c>
    </row>
    <row r="2546" spans="10:12" ht="15" customHeight="1" x14ac:dyDescent="0.25">
      <c r="J2546" s="22"/>
      <c r="K2546" s="25">
        <f t="shared" si="82"/>
        <v>365</v>
      </c>
      <c r="L2546" s="27" t="str">
        <f t="shared" ca="1" si="83"/>
        <v>EQUIPO VENCIDO</v>
      </c>
    </row>
    <row r="2547" spans="10:12" ht="15" customHeight="1" x14ac:dyDescent="0.25">
      <c r="J2547" s="22"/>
      <c r="K2547" s="25">
        <f t="shared" si="82"/>
        <v>365</v>
      </c>
      <c r="L2547" s="27" t="str">
        <f t="shared" ca="1" si="83"/>
        <v>EQUIPO VENCIDO</v>
      </c>
    </row>
    <row r="2548" spans="10:12" ht="15" customHeight="1" x14ac:dyDescent="0.25">
      <c r="J2548" s="22"/>
      <c r="K2548" s="25">
        <f t="shared" si="82"/>
        <v>365</v>
      </c>
      <c r="L2548" s="27" t="str">
        <f t="shared" ca="1" si="83"/>
        <v>EQUIPO VENCIDO</v>
      </c>
    </row>
    <row r="2549" spans="10:12" ht="15" customHeight="1" x14ac:dyDescent="0.25">
      <c r="J2549" s="22"/>
      <c r="K2549" s="25">
        <f t="shared" si="82"/>
        <v>365</v>
      </c>
      <c r="L2549" s="27" t="str">
        <f t="shared" ca="1" si="83"/>
        <v>EQUIPO VENCIDO</v>
      </c>
    </row>
    <row r="2550" spans="10:12" ht="15" customHeight="1" x14ac:dyDescent="0.25">
      <c r="J2550" s="22"/>
      <c r="K2550" s="25">
        <f t="shared" si="82"/>
        <v>365</v>
      </c>
      <c r="L2550" s="27" t="str">
        <f t="shared" ca="1" si="83"/>
        <v>EQUIPO VENCIDO</v>
      </c>
    </row>
    <row r="2551" spans="10:12" ht="15" customHeight="1" x14ac:dyDescent="0.25">
      <c r="J2551" s="22"/>
      <c r="K2551" s="25">
        <f t="shared" si="82"/>
        <v>365</v>
      </c>
      <c r="L2551" s="27" t="str">
        <f t="shared" ca="1" si="83"/>
        <v>EQUIPO VENCIDO</v>
      </c>
    </row>
    <row r="2552" spans="10:12" ht="15" customHeight="1" x14ac:dyDescent="0.25">
      <c r="J2552" s="22"/>
      <c r="K2552" s="25">
        <f t="shared" si="82"/>
        <v>365</v>
      </c>
      <c r="L2552" s="27" t="str">
        <f t="shared" ca="1" si="83"/>
        <v>EQUIPO VENCIDO</v>
      </c>
    </row>
    <row r="2553" spans="10:12" ht="15" customHeight="1" x14ac:dyDescent="0.25">
      <c r="J2553" s="22"/>
      <c r="K2553" s="25">
        <f t="shared" si="82"/>
        <v>365</v>
      </c>
      <c r="L2553" s="27" t="str">
        <f t="shared" ca="1" si="83"/>
        <v>EQUIPO VENCIDO</v>
      </c>
    </row>
    <row r="2554" spans="10:12" ht="15" customHeight="1" x14ac:dyDescent="0.25">
      <c r="J2554" s="22"/>
      <c r="K2554" s="25">
        <f t="shared" si="82"/>
        <v>365</v>
      </c>
      <c r="L2554" s="27" t="str">
        <f t="shared" ca="1" si="83"/>
        <v>EQUIPO VENCIDO</v>
      </c>
    </row>
    <row r="2555" spans="10:12" ht="15" customHeight="1" x14ac:dyDescent="0.25">
      <c r="J2555" s="22"/>
      <c r="K2555" s="25">
        <f t="shared" si="82"/>
        <v>365</v>
      </c>
      <c r="L2555" s="27" t="str">
        <f t="shared" ca="1" si="83"/>
        <v>EQUIPO VENCIDO</v>
      </c>
    </row>
    <row r="2556" spans="10:12" ht="15" customHeight="1" x14ac:dyDescent="0.25">
      <c r="J2556" s="22"/>
      <c r="K2556" s="25">
        <f t="shared" si="82"/>
        <v>365</v>
      </c>
      <c r="L2556" s="27" t="str">
        <f t="shared" ca="1" si="83"/>
        <v>EQUIPO VENCIDO</v>
      </c>
    </row>
    <row r="2557" spans="10:12" ht="15" customHeight="1" x14ac:dyDescent="0.25">
      <c r="J2557" s="22"/>
      <c r="K2557" s="25">
        <f t="shared" si="82"/>
        <v>365</v>
      </c>
      <c r="L2557" s="27" t="str">
        <f t="shared" ca="1" si="83"/>
        <v>EQUIPO VENCIDO</v>
      </c>
    </row>
    <row r="2558" spans="10:12" ht="15" customHeight="1" x14ac:dyDescent="0.25">
      <c r="J2558" s="22"/>
      <c r="K2558" s="25">
        <f t="shared" si="82"/>
        <v>365</v>
      </c>
      <c r="L2558" s="27" t="str">
        <f t="shared" ca="1" si="83"/>
        <v>EQUIPO VENCIDO</v>
      </c>
    </row>
    <row r="2559" spans="10:12" ht="15" customHeight="1" x14ac:dyDescent="0.25">
      <c r="J2559" s="22"/>
      <c r="K2559" s="25">
        <f t="shared" si="82"/>
        <v>365</v>
      </c>
      <c r="L2559" s="27" t="str">
        <f t="shared" ca="1" si="83"/>
        <v>EQUIPO VENCIDO</v>
      </c>
    </row>
    <row r="2560" spans="10:12" ht="15" customHeight="1" x14ac:dyDescent="0.25">
      <c r="J2560" s="22"/>
      <c r="K2560" s="25">
        <f t="shared" si="82"/>
        <v>365</v>
      </c>
      <c r="L2560" s="27" t="str">
        <f t="shared" ca="1" si="83"/>
        <v>EQUIPO VENCIDO</v>
      </c>
    </row>
    <row r="2561" spans="10:12" ht="15" customHeight="1" x14ac:dyDescent="0.25">
      <c r="J2561" s="22"/>
      <c r="K2561" s="25">
        <f t="shared" si="82"/>
        <v>365</v>
      </c>
      <c r="L2561" s="27" t="str">
        <f t="shared" ca="1" si="83"/>
        <v>EQUIPO VENCIDO</v>
      </c>
    </row>
    <row r="2562" spans="10:12" ht="15" customHeight="1" x14ac:dyDescent="0.25">
      <c r="J2562" s="22"/>
      <c r="K2562" s="25">
        <f t="shared" si="82"/>
        <v>365</v>
      </c>
      <c r="L2562" s="27" t="str">
        <f t="shared" ca="1" si="83"/>
        <v>EQUIPO VENCIDO</v>
      </c>
    </row>
    <row r="2563" spans="10:12" ht="15" customHeight="1" x14ac:dyDescent="0.25">
      <c r="J2563" s="22"/>
      <c r="K2563" s="25">
        <f t="shared" si="82"/>
        <v>365</v>
      </c>
      <c r="L2563" s="27" t="str">
        <f t="shared" ca="1" si="83"/>
        <v>EQUIPO VENCIDO</v>
      </c>
    </row>
    <row r="2564" spans="10:12" ht="15" customHeight="1" x14ac:dyDescent="0.25">
      <c r="J2564" s="22"/>
      <c r="K2564" s="25">
        <f t="shared" si="82"/>
        <v>365</v>
      </c>
      <c r="L2564" s="27" t="str">
        <f t="shared" ca="1" si="83"/>
        <v>EQUIPO VENCIDO</v>
      </c>
    </row>
    <row r="2565" spans="10:12" ht="15" customHeight="1" x14ac:dyDescent="0.25">
      <c r="J2565" s="22"/>
      <c r="K2565" s="25">
        <f t="shared" si="82"/>
        <v>365</v>
      </c>
      <c r="L2565" s="27" t="str">
        <f t="shared" ca="1" si="83"/>
        <v>EQUIPO VENCIDO</v>
      </c>
    </row>
    <row r="2566" spans="10:12" ht="15" customHeight="1" x14ac:dyDescent="0.25">
      <c r="J2566" s="22"/>
      <c r="K2566" s="25">
        <f t="shared" si="82"/>
        <v>365</v>
      </c>
      <c r="L2566" s="27" t="str">
        <f t="shared" ca="1" si="83"/>
        <v>EQUIPO VENCIDO</v>
      </c>
    </row>
    <row r="2567" spans="10:12" ht="15" customHeight="1" x14ac:dyDescent="0.25">
      <c r="J2567" s="22"/>
      <c r="K2567" s="25">
        <f t="shared" si="82"/>
        <v>365</v>
      </c>
      <c r="L2567" s="27" t="str">
        <f t="shared" ca="1" si="83"/>
        <v>EQUIPO VENCIDO</v>
      </c>
    </row>
    <row r="2568" spans="10:12" ht="15" customHeight="1" x14ac:dyDescent="0.25">
      <c r="J2568" s="22"/>
      <c r="K2568" s="25">
        <f t="shared" si="82"/>
        <v>365</v>
      </c>
      <c r="L2568" s="27" t="str">
        <f t="shared" ca="1" si="83"/>
        <v>EQUIPO VENCIDO</v>
      </c>
    </row>
    <row r="2569" spans="10:12" ht="15" customHeight="1" x14ac:dyDescent="0.25">
      <c r="J2569" s="22"/>
      <c r="K2569" s="25">
        <f t="shared" si="82"/>
        <v>365</v>
      </c>
      <c r="L2569" s="27" t="str">
        <f t="shared" ca="1" si="83"/>
        <v>EQUIPO VENCIDO</v>
      </c>
    </row>
    <row r="2570" spans="10:12" ht="15" customHeight="1" x14ac:dyDescent="0.25">
      <c r="J2570" s="22"/>
      <c r="K2570" s="25">
        <f t="shared" si="82"/>
        <v>365</v>
      </c>
      <c r="L2570" s="27" t="str">
        <f t="shared" ca="1" si="83"/>
        <v>EQUIPO VENCIDO</v>
      </c>
    </row>
    <row r="2571" spans="10:12" ht="15" customHeight="1" x14ac:dyDescent="0.25">
      <c r="J2571" s="22"/>
      <c r="K2571" s="25">
        <f t="shared" si="82"/>
        <v>365</v>
      </c>
      <c r="L2571" s="27" t="str">
        <f t="shared" ca="1" si="83"/>
        <v>EQUIPO VENCIDO</v>
      </c>
    </row>
    <row r="2572" spans="10:12" ht="15" customHeight="1" x14ac:dyDescent="0.25">
      <c r="J2572" s="22"/>
      <c r="K2572" s="25">
        <f t="shared" si="82"/>
        <v>365</v>
      </c>
      <c r="L2572" s="27" t="str">
        <f t="shared" ca="1" si="83"/>
        <v>EQUIPO VENCIDO</v>
      </c>
    </row>
    <row r="2573" spans="10:12" ht="15" customHeight="1" x14ac:dyDescent="0.25">
      <c r="J2573" s="22"/>
      <c r="K2573" s="25">
        <f t="shared" si="82"/>
        <v>365</v>
      </c>
      <c r="L2573" s="27" t="str">
        <f t="shared" ca="1" si="83"/>
        <v>EQUIPO VENCIDO</v>
      </c>
    </row>
    <row r="2574" spans="10:12" ht="15" customHeight="1" x14ac:dyDescent="0.25">
      <c r="J2574" s="22"/>
      <c r="K2574" s="25">
        <f t="shared" si="82"/>
        <v>365</v>
      </c>
      <c r="L2574" s="27" t="str">
        <f t="shared" ca="1" si="83"/>
        <v>EQUIPO VENCIDO</v>
      </c>
    </row>
    <row r="2575" spans="10:12" ht="15" customHeight="1" x14ac:dyDescent="0.25">
      <c r="J2575" s="22"/>
      <c r="K2575" s="25">
        <f t="shared" si="82"/>
        <v>365</v>
      </c>
      <c r="L2575" s="27" t="str">
        <f t="shared" ca="1" si="83"/>
        <v>EQUIPO VENCIDO</v>
      </c>
    </row>
    <row r="2576" spans="10:12" ht="15" customHeight="1" x14ac:dyDescent="0.25">
      <c r="J2576" s="22"/>
      <c r="K2576" s="25">
        <f t="shared" si="82"/>
        <v>365</v>
      </c>
      <c r="L2576" s="27" t="str">
        <f t="shared" ca="1" si="83"/>
        <v>EQUIPO VENCIDO</v>
      </c>
    </row>
    <row r="2577" spans="10:12" ht="15" customHeight="1" x14ac:dyDescent="0.25">
      <c r="J2577" s="22"/>
      <c r="K2577" s="25">
        <f t="shared" si="82"/>
        <v>365</v>
      </c>
      <c r="L2577" s="27" t="str">
        <f t="shared" ca="1" si="83"/>
        <v>EQUIPO VENCIDO</v>
      </c>
    </row>
    <row r="2578" spans="10:12" ht="15" customHeight="1" x14ac:dyDescent="0.25">
      <c r="J2578" s="22"/>
      <c r="K2578" s="25">
        <f t="shared" si="82"/>
        <v>365</v>
      </c>
      <c r="L2578" s="27" t="str">
        <f t="shared" ca="1" si="83"/>
        <v>EQUIPO VENCIDO</v>
      </c>
    </row>
    <row r="2579" spans="10:12" ht="15" customHeight="1" x14ac:dyDescent="0.25">
      <c r="J2579" s="22"/>
      <c r="K2579" s="25">
        <f t="shared" si="82"/>
        <v>365</v>
      </c>
      <c r="L2579" s="27" t="str">
        <f t="shared" ca="1" si="83"/>
        <v>EQUIPO VENCIDO</v>
      </c>
    </row>
    <row r="2580" spans="10:12" ht="15" customHeight="1" x14ac:dyDescent="0.25">
      <c r="J2580" s="22"/>
      <c r="K2580" s="25">
        <f t="shared" si="82"/>
        <v>365</v>
      </c>
      <c r="L2580" s="27" t="str">
        <f t="shared" ca="1" si="83"/>
        <v>EQUIPO VENCIDO</v>
      </c>
    </row>
    <row r="2581" spans="10:12" ht="15" customHeight="1" x14ac:dyDescent="0.25">
      <c r="J2581" s="22"/>
      <c r="K2581" s="25">
        <f t="shared" si="82"/>
        <v>365</v>
      </c>
      <c r="L2581" s="27" t="str">
        <f t="shared" ca="1" si="83"/>
        <v>EQUIPO VENCIDO</v>
      </c>
    </row>
    <row r="2582" spans="10:12" ht="15" customHeight="1" x14ac:dyDescent="0.25">
      <c r="J2582" s="22"/>
      <c r="K2582" s="25">
        <f t="shared" si="82"/>
        <v>365</v>
      </c>
      <c r="L2582" s="27" t="str">
        <f t="shared" ca="1" si="83"/>
        <v>EQUIPO VENCIDO</v>
      </c>
    </row>
    <row r="2583" spans="10:12" ht="15" customHeight="1" x14ac:dyDescent="0.25">
      <c r="J2583" s="22"/>
      <c r="K2583" s="25">
        <f t="shared" si="82"/>
        <v>365</v>
      </c>
      <c r="L2583" s="27" t="str">
        <f t="shared" ca="1" si="83"/>
        <v>EQUIPO VENCIDO</v>
      </c>
    </row>
    <row r="2584" spans="10:12" ht="15" customHeight="1" x14ac:dyDescent="0.25">
      <c r="J2584" s="22"/>
      <c r="K2584" s="25">
        <f t="shared" si="82"/>
        <v>365</v>
      </c>
      <c r="L2584" s="27" t="str">
        <f t="shared" ca="1" si="83"/>
        <v>EQUIPO VENCIDO</v>
      </c>
    </row>
    <row r="2585" spans="10:12" ht="15" customHeight="1" x14ac:dyDescent="0.25">
      <c r="J2585" s="22"/>
      <c r="K2585" s="25">
        <f t="shared" si="82"/>
        <v>365</v>
      </c>
      <c r="L2585" s="27" t="str">
        <f t="shared" ca="1" si="83"/>
        <v>EQUIPO VENCIDO</v>
      </c>
    </row>
    <row r="2586" spans="10:12" ht="15" customHeight="1" x14ac:dyDescent="0.25">
      <c r="J2586" s="22"/>
      <c r="K2586" s="25">
        <f t="shared" si="82"/>
        <v>365</v>
      </c>
      <c r="L2586" s="27" t="str">
        <f t="shared" ca="1" si="83"/>
        <v>EQUIPO VENCIDO</v>
      </c>
    </row>
    <row r="2587" spans="10:12" ht="15" customHeight="1" x14ac:dyDescent="0.25">
      <c r="J2587" s="22"/>
      <c r="K2587" s="25">
        <f t="shared" si="82"/>
        <v>365</v>
      </c>
      <c r="L2587" s="27" t="str">
        <f t="shared" ca="1" si="83"/>
        <v>EQUIPO VENCIDO</v>
      </c>
    </row>
    <row r="2588" spans="10:12" ht="15" customHeight="1" x14ac:dyDescent="0.25">
      <c r="J2588" s="22"/>
      <c r="K2588" s="25">
        <f t="shared" si="82"/>
        <v>365</v>
      </c>
      <c r="L2588" s="27" t="str">
        <f t="shared" ca="1" si="83"/>
        <v>EQUIPO VENCIDO</v>
      </c>
    </row>
    <row r="2589" spans="10:12" ht="15" customHeight="1" x14ac:dyDescent="0.25">
      <c r="J2589" s="22"/>
      <c r="K2589" s="25">
        <f t="shared" si="82"/>
        <v>365</v>
      </c>
      <c r="L2589" s="27" t="str">
        <f t="shared" ca="1" si="83"/>
        <v>EQUIPO VENCIDO</v>
      </c>
    </row>
    <row r="2590" spans="10:12" ht="15" customHeight="1" x14ac:dyDescent="0.25">
      <c r="J2590" s="22"/>
      <c r="K2590" s="25">
        <f t="shared" si="82"/>
        <v>365</v>
      </c>
      <c r="L2590" s="27" t="str">
        <f t="shared" ca="1" si="83"/>
        <v>EQUIPO VENCIDO</v>
      </c>
    </row>
    <row r="2591" spans="10:12" ht="15" customHeight="1" x14ac:dyDescent="0.25">
      <c r="J2591" s="22"/>
      <c r="K2591" s="25">
        <f t="shared" si="82"/>
        <v>365</v>
      </c>
      <c r="L2591" s="27" t="str">
        <f t="shared" ca="1" si="83"/>
        <v>EQUIPO VENCIDO</v>
      </c>
    </row>
    <row r="2592" spans="10:12" ht="15" customHeight="1" x14ac:dyDescent="0.25">
      <c r="J2592" s="22"/>
      <c r="K2592" s="25">
        <f t="shared" si="82"/>
        <v>365</v>
      </c>
      <c r="L2592" s="27" t="str">
        <f t="shared" ca="1" si="83"/>
        <v>EQUIPO VENCIDO</v>
      </c>
    </row>
    <row r="2593" spans="10:12" ht="15" customHeight="1" x14ac:dyDescent="0.25">
      <c r="J2593" s="22"/>
      <c r="K2593" s="25">
        <f t="shared" si="82"/>
        <v>365</v>
      </c>
      <c r="L2593" s="27" t="str">
        <f t="shared" ca="1" si="83"/>
        <v>EQUIPO VENCIDO</v>
      </c>
    </row>
    <row r="2594" spans="10:12" ht="15" customHeight="1" x14ac:dyDescent="0.25">
      <c r="J2594" s="22"/>
      <c r="K2594" s="25">
        <f t="shared" si="82"/>
        <v>365</v>
      </c>
      <c r="L2594" s="27" t="str">
        <f t="shared" ca="1" si="83"/>
        <v>EQUIPO VENCIDO</v>
      </c>
    </row>
    <row r="2595" spans="10:12" ht="15" customHeight="1" x14ac:dyDescent="0.25">
      <c r="J2595" s="22"/>
      <c r="K2595" s="25">
        <f t="shared" si="82"/>
        <v>365</v>
      </c>
      <c r="L2595" s="27" t="str">
        <f t="shared" ca="1" si="83"/>
        <v>EQUIPO VENCIDO</v>
      </c>
    </row>
    <row r="2596" spans="10:12" ht="15" customHeight="1" x14ac:dyDescent="0.25">
      <c r="J2596" s="22"/>
      <c r="K2596" s="25">
        <f t="shared" si="82"/>
        <v>365</v>
      </c>
      <c r="L2596" s="27" t="str">
        <f t="shared" ca="1" si="83"/>
        <v>EQUIPO VENCIDO</v>
      </c>
    </row>
    <row r="2597" spans="10:12" ht="15" customHeight="1" x14ac:dyDescent="0.25">
      <c r="J2597" s="22"/>
      <c r="K2597" s="25">
        <f t="shared" si="82"/>
        <v>365</v>
      </c>
      <c r="L2597" s="27" t="str">
        <f t="shared" ca="1" si="83"/>
        <v>EQUIPO VENCIDO</v>
      </c>
    </row>
    <row r="2598" spans="10:12" ht="15" customHeight="1" x14ac:dyDescent="0.25">
      <c r="J2598" s="22"/>
      <c r="K2598" s="25">
        <f t="shared" si="82"/>
        <v>365</v>
      </c>
      <c r="L2598" s="27" t="str">
        <f t="shared" ca="1" si="83"/>
        <v>EQUIPO VENCIDO</v>
      </c>
    </row>
    <row r="2599" spans="10:12" ht="15" customHeight="1" x14ac:dyDescent="0.25">
      <c r="J2599" s="22"/>
      <c r="K2599" s="25">
        <f t="shared" si="82"/>
        <v>365</v>
      </c>
      <c r="L2599" s="27" t="str">
        <f t="shared" ca="1" si="83"/>
        <v>EQUIPO VENCIDO</v>
      </c>
    </row>
    <row r="2600" spans="10:12" ht="15" customHeight="1" x14ac:dyDescent="0.25">
      <c r="J2600" s="22"/>
      <c r="K2600" s="25">
        <f t="shared" si="82"/>
        <v>365</v>
      </c>
      <c r="L2600" s="27" t="str">
        <f t="shared" ca="1" si="83"/>
        <v>EQUIPO VENCIDO</v>
      </c>
    </row>
    <row r="2601" spans="10:12" ht="15" customHeight="1" x14ac:dyDescent="0.25">
      <c r="J2601" s="22"/>
      <c r="K2601" s="25">
        <f t="shared" si="82"/>
        <v>365</v>
      </c>
      <c r="L2601" s="27" t="str">
        <f t="shared" ca="1" si="83"/>
        <v>EQUIPO VENCIDO</v>
      </c>
    </row>
    <row r="2602" spans="10:12" ht="15" customHeight="1" x14ac:dyDescent="0.25">
      <c r="J2602" s="22"/>
      <c r="K2602" s="25">
        <f t="shared" si="82"/>
        <v>365</v>
      </c>
      <c r="L2602" s="27" t="str">
        <f t="shared" ca="1" si="83"/>
        <v>EQUIPO VENCIDO</v>
      </c>
    </row>
    <row r="2603" spans="10:12" ht="15" customHeight="1" x14ac:dyDescent="0.25">
      <c r="J2603" s="22"/>
      <c r="K2603" s="25">
        <f t="shared" si="82"/>
        <v>365</v>
      </c>
      <c r="L2603" s="27" t="str">
        <f t="shared" ca="1" si="83"/>
        <v>EQUIPO VENCIDO</v>
      </c>
    </row>
    <row r="2604" spans="10:12" ht="15" customHeight="1" x14ac:dyDescent="0.25">
      <c r="J2604" s="22"/>
      <c r="K2604" s="25">
        <f t="shared" si="82"/>
        <v>365</v>
      </c>
      <c r="L2604" s="27" t="str">
        <f t="shared" ca="1" si="83"/>
        <v>EQUIPO VENCIDO</v>
      </c>
    </row>
    <row r="2605" spans="10:12" ht="15" customHeight="1" x14ac:dyDescent="0.25">
      <c r="J2605" s="22"/>
      <c r="K2605" s="25">
        <f t="shared" si="82"/>
        <v>365</v>
      </c>
      <c r="L2605" s="27" t="str">
        <f t="shared" ca="1" si="83"/>
        <v>EQUIPO VENCIDO</v>
      </c>
    </row>
    <row r="2606" spans="10:12" ht="15" customHeight="1" x14ac:dyDescent="0.25">
      <c r="J2606" s="22"/>
      <c r="K2606" s="25">
        <f t="shared" si="82"/>
        <v>365</v>
      </c>
      <c r="L2606" s="27" t="str">
        <f t="shared" ca="1" si="83"/>
        <v>EQUIPO VENCIDO</v>
      </c>
    </row>
    <row r="2607" spans="10:12" ht="15" customHeight="1" x14ac:dyDescent="0.25">
      <c r="J2607" s="22"/>
      <c r="K2607" s="25">
        <f t="shared" ref="K2607:K2670" si="84">J2607+365</f>
        <v>365</v>
      </c>
      <c r="L2607" s="27" t="str">
        <f t="shared" ref="L2607:L2670" ca="1" si="85">IF((TODAY()-J2607)&gt;365,"EQUIPO VENCIDO","VIGENTE")</f>
        <v>EQUIPO VENCIDO</v>
      </c>
    </row>
    <row r="2608" spans="10:12" ht="15" customHeight="1" x14ac:dyDescent="0.25">
      <c r="J2608" s="22"/>
      <c r="K2608" s="25">
        <f t="shared" si="84"/>
        <v>365</v>
      </c>
      <c r="L2608" s="27" t="str">
        <f t="shared" ca="1" si="85"/>
        <v>EQUIPO VENCIDO</v>
      </c>
    </row>
    <row r="2609" spans="10:12" ht="15" customHeight="1" x14ac:dyDescent="0.25">
      <c r="J2609" s="22"/>
      <c r="K2609" s="25">
        <f t="shared" si="84"/>
        <v>365</v>
      </c>
      <c r="L2609" s="27" t="str">
        <f t="shared" ca="1" si="85"/>
        <v>EQUIPO VENCIDO</v>
      </c>
    </row>
    <row r="2610" spans="10:12" ht="15" customHeight="1" x14ac:dyDescent="0.25">
      <c r="J2610" s="22"/>
      <c r="K2610" s="25">
        <f t="shared" si="84"/>
        <v>365</v>
      </c>
      <c r="L2610" s="27" t="str">
        <f t="shared" ca="1" si="85"/>
        <v>EQUIPO VENCIDO</v>
      </c>
    </row>
    <row r="2611" spans="10:12" ht="15" customHeight="1" x14ac:dyDescent="0.25">
      <c r="J2611" s="22"/>
      <c r="K2611" s="25">
        <f t="shared" si="84"/>
        <v>365</v>
      </c>
      <c r="L2611" s="27" t="str">
        <f t="shared" ca="1" si="85"/>
        <v>EQUIPO VENCIDO</v>
      </c>
    </row>
    <row r="2612" spans="10:12" ht="15" customHeight="1" x14ac:dyDescent="0.25">
      <c r="J2612" s="22"/>
      <c r="K2612" s="25">
        <f t="shared" si="84"/>
        <v>365</v>
      </c>
      <c r="L2612" s="27" t="str">
        <f t="shared" ca="1" si="85"/>
        <v>EQUIPO VENCIDO</v>
      </c>
    </row>
    <row r="2613" spans="10:12" ht="15" customHeight="1" x14ac:dyDescent="0.25">
      <c r="J2613" s="22"/>
      <c r="K2613" s="25">
        <f t="shared" si="84"/>
        <v>365</v>
      </c>
      <c r="L2613" s="27" t="str">
        <f t="shared" ca="1" si="85"/>
        <v>EQUIPO VENCIDO</v>
      </c>
    </row>
    <row r="2614" spans="10:12" ht="15" customHeight="1" x14ac:dyDescent="0.25">
      <c r="J2614" s="22"/>
      <c r="K2614" s="25">
        <f t="shared" si="84"/>
        <v>365</v>
      </c>
      <c r="L2614" s="27" t="str">
        <f t="shared" ca="1" si="85"/>
        <v>EQUIPO VENCIDO</v>
      </c>
    </row>
    <row r="2615" spans="10:12" ht="15" customHeight="1" x14ac:dyDescent="0.25">
      <c r="J2615" s="22"/>
      <c r="K2615" s="25">
        <f t="shared" si="84"/>
        <v>365</v>
      </c>
      <c r="L2615" s="27" t="str">
        <f t="shared" ca="1" si="85"/>
        <v>EQUIPO VENCIDO</v>
      </c>
    </row>
    <row r="2616" spans="10:12" ht="15" customHeight="1" x14ac:dyDescent="0.25">
      <c r="J2616" s="22"/>
      <c r="K2616" s="25">
        <f t="shared" si="84"/>
        <v>365</v>
      </c>
      <c r="L2616" s="27" t="str">
        <f t="shared" ca="1" si="85"/>
        <v>EQUIPO VENCIDO</v>
      </c>
    </row>
    <row r="2617" spans="10:12" ht="15" customHeight="1" x14ac:dyDescent="0.25">
      <c r="J2617" s="22"/>
      <c r="K2617" s="25">
        <f t="shared" si="84"/>
        <v>365</v>
      </c>
      <c r="L2617" s="27" t="str">
        <f t="shared" ca="1" si="85"/>
        <v>EQUIPO VENCIDO</v>
      </c>
    </row>
    <row r="2618" spans="10:12" ht="15" customHeight="1" x14ac:dyDescent="0.25">
      <c r="J2618" s="22"/>
      <c r="K2618" s="25">
        <f t="shared" si="84"/>
        <v>365</v>
      </c>
      <c r="L2618" s="27" t="str">
        <f t="shared" ca="1" si="85"/>
        <v>EQUIPO VENCIDO</v>
      </c>
    </row>
    <row r="2619" spans="10:12" ht="15" customHeight="1" x14ac:dyDescent="0.25">
      <c r="J2619" s="22"/>
      <c r="K2619" s="25">
        <f t="shared" si="84"/>
        <v>365</v>
      </c>
      <c r="L2619" s="27" t="str">
        <f t="shared" ca="1" si="85"/>
        <v>EQUIPO VENCIDO</v>
      </c>
    </row>
    <row r="2620" spans="10:12" ht="15" customHeight="1" x14ac:dyDescent="0.25">
      <c r="J2620" s="22"/>
      <c r="K2620" s="25">
        <f t="shared" si="84"/>
        <v>365</v>
      </c>
      <c r="L2620" s="27" t="str">
        <f t="shared" ca="1" si="85"/>
        <v>EQUIPO VENCIDO</v>
      </c>
    </row>
    <row r="2621" spans="10:12" ht="15" customHeight="1" x14ac:dyDescent="0.25">
      <c r="J2621" s="22"/>
      <c r="K2621" s="25">
        <f t="shared" si="84"/>
        <v>365</v>
      </c>
      <c r="L2621" s="27" t="str">
        <f t="shared" ca="1" si="85"/>
        <v>EQUIPO VENCIDO</v>
      </c>
    </row>
    <row r="2622" spans="10:12" ht="15" customHeight="1" x14ac:dyDescent="0.25">
      <c r="J2622" s="22"/>
      <c r="K2622" s="25">
        <f t="shared" si="84"/>
        <v>365</v>
      </c>
      <c r="L2622" s="27" t="str">
        <f t="shared" ca="1" si="85"/>
        <v>EQUIPO VENCIDO</v>
      </c>
    </row>
    <row r="2623" spans="10:12" ht="15" customHeight="1" x14ac:dyDescent="0.25">
      <c r="J2623" s="22"/>
      <c r="K2623" s="25">
        <f t="shared" si="84"/>
        <v>365</v>
      </c>
      <c r="L2623" s="27" t="str">
        <f t="shared" ca="1" si="85"/>
        <v>EQUIPO VENCIDO</v>
      </c>
    </row>
    <row r="2624" spans="10:12" ht="15" customHeight="1" x14ac:dyDescent="0.25">
      <c r="J2624" s="22"/>
      <c r="K2624" s="25">
        <f t="shared" si="84"/>
        <v>365</v>
      </c>
      <c r="L2624" s="27" t="str">
        <f t="shared" ca="1" si="85"/>
        <v>EQUIPO VENCIDO</v>
      </c>
    </row>
    <row r="2625" spans="10:12" ht="15" customHeight="1" x14ac:dyDescent="0.25">
      <c r="J2625" s="22"/>
      <c r="K2625" s="25">
        <f t="shared" si="84"/>
        <v>365</v>
      </c>
      <c r="L2625" s="27" t="str">
        <f t="shared" ca="1" si="85"/>
        <v>EQUIPO VENCIDO</v>
      </c>
    </row>
    <row r="2626" spans="10:12" ht="15" customHeight="1" x14ac:dyDescent="0.25">
      <c r="J2626" s="22"/>
      <c r="K2626" s="25">
        <f t="shared" si="84"/>
        <v>365</v>
      </c>
      <c r="L2626" s="27" t="str">
        <f t="shared" ca="1" si="85"/>
        <v>EQUIPO VENCIDO</v>
      </c>
    </row>
    <row r="2627" spans="10:12" ht="15" customHeight="1" x14ac:dyDescent="0.25">
      <c r="J2627" s="22"/>
      <c r="K2627" s="25">
        <f t="shared" si="84"/>
        <v>365</v>
      </c>
      <c r="L2627" s="27" t="str">
        <f t="shared" ca="1" si="85"/>
        <v>EQUIPO VENCIDO</v>
      </c>
    </row>
    <row r="2628" spans="10:12" ht="15" customHeight="1" x14ac:dyDescent="0.25">
      <c r="J2628" s="22"/>
      <c r="K2628" s="25">
        <f t="shared" si="84"/>
        <v>365</v>
      </c>
      <c r="L2628" s="27" t="str">
        <f t="shared" ca="1" si="85"/>
        <v>EQUIPO VENCIDO</v>
      </c>
    </row>
    <row r="2629" spans="10:12" ht="15" customHeight="1" x14ac:dyDescent="0.25">
      <c r="J2629" s="22"/>
      <c r="K2629" s="25">
        <f t="shared" si="84"/>
        <v>365</v>
      </c>
      <c r="L2629" s="27" t="str">
        <f t="shared" ca="1" si="85"/>
        <v>EQUIPO VENCIDO</v>
      </c>
    </row>
    <row r="2630" spans="10:12" ht="15" customHeight="1" x14ac:dyDescent="0.25">
      <c r="J2630" s="22"/>
      <c r="K2630" s="25">
        <f t="shared" si="84"/>
        <v>365</v>
      </c>
      <c r="L2630" s="27" t="str">
        <f t="shared" ca="1" si="85"/>
        <v>EQUIPO VENCIDO</v>
      </c>
    </row>
    <row r="2631" spans="10:12" ht="15" customHeight="1" x14ac:dyDescent="0.25">
      <c r="J2631" s="22"/>
      <c r="K2631" s="25">
        <f t="shared" si="84"/>
        <v>365</v>
      </c>
      <c r="L2631" s="27" t="str">
        <f t="shared" ca="1" si="85"/>
        <v>EQUIPO VENCIDO</v>
      </c>
    </row>
    <row r="2632" spans="10:12" ht="15" customHeight="1" x14ac:dyDescent="0.25">
      <c r="J2632" s="22"/>
      <c r="K2632" s="25">
        <f t="shared" si="84"/>
        <v>365</v>
      </c>
      <c r="L2632" s="27" t="str">
        <f t="shared" ca="1" si="85"/>
        <v>EQUIPO VENCIDO</v>
      </c>
    </row>
    <row r="2633" spans="10:12" ht="15" customHeight="1" x14ac:dyDescent="0.25">
      <c r="J2633" s="22"/>
      <c r="K2633" s="25">
        <f t="shared" si="84"/>
        <v>365</v>
      </c>
      <c r="L2633" s="27" t="str">
        <f t="shared" ca="1" si="85"/>
        <v>EQUIPO VENCIDO</v>
      </c>
    </row>
    <row r="2634" spans="10:12" ht="15" customHeight="1" x14ac:dyDescent="0.25">
      <c r="J2634" s="22"/>
      <c r="K2634" s="25">
        <f t="shared" si="84"/>
        <v>365</v>
      </c>
      <c r="L2634" s="27" t="str">
        <f t="shared" ca="1" si="85"/>
        <v>EQUIPO VENCIDO</v>
      </c>
    </row>
    <row r="2635" spans="10:12" ht="15" customHeight="1" x14ac:dyDescent="0.25">
      <c r="J2635" s="22"/>
      <c r="K2635" s="25">
        <f t="shared" si="84"/>
        <v>365</v>
      </c>
      <c r="L2635" s="27" t="str">
        <f t="shared" ca="1" si="85"/>
        <v>EQUIPO VENCIDO</v>
      </c>
    </row>
    <row r="2636" spans="10:12" ht="15" customHeight="1" x14ac:dyDescent="0.25">
      <c r="J2636" s="22"/>
      <c r="K2636" s="25">
        <f t="shared" si="84"/>
        <v>365</v>
      </c>
      <c r="L2636" s="27" t="str">
        <f t="shared" ca="1" si="85"/>
        <v>EQUIPO VENCIDO</v>
      </c>
    </row>
    <row r="2637" spans="10:12" ht="15" customHeight="1" x14ac:dyDescent="0.25">
      <c r="J2637" s="22"/>
      <c r="K2637" s="25">
        <f t="shared" si="84"/>
        <v>365</v>
      </c>
      <c r="L2637" s="27" t="str">
        <f t="shared" ca="1" si="85"/>
        <v>EQUIPO VENCIDO</v>
      </c>
    </row>
    <row r="2638" spans="10:12" ht="15" customHeight="1" x14ac:dyDescent="0.25">
      <c r="J2638" s="22"/>
      <c r="K2638" s="25">
        <f t="shared" si="84"/>
        <v>365</v>
      </c>
      <c r="L2638" s="27" t="str">
        <f t="shared" ca="1" si="85"/>
        <v>EQUIPO VENCIDO</v>
      </c>
    </row>
    <row r="2639" spans="10:12" ht="15" customHeight="1" x14ac:dyDescent="0.25">
      <c r="J2639" s="22"/>
      <c r="K2639" s="25">
        <f t="shared" si="84"/>
        <v>365</v>
      </c>
      <c r="L2639" s="27" t="str">
        <f t="shared" ca="1" si="85"/>
        <v>EQUIPO VENCIDO</v>
      </c>
    </row>
    <row r="2640" spans="10:12" ht="15" customHeight="1" x14ac:dyDescent="0.25">
      <c r="J2640" s="22"/>
      <c r="K2640" s="25">
        <f t="shared" si="84"/>
        <v>365</v>
      </c>
      <c r="L2640" s="27" t="str">
        <f t="shared" ca="1" si="85"/>
        <v>EQUIPO VENCIDO</v>
      </c>
    </row>
    <row r="2641" spans="10:12" ht="15" customHeight="1" x14ac:dyDescent="0.25">
      <c r="J2641" s="22"/>
      <c r="K2641" s="25">
        <f t="shared" si="84"/>
        <v>365</v>
      </c>
      <c r="L2641" s="27" t="str">
        <f t="shared" ca="1" si="85"/>
        <v>EQUIPO VENCIDO</v>
      </c>
    </row>
    <row r="2642" spans="10:12" ht="15" customHeight="1" x14ac:dyDescent="0.25">
      <c r="J2642" s="22"/>
      <c r="K2642" s="25">
        <f t="shared" si="84"/>
        <v>365</v>
      </c>
      <c r="L2642" s="27" t="str">
        <f t="shared" ca="1" si="85"/>
        <v>EQUIPO VENCIDO</v>
      </c>
    </row>
    <row r="2643" spans="10:12" ht="15" customHeight="1" x14ac:dyDescent="0.25">
      <c r="J2643" s="22"/>
      <c r="K2643" s="25">
        <f t="shared" si="84"/>
        <v>365</v>
      </c>
      <c r="L2643" s="27" t="str">
        <f t="shared" ca="1" si="85"/>
        <v>EQUIPO VENCIDO</v>
      </c>
    </row>
    <row r="2644" spans="10:12" ht="15" customHeight="1" x14ac:dyDescent="0.25">
      <c r="J2644" s="22"/>
      <c r="K2644" s="25">
        <f t="shared" si="84"/>
        <v>365</v>
      </c>
      <c r="L2644" s="27" t="str">
        <f t="shared" ca="1" si="85"/>
        <v>EQUIPO VENCIDO</v>
      </c>
    </row>
    <row r="2645" spans="10:12" ht="15" customHeight="1" x14ac:dyDescent="0.25">
      <c r="J2645" s="22"/>
      <c r="K2645" s="25">
        <f t="shared" si="84"/>
        <v>365</v>
      </c>
      <c r="L2645" s="27" t="str">
        <f t="shared" ca="1" si="85"/>
        <v>EQUIPO VENCIDO</v>
      </c>
    </row>
    <row r="2646" spans="10:12" ht="15" customHeight="1" x14ac:dyDescent="0.25">
      <c r="J2646" s="22"/>
      <c r="K2646" s="25">
        <f t="shared" si="84"/>
        <v>365</v>
      </c>
      <c r="L2646" s="27" t="str">
        <f t="shared" ca="1" si="85"/>
        <v>EQUIPO VENCIDO</v>
      </c>
    </row>
    <row r="2647" spans="10:12" ht="15" customHeight="1" x14ac:dyDescent="0.25">
      <c r="J2647" s="22"/>
      <c r="K2647" s="25">
        <f t="shared" si="84"/>
        <v>365</v>
      </c>
      <c r="L2647" s="27" t="str">
        <f t="shared" ca="1" si="85"/>
        <v>EQUIPO VENCIDO</v>
      </c>
    </row>
    <row r="2648" spans="10:12" ht="15" customHeight="1" x14ac:dyDescent="0.25">
      <c r="J2648" s="22"/>
      <c r="K2648" s="25">
        <f t="shared" si="84"/>
        <v>365</v>
      </c>
      <c r="L2648" s="27" t="str">
        <f t="shared" ca="1" si="85"/>
        <v>EQUIPO VENCIDO</v>
      </c>
    </row>
    <row r="2649" spans="10:12" ht="15" customHeight="1" x14ac:dyDescent="0.25">
      <c r="J2649" s="22"/>
      <c r="K2649" s="25">
        <f t="shared" si="84"/>
        <v>365</v>
      </c>
      <c r="L2649" s="27" t="str">
        <f t="shared" ca="1" si="85"/>
        <v>EQUIPO VENCIDO</v>
      </c>
    </row>
    <row r="2650" spans="10:12" ht="15" customHeight="1" x14ac:dyDescent="0.25">
      <c r="J2650" s="22"/>
      <c r="K2650" s="25">
        <f t="shared" si="84"/>
        <v>365</v>
      </c>
      <c r="L2650" s="27" t="str">
        <f t="shared" ca="1" si="85"/>
        <v>EQUIPO VENCIDO</v>
      </c>
    </row>
    <row r="2651" spans="10:12" ht="15" customHeight="1" x14ac:dyDescent="0.25">
      <c r="J2651" s="22"/>
      <c r="K2651" s="25">
        <f t="shared" si="84"/>
        <v>365</v>
      </c>
      <c r="L2651" s="27" t="str">
        <f t="shared" ca="1" si="85"/>
        <v>EQUIPO VENCIDO</v>
      </c>
    </row>
    <row r="2652" spans="10:12" ht="15" customHeight="1" x14ac:dyDescent="0.25">
      <c r="J2652" s="22"/>
      <c r="K2652" s="25">
        <f t="shared" si="84"/>
        <v>365</v>
      </c>
      <c r="L2652" s="27" t="str">
        <f t="shared" ca="1" si="85"/>
        <v>EQUIPO VENCIDO</v>
      </c>
    </row>
    <row r="2653" spans="10:12" ht="15" customHeight="1" x14ac:dyDescent="0.25">
      <c r="J2653" s="22"/>
      <c r="K2653" s="25">
        <f t="shared" si="84"/>
        <v>365</v>
      </c>
      <c r="L2653" s="27" t="str">
        <f t="shared" ca="1" si="85"/>
        <v>EQUIPO VENCIDO</v>
      </c>
    </row>
    <row r="2654" spans="10:12" ht="15" customHeight="1" x14ac:dyDescent="0.25">
      <c r="J2654" s="22"/>
      <c r="K2654" s="25">
        <f t="shared" si="84"/>
        <v>365</v>
      </c>
      <c r="L2654" s="27" t="str">
        <f t="shared" ca="1" si="85"/>
        <v>EQUIPO VENCIDO</v>
      </c>
    </row>
    <row r="2655" spans="10:12" ht="15" customHeight="1" x14ac:dyDescent="0.25">
      <c r="J2655" s="22"/>
      <c r="K2655" s="25">
        <f t="shared" si="84"/>
        <v>365</v>
      </c>
      <c r="L2655" s="27" t="str">
        <f t="shared" ca="1" si="85"/>
        <v>EQUIPO VENCIDO</v>
      </c>
    </row>
    <row r="2656" spans="10:12" ht="15" customHeight="1" x14ac:dyDescent="0.25">
      <c r="J2656" s="22"/>
      <c r="K2656" s="25">
        <f t="shared" si="84"/>
        <v>365</v>
      </c>
      <c r="L2656" s="27" t="str">
        <f t="shared" ca="1" si="85"/>
        <v>EQUIPO VENCIDO</v>
      </c>
    </row>
    <row r="2657" spans="10:12" ht="15" customHeight="1" x14ac:dyDescent="0.25">
      <c r="J2657" s="22"/>
      <c r="K2657" s="25">
        <f t="shared" si="84"/>
        <v>365</v>
      </c>
      <c r="L2657" s="27" t="str">
        <f t="shared" ca="1" si="85"/>
        <v>EQUIPO VENCIDO</v>
      </c>
    </row>
    <row r="2658" spans="10:12" ht="15" customHeight="1" x14ac:dyDescent="0.25">
      <c r="J2658" s="22"/>
      <c r="K2658" s="25">
        <f t="shared" si="84"/>
        <v>365</v>
      </c>
      <c r="L2658" s="27" t="str">
        <f t="shared" ca="1" si="85"/>
        <v>EQUIPO VENCIDO</v>
      </c>
    </row>
    <row r="2659" spans="10:12" ht="15" customHeight="1" x14ac:dyDescent="0.25">
      <c r="J2659" s="22"/>
      <c r="K2659" s="25">
        <f t="shared" si="84"/>
        <v>365</v>
      </c>
      <c r="L2659" s="27" t="str">
        <f t="shared" ca="1" si="85"/>
        <v>EQUIPO VENCIDO</v>
      </c>
    </row>
    <row r="2660" spans="10:12" ht="15" customHeight="1" x14ac:dyDescent="0.25">
      <c r="J2660" s="22"/>
      <c r="K2660" s="25">
        <f t="shared" si="84"/>
        <v>365</v>
      </c>
      <c r="L2660" s="27" t="str">
        <f t="shared" ca="1" si="85"/>
        <v>EQUIPO VENCIDO</v>
      </c>
    </row>
    <row r="2661" spans="10:12" ht="15" customHeight="1" x14ac:dyDescent="0.25">
      <c r="J2661" s="22"/>
      <c r="K2661" s="25">
        <f t="shared" si="84"/>
        <v>365</v>
      </c>
      <c r="L2661" s="27" t="str">
        <f t="shared" ca="1" si="85"/>
        <v>EQUIPO VENCIDO</v>
      </c>
    </row>
    <row r="2662" spans="10:12" ht="15" customHeight="1" x14ac:dyDescent="0.25">
      <c r="J2662" s="22"/>
      <c r="K2662" s="25">
        <f t="shared" si="84"/>
        <v>365</v>
      </c>
      <c r="L2662" s="27" t="str">
        <f t="shared" ca="1" si="85"/>
        <v>EQUIPO VENCIDO</v>
      </c>
    </row>
    <row r="2663" spans="10:12" ht="15" customHeight="1" x14ac:dyDescent="0.25">
      <c r="J2663" s="22"/>
      <c r="K2663" s="25">
        <f t="shared" si="84"/>
        <v>365</v>
      </c>
      <c r="L2663" s="27" t="str">
        <f t="shared" ca="1" si="85"/>
        <v>EQUIPO VENCIDO</v>
      </c>
    </row>
    <row r="2664" spans="10:12" ht="15" customHeight="1" x14ac:dyDescent="0.25">
      <c r="J2664" s="22"/>
      <c r="K2664" s="25">
        <f t="shared" si="84"/>
        <v>365</v>
      </c>
      <c r="L2664" s="27" t="str">
        <f t="shared" ca="1" si="85"/>
        <v>EQUIPO VENCIDO</v>
      </c>
    </row>
    <row r="2665" spans="10:12" ht="15" customHeight="1" x14ac:dyDescent="0.25">
      <c r="J2665" s="22"/>
      <c r="K2665" s="25">
        <f t="shared" si="84"/>
        <v>365</v>
      </c>
      <c r="L2665" s="27" t="str">
        <f t="shared" ca="1" si="85"/>
        <v>EQUIPO VENCIDO</v>
      </c>
    </row>
    <row r="2666" spans="10:12" ht="15" customHeight="1" x14ac:dyDescent="0.25">
      <c r="J2666" s="22"/>
      <c r="K2666" s="25">
        <f t="shared" si="84"/>
        <v>365</v>
      </c>
      <c r="L2666" s="27" t="str">
        <f t="shared" ca="1" si="85"/>
        <v>EQUIPO VENCIDO</v>
      </c>
    </row>
    <row r="2667" spans="10:12" ht="15" customHeight="1" x14ac:dyDescent="0.25">
      <c r="J2667" s="22"/>
      <c r="K2667" s="25">
        <f t="shared" si="84"/>
        <v>365</v>
      </c>
      <c r="L2667" s="27" t="str">
        <f t="shared" ca="1" si="85"/>
        <v>EQUIPO VENCIDO</v>
      </c>
    </row>
    <row r="2668" spans="10:12" ht="15" customHeight="1" x14ac:dyDescent="0.25">
      <c r="J2668" s="22"/>
      <c r="K2668" s="25">
        <f t="shared" si="84"/>
        <v>365</v>
      </c>
      <c r="L2668" s="27" t="str">
        <f t="shared" ca="1" si="85"/>
        <v>EQUIPO VENCIDO</v>
      </c>
    </row>
    <row r="2669" spans="10:12" ht="15" customHeight="1" x14ac:dyDescent="0.25">
      <c r="J2669" s="22"/>
      <c r="K2669" s="25">
        <f t="shared" si="84"/>
        <v>365</v>
      </c>
      <c r="L2669" s="27" t="str">
        <f t="shared" ca="1" si="85"/>
        <v>EQUIPO VENCIDO</v>
      </c>
    </row>
    <row r="2670" spans="10:12" ht="15" customHeight="1" x14ac:dyDescent="0.25">
      <c r="J2670" s="22"/>
      <c r="K2670" s="25">
        <f t="shared" si="84"/>
        <v>365</v>
      </c>
      <c r="L2670" s="27" t="str">
        <f t="shared" ca="1" si="85"/>
        <v>EQUIPO VENCIDO</v>
      </c>
    </row>
    <row r="2671" spans="10:12" ht="15" customHeight="1" x14ac:dyDescent="0.25">
      <c r="J2671" s="22"/>
      <c r="K2671" s="25">
        <f t="shared" ref="K2671:K2734" si="86">J2671+365</f>
        <v>365</v>
      </c>
      <c r="L2671" s="27" t="str">
        <f t="shared" ref="L2671:L2734" ca="1" si="87">IF((TODAY()-J2671)&gt;365,"EQUIPO VENCIDO","VIGENTE")</f>
        <v>EQUIPO VENCIDO</v>
      </c>
    </row>
    <row r="2672" spans="10:12" ht="15" customHeight="1" x14ac:dyDescent="0.25">
      <c r="J2672" s="22"/>
      <c r="K2672" s="25">
        <f t="shared" si="86"/>
        <v>365</v>
      </c>
      <c r="L2672" s="27" t="str">
        <f t="shared" ca="1" si="87"/>
        <v>EQUIPO VENCIDO</v>
      </c>
    </row>
    <row r="2673" spans="10:12" ht="15" customHeight="1" x14ac:dyDescent="0.25">
      <c r="J2673" s="22"/>
      <c r="K2673" s="25">
        <f t="shared" si="86"/>
        <v>365</v>
      </c>
      <c r="L2673" s="27" t="str">
        <f t="shared" ca="1" si="87"/>
        <v>EQUIPO VENCIDO</v>
      </c>
    </row>
    <row r="2674" spans="10:12" ht="15" customHeight="1" x14ac:dyDescent="0.25">
      <c r="J2674" s="22"/>
      <c r="K2674" s="25">
        <f t="shared" si="86"/>
        <v>365</v>
      </c>
      <c r="L2674" s="27" t="str">
        <f t="shared" ca="1" si="87"/>
        <v>EQUIPO VENCIDO</v>
      </c>
    </row>
    <row r="2675" spans="10:12" ht="15" customHeight="1" x14ac:dyDescent="0.25">
      <c r="J2675" s="22"/>
      <c r="K2675" s="25">
        <f t="shared" si="86"/>
        <v>365</v>
      </c>
      <c r="L2675" s="27" t="str">
        <f t="shared" ca="1" si="87"/>
        <v>EQUIPO VENCIDO</v>
      </c>
    </row>
    <row r="2676" spans="10:12" ht="15" customHeight="1" x14ac:dyDescent="0.25">
      <c r="J2676" s="22"/>
      <c r="K2676" s="25">
        <f t="shared" si="86"/>
        <v>365</v>
      </c>
      <c r="L2676" s="27" t="str">
        <f t="shared" ca="1" si="87"/>
        <v>EQUIPO VENCIDO</v>
      </c>
    </row>
    <row r="2677" spans="10:12" ht="15" customHeight="1" x14ac:dyDescent="0.25">
      <c r="J2677" s="22"/>
      <c r="K2677" s="25">
        <f t="shared" si="86"/>
        <v>365</v>
      </c>
      <c r="L2677" s="27" t="str">
        <f t="shared" ca="1" si="87"/>
        <v>EQUIPO VENCIDO</v>
      </c>
    </row>
    <row r="2678" spans="10:12" ht="15" customHeight="1" x14ac:dyDescent="0.25">
      <c r="J2678" s="22"/>
      <c r="K2678" s="25">
        <f t="shared" si="86"/>
        <v>365</v>
      </c>
      <c r="L2678" s="27" t="str">
        <f t="shared" ca="1" si="87"/>
        <v>EQUIPO VENCIDO</v>
      </c>
    </row>
    <row r="2679" spans="10:12" ht="15" customHeight="1" x14ac:dyDescent="0.25">
      <c r="J2679" s="22"/>
      <c r="K2679" s="25">
        <f t="shared" si="86"/>
        <v>365</v>
      </c>
      <c r="L2679" s="27" t="str">
        <f t="shared" ca="1" si="87"/>
        <v>EQUIPO VENCIDO</v>
      </c>
    </row>
    <row r="2680" spans="10:12" ht="15" customHeight="1" x14ac:dyDescent="0.25">
      <c r="J2680" s="22"/>
      <c r="K2680" s="25">
        <f t="shared" si="86"/>
        <v>365</v>
      </c>
      <c r="L2680" s="27" t="str">
        <f t="shared" ca="1" si="87"/>
        <v>EQUIPO VENCIDO</v>
      </c>
    </row>
    <row r="2681" spans="10:12" ht="15" customHeight="1" x14ac:dyDescent="0.25">
      <c r="J2681" s="22"/>
      <c r="K2681" s="25">
        <f t="shared" si="86"/>
        <v>365</v>
      </c>
      <c r="L2681" s="27" t="str">
        <f t="shared" ca="1" si="87"/>
        <v>EQUIPO VENCIDO</v>
      </c>
    </row>
    <row r="2682" spans="10:12" ht="15" customHeight="1" x14ac:dyDescent="0.25">
      <c r="J2682" s="22"/>
      <c r="K2682" s="25">
        <f t="shared" si="86"/>
        <v>365</v>
      </c>
      <c r="L2682" s="27" t="str">
        <f t="shared" ca="1" si="87"/>
        <v>EQUIPO VENCIDO</v>
      </c>
    </row>
    <row r="2683" spans="10:12" ht="15" customHeight="1" x14ac:dyDescent="0.25">
      <c r="J2683" s="22"/>
      <c r="K2683" s="25">
        <f t="shared" si="86"/>
        <v>365</v>
      </c>
      <c r="L2683" s="27" t="str">
        <f t="shared" ca="1" si="87"/>
        <v>EQUIPO VENCIDO</v>
      </c>
    </row>
    <row r="2684" spans="10:12" ht="15" customHeight="1" x14ac:dyDescent="0.25">
      <c r="J2684" s="22"/>
      <c r="K2684" s="25">
        <f t="shared" si="86"/>
        <v>365</v>
      </c>
      <c r="L2684" s="27" t="str">
        <f t="shared" ca="1" si="87"/>
        <v>EQUIPO VENCIDO</v>
      </c>
    </row>
    <row r="2685" spans="10:12" ht="15" customHeight="1" x14ac:dyDescent="0.25">
      <c r="J2685" s="22"/>
      <c r="K2685" s="25">
        <f t="shared" si="86"/>
        <v>365</v>
      </c>
      <c r="L2685" s="27" t="str">
        <f t="shared" ca="1" si="87"/>
        <v>EQUIPO VENCIDO</v>
      </c>
    </row>
    <row r="2686" spans="10:12" ht="15" customHeight="1" x14ac:dyDescent="0.25">
      <c r="J2686" s="22"/>
      <c r="K2686" s="25">
        <f t="shared" si="86"/>
        <v>365</v>
      </c>
      <c r="L2686" s="27" t="str">
        <f t="shared" ca="1" si="87"/>
        <v>EQUIPO VENCIDO</v>
      </c>
    </row>
    <row r="2687" spans="10:12" ht="15" customHeight="1" x14ac:dyDescent="0.25">
      <c r="J2687" s="22"/>
      <c r="K2687" s="25">
        <f t="shared" si="86"/>
        <v>365</v>
      </c>
      <c r="L2687" s="27" t="str">
        <f t="shared" ca="1" si="87"/>
        <v>EQUIPO VENCIDO</v>
      </c>
    </row>
    <row r="2688" spans="10:12" ht="15" customHeight="1" x14ac:dyDescent="0.25">
      <c r="J2688" s="22"/>
      <c r="K2688" s="25">
        <f t="shared" si="86"/>
        <v>365</v>
      </c>
      <c r="L2688" s="27" t="str">
        <f t="shared" ca="1" si="87"/>
        <v>EQUIPO VENCIDO</v>
      </c>
    </row>
    <row r="2689" spans="10:12" ht="15" customHeight="1" x14ac:dyDescent="0.25">
      <c r="J2689" s="22"/>
      <c r="K2689" s="25">
        <f t="shared" si="86"/>
        <v>365</v>
      </c>
      <c r="L2689" s="27" t="str">
        <f t="shared" ca="1" si="87"/>
        <v>EQUIPO VENCIDO</v>
      </c>
    </row>
    <row r="2690" spans="10:12" ht="15" customHeight="1" x14ac:dyDescent="0.25">
      <c r="J2690" s="22"/>
      <c r="K2690" s="25">
        <f t="shared" si="86"/>
        <v>365</v>
      </c>
      <c r="L2690" s="27" t="str">
        <f t="shared" ca="1" si="87"/>
        <v>EQUIPO VENCIDO</v>
      </c>
    </row>
    <row r="2691" spans="10:12" ht="15" customHeight="1" x14ac:dyDescent="0.25">
      <c r="J2691" s="22"/>
      <c r="K2691" s="25">
        <f t="shared" si="86"/>
        <v>365</v>
      </c>
      <c r="L2691" s="27" t="str">
        <f t="shared" ca="1" si="87"/>
        <v>EQUIPO VENCIDO</v>
      </c>
    </row>
    <row r="2692" spans="10:12" ht="15" customHeight="1" x14ac:dyDescent="0.25">
      <c r="J2692" s="22"/>
      <c r="K2692" s="25">
        <f t="shared" si="86"/>
        <v>365</v>
      </c>
      <c r="L2692" s="27" t="str">
        <f t="shared" ca="1" si="87"/>
        <v>EQUIPO VENCIDO</v>
      </c>
    </row>
    <row r="2693" spans="10:12" ht="15" customHeight="1" x14ac:dyDescent="0.25">
      <c r="J2693" s="22"/>
      <c r="K2693" s="25">
        <f t="shared" si="86"/>
        <v>365</v>
      </c>
      <c r="L2693" s="27" t="str">
        <f t="shared" ca="1" si="87"/>
        <v>EQUIPO VENCIDO</v>
      </c>
    </row>
    <row r="2694" spans="10:12" ht="15" customHeight="1" x14ac:dyDescent="0.25">
      <c r="J2694" s="22"/>
      <c r="K2694" s="25">
        <f t="shared" si="86"/>
        <v>365</v>
      </c>
      <c r="L2694" s="27" t="str">
        <f t="shared" ca="1" si="87"/>
        <v>EQUIPO VENCIDO</v>
      </c>
    </row>
    <row r="2695" spans="10:12" ht="15" customHeight="1" x14ac:dyDescent="0.25">
      <c r="J2695" s="22"/>
      <c r="K2695" s="25">
        <f t="shared" si="86"/>
        <v>365</v>
      </c>
      <c r="L2695" s="27" t="str">
        <f t="shared" ca="1" si="87"/>
        <v>EQUIPO VENCIDO</v>
      </c>
    </row>
    <row r="2696" spans="10:12" ht="15" customHeight="1" x14ac:dyDescent="0.25">
      <c r="J2696" s="22"/>
      <c r="K2696" s="25">
        <f t="shared" si="86"/>
        <v>365</v>
      </c>
      <c r="L2696" s="27" t="str">
        <f t="shared" ca="1" si="87"/>
        <v>EQUIPO VENCIDO</v>
      </c>
    </row>
    <row r="2697" spans="10:12" ht="15" customHeight="1" x14ac:dyDescent="0.25">
      <c r="J2697" s="22"/>
      <c r="K2697" s="25">
        <f t="shared" si="86"/>
        <v>365</v>
      </c>
      <c r="L2697" s="27" t="str">
        <f t="shared" ca="1" si="87"/>
        <v>EQUIPO VENCIDO</v>
      </c>
    </row>
    <row r="2698" spans="10:12" ht="15" customHeight="1" x14ac:dyDescent="0.25">
      <c r="J2698" s="22"/>
      <c r="K2698" s="25">
        <f t="shared" si="86"/>
        <v>365</v>
      </c>
      <c r="L2698" s="27" t="str">
        <f t="shared" ca="1" si="87"/>
        <v>EQUIPO VENCIDO</v>
      </c>
    </row>
    <row r="2699" spans="10:12" ht="15" customHeight="1" x14ac:dyDescent="0.25">
      <c r="J2699" s="22"/>
      <c r="K2699" s="25">
        <f t="shared" si="86"/>
        <v>365</v>
      </c>
      <c r="L2699" s="27" t="str">
        <f t="shared" ca="1" si="87"/>
        <v>EQUIPO VENCIDO</v>
      </c>
    </row>
    <row r="2700" spans="10:12" ht="15" customHeight="1" x14ac:dyDescent="0.25">
      <c r="J2700" s="22"/>
      <c r="K2700" s="25">
        <f t="shared" si="86"/>
        <v>365</v>
      </c>
      <c r="L2700" s="27" t="str">
        <f t="shared" ca="1" si="87"/>
        <v>EQUIPO VENCIDO</v>
      </c>
    </row>
    <row r="2701" spans="10:12" ht="15" customHeight="1" x14ac:dyDescent="0.25">
      <c r="J2701" s="22"/>
      <c r="K2701" s="25">
        <f t="shared" si="86"/>
        <v>365</v>
      </c>
      <c r="L2701" s="27" t="str">
        <f t="shared" ca="1" si="87"/>
        <v>EQUIPO VENCIDO</v>
      </c>
    </row>
    <row r="2702" spans="10:12" ht="15" customHeight="1" x14ac:dyDescent="0.25">
      <c r="J2702" s="22"/>
      <c r="K2702" s="25">
        <f t="shared" si="86"/>
        <v>365</v>
      </c>
      <c r="L2702" s="27" t="str">
        <f t="shared" ca="1" si="87"/>
        <v>EQUIPO VENCIDO</v>
      </c>
    </row>
    <row r="2703" spans="10:12" ht="15" customHeight="1" x14ac:dyDescent="0.25">
      <c r="J2703" s="22"/>
      <c r="K2703" s="25">
        <f t="shared" si="86"/>
        <v>365</v>
      </c>
      <c r="L2703" s="27" t="str">
        <f t="shared" ca="1" si="87"/>
        <v>EQUIPO VENCIDO</v>
      </c>
    </row>
    <row r="2704" spans="10:12" ht="15" customHeight="1" x14ac:dyDescent="0.25">
      <c r="J2704" s="22"/>
      <c r="K2704" s="25">
        <f t="shared" si="86"/>
        <v>365</v>
      </c>
      <c r="L2704" s="27" t="str">
        <f t="shared" ca="1" si="87"/>
        <v>EQUIPO VENCIDO</v>
      </c>
    </row>
    <row r="2705" spans="10:12" ht="15" customHeight="1" x14ac:dyDescent="0.25">
      <c r="J2705" s="22"/>
      <c r="K2705" s="25">
        <f t="shared" si="86"/>
        <v>365</v>
      </c>
      <c r="L2705" s="27" t="str">
        <f t="shared" ca="1" si="87"/>
        <v>EQUIPO VENCIDO</v>
      </c>
    </row>
    <row r="2706" spans="10:12" ht="15" customHeight="1" x14ac:dyDescent="0.25">
      <c r="J2706" s="22"/>
      <c r="K2706" s="25">
        <f t="shared" si="86"/>
        <v>365</v>
      </c>
      <c r="L2706" s="27" t="str">
        <f t="shared" ca="1" si="87"/>
        <v>EQUIPO VENCIDO</v>
      </c>
    </row>
    <row r="2707" spans="10:12" ht="15" customHeight="1" x14ac:dyDescent="0.25">
      <c r="J2707" s="22"/>
      <c r="K2707" s="25">
        <f t="shared" si="86"/>
        <v>365</v>
      </c>
      <c r="L2707" s="27" t="str">
        <f t="shared" ca="1" si="87"/>
        <v>EQUIPO VENCIDO</v>
      </c>
    </row>
    <row r="2708" spans="10:12" ht="15" customHeight="1" x14ac:dyDescent="0.25">
      <c r="J2708" s="22"/>
      <c r="K2708" s="25">
        <f t="shared" si="86"/>
        <v>365</v>
      </c>
      <c r="L2708" s="27" t="str">
        <f t="shared" ca="1" si="87"/>
        <v>EQUIPO VENCIDO</v>
      </c>
    </row>
    <row r="2709" spans="10:12" ht="15" customHeight="1" x14ac:dyDescent="0.25">
      <c r="J2709" s="22"/>
      <c r="K2709" s="25">
        <f t="shared" si="86"/>
        <v>365</v>
      </c>
      <c r="L2709" s="27" t="str">
        <f t="shared" ca="1" si="87"/>
        <v>EQUIPO VENCIDO</v>
      </c>
    </row>
    <row r="2710" spans="10:12" ht="15" customHeight="1" x14ac:dyDescent="0.25">
      <c r="J2710" s="22"/>
      <c r="K2710" s="25">
        <f t="shared" si="86"/>
        <v>365</v>
      </c>
      <c r="L2710" s="27" t="str">
        <f t="shared" ca="1" si="87"/>
        <v>EQUIPO VENCIDO</v>
      </c>
    </row>
    <row r="2711" spans="10:12" ht="15" customHeight="1" x14ac:dyDescent="0.25">
      <c r="J2711" s="22"/>
      <c r="K2711" s="25">
        <f t="shared" si="86"/>
        <v>365</v>
      </c>
      <c r="L2711" s="27" t="str">
        <f t="shared" ca="1" si="87"/>
        <v>EQUIPO VENCIDO</v>
      </c>
    </row>
    <row r="2712" spans="10:12" ht="15" customHeight="1" x14ac:dyDescent="0.25">
      <c r="J2712" s="22"/>
      <c r="K2712" s="25">
        <f t="shared" si="86"/>
        <v>365</v>
      </c>
      <c r="L2712" s="27" t="str">
        <f t="shared" ca="1" si="87"/>
        <v>EQUIPO VENCIDO</v>
      </c>
    </row>
    <row r="2713" spans="10:12" ht="15" customHeight="1" x14ac:dyDescent="0.25">
      <c r="J2713" s="22"/>
      <c r="K2713" s="25">
        <f t="shared" si="86"/>
        <v>365</v>
      </c>
      <c r="L2713" s="27" t="str">
        <f t="shared" ca="1" si="87"/>
        <v>EQUIPO VENCIDO</v>
      </c>
    </row>
    <row r="2714" spans="10:12" ht="15" customHeight="1" x14ac:dyDescent="0.25">
      <c r="J2714" s="22"/>
      <c r="K2714" s="25">
        <f t="shared" si="86"/>
        <v>365</v>
      </c>
      <c r="L2714" s="27" t="str">
        <f t="shared" ca="1" si="87"/>
        <v>EQUIPO VENCIDO</v>
      </c>
    </row>
    <row r="2715" spans="10:12" ht="15" customHeight="1" x14ac:dyDescent="0.25">
      <c r="J2715" s="22"/>
      <c r="K2715" s="25">
        <f t="shared" si="86"/>
        <v>365</v>
      </c>
      <c r="L2715" s="27" t="str">
        <f t="shared" ca="1" si="87"/>
        <v>EQUIPO VENCIDO</v>
      </c>
    </row>
    <row r="2716" spans="10:12" ht="15" customHeight="1" x14ac:dyDescent="0.25">
      <c r="J2716" s="22"/>
      <c r="K2716" s="25">
        <f t="shared" si="86"/>
        <v>365</v>
      </c>
      <c r="L2716" s="27" t="str">
        <f t="shared" ca="1" si="87"/>
        <v>EQUIPO VENCIDO</v>
      </c>
    </row>
    <row r="2717" spans="10:12" ht="15" customHeight="1" x14ac:dyDescent="0.25">
      <c r="J2717" s="22"/>
      <c r="K2717" s="25">
        <f t="shared" si="86"/>
        <v>365</v>
      </c>
      <c r="L2717" s="27" t="str">
        <f t="shared" ca="1" si="87"/>
        <v>EQUIPO VENCIDO</v>
      </c>
    </row>
    <row r="2718" spans="10:12" ht="15" customHeight="1" x14ac:dyDescent="0.25">
      <c r="J2718" s="22"/>
      <c r="K2718" s="25">
        <f t="shared" si="86"/>
        <v>365</v>
      </c>
      <c r="L2718" s="27" t="str">
        <f t="shared" ca="1" si="87"/>
        <v>EQUIPO VENCIDO</v>
      </c>
    </row>
    <row r="2719" spans="10:12" ht="15" customHeight="1" x14ac:dyDescent="0.25">
      <c r="J2719" s="22"/>
      <c r="K2719" s="25">
        <f t="shared" si="86"/>
        <v>365</v>
      </c>
      <c r="L2719" s="27" t="str">
        <f t="shared" ca="1" si="87"/>
        <v>EQUIPO VENCIDO</v>
      </c>
    </row>
    <row r="2720" spans="10:12" ht="15" customHeight="1" x14ac:dyDescent="0.25">
      <c r="J2720" s="22"/>
      <c r="K2720" s="25">
        <f t="shared" si="86"/>
        <v>365</v>
      </c>
      <c r="L2720" s="27" t="str">
        <f t="shared" ca="1" si="87"/>
        <v>EQUIPO VENCIDO</v>
      </c>
    </row>
    <row r="2721" spans="10:12" ht="15" customHeight="1" x14ac:dyDescent="0.25">
      <c r="J2721" s="22"/>
      <c r="K2721" s="25">
        <f t="shared" si="86"/>
        <v>365</v>
      </c>
      <c r="L2721" s="27" t="str">
        <f t="shared" ca="1" si="87"/>
        <v>EQUIPO VENCIDO</v>
      </c>
    </row>
    <row r="2722" spans="10:12" ht="15" customHeight="1" x14ac:dyDescent="0.25">
      <c r="J2722" s="22"/>
      <c r="K2722" s="25">
        <f t="shared" si="86"/>
        <v>365</v>
      </c>
      <c r="L2722" s="27" t="str">
        <f t="shared" ca="1" si="87"/>
        <v>EQUIPO VENCIDO</v>
      </c>
    </row>
    <row r="2723" spans="10:12" ht="15" customHeight="1" x14ac:dyDescent="0.25">
      <c r="J2723" s="22"/>
      <c r="K2723" s="25">
        <f t="shared" si="86"/>
        <v>365</v>
      </c>
      <c r="L2723" s="27" t="str">
        <f t="shared" ca="1" si="87"/>
        <v>EQUIPO VENCIDO</v>
      </c>
    </row>
    <row r="2724" spans="10:12" ht="15" customHeight="1" x14ac:dyDescent="0.25">
      <c r="J2724" s="22"/>
      <c r="K2724" s="25">
        <f t="shared" si="86"/>
        <v>365</v>
      </c>
      <c r="L2724" s="27" t="str">
        <f t="shared" ca="1" si="87"/>
        <v>EQUIPO VENCIDO</v>
      </c>
    </row>
    <row r="2725" spans="10:12" ht="15" customHeight="1" x14ac:dyDescent="0.25">
      <c r="J2725" s="22"/>
      <c r="K2725" s="25">
        <f t="shared" si="86"/>
        <v>365</v>
      </c>
      <c r="L2725" s="27" t="str">
        <f t="shared" ca="1" si="87"/>
        <v>EQUIPO VENCIDO</v>
      </c>
    </row>
    <row r="2726" spans="10:12" ht="15" customHeight="1" x14ac:dyDescent="0.25">
      <c r="J2726" s="22"/>
      <c r="K2726" s="25">
        <f t="shared" si="86"/>
        <v>365</v>
      </c>
      <c r="L2726" s="27" t="str">
        <f t="shared" ca="1" si="87"/>
        <v>EQUIPO VENCIDO</v>
      </c>
    </row>
    <row r="2727" spans="10:12" ht="15" customHeight="1" x14ac:dyDescent="0.25">
      <c r="J2727" s="22"/>
      <c r="K2727" s="25">
        <f t="shared" si="86"/>
        <v>365</v>
      </c>
      <c r="L2727" s="27" t="str">
        <f t="shared" ca="1" si="87"/>
        <v>EQUIPO VENCIDO</v>
      </c>
    </row>
    <row r="2728" spans="10:12" ht="15" customHeight="1" x14ac:dyDescent="0.25">
      <c r="J2728" s="22"/>
      <c r="K2728" s="25">
        <f t="shared" si="86"/>
        <v>365</v>
      </c>
      <c r="L2728" s="27" t="str">
        <f t="shared" ca="1" si="87"/>
        <v>EQUIPO VENCIDO</v>
      </c>
    </row>
    <row r="2729" spans="10:12" ht="15" customHeight="1" x14ac:dyDescent="0.25">
      <c r="J2729" s="22"/>
      <c r="K2729" s="25">
        <f t="shared" si="86"/>
        <v>365</v>
      </c>
      <c r="L2729" s="27" t="str">
        <f t="shared" ca="1" si="87"/>
        <v>EQUIPO VENCIDO</v>
      </c>
    </row>
    <row r="2730" spans="10:12" ht="15" customHeight="1" x14ac:dyDescent="0.25">
      <c r="J2730" s="22"/>
      <c r="K2730" s="25">
        <f t="shared" si="86"/>
        <v>365</v>
      </c>
      <c r="L2730" s="27" t="str">
        <f t="shared" ca="1" si="87"/>
        <v>EQUIPO VENCIDO</v>
      </c>
    </row>
    <row r="2731" spans="10:12" ht="15" customHeight="1" x14ac:dyDescent="0.25">
      <c r="J2731" s="22"/>
      <c r="K2731" s="25">
        <f t="shared" si="86"/>
        <v>365</v>
      </c>
      <c r="L2731" s="27" t="str">
        <f t="shared" ca="1" si="87"/>
        <v>EQUIPO VENCIDO</v>
      </c>
    </row>
    <row r="2732" spans="10:12" ht="15" customHeight="1" x14ac:dyDescent="0.25">
      <c r="J2732" s="22"/>
      <c r="K2732" s="25">
        <f t="shared" si="86"/>
        <v>365</v>
      </c>
      <c r="L2732" s="27" t="str">
        <f t="shared" ca="1" si="87"/>
        <v>EQUIPO VENCIDO</v>
      </c>
    </row>
    <row r="2733" spans="10:12" ht="15" customHeight="1" x14ac:dyDescent="0.25">
      <c r="J2733" s="22"/>
      <c r="K2733" s="25">
        <f t="shared" si="86"/>
        <v>365</v>
      </c>
      <c r="L2733" s="27" t="str">
        <f t="shared" ca="1" si="87"/>
        <v>EQUIPO VENCIDO</v>
      </c>
    </row>
    <row r="2734" spans="10:12" ht="15" customHeight="1" x14ac:dyDescent="0.25">
      <c r="J2734" s="22"/>
      <c r="K2734" s="25">
        <f t="shared" si="86"/>
        <v>365</v>
      </c>
      <c r="L2734" s="27" t="str">
        <f t="shared" ca="1" si="87"/>
        <v>EQUIPO VENCIDO</v>
      </c>
    </row>
    <row r="2735" spans="10:12" ht="15" customHeight="1" x14ac:dyDescent="0.25">
      <c r="J2735" s="22"/>
      <c r="K2735" s="25">
        <f t="shared" ref="K2735:K2798" si="88">J2735+365</f>
        <v>365</v>
      </c>
      <c r="L2735" s="27" t="str">
        <f t="shared" ref="L2735:L2798" ca="1" si="89">IF((TODAY()-J2735)&gt;365,"EQUIPO VENCIDO","VIGENTE")</f>
        <v>EQUIPO VENCIDO</v>
      </c>
    </row>
    <row r="2736" spans="10:12" ht="15" customHeight="1" x14ac:dyDescent="0.25">
      <c r="J2736" s="22"/>
      <c r="K2736" s="25">
        <f t="shared" si="88"/>
        <v>365</v>
      </c>
      <c r="L2736" s="27" t="str">
        <f t="shared" ca="1" si="89"/>
        <v>EQUIPO VENCIDO</v>
      </c>
    </row>
    <row r="2737" spans="10:12" ht="15" customHeight="1" x14ac:dyDescent="0.25">
      <c r="J2737" s="22"/>
      <c r="K2737" s="25">
        <f t="shared" si="88"/>
        <v>365</v>
      </c>
      <c r="L2737" s="27" t="str">
        <f t="shared" ca="1" si="89"/>
        <v>EQUIPO VENCIDO</v>
      </c>
    </row>
    <row r="2738" spans="10:12" ht="15" customHeight="1" x14ac:dyDescent="0.25">
      <c r="J2738" s="22"/>
      <c r="K2738" s="25">
        <f t="shared" si="88"/>
        <v>365</v>
      </c>
      <c r="L2738" s="27" t="str">
        <f t="shared" ca="1" si="89"/>
        <v>EQUIPO VENCIDO</v>
      </c>
    </row>
    <row r="2739" spans="10:12" ht="15" customHeight="1" x14ac:dyDescent="0.25">
      <c r="J2739" s="22"/>
      <c r="K2739" s="25">
        <f t="shared" si="88"/>
        <v>365</v>
      </c>
      <c r="L2739" s="27" t="str">
        <f t="shared" ca="1" si="89"/>
        <v>EQUIPO VENCIDO</v>
      </c>
    </row>
    <row r="2740" spans="10:12" ht="15" customHeight="1" x14ac:dyDescent="0.25">
      <c r="J2740" s="22"/>
      <c r="K2740" s="25">
        <f t="shared" si="88"/>
        <v>365</v>
      </c>
      <c r="L2740" s="27" t="str">
        <f t="shared" ca="1" si="89"/>
        <v>EQUIPO VENCIDO</v>
      </c>
    </row>
    <row r="2741" spans="10:12" ht="15" customHeight="1" x14ac:dyDescent="0.25">
      <c r="J2741" s="22"/>
      <c r="K2741" s="25">
        <f t="shared" si="88"/>
        <v>365</v>
      </c>
      <c r="L2741" s="27" t="str">
        <f t="shared" ca="1" si="89"/>
        <v>EQUIPO VENCIDO</v>
      </c>
    </row>
    <row r="2742" spans="10:12" ht="15" customHeight="1" x14ac:dyDescent="0.25">
      <c r="J2742" s="22"/>
      <c r="K2742" s="25">
        <f t="shared" si="88"/>
        <v>365</v>
      </c>
      <c r="L2742" s="27" t="str">
        <f t="shared" ca="1" si="89"/>
        <v>EQUIPO VENCIDO</v>
      </c>
    </row>
    <row r="2743" spans="10:12" ht="15" customHeight="1" x14ac:dyDescent="0.25">
      <c r="J2743" s="22"/>
      <c r="K2743" s="25">
        <f t="shared" si="88"/>
        <v>365</v>
      </c>
      <c r="L2743" s="27" t="str">
        <f t="shared" ca="1" si="89"/>
        <v>EQUIPO VENCIDO</v>
      </c>
    </row>
    <row r="2744" spans="10:12" ht="15" customHeight="1" x14ac:dyDescent="0.25">
      <c r="J2744" s="22"/>
      <c r="K2744" s="25">
        <f t="shared" si="88"/>
        <v>365</v>
      </c>
      <c r="L2744" s="27" t="str">
        <f t="shared" ca="1" si="89"/>
        <v>EQUIPO VENCIDO</v>
      </c>
    </row>
    <row r="2745" spans="10:12" ht="15" customHeight="1" x14ac:dyDescent="0.25">
      <c r="J2745" s="22"/>
      <c r="K2745" s="25">
        <f t="shared" si="88"/>
        <v>365</v>
      </c>
      <c r="L2745" s="27" t="str">
        <f t="shared" ca="1" si="89"/>
        <v>EQUIPO VENCIDO</v>
      </c>
    </row>
    <row r="2746" spans="10:12" ht="15" customHeight="1" x14ac:dyDescent="0.25">
      <c r="J2746" s="22"/>
      <c r="K2746" s="25">
        <f t="shared" si="88"/>
        <v>365</v>
      </c>
      <c r="L2746" s="27" t="str">
        <f t="shared" ca="1" si="89"/>
        <v>EQUIPO VENCIDO</v>
      </c>
    </row>
    <row r="2747" spans="10:12" ht="15" customHeight="1" x14ac:dyDescent="0.25">
      <c r="J2747" s="22"/>
      <c r="K2747" s="25">
        <f t="shared" si="88"/>
        <v>365</v>
      </c>
      <c r="L2747" s="27" t="str">
        <f t="shared" ca="1" si="89"/>
        <v>EQUIPO VENCIDO</v>
      </c>
    </row>
    <row r="2748" spans="10:12" ht="15" customHeight="1" x14ac:dyDescent="0.25">
      <c r="J2748" s="22"/>
      <c r="K2748" s="25">
        <f t="shared" si="88"/>
        <v>365</v>
      </c>
      <c r="L2748" s="27" t="str">
        <f t="shared" ca="1" si="89"/>
        <v>EQUIPO VENCIDO</v>
      </c>
    </row>
    <row r="2749" spans="10:12" ht="15" customHeight="1" x14ac:dyDescent="0.25">
      <c r="J2749" s="22"/>
      <c r="K2749" s="25">
        <f t="shared" si="88"/>
        <v>365</v>
      </c>
      <c r="L2749" s="27" t="str">
        <f t="shared" ca="1" si="89"/>
        <v>EQUIPO VENCIDO</v>
      </c>
    </row>
    <row r="2750" spans="10:12" ht="15" customHeight="1" x14ac:dyDescent="0.25">
      <c r="J2750" s="22"/>
      <c r="K2750" s="25">
        <f t="shared" si="88"/>
        <v>365</v>
      </c>
      <c r="L2750" s="27" t="str">
        <f t="shared" ca="1" si="89"/>
        <v>EQUIPO VENCIDO</v>
      </c>
    </row>
    <row r="2751" spans="10:12" ht="15" customHeight="1" x14ac:dyDescent="0.25">
      <c r="J2751" s="22"/>
      <c r="K2751" s="25">
        <f t="shared" si="88"/>
        <v>365</v>
      </c>
      <c r="L2751" s="27" t="str">
        <f t="shared" ca="1" si="89"/>
        <v>EQUIPO VENCIDO</v>
      </c>
    </row>
    <row r="2752" spans="10:12" ht="15" customHeight="1" x14ac:dyDescent="0.25">
      <c r="J2752" s="22"/>
      <c r="K2752" s="25">
        <f t="shared" si="88"/>
        <v>365</v>
      </c>
      <c r="L2752" s="27" t="str">
        <f t="shared" ca="1" si="89"/>
        <v>EQUIPO VENCIDO</v>
      </c>
    </row>
    <row r="2753" spans="10:12" ht="15" customHeight="1" x14ac:dyDescent="0.25">
      <c r="J2753" s="22"/>
      <c r="K2753" s="25">
        <f t="shared" si="88"/>
        <v>365</v>
      </c>
      <c r="L2753" s="27" t="str">
        <f t="shared" ca="1" si="89"/>
        <v>EQUIPO VENCIDO</v>
      </c>
    </row>
    <row r="2754" spans="10:12" ht="15" customHeight="1" x14ac:dyDescent="0.25">
      <c r="J2754" s="22"/>
      <c r="K2754" s="25">
        <f t="shared" si="88"/>
        <v>365</v>
      </c>
      <c r="L2754" s="27" t="str">
        <f t="shared" ca="1" si="89"/>
        <v>EQUIPO VENCIDO</v>
      </c>
    </row>
    <row r="2755" spans="10:12" ht="15" customHeight="1" x14ac:dyDescent="0.25">
      <c r="J2755" s="22"/>
      <c r="K2755" s="25">
        <f t="shared" si="88"/>
        <v>365</v>
      </c>
      <c r="L2755" s="27" t="str">
        <f t="shared" ca="1" si="89"/>
        <v>EQUIPO VENCIDO</v>
      </c>
    </row>
    <row r="2756" spans="10:12" ht="15" customHeight="1" x14ac:dyDescent="0.25">
      <c r="J2756" s="22"/>
      <c r="K2756" s="25">
        <f t="shared" si="88"/>
        <v>365</v>
      </c>
      <c r="L2756" s="27" t="str">
        <f t="shared" ca="1" si="89"/>
        <v>EQUIPO VENCIDO</v>
      </c>
    </row>
    <row r="2757" spans="10:12" ht="15" customHeight="1" x14ac:dyDescent="0.25">
      <c r="J2757" s="22"/>
      <c r="K2757" s="25">
        <f t="shared" si="88"/>
        <v>365</v>
      </c>
      <c r="L2757" s="27" t="str">
        <f t="shared" ca="1" si="89"/>
        <v>EQUIPO VENCIDO</v>
      </c>
    </row>
    <row r="2758" spans="10:12" ht="15" customHeight="1" x14ac:dyDescent="0.25">
      <c r="J2758" s="22"/>
      <c r="K2758" s="25">
        <f t="shared" si="88"/>
        <v>365</v>
      </c>
      <c r="L2758" s="27" t="str">
        <f t="shared" ca="1" si="89"/>
        <v>EQUIPO VENCIDO</v>
      </c>
    </row>
    <row r="2759" spans="10:12" ht="15" customHeight="1" x14ac:dyDescent="0.25">
      <c r="J2759" s="22"/>
      <c r="K2759" s="25">
        <f t="shared" si="88"/>
        <v>365</v>
      </c>
      <c r="L2759" s="27" t="str">
        <f t="shared" ca="1" si="89"/>
        <v>EQUIPO VENCIDO</v>
      </c>
    </row>
    <row r="2760" spans="10:12" ht="15" customHeight="1" x14ac:dyDescent="0.25">
      <c r="J2760" s="22"/>
      <c r="K2760" s="25">
        <f t="shared" si="88"/>
        <v>365</v>
      </c>
      <c r="L2760" s="27" t="str">
        <f t="shared" ca="1" si="89"/>
        <v>EQUIPO VENCIDO</v>
      </c>
    </row>
    <row r="2761" spans="10:12" ht="15" customHeight="1" x14ac:dyDescent="0.25">
      <c r="J2761" s="22"/>
      <c r="K2761" s="25">
        <f t="shared" si="88"/>
        <v>365</v>
      </c>
      <c r="L2761" s="27" t="str">
        <f t="shared" ca="1" si="89"/>
        <v>EQUIPO VENCIDO</v>
      </c>
    </row>
    <row r="2762" spans="10:12" ht="15" customHeight="1" x14ac:dyDescent="0.25">
      <c r="J2762" s="22"/>
      <c r="K2762" s="25">
        <f t="shared" si="88"/>
        <v>365</v>
      </c>
      <c r="L2762" s="27" t="str">
        <f t="shared" ca="1" si="89"/>
        <v>EQUIPO VENCIDO</v>
      </c>
    </row>
    <row r="2763" spans="10:12" ht="15" customHeight="1" x14ac:dyDescent="0.25">
      <c r="J2763" s="22"/>
      <c r="K2763" s="25">
        <f t="shared" si="88"/>
        <v>365</v>
      </c>
      <c r="L2763" s="27" t="str">
        <f t="shared" ca="1" si="89"/>
        <v>EQUIPO VENCIDO</v>
      </c>
    </row>
    <row r="2764" spans="10:12" ht="15" customHeight="1" x14ac:dyDescent="0.25">
      <c r="J2764" s="22"/>
      <c r="K2764" s="25">
        <f t="shared" si="88"/>
        <v>365</v>
      </c>
      <c r="L2764" s="27" t="str">
        <f t="shared" ca="1" si="89"/>
        <v>EQUIPO VENCIDO</v>
      </c>
    </row>
    <row r="2765" spans="10:12" ht="15" customHeight="1" x14ac:dyDescent="0.25">
      <c r="J2765" s="22"/>
      <c r="K2765" s="25">
        <f t="shared" si="88"/>
        <v>365</v>
      </c>
      <c r="L2765" s="27" t="str">
        <f t="shared" ca="1" si="89"/>
        <v>EQUIPO VENCIDO</v>
      </c>
    </row>
    <row r="2766" spans="10:12" ht="15" customHeight="1" x14ac:dyDescent="0.25">
      <c r="J2766" s="22"/>
      <c r="K2766" s="25">
        <f t="shared" si="88"/>
        <v>365</v>
      </c>
      <c r="L2766" s="27" t="str">
        <f t="shared" ca="1" si="89"/>
        <v>EQUIPO VENCIDO</v>
      </c>
    </row>
    <row r="2767" spans="10:12" ht="15" customHeight="1" x14ac:dyDescent="0.25">
      <c r="J2767" s="22"/>
      <c r="K2767" s="25">
        <f t="shared" si="88"/>
        <v>365</v>
      </c>
      <c r="L2767" s="27" t="str">
        <f t="shared" ca="1" si="89"/>
        <v>EQUIPO VENCIDO</v>
      </c>
    </row>
    <row r="2768" spans="10:12" ht="15" customHeight="1" x14ac:dyDescent="0.25">
      <c r="J2768" s="22"/>
      <c r="K2768" s="25">
        <f t="shared" si="88"/>
        <v>365</v>
      </c>
      <c r="L2768" s="27" t="str">
        <f t="shared" ca="1" si="89"/>
        <v>EQUIPO VENCIDO</v>
      </c>
    </row>
    <row r="2769" spans="10:12" ht="15" customHeight="1" x14ac:dyDescent="0.25">
      <c r="J2769" s="22"/>
      <c r="K2769" s="25">
        <f t="shared" si="88"/>
        <v>365</v>
      </c>
      <c r="L2769" s="27" t="str">
        <f t="shared" ca="1" si="89"/>
        <v>EQUIPO VENCIDO</v>
      </c>
    </row>
    <row r="2770" spans="10:12" ht="15" customHeight="1" x14ac:dyDescent="0.25">
      <c r="J2770" s="22"/>
      <c r="K2770" s="25">
        <f t="shared" si="88"/>
        <v>365</v>
      </c>
      <c r="L2770" s="27" t="str">
        <f t="shared" ca="1" si="89"/>
        <v>EQUIPO VENCIDO</v>
      </c>
    </row>
    <row r="2771" spans="10:12" ht="15" customHeight="1" x14ac:dyDescent="0.25">
      <c r="J2771" s="22"/>
      <c r="K2771" s="25">
        <f t="shared" si="88"/>
        <v>365</v>
      </c>
      <c r="L2771" s="27" t="str">
        <f t="shared" ca="1" si="89"/>
        <v>EQUIPO VENCIDO</v>
      </c>
    </row>
    <row r="2772" spans="10:12" ht="15" customHeight="1" x14ac:dyDescent="0.25">
      <c r="J2772" s="22"/>
      <c r="K2772" s="25">
        <f t="shared" si="88"/>
        <v>365</v>
      </c>
      <c r="L2772" s="27" t="str">
        <f t="shared" ca="1" si="89"/>
        <v>EQUIPO VENCIDO</v>
      </c>
    </row>
    <row r="2773" spans="10:12" ht="15" customHeight="1" x14ac:dyDescent="0.25">
      <c r="J2773" s="22"/>
      <c r="K2773" s="25">
        <f t="shared" si="88"/>
        <v>365</v>
      </c>
      <c r="L2773" s="27" t="str">
        <f t="shared" ca="1" si="89"/>
        <v>EQUIPO VENCIDO</v>
      </c>
    </row>
    <row r="2774" spans="10:12" ht="15" customHeight="1" x14ac:dyDescent="0.25">
      <c r="J2774" s="22"/>
      <c r="K2774" s="25">
        <f t="shared" si="88"/>
        <v>365</v>
      </c>
      <c r="L2774" s="27" t="str">
        <f t="shared" ca="1" si="89"/>
        <v>EQUIPO VENCIDO</v>
      </c>
    </row>
    <row r="2775" spans="10:12" ht="15" customHeight="1" x14ac:dyDescent="0.25">
      <c r="J2775" s="22"/>
      <c r="K2775" s="25">
        <f t="shared" si="88"/>
        <v>365</v>
      </c>
      <c r="L2775" s="27" t="str">
        <f t="shared" ca="1" si="89"/>
        <v>EQUIPO VENCIDO</v>
      </c>
    </row>
    <row r="2776" spans="10:12" ht="15" customHeight="1" x14ac:dyDescent="0.25">
      <c r="J2776" s="22"/>
      <c r="K2776" s="25">
        <f t="shared" si="88"/>
        <v>365</v>
      </c>
      <c r="L2776" s="27" t="str">
        <f t="shared" ca="1" si="89"/>
        <v>EQUIPO VENCIDO</v>
      </c>
    </row>
    <row r="2777" spans="10:12" ht="15" customHeight="1" x14ac:dyDescent="0.25">
      <c r="J2777" s="22"/>
      <c r="K2777" s="25">
        <f t="shared" si="88"/>
        <v>365</v>
      </c>
      <c r="L2777" s="27" t="str">
        <f t="shared" ca="1" si="89"/>
        <v>EQUIPO VENCIDO</v>
      </c>
    </row>
    <row r="2778" spans="10:12" ht="15" customHeight="1" x14ac:dyDescent="0.25">
      <c r="J2778" s="22"/>
      <c r="K2778" s="25">
        <f t="shared" si="88"/>
        <v>365</v>
      </c>
      <c r="L2778" s="27" t="str">
        <f t="shared" ca="1" si="89"/>
        <v>EQUIPO VENCIDO</v>
      </c>
    </row>
    <row r="2779" spans="10:12" ht="15" customHeight="1" x14ac:dyDescent="0.25">
      <c r="J2779" s="22"/>
      <c r="K2779" s="25">
        <f t="shared" si="88"/>
        <v>365</v>
      </c>
      <c r="L2779" s="27" t="str">
        <f t="shared" ca="1" si="89"/>
        <v>EQUIPO VENCIDO</v>
      </c>
    </row>
    <row r="2780" spans="10:12" ht="15" customHeight="1" x14ac:dyDescent="0.25">
      <c r="J2780" s="22"/>
      <c r="K2780" s="25">
        <f t="shared" si="88"/>
        <v>365</v>
      </c>
      <c r="L2780" s="27" t="str">
        <f t="shared" ca="1" si="89"/>
        <v>EQUIPO VENCIDO</v>
      </c>
    </row>
    <row r="2781" spans="10:12" ht="15" customHeight="1" x14ac:dyDescent="0.25">
      <c r="J2781" s="22"/>
      <c r="K2781" s="25">
        <f t="shared" si="88"/>
        <v>365</v>
      </c>
      <c r="L2781" s="27" t="str">
        <f t="shared" ca="1" si="89"/>
        <v>EQUIPO VENCIDO</v>
      </c>
    </row>
    <row r="2782" spans="10:12" ht="15" customHeight="1" x14ac:dyDescent="0.25">
      <c r="J2782" s="22"/>
      <c r="K2782" s="25">
        <f t="shared" si="88"/>
        <v>365</v>
      </c>
      <c r="L2782" s="27" t="str">
        <f t="shared" ca="1" si="89"/>
        <v>EQUIPO VENCIDO</v>
      </c>
    </row>
    <row r="2783" spans="10:12" ht="15" customHeight="1" x14ac:dyDescent="0.25">
      <c r="J2783" s="22"/>
      <c r="K2783" s="25">
        <f t="shared" si="88"/>
        <v>365</v>
      </c>
      <c r="L2783" s="27" t="str">
        <f t="shared" ca="1" si="89"/>
        <v>EQUIPO VENCIDO</v>
      </c>
    </row>
    <row r="2784" spans="10:12" ht="15" customHeight="1" x14ac:dyDescent="0.25">
      <c r="J2784" s="22"/>
      <c r="K2784" s="25">
        <f t="shared" si="88"/>
        <v>365</v>
      </c>
      <c r="L2784" s="27" t="str">
        <f t="shared" ca="1" si="89"/>
        <v>EQUIPO VENCIDO</v>
      </c>
    </row>
    <row r="2785" spans="10:12" ht="15" customHeight="1" x14ac:dyDescent="0.25">
      <c r="J2785" s="22"/>
      <c r="K2785" s="25">
        <f t="shared" si="88"/>
        <v>365</v>
      </c>
      <c r="L2785" s="27" t="str">
        <f t="shared" ca="1" si="89"/>
        <v>EQUIPO VENCIDO</v>
      </c>
    </row>
    <row r="2786" spans="10:12" ht="15" customHeight="1" x14ac:dyDescent="0.25">
      <c r="J2786" s="22"/>
      <c r="K2786" s="25">
        <f t="shared" si="88"/>
        <v>365</v>
      </c>
      <c r="L2786" s="27" t="str">
        <f t="shared" ca="1" si="89"/>
        <v>EQUIPO VENCIDO</v>
      </c>
    </row>
    <row r="2787" spans="10:12" ht="15" customHeight="1" x14ac:dyDescent="0.25">
      <c r="J2787" s="22"/>
      <c r="K2787" s="25">
        <f t="shared" si="88"/>
        <v>365</v>
      </c>
      <c r="L2787" s="27" t="str">
        <f t="shared" ca="1" si="89"/>
        <v>EQUIPO VENCIDO</v>
      </c>
    </row>
    <row r="2788" spans="10:12" ht="15" customHeight="1" x14ac:dyDescent="0.25">
      <c r="J2788" s="22"/>
      <c r="K2788" s="25">
        <f t="shared" si="88"/>
        <v>365</v>
      </c>
      <c r="L2788" s="27" t="str">
        <f t="shared" ca="1" si="89"/>
        <v>EQUIPO VENCIDO</v>
      </c>
    </row>
    <row r="2789" spans="10:12" ht="15" customHeight="1" x14ac:dyDescent="0.25">
      <c r="J2789" s="22"/>
      <c r="K2789" s="25">
        <f t="shared" si="88"/>
        <v>365</v>
      </c>
      <c r="L2789" s="27" t="str">
        <f t="shared" ca="1" si="89"/>
        <v>EQUIPO VENCIDO</v>
      </c>
    </row>
    <row r="2790" spans="10:12" ht="15" customHeight="1" x14ac:dyDescent="0.25">
      <c r="J2790" s="22"/>
      <c r="K2790" s="25">
        <f t="shared" si="88"/>
        <v>365</v>
      </c>
      <c r="L2790" s="27" t="str">
        <f t="shared" ca="1" si="89"/>
        <v>EQUIPO VENCIDO</v>
      </c>
    </row>
    <row r="2791" spans="10:12" ht="15" customHeight="1" x14ac:dyDescent="0.25">
      <c r="J2791" s="22"/>
      <c r="K2791" s="25">
        <f t="shared" si="88"/>
        <v>365</v>
      </c>
      <c r="L2791" s="27" t="str">
        <f t="shared" ca="1" si="89"/>
        <v>EQUIPO VENCIDO</v>
      </c>
    </row>
    <row r="2792" spans="10:12" ht="15" customHeight="1" x14ac:dyDescent="0.25">
      <c r="J2792" s="22"/>
      <c r="K2792" s="25">
        <f t="shared" si="88"/>
        <v>365</v>
      </c>
      <c r="L2792" s="27" t="str">
        <f t="shared" ca="1" si="89"/>
        <v>EQUIPO VENCIDO</v>
      </c>
    </row>
    <row r="2793" spans="10:12" ht="15" customHeight="1" x14ac:dyDescent="0.25">
      <c r="J2793" s="22"/>
      <c r="K2793" s="25">
        <f t="shared" si="88"/>
        <v>365</v>
      </c>
      <c r="L2793" s="27" t="str">
        <f t="shared" ca="1" si="89"/>
        <v>EQUIPO VENCIDO</v>
      </c>
    </row>
    <row r="2794" spans="10:12" ht="15" customHeight="1" x14ac:dyDescent="0.25">
      <c r="J2794" s="22"/>
      <c r="K2794" s="25">
        <f t="shared" si="88"/>
        <v>365</v>
      </c>
      <c r="L2794" s="27" t="str">
        <f t="shared" ca="1" si="89"/>
        <v>EQUIPO VENCIDO</v>
      </c>
    </row>
    <row r="2795" spans="10:12" ht="15" customHeight="1" x14ac:dyDescent="0.25">
      <c r="J2795" s="22"/>
      <c r="K2795" s="25">
        <f t="shared" si="88"/>
        <v>365</v>
      </c>
      <c r="L2795" s="27" t="str">
        <f t="shared" ca="1" si="89"/>
        <v>EQUIPO VENCIDO</v>
      </c>
    </row>
    <row r="2796" spans="10:12" ht="15" customHeight="1" x14ac:dyDescent="0.25">
      <c r="J2796" s="22"/>
      <c r="K2796" s="25">
        <f t="shared" si="88"/>
        <v>365</v>
      </c>
      <c r="L2796" s="27" t="str">
        <f t="shared" ca="1" si="89"/>
        <v>EQUIPO VENCIDO</v>
      </c>
    </row>
    <row r="2797" spans="10:12" ht="15" customHeight="1" x14ac:dyDescent="0.25">
      <c r="J2797" s="22"/>
      <c r="K2797" s="25">
        <f t="shared" si="88"/>
        <v>365</v>
      </c>
      <c r="L2797" s="27" t="str">
        <f t="shared" ca="1" si="89"/>
        <v>EQUIPO VENCIDO</v>
      </c>
    </row>
    <row r="2798" spans="10:12" ht="15" customHeight="1" x14ac:dyDescent="0.25">
      <c r="J2798" s="22"/>
      <c r="K2798" s="25">
        <f t="shared" si="88"/>
        <v>365</v>
      </c>
      <c r="L2798" s="27" t="str">
        <f t="shared" ca="1" si="89"/>
        <v>EQUIPO VENCIDO</v>
      </c>
    </row>
    <row r="2799" spans="10:12" ht="15" customHeight="1" x14ac:dyDescent="0.25">
      <c r="J2799" s="22"/>
      <c r="K2799" s="25">
        <f t="shared" ref="K2799:K2862" si="90">J2799+365</f>
        <v>365</v>
      </c>
      <c r="L2799" s="27" t="str">
        <f t="shared" ref="L2799:L2862" ca="1" si="91">IF((TODAY()-J2799)&gt;365,"EQUIPO VENCIDO","VIGENTE")</f>
        <v>EQUIPO VENCIDO</v>
      </c>
    </row>
    <row r="2800" spans="10:12" ht="15" customHeight="1" x14ac:dyDescent="0.25">
      <c r="J2800" s="22"/>
      <c r="K2800" s="25">
        <f t="shared" si="90"/>
        <v>365</v>
      </c>
      <c r="L2800" s="27" t="str">
        <f t="shared" ca="1" si="91"/>
        <v>EQUIPO VENCIDO</v>
      </c>
    </row>
    <row r="2801" spans="10:12" ht="15" customHeight="1" x14ac:dyDescent="0.25">
      <c r="J2801" s="22"/>
      <c r="K2801" s="25">
        <f t="shared" si="90"/>
        <v>365</v>
      </c>
      <c r="L2801" s="27" t="str">
        <f t="shared" ca="1" si="91"/>
        <v>EQUIPO VENCIDO</v>
      </c>
    </row>
    <row r="2802" spans="10:12" ht="15" customHeight="1" x14ac:dyDescent="0.25">
      <c r="J2802" s="22"/>
      <c r="K2802" s="25">
        <f t="shared" si="90"/>
        <v>365</v>
      </c>
      <c r="L2802" s="27" t="str">
        <f t="shared" ca="1" si="91"/>
        <v>EQUIPO VENCIDO</v>
      </c>
    </row>
    <row r="2803" spans="10:12" ht="15" customHeight="1" x14ac:dyDescent="0.25">
      <c r="J2803" s="22"/>
      <c r="K2803" s="25">
        <f t="shared" si="90"/>
        <v>365</v>
      </c>
      <c r="L2803" s="27" t="str">
        <f t="shared" ca="1" si="91"/>
        <v>EQUIPO VENCIDO</v>
      </c>
    </row>
    <row r="2804" spans="10:12" ht="15" customHeight="1" x14ac:dyDescent="0.25">
      <c r="J2804" s="22"/>
      <c r="K2804" s="25">
        <f t="shared" si="90"/>
        <v>365</v>
      </c>
      <c r="L2804" s="27" t="str">
        <f t="shared" ca="1" si="91"/>
        <v>EQUIPO VENCIDO</v>
      </c>
    </row>
    <row r="2805" spans="10:12" ht="15" customHeight="1" x14ac:dyDescent="0.25">
      <c r="J2805" s="22"/>
      <c r="K2805" s="25">
        <f t="shared" si="90"/>
        <v>365</v>
      </c>
      <c r="L2805" s="27" t="str">
        <f t="shared" ca="1" si="91"/>
        <v>EQUIPO VENCIDO</v>
      </c>
    </row>
    <row r="2806" spans="10:12" ht="15" customHeight="1" x14ac:dyDescent="0.25">
      <c r="J2806" s="22"/>
      <c r="K2806" s="25">
        <f t="shared" si="90"/>
        <v>365</v>
      </c>
      <c r="L2806" s="27" t="str">
        <f t="shared" ca="1" si="91"/>
        <v>EQUIPO VENCIDO</v>
      </c>
    </row>
    <row r="2807" spans="10:12" ht="15" customHeight="1" x14ac:dyDescent="0.25">
      <c r="J2807" s="22"/>
      <c r="K2807" s="25">
        <f t="shared" si="90"/>
        <v>365</v>
      </c>
      <c r="L2807" s="27" t="str">
        <f t="shared" ca="1" si="91"/>
        <v>EQUIPO VENCIDO</v>
      </c>
    </row>
    <row r="2808" spans="10:12" ht="15" customHeight="1" x14ac:dyDescent="0.25">
      <c r="J2808" s="22"/>
      <c r="K2808" s="25">
        <f t="shared" si="90"/>
        <v>365</v>
      </c>
      <c r="L2808" s="27" t="str">
        <f t="shared" ca="1" si="91"/>
        <v>EQUIPO VENCIDO</v>
      </c>
    </row>
    <row r="2809" spans="10:12" ht="15" customHeight="1" x14ac:dyDescent="0.25">
      <c r="J2809" s="22"/>
      <c r="K2809" s="25">
        <f t="shared" si="90"/>
        <v>365</v>
      </c>
      <c r="L2809" s="27" t="str">
        <f t="shared" ca="1" si="91"/>
        <v>EQUIPO VENCIDO</v>
      </c>
    </row>
    <row r="2810" spans="10:12" ht="15" customHeight="1" x14ac:dyDescent="0.25">
      <c r="J2810" s="22"/>
      <c r="K2810" s="25">
        <f t="shared" si="90"/>
        <v>365</v>
      </c>
      <c r="L2810" s="27" t="str">
        <f t="shared" ca="1" si="91"/>
        <v>EQUIPO VENCIDO</v>
      </c>
    </row>
    <row r="2811" spans="10:12" ht="15" customHeight="1" x14ac:dyDescent="0.25">
      <c r="J2811" s="22"/>
      <c r="K2811" s="25">
        <f t="shared" si="90"/>
        <v>365</v>
      </c>
      <c r="L2811" s="27" t="str">
        <f t="shared" ca="1" si="91"/>
        <v>EQUIPO VENCIDO</v>
      </c>
    </row>
    <row r="2812" spans="10:12" ht="15" customHeight="1" x14ac:dyDescent="0.25">
      <c r="J2812" s="22"/>
      <c r="K2812" s="25">
        <f t="shared" si="90"/>
        <v>365</v>
      </c>
      <c r="L2812" s="27" t="str">
        <f t="shared" ca="1" si="91"/>
        <v>EQUIPO VENCIDO</v>
      </c>
    </row>
    <row r="2813" spans="10:12" ht="15" customHeight="1" x14ac:dyDescent="0.25">
      <c r="J2813" s="22"/>
      <c r="K2813" s="25">
        <f t="shared" si="90"/>
        <v>365</v>
      </c>
      <c r="L2813" s="27" t="str">
        <f t="shared" ca="1" si="91"/>
        <v>EQUIPO VENCIDO</v>
      </c>
    </row>
    <row r="2814" spans="10:12" ht="15" customHeight="1" x14ac:dyDescent="0.25">
      <c r="J2814" s="22"/>
      <c r="K2814" s="25">
        <f t="shared" si="90"/>
        <v>365</v>
      </c>
      <c r="L2814" s="27" t="str">
        <f t="shared" ca="1" si="91"/>
        <v>EQUIPO VENCIDO</v>
      </c>
    </row>
    <row r="2815" spans="10:12" ht="15" customHeight="1" x14ac:dyDescent="0.25">
      <c r="J2815" s="22"/>
      <c r="K2815" s="25">
        <f t="shared" si="90"/>
        <v>365</v>
      </c>
      <c r="L2815" s="27" t="str">
        <f t="shared" ca="1" si="91"/>
        <v>EQUIPO VENCIDO</v>
      </c>
    </row>
    <row r="2816" spans="10:12" ht="15" customHeight="1" x14ac:dyDescent="0.25">
      <c r="J2816" s="22"/>
      <c r="K2816" s="25">
        <f t="shared" si="90"/>
        <v>365</v>
      </c>
      <c r="L2816" s="27" t="str">
        <f t="shared" ca="1" si="91"/>
        <v>EQUIPO VENCIDO</v>
      </c>
    </row>
    <row r="2817" spans="10:12" ht="15" customHeight="1" x14ac:dyDescent="0.25">
      <c r="J2817" s="22"/>
      <c r="K2817" s="25">
        <f t="shared" si="90"/>
        <v>365</v>
      </c>
      <c r="L2817" s="27" t="str">
        <f t="shared" ca="1" si="91"/>
        <v>EQUIPO VENCIDO</v>
      </c>
    </row>
    <row r="2818" spans="10:12" ht="15" customHeight="1" x14ac:dyDescent="0.25">
      <c r="J2818" s="22"/>
      <c r="K2818" s="25">
        <f t="shared" si="90"/>
        <v>365</v>
      </c>
      <c r="L2818" s="27" t="str">
        <f t="shared" ca="1" si="91"/>
        <v>EQUIPO VENCIDO</v>
      </c>
    </row>
    <row r="2819" spans="10:12" ht="15" customHeight="1" x14ac:dyDescent="0.25">
      <c r="J2819" s="22"/>
      <c r="K2819" s="25">
        <f t="shared" si="90"/>
        <v>365</v>
      </c>
      <c r="L2819" s="27" t="str">
        <f t="shared" ca="1" si="91"/>
        <v>EQUIPO VENCIDO</v>
      </c>
    </row>
    <row r="2820" spans="10:12" ht="15" customHeight="1" x14ac:dyDescent="0.25">
      <c r="J2820" s="22"/>
      <c r="K2820" s="25">
        <f t="shared" si="90"/>
        <v>365</v>
      </c>
      <c r="L2820" s="27" t="str">
        <f t="shared" ca="1" si="91"/>
        <v>EQUIPO VENCIDO</v>
      </c>
    </row>
    <row r="2821" spans="10:12" ht="15" customHeight="1" x14ac:dyDescent="0.25">
      <c r="J2821" s="22"/>
      <c r="K2821" s="25">
        <f t="shared" si="90"/>
        <v>365</v>
      </c>
      <c r="L2821" s="27" t="str">
        <f t="shared" ca="1" si="91"/>
        <v>EQUIPO VENCIDO</v>
      </c>
    </row>
    <row r="2822" spans="10:12" ht="15" customHeight="1" x14ac:dyDescent="0.25">
      <c r="J2822" s="22"/>
      <c r="K2822" s="25">
        <f t="shared" si="90"/>
        <v>365</v>
      </c>
      <c r="L2822" s="27" t="str">
        <f t="shared" ca="1" si="91"/>
        <v>EQUIPO VENCIDO</v>
      </c>
    </row>
    <row r="2823" spans="10:12" ht="15" customHeight="1" x14ac:dyDescent="0.25">
      <c r="J2823" s="22"/>
      <c r="K2823" s="25">
        <f t="shared" si="90"/>
        <v>365</v>
      </c>
      <c r="L2823" s="27" t="str">
        <f t="shared" ca="1" si="91"/>
        <v>EQUIPO VENCIDO</v>
      </c>
    </row>
    <row r="2824" spans="10:12" ht="15" customHeight="1" x14ac:dyDescent="0.25">
      <c r="J2824" s="22"/>
      <c r="K2824" s="25">
        <f t="shared" si="90"/>
        <v>365</v>
      </c>
      <c r="L2824" s="27" t="str">
        <f t="shared" ca="1" si="91"/>
        <v>EQUIPO VENCIDO</v>
      </c>
    </row>
    <row r="2825" spans="10:12" ht="15" customHeight="1" x14ac:dyDescent="0.25">
      <c r="J2825" s="22"/>
      <c r="K2825" s="25">
        <f t="shared" si="90"/>
        <v>365</v>
      </c>
      <c r="L2825" s="27" t="str">
        <f t="shared" ca="1" si="91"/>
        <v>EQUIPO VENCIDO</v>
      </c>
    </row>
    <row r="2826" spans="10:12" ht="15" customHeight="1" x14ac:dyDescent="0.25">
      <c r="J2826" s="22"/>
      <c r="K2826" s="25">
        <f t="shared" si="90"/>
        <v>365</v>
      </c>
      <c r="L2826" s="27" t="str">
        <f t="shared" ca="1" si="91"/>
        <v>EQUIPO VENCIDO</v>
      </c>
    </row>
    <row r="2827" spans="10:12" ht="15" customHeight="1" x14ac:dyDescent="0.25">
      <c r="J2827" s="22"/>
      <c r="K2827" s="25">
        <f t="shared" si="90"/>
        <v>365</v>
      </c>
      <c r="L2827" s="27" t="str">
        <f t="shared" ca="1" si="91"/>
        <v>EQUIPO VENCIDO</v>
      </c>
    </row>
    <row r="2828" spans="10:12" ht="15" customHeight="1" x14ac:dyDescent="0.25">
      <c r="J2828" s="22"/>
      <c r="K2828" s="25">
        <f t="shared" si="90"/>
        <v>365</v>
      </c>
      <c r="L2828" s="27" t="str">
        <f t="shared" ca="1" si="91"/>
        <v>EQUIPO VENCIDO</v>
      </c>
    </row>
    <row r="2829" spans="10:12" ht="15" customHeight="1" x14ac:dyDescent="0.25">
      <c r="J2829" s="22"/>
      <c r="K2829" s="25">
        <f t="shared" si="90"/>
        <v>365</v>
      </c>
      <c r="L2829" s="27" t="str">
        <f t="shared" ca="1" si="91"/>
        <v>EQUIPO VENCIDO</v>
      </c>
    </row>
    <row r="2830" spans="10:12" ht="15" customHeight="1" x14ac:dyDescent="0.25">
      <c r="J2830" s="22"/>
      <c r="K2830" s="25">
        <f t="shared" si="90"/>
        <v>365</v>
      </c>
      <c r="L2830" s="27" t="str">
        <f t="shared" ca="1" si="91"/>
        <v>EQUIPO VENCIDO</v>
      </c>
    </row>
    <row r="2831" spans="10:12" ht="15" customHeight="1" x14ac:dyDescent="0.25">
      <c r="J2831" s="22"/>
      <c r="K2831" s="25">
        <f t="shared" si="90"/>
        <v>365</v>
      </c>
      <c r="L2831" s="27" t="str">
        <f t="shared" ca="1" si="91"/>
        <v>EQUIPO VENCIDO</v>
      </c>
    </row>
    <row r="2832" spans="10:12" ht="15" customHeight="1" x14ac:dyDescent="0.25">
      <c r="J2832" s="22"/>
      <c r="K2832" s="25">
        <f t="shared" si="90"/>
        <v>365</v>
      </c>
      <c r="L2832" s="27" t="str">
        <f t="shared" ca="1" si="91"/>
        <v>EQUIPO VENCIDO</v>
      </c>
    </row>
    <row r="2833" spans="10:12" ht="15" customHeight="1" x14ac:dyDescent="0.25">
      <c r="J2833" s="22"/>
      <c r="K2833" s="25">
        <f t="shared" si="90"/>
        <v>365</v>
      </c>
      <c r="L2833" s="27" t="str">
        <f t="shared" ca="1" si="91"/>
        <v>EQUIPO VENCIDO</v>
      </c>
    </row>
    <row r="2834" spans="10:12" ht="15" customHeight="1" x14ac:dyDescent="0.25">
      <c r="J2834" s="22"/>
      <c r="K2834" s="25">
        <f t="shared" si="90"/>
        <v>365</v>
      </c>
      <c r="L2834" s="27" t="str">
        <f t="shared" ca="1" si="91"/>
        <v>EQUIPO VENCIDO</v>
      </c>
    </row>
    <row r="2835" spans="10:12" ht="15" customHeight="1" x14ac:dyDescent="0.25">
      <c r="J2835" s="22"/>
      <c r="K2835" s="25">
        <f t="shared" si="90"/>
        <v>365</v>
      </c>
      <c r="L2835" s="27" t="str">
        <f t="shared" ca="1" si="91"/>
        <v>EQUIPO VENCIDO</v>
      </c>
    </row>
    <row r="2836" spans="10:12" ht="15" customHeight="1" x14ac:dyDescent="0.25">
      <c r="J2836" s="22"/>
      <c r="K2836" s="25">
        <f t="shared" si="90"/>
        <v>365</v>
      </c>
      <c r="L2836" s="27" t="str">
        <f t="shared" ca="1" si="91"/>
        <v>EQUIPO VENCIDO</v>
      </c>
    </row>
    <row r="2837" spans="10:12" ht="15" customHeight="1" x14ac:dyDescent="0.25">
      <c r="J2837" s="22"/>
      <c r="K2837" s="25">
        <f t="shared" si="90"/>
        <v>365</v>
      </c>
      <c r="L2837" s="27" t="str">
        <f t="shared" ca="1" si="91"/>
        <v>EQUIPO VENCIDO</v>
      </c>
    </row>
    <row r="2838" spans="10:12" ht="15" customHeight="1" x14ac:dyDescent="0.25">
      <c r="J2838" s="22"/>
      <c r="K2838" s="25">
        <f t="shared" si="90"/>
        <v>365</v>
      </c>
      <c r="L2838" s="27" t="str">
        <f t="shared" ca="1" si="91"/>
        <v>EQUIPO VENCIDO</v>
      </c>
    </row>
    <row r="2839" spans="10:12" ht="15" customHeight="1" x14ac:dyDescent="0.25">
      <c r="J2839" s="22"/>
      <c r="K2839" s="25">
        <f t="shared" si="90"/>
        <v>365</v>
      </c>
      <c r="L2839" s="27" t="str">
        <f t="shared" ca="1" si="91"/>
        <v>EQUIPO VENCIDO</v>
      </c>
    </row>
    <row r="2840" spans="10:12" ht="15" customHeight="1" x14ac:dyDescent="0.25">
      <c r="J2840" s="22"/>
      <c r="K2840" s="25">
        <f t="shared" si="90"/>
        <v>365</v>
      </c>
      <c r="L2840" s="27" t="str">
        <f t="shared" ca="1" si="91"/>
        <v>EQUIPO VENCIDO</v>
      </c>
    </row>
    <row r="2841" spans="10:12" ht="15" customHeight="1" x14ac:dyDescent="0.25">
      <c r="J2841" s="22"/>
      <c r="K2841" s="25">
        <f t="shared" si="90"/>
        <v>365</v>
      </c>
      <c r="L2841" s="27" t="str">
        <f t="shared" ca="1" si="91"/>
        <v>EQUIPO VENCIDO</v>
      </c>
    </row>
    <row r="2842" spans="10:12" ht="15" customHeight="1" x14ac:dyDescent="0.25">
      <c r="J2842" s="22"/>
      <c r="K2842" s="25">
        <f t="shared" si="90"/>
        <v>365</v>
      </c>
      <c r="L2842" s="27" t="str">
        <f t="shared" ca="1" si="91"/>
        <v>EQUIPO VENCIDO</v>
      </c>
    </row>
    <row r="2843" spans="10:12" ht="15" customHeight="1" x14ac:dyDescent="0.25">
      <c r="J2843" s="22"/>
      <c r="K2843" s="25">
        <f t="shared" si="90"/>
        <v>365</v>
      </c>
      <c r="L2843" s="27" t="str">
        <f t="shared" ca="1" si="91"/>
        <v>EQUIPO VENCIDO</v>
      </c>
    </row>
    <row r="2844" spans="10:12" ht="15" customHeight="1" x14ac:dyDescent="0.25">
      <c r="J2844" s="22"/>
      <c r="K2844" s="25">
        <f t="shared" si="90"/>
        <v>365</v>
      </c>
      <c r="L2844" s="27" t="str">
        <f t="shared" ca="1" si="91"/>
        <v>EQUIPO VENCIDO</v>
      </c>
    </row>
    <row r="2845" spans="10:12" ht="15" customHeight="1" x14ac:dyDescent="0.25">
      <c r="J2845" s="22"/>
      <c r="K2845" s="25">
        <f t="shared" si="90"/>
        <v>365</v>
      </c>
      <c r="L2845" s="27" t="str">
        <f t="shared" ca="1" si="91"/>
        <v>EQUIPO VENCIDO</v>
      </c>
    </row>
    <row r="2846" spans="10:12" ht="15" customHeight="1" x14ac:dyDescent="0.25">
      <c r="J2846" s="22"/>
      <c r="K2846" s="25">
        <f t="shared" si="90"/>
        <v>365</v>
      </c>
      <c r="L2846" s="27" t="str">
        <f t="shared" ca="1" si="91"/>
        <v>EQUIPO VENCIDO</v>
      </c>
    </row>
    <row r="2847" spans="10:12" ht="15" customHeight="1" x14ac:dyDescent="0.25">
      <c r="J2847" s="22"/>
      <c r="K2847" s="25">
        <f t="shared" si="90"/>
        <v>365</v>
      </c>
      <c r="L2847" s="27" t="str">
        <f t="shared" ca="1" si="91"/>
        <v>EQUIPO VENCIDO</v>
      </c>
    </row>
    <row r="2848" spans="10:12" ht="15" customHeight="1" x14ac:dyDescent="0.25">
      <c r="J2848" s="22"/>
      <c r="K2848" s="25">
        <f t="shared" si="90"/>
        <v>365</v>
      </c>
      <c r="L2848" s="27" t="str">
        <f t="shared" ca="1" si="91"/>
        <v>EQUIPO VENCIDO</v>
      </c>
    </row>
    <row r="2849" spans="10:12" ht="15" customHeight="1" x14ac:dyDescent="0.25">
      <c r="J2849" s="22"/>
      <c r="K2849" s="25">
        <f t="shared" si="90"/>
        <v>365</v>
      </c>
      <c r="L2849" s="27" t="str">
        <f t="shared" ca="1" si="91"/>
        <v>EQUIPO VENCIDO</v>
      </c>
    </row>
    <row r="2850" spans="10:12" ht="15" customHeight="1" x14ac:dyDescent="0.25">
      <c r="J2850" s="22"/>
      <c r="K2850" s="25">
        <f t="shared" si="90"/>
        <v>365</v>
      </c>
      <c r="L2850" s="27" t="str">
        <f t="shared" ca="1" si="91"/>
        <v>EQUIPO VENCIDO</v>
      </c>
    </row>
    <row r="2851" spans="10:12" ht="15" customHeight="1" x14ac:dyDescent="0.25">
      <c r="J2851" s="22"/>
      <c r="K2851" s="25">
        <f t="shared" si="90"/>
        <v>365</v>
      </c>
      <c r="L2851" s="27" t="str">
        <f t="shared" ca="1" si="91"/>
        <v>EQUIPO VENCIDO</v>
      </c>
    </row>
    <row r="2852" spans="10:12" ht="15" customHeight="1" x14ac:dyDescent="0.25">
      <c r="J2852" s="22"/>
      <c r="K2852" s="25">
        <f t="shared" si="90"/>
        <v>365</v>
      </c>
      <c r="L2852" s="27" t="str">
        <f t="shared" ca="1" si="91"/>
        <v>EQUIPO VENCIDO</v>
      </c>
    </row>
    <row r="2853" spans="10:12" ht="15" customHeight="1" x14ac:dyDescent="0.25">
      <c r="J2853" s="22"/>
      <c r="K2853" s="25">
        <f t="shared" si="90"/>
        <v>365</v>
      </c>
      <c r="L2853" s="27" t="str">
        <f t="shared" ca="1" si="91"/>
        <v>EQUIPO VENCIDO</v>
      </c>
    </row>
    <row r="2854" spans="10:12" ht="15" customHeight="1" x14ac:dyDescent="0.25">
      <c r="J2854" s="22"/>
      <c r="K2854" s="25">
        <f t="shared" si="90"/>
        <v>365</v>
      </c>
      <c r="L2854" s="27" t="str">
        <f t="shared" ca="1" si="91"/>
        <v>EQUIPO VENCIDO</v>
      </c>
    </row>
    <row r="2855" spans="10:12" ht="15" customHeight="1" x14ac:dyDescent="0.25">
      <c r="J2855" s="22"/>
      <c r="K2855" s="25">
        <f t="shared" si="90"/>
        <v>365</v>
      </c>
      <c r="L2855" s="27" t="str">
        <f t="shared" ca="1" si="91"/>
        <v>EQUIPO VENCIDO</v>
      </c>
    </row>
    <row r="2856" spans="10:12" ht="15" customHeight="1" x14ac:dyDescent="0.25">
      <c r="J2856" s="22"/>
      <c r="K2856" s="25">
        <f t="shared" si="90"/>
        <v>365</v>
      </c>
      <c r="L2856" s="27" t="str">
        <f t="shared" ca="1" si="91"/>
        <v>EQUIPO VENCIDO</v>
      </c>
    </row>
    <row r="2857" spans="10:12" ht="15" customHeight="1" x14ac:dyDescent="0.25">
      <c r="J2857" s="22"/>
      <c r="K2857" s="25">
        <f t="shared" si="90"/>
        <v>365</v>
      </c>
      <c r="L2857" s="27" t="str">
        <f t="shared" ca="1" si="91"/>
        <v>EQUIPO VENCIDO</v>
      </c>
    </row>
    <row r="2858" spans="10:12" ht="15" customHeight="1" x14ac:dyDescent="0.25">
      <c r="J2858" s="22"/>
      <c r="K2858" s="25">
        <f t="shared" si="90"/>
        <v>365</v>
      </c>
      <c r="L2858" s="27" t="str">
        <f t="shared" ca="1" si="91"/>
        <v>EQUIPO VENCIDO</v>
      </c>
    </row>
    <row r="2859" spans="10:12" ht="15" customHeight="1" x14ac:dyDescent="0.25">
      <c r="J2859" s="22"/>
      <c r="K2859" s="25">
        <f t="shared" si="90"/>
        <v>365</v>
      </c>
      <c r="L2859" s="27" t="str">
        <f t="shared" ca="1" si="91"/>
        <v>EQUIPO VENCIDO</v>
      </c>
    </row>
    <row r="2860" spans="10:12" ht="15" customHeight="1" x14ac:dyDescent="0.25">
      <c r="J2860" s="22"/>
      <c r="K2860" s="25">
        <f t="shared" si="90"/>
        <v>365</v>
      </c>
      <c r="L2860" s="27" t="str">
        <f t="shared" ca="1" si="91"/>
        <v>EQUIPO VENCIDO</v>
      </c>
    </row>
    <row r="2861" spans="10:12" ht="15" customHeight="1" x14ac:dyDescent="0.25">
      <c r="J2861" s="22"/>
      <c r="K2861" s="25">
        <f t="shared" si="90"/>
        <v>365</v>
      </c>
      <c r="L2861" s="27" t="str">
        <f t="shared" ca="1" si="91"/>
        <v>EQUIPO VENCIDO</v>
      </c>
    </row>
    <row r="2862" spans="10:12" ht="15" customHeight="1" x14ac:dyDescent="0.25">
      <c r="J2862" s="22"/>
      <c r="K2862" s="25">
        <f t="shared" si="90"/>
        <v>365</v>
      </c>
      <c r="L2862" s="27" t="str">
        <f t="shared" ca="1" si="91"/>
        <v>EQUIPO VENCIDO</v>
      </c>
    </row>
    <row r="2863" spans="10:12" ht="15" customHeight="1" x14ac:dyDescent="0.25">
      <c r="J2863" s="22"/>
      <c r="K2863" s="25">
        <f t="shared" ref="K2863:K2926" si="92">J2863+365</f>
        <v>365</v>
      </c>
      <c r="L2863" s="27" t="str">
        <f t="shared" ref="L2863:L2926" ca="1" si="93">IF((TODAY()-J2863)&gt;365,"EQUIPO VENCIDO","VIGENTE")</f>
        <v>EQUIPO VENCIDO</v>
      </c>
    </row>
    <row r="2864" spans="10:12" ht="15" customHeight="1" x14ac:dyDescent="0.25">
      <c r="J2864" s="22"/>
      <c r="K2864" s="25">
        <f t="shared" si="92"/>
        <v>365</v>
      </c>
      <c r="L2864" s="27" t="str">
        <f t="shared" ca="1" si="93"/>
        <v>EQUIPO VENCIDO</v>
      </c>
    </row>
    <row r="2865" spans="10:12" ht="15" customHeight="1" x14ac:dyDescent="0.25">
      <c r="J2865" s="22"/>
      <c r="K2865" s="25">
        <f t="shared" si="92"/>
        <v>365</v>
      </c>
      <c r="L2865" s="27" t="str">
        <f t="shared" ca="1" si="93"/>
        <v>EQUIPO VENCIDO</v>
      </c>
    </row>
    <row r="2866" spans="10:12" ht="15" customHeight="1" x14ac:dyDescent="0.25">
      <c r="J2866" s="22"/>
      <c r="K2866" s="25">
        <f t="shared" si="92"/>
        <v>365</v>
      </c>
      <c r="L2866" s="27" t="str">
        <f t="shared" ca="1" si="93"/>
        <v>EQUIPO VENCIDO</v>
      </c>
    </row>
    <row r="2867" spans="10:12" ht="15" customHeight="1" x14ac:dyDescent="0.25">
      <c r="J2867" s="22"/>
      <c r="K2867" s="25">
        <f t="shared" si="92"/>
        <v>365</v>
      </c>
      <c r="L2867" s="27" t="str">
        <f t="shared" ca="1" si="93"/>
        <v>EQUIPO VENCIDO</v>
      </c>
    </row>
    <row r="2868" spans="10:12" ht="15" customHeight="1" x14ac:dyDescent="0.25">
      <c r="J2868" s="22"/>
      <c r="K2868" s="25">
        <f t="shared" si="92"/>
        <v>365</v>
      </c>
      <c r="L2868" s="27" t="str">
        <f t="shared" ca="1" si="93"/>
        <v>EQUIPO VENCIDO</v>
      </c>
    </row>
    <row r="2869" spans="10:12" ht="15" customHeight="1" x14ac:dyDescent="0.25">
      <c r="J2869" s="22"/>
      <c r="K2869" s="25">
        <f t="shared" si="92"/>
        <v>365</v>
      </c>
      <c r="L2869" s="27" t="str">
        <f t="shared" ca="1" si="93"/>
        <v>EQUIPO VENCIDO</v>
      </c>
    </row>
    <row r="2870" spans="10:12" ht="15" customHeight="1" x14ac:dyDescent="0.25">
      <c r="J2870" s="22"/>
      <c r="K2870" s="25">
        <f t="shared" si="92"/>
        <v>365</v>
      </c>
      <c r="L2870" s="27" t="str">
        <f t="shared" ca="1" si="93"/>
        <v>EQUIPO VENCIDO</v>
      </c>
    </row>
    <row r="2871" spans="10:12" ht="15" customHeight="1" x14ac:dyDescent="0.25">
      <c r="J2871" s="22"/>
      <c r="K2871" s="25">
        <f t="shared" si="92"/>
        <v>365</v>
      </c>
      <c r="L2871" s="27" t="str">
        <f t="shared" ca="1" si="93"/>
        <v>EQUIPO VENCIDO</v>
      </c>
    </row>
    <row r="2872" spans="10:12" ht="15" customHeight="1" x14ac:dyDescent="0.25">
      <c r="J2872" s="22"/>
      <c r="K2872" s="25">
        <f t="shared" si="92"/>
        <v>365</v>
      </c>
      <c r="L2872" s="27" t="str">
        <f t="shared" ca="1" si="93"/>
        <v>EQUIPO VENCIDO</v>
      </c>
    </row>
    <row r="2873" spans="10:12" ht="15" customHeight="1" x14ac:dyDescent="0.25">
      <c r="J2873" s="22"/>
      <c r="K2873" s="25">
        <f t="shared" si="92"/>
        <v>365</v>
      </c>
      <c r="L2873" s="27" t="str">
        <f t="shared" ca="1" si="93"/>
        <v>EQUIPO VENCIDO</v>
      </c>
    </row>
    <row r="2874" spans="10:12" ht="15" customHeight="1" x14ac:dyDescent="0.25">
      <c r="J2874" s="22"/>
      <c r="K2874" s="25">
        <f t="shared" si="92"/>
        <v>365</v>
      </c>
      <c r="L2874" s="27" t="str">
        <f t="shared" ca="1" si="93"/>
        <v>EQUIPO VENCIDO</v>
      </c>
    </row>
    <row r="2875" spans="10:12" ht="15" customHeight="1" x14ac:dyDescent="0.25">
      <c r="J2875" s="22"/>
      <c r="K2875" s="25">
        <f t="shared" si="92"/>
        <v>365</v>
      </c>
      <c r="L2875" s="27" t="str">
        <f t="shared" ca="1" si="93"/>
        <v>EQUIPO VENCIDO</v>
      </c>
    </row>
    <row r="2876" spans="10:12" ht="15" customHeight="1" x14ac:dyDescent="0.25">
      <c r="J2876" s="22"/>
      <c r="K2876" s="25">
        <f t="shared" si="92"/>
        <v>365</v>
      </c>
      <c r="L2876" s="27" t="str">
        <f t="shared" ca="1" si="93"/>
        <v>EQUIPO VENCIDO</v>
      </c>
    </row>
    <row r="2877" spans="10:12" ht="15" customHeight="1" x14ac:dyDescent="0.25">
      <c r="J2877" s="22"/>
      <c r="K2877" s="25">
        <f t="shared" si="92"/>
        <v>365</v>
      </c>
      <c r="L2877" s="27" t="str">
        <f t="shared" ca="1" si="93"/>
        <v>EQUIPO VENCIDO</v>
      </c>
    </row>
    <row r="2878" spans="10:12" ht="15" customHeight="1" x14ac:dyDescent="0.25">
      <c r="J2878" s="22"/>
      <c r="K2878" s="25">
        <f t="shared" si="92"/>
        <v>365</v>
      </c>
      <c r="L2878" s="27" t="str">
        <f t="shared" ca="1" si="93"/>
        <v>EQUIPO VENCIDO</v>
      </c>
    </row>
    <row r="2879" spans="10:12" ht="15" customHeight="1" x14ac:dyDescent="0.25">
      <c r="J2879" s="22"/>
      <c r="K2879" s="25">
        <f t="shared" si="92"/>
        <v>365</v>
      </c>
      <c r="L2879" s="27" t="str">
        <f t="shared" ca="1" si="93"/>
        <v>EQUIPO VENCIDO</v>
      </c>
    </row>
    <row r="2880" spans="10:12" ht="15" customHeight="1" x14ac:dyDescent="0.25">
      <c r="J2880" s="22"/>
      <c r="K2880" s="25">
        <f t="shared" si="92"/>
        <v>365</v>
      </c>
      <c r="L2880" s="27" t="str">
        <f t="shared" ca="1" si="93"/>
        <v>EQUIPO VENCIDO</v>
      </c>
    </row>
    <row r="2881" spans="10:12" ht="15" customHeight="1" x14ac:dyDescent="0.25">
      <c r="J2881" s="22"/>
      <c r="K2881" s="25">
        <f t="shared" si="92"/>
        <v>365</v>
      </c>
      <c r="L2881" s="27" t="str">
        <f t="shared" ca="1" si="93"/>
        <v>EQUIPO VENCIDO</v>
      </c>
    </row>
    <row r="2882" spans="10:12" ht="15" customHeight="1" x14ac:dyDescent="0.25">
      <c r="J2882" s="22"/>
      <c r="K2882" s="25">
        <f t="shared" si="92"/>
        <v>365</v>
      </c>
      <c r="L2882" s="27" t="str">
        <f t="shared" ca="1" si="93"/>
        <v>EQUIPO VENCIDO</v>
      </c>
    </row>
    <row r="2883" spans="10:12" ht="15" customHeight="1" x14ac:dyDescent="0.25">
      <c r="J2883" s="22"/>
      <c r="K2883" s="25">
        <f t="shared" si="92"/>
        <v>365</v>
      </c>
      <c r="L2883" s="27" t="str">
        <f t="shared" ca="1" si="93"/>
        <v>EQUIPO VENCIDO</v>
      </c>
    </row>
    <row r="2884" spans="10:12" ht="15" customHeight="1" x14ac:dyDescent="0.25">
      <c r="J2884" s="22"/>
      <c r="K2884" s="25">
        <f t="shared" si="92"/>
        <v>365</v>
      </c>
      <c r="L2884" s="27" t="str">
        <f t="shared" ca="1" si="93"/>
        <v>EQUIPO VENCIDO</v>
      </c>
    </row>
    <row r="2885" spans="10:12" ht="15" customHeight="1" x14ac:dyDescent="0.25">
      <c r="J2885" s="22"/>
      <c r="K2885" s="25">
        <f t="shared" si="92"/>
        <v>365</v>
      </c>
      <c r="L2885" s="27" t="str">
        <f t="shared" ca="1" si="93"/>
        <v>EQUIPO VENCIDO</v>
      </c>
    </row>
    <row r="2886" spans="10:12" ht="15" customHeight="1" x14ac:dyDescent="0.25">
      <c r="J2886" s="22"/>
      <c r="K2886" s="25">
        <f t="shared" si="92"/>
        <v>365</v>
      </c>
      <c r="L2886" s="27" t="str">
        <f t="shared" ca="1" si="93"/>
        <v>EQUIPO VENCIDO</v>
      </c>
    </row>
    <row r="2887" spans="10:12" ht="15" customHeight="1" x14ac:dyDescent="0.25">
      <c r="J2887" s="22"/>
      <c r="K2887" s="25">
        <f t="shared" si="92"/>
        <v>365</v>
      </c>
      <c r="L2887" s="27" t="str">
        <f t="shared" ca="1" si="93"/>
        <v>EQUIPO VENCIDO</v>
      </c>
    </row>
    <row r="2888" spans="10:12" ht="15" customHeight="1" x14ac:dyDescent="0.25">
      <c r="J2888" s="22"/>
      <c r="K2888" s="25">
        <f t="shared" si="92"/>
        <v>365</v>
      </c>
      <c r="L2888" s="27" t="str">
        <f t="shared" ca="1" si="93"/>
        <v>EQUIPO VENCIDO</v>
      </c>
    </row>
    <row r="2889" spans="10:12" ht="15" customHeight="1" x14ac:dyDescent="0.25">
      <c r="J2889" s="22"/>
      <c r="K2889" s="25">
        <f t="shared" si="92"/>
        <v>365</v>
      </c>
      <c r="L2889" s="27" t="str">
        <f t="shared" ca="1" si="93"/>
        <v>EQUIPO VENCIDO</v>
      </c>
    </row>
    <row r="2890" spans="10:12" ht="15" customHeight="1" x14ac:dyDescent="0.25">
      <c r="J2890" s="22"/>
      <c r="K2890" s="25">
        <f t="shared" si="92"/>
        <v>365</v>
      </c>
      <c r="L2890" s="27" t="str">
        <f t="shared" ca="1" si="93"/>
        <v>EQUIPO VENCIDO</v>
      </c>
    </row>
    <row r="2891" spans="10:12" ht="15" customHeight="1" x14ac:dyDescent="0.25">
      <c r="J2891" s="22"/>
      <c r="K2891" s="25">
        <f t="shared" si="92"/>
        <v>365</v>
      </c>
      <c r="L2891" s="27" t="str">
        <f t="shared" ca="1" si="93"/>
        <v>EQUIPO VENCIDO</v>
      </c>
    </row>
    <row r="2892" spans="10:12" ht="15" customHeight="1" x14ac:dyDescent="0.25">
      <c r="J2892" s="22"/>
      <c r="K2892" s="25">
        <f t="shared" si="92"/>
        <v>365</v>
      </c>
      <c r="L2892" s="27" t="str">
        <f t="shared" ca="1" si="93"/>
        <v>EQUIPO VENCIDO</v>
      </c>
    </row>
    <row r="2893" spans="10:12" ht="15" customHeight="1" x14ac:dyDescent="0.25">
      <c r="J2893" s="22"/>
      <c r="K2893" s="25">
        <f t="shared" si="92"/>
        <v>365</v>
      </c>
      <c r="L2893" s="27" t="str">
        <f t="shared" ca="1" si="93"/>
        <v>EQUIPO VENCIDO</v>
      </c>
    </row>
    <row r="2894" spans="10:12" ht="15" customHeight="1" x14ac:dyDescent="0.25">
      <c r="J2894" s="22"/>
      <c r="K2894" s="25">
        <f t="shared" si="92"/>
        <v>365</v>
      </c>
      <c r="L2894" s="27" t="str">
        <f t="shared" ca="1" si="93"/>
        <v>EQUIPO VENCIDO</v>
      </c>
    </row>
    <row r="2895" spans="10:12" ht="15" customHeight="1" x14ac:dyDescent="0.25">
      <c r="J2895" s="22"/>
      <c r="K2895" s="25">
        <f t="shared" si="92"/>
        <v>365</v>
      </c>
      <c r="L2895" s="27" t="str">
        <f t="shared" ca="1" si="93"/>
        <v>EQUIPO VENCIDO</v>
      </c>
    </row>
    <row r="2896" spans="10:12" ht="15" customHeight="1" x14ac:dyDescent="0.25">
      <c r="J2896" s="22"/>
      <c r="K2896" s="25">
        <f t="shared" si="92"/>
        <v>365</v>
      </c>
      <c r="L2896" s="27" t="str">
        <f t="shared" ca="1" si="93"/>
        <v>EQUIPO VENCIDO</v>
      </c>
    </row>
    <row r="2897" spans="10:12" ht="15" customHeight="1" x14ac:dyDescent="0.25">
      <c r="J2897" s="22"/>
      <c r="K2897" s="25">
        <f t="shared" si="92"/>
        <v>365</v>
      </c>
      <c r="L2897" s="27" t="str">
        <f t="shared" ca="1" si="93"/>
        <v>EQUIPO VENCIDO</v>
      </c>
    </row>
    <row r="2898" spans="10:12" ht="15" customHeight="1" x14ac:dyDescent="0.25">
      <c r="J2898" s="22"/>
      <c r="K2898" s="25">
        <f t="shared" si="92"/>
        <v>365</v>
      </c>
      <c r="L2898" s="27" t="str">
        <f t="shared" ca="1" si="93"/>
        <v>EQUIPO VENCIDO</v>
      </c>
    </row>
    <row r="2899" spans="10:12" ht="15" customHeight="1" x14ac:dyDescent="0.25">
      <c r="J2899" s="22"/>
      <c r="K2899" s="25">
        <f t="shared" si="92"/>
        <v>365</v>
      </c>
      <c r="L2899" s="27" t="str">
        <f t="shared" ca="1" si="93"/>
        <v>EQUIPO VENCIDO</v>
      </c>
    </row>
    <row r="2900" spans="10:12" ht="15" customHeight="1" x14ac:dyDescent="0.25">
      <c r="J2900" s="22"/>
      <c r="K2900" s="25">
        <f t="shared" si="92"/>
        <v>365</v>
      </c>
      <c r="L2900" s="27" t="str">
        <f t="shared" ca="1" si="93"/>
        <v>EQUIPO VENCIDO</v>
      </c>
    </row>
    <row r="2901" spans="10:12" ht="15" customHeight="1" x14ac:dyDescent="0.25">
      <c r="J2901" s="22"/>
      <c r="K2901" s="25">
        <f t="shared" si="92"/>
        <v>365</v>
      </c>
      <c r="L2901" s="27" t="str">
        <f t="shared" ca="1" si="93"/>
        <v>EQUIPO VENCIDO</v>
      </c>
    </row>
    <row r="2902" spans="10:12" ht="15" customHeight="1" x14ac:dyDescent="0.25">
      <c r="J2902" s="22"/>
      <c r="K2902" s="25">
        <f t="shared" si="92"/>
        <v>365</v>
      </c>
      <c r="L2902" s="27" t="str">
        <f t="shared" ca="1" si="93"/>
        <v>EQUIPO VENCIDO</v>
      </c>
    </row>
    <row r="2903" spans="10:12" ht="15" customHeight="1" x14ac:dyDescent="0.25">
      <c r="J2903" s="22"/>
      <c r="K2903" s="25">
        <f t="shared" si="92"/>
        <v>365</v>
      </c>
      <c r="L2903" s="27" t="str">
        <f t="shared" ca="1" si="93"/>
        <v>EQUIPO VENCIDO</v>
      </c>
    </row>
    <row r="2904" spans="10:12" ht="15" customHeight="1" x14ac:dyDescent="0.25">
      <c r="J2904" s="22"/>
      <c r="K2904" s="25">
        <f t="shared" si="92"/>
        <v>365</v>
      </c>
      <c r="L2904" s="27" t="str">
        <f t="shared" ca="1" si="93"/>
        <v>EQUIPO VENCIDO</v>
      </c>
    </row>
    <row r="2905" spans="10:12" ht="15" customHeight="1" x14ac:dyDescent="0.25">
      <c r="J2905" s="22"/>
      <c r="K2905" s="25">
        <f t="shared" si="92"/>
        <v>365</v>
      </c>
      <c r="L2905" s="27" t="str">
        <f t="shared" ca="1" si="93"/>
        <v>EQUIPO VENCIDO</v>
      </c>
    </row>
    <row r="2906" spans="10:12" ht="15" customHeight="1" x14ac:dyDescent="0.25">
      <c r="J2906" s="22"/>
      <c r="K2906" s="25">
        <f t="shared" si="92"/>
        <v>365</v>
      </c>
      <c r="L2906" s="27" t="str">
        <f t="shared" ca="1" si="93"/>
        <v>EQUIPO VENCIDO</v>
      </c>
    </row>
    <row r="2907" spans="10:12" ht="15" customHeight="1" x14ac:dyDescent="0.25">
      <c r="J2907" s="22"/>
      <c r="K2907" s="25">
        <f t="shared" si="92"/>
        <v>365</v>
      </c>
      <c r="L2907" s="27" t="str">
        <f t="shared" ca="1" si="93"/>
        <v>EQUIPO VENCIDO</v>
      </c>
    </row>
    <row r="2908" spans="10:12" ht="15" customHeight="1" x14ac:dyDescent="0.25">
      <c r="J2908" s="22"/>
      <c r="K2908" s="25">
        <f t="shared" si="92"/>
        <v>365</v>
      </c>
      <c r="L2908" s="27" t="str">
        <f t="shared" ca="1" si="93"/>
        <v>EQUIPO VENCIDO</v>
      </c>
    </row>
    <row r="2909" spans="10:12" ht="15" customHeight="1" x14ac:dyDescent="0.25">
      <c r="J2909" s="22"/>
      <c r="K2909" s="25">
        <f t="shared" si="92"/>
        <v>365</v>
      </c>
      <c r="L2909" s="27" t="str">
        <f t="shared" ca="1" si="93"/>
        <v>EQUIPO VENCIDO</v>
      </c>
    </row>
    <row r="2910" spans="10:12" ht="15" customHeight="1" x14ac:dyDescent="0.25">
      <c r="J2910" s="22"/>
      <c r="K2910" s="25">
        <f t="shared" si="92"/>
        <v>365</v>
      </c>
      <c r="L2910" s="27" t="str">
        <f t="shared" ca="1" si="93"/>
        <v>EQUIPO VENCIDO</v>
      </c>
    </row>
    <row r="2911" spans="10:12" ht="15" customHeight="1" x14ac:dyDescent="0.25">
      <c r="J2911" s="22"/>
      <c r="K2911" s="25">
        <f t="shared" si="92"/>
        <v>365</v>
      </c>
      <c r="L2911" s="27" t="str">
        <f t="shared" ca="1" si="93"/>
        <v>EQUIPO VENCIDO</v>
      </c>
    </row>
    <row r="2912" spans="10:12" ht="15" customHeight="1" x14ac:dyDescent="0.25">
      <c r="J2912" s="22"/>
      <c r="K2912" s="25">
        <f t="shared" si="92"/>
        <v>365</v>
      </c>
      <c r="L2912" s="27" t="str">
        <f t="shared" ca="1" si="93"/>
        <v>EQUIPO VENCIDO</v>
      </c>
    </row>
    <row r="2913" spans="10:12" ht="15" customHeight="1" x14ac:dyDescent="0.25">
      <c r="J2913" s="22"/>
      <c r="K2913" s="25">
        <f t="shared" si="92"/>
        <v>365</v>
      </c>
      <c r="L2913" s="27" t="str">
        <f t="shared" ca="1" si="93"/>
        <v>EQUIPO VENCIDO</v>
      </c>
    </row>
    <row r="2914" spans="10:12" ht="15" customHeight="1" x14ac:dyDescent="0.25">
      <c r="J2914" s="22"/>
      <c r="K2914" s="25">
        <f t="shared" si="92"/>
        <v>365</v>
      </c>
      <c r="L2914" s="27" t="str">
        <f t="shared" ca="1" si="93"/>
        <v>EQUIPO VENCIDO</v>
      </c>
    </row>
    <row r="2915" spans="10:12" ht="15" customHeight="1" x14ac:dyDescent="0.25">
      <c r="J2915" s="22"/>
      <c r="K2915" s="25">
        <f t="shared" si="92"/>
        <v>365</v>
      </c>
      <c r="L2915" s="27" t="str">
        <f t="shared" ca="1" si="93"/>
        <v>EQUIPO VENCIDO</v>
      </c>
    </row>
    <row r="2916" spans="10:12" ht="15" customHeight="1" x14ac:dyDescent="0.25">
      <c r="J2916" s="22"/>
      <c r="K2916" s="25">
        <f t="shared" si="92"/>
        <v>365</v>
      </c>
      <c r="L2916" s="27" t="str">
        <f t="shared" ca="1" si="93"/>
        <v>EQUIPO VENCIDO</v>
      </c>
    </row>
    <row r="2917" spans="10:12" ht="15" customHeight="1" x14ac:dyDescent="0.25">
      <c r="J2917" s="22"/>
      <c r="K2917" s="25">
        <f t="shared" si="92"/>
        <v>365</v>
      </c>
      <c r="L2917" s="27" t="str">
        <f t="shared" ca="1" si="93"/>
        <v>EQUIPO VENCIDO</v>
      </c>
    </row>
    <row r="2918" spans="10:12" ht="15" customHeight="1" x14ac:dyDescent="0.25">
      <c r="J2918" s="22"/>
      <c r="K2918" s="25">
        <f t="shared" si="92"/>
        <v>365</v>
      </c>
      <c r="L2918" s="27" t="str">
        <f t="shared" ca="1" si="93"/>
        <v>EQUIPO VENCIDO</v>
      </c>
    </row>
    <row r="2919" spans="10:12" ht="15" customHeight="1" x14ac:dyDescent="0.25">
      <c r="J2919" s="22"/>
      <c r="K2919" s="25">
        <f t="shared" si="92"/>
        <v>365</v>
      </c>
      <c r="L2919" s="27" t="str">
        <f t="shared" ca="1" si="93"/>
        <v>EQUIPO VENCIDO</v>
      </c>
    </row>
    <row r="2920" spans="10:12" ht="15" customHeight="1" x14ac:dyDescent="0.25">
      <c r="J2920" s="22"/>
      <c r="K2920" s="25">
        <f t="shared" si="92"/>
        <v>365</v>
      </c>
      <c r="L2920" s="27" t="str">
        <f t="shared" ca="1" si="93"/>
        <v>EQUIPO VENCIDO</v>
      </c>
    </row>
    <row r="2921" spans="10:12" ht="15" customHeight="1" x14ac:dyDescent="0.25">
      <c r="J2921" s="22"/>
      <c r="K2921" s="25">
        <f t="shared" si="92"/>
        <v>365</v>
      </c>
      <c r="L2921" s="27" t="str">
        <f t="shared" ca="1" si="93"/>
        <v>EQUIPO VENCIDO</v>
      </c>
    </row>
    <row r="2922" spans="10:12" ht="15" customHeight="1" x14ac:dyDescent="0.25">
      <c r="J2922" s="22"/>
      <c r="K2922" s="25">
        <f t="shared" si="92"/>
        <v>365</v>
      </c>
      <c r="L2922" s="27" t="str">
        <f t="shared" ca="1" si="93"/>
        <v>EQUIPO VENCIDO</v>
      </c>
    </row>
    <row r="2923" spans="10:12" ht="15" customHeight="1" x14ac:dyDescent="0.25">
      <c r="J2923" s="22"/>
      <c r="K2923" s="25">
        <f t="shared" si="92"/>
        <v>365</v>
      </c>
      <c r="L2923" s="27" t="str">
        <f t="shared" ca="1" si="93"/>
        <v>EQUIPO VENCIDO</v>
      </c>
    </row>
    <row r="2924" spans="10:12" ht="15" customHeight="1" x14ac:dyDescent="0.25">
      <c r="J2924" s="22"/>
      <c r="K2924" s="25">
        <f t="shared" si="92"/>
        <v>365</v>
      </c>
      <c r="L2924" s="27" t="str">
        <f t="shared" ca="1" si="93"/>
        <v>EQUIPO VENCIDO</v>
      </c>
    </row>
    <row r="2925" spans="10:12" ht="15" customHeight="1" x14ac:dyDescent="0.25">
      <c r="J2925" s="22"/>
      <c r="K2925" s="25">
        <f t="shared" si="92"/>
        <v>365</v>
      </c>
      <c r="L2925" s="27" t="str">
        <f t="shared" ca="1" si="93"/>
        <v>EQUIPO VENCIDO</v>
      </c>
    </row>
    <row r="2926" spans="10:12" ht="15" customHeight="1" x14ac:dyDescent="0.25">
      <c r="J2926" s="22"/>
      <c r="K2926" s="25">
        <f t="shared" si="92"/>
        <v>365</v>
      </c>
      <c r="L2926" s="27" t="str">
        <f t="shared" ca="1" si="93"/>
        <v>EQUIPO VENCIDO</v>
      </c>
    </row>
    <row r="2927" spans="10:12" ht="15" customHeight="1" x14ac:dyDescent="0.25">
      <c r="J2927" s="22"/>
      <c r="K2927" s="25">
        <f t="shared" ref="K2927:K2990" si="94">J2927+365</f>
        <v>365</v>
      </c>
      <c r="L2927" s="27" t="str">
        <f t="shared" ref="L2927:L2990" ca="1" si="95">IF((TODAY()-J2927)&gt;365,"EQUIPO VENCIDO","VIGENTE")</f>
        <v>EQUIPO VENCIDO</v>
      </c>
    </row>
    <row r="2928" spans="10:12" ht="15" customHeight="1" x14ac:dyDescent="0.25">
      <c r="J2928" s="22"/>
      <c r="K2928" s="25">
        <f t="shared" si="94"/>
        <v>365</v>
      </c>
      <c r="L2928" s="27" t="str">
        <f t="shared" ca="1" si="95"/>
        <v>EQUIPO VENCIDO</v>
      </c>
    </row>
    <row r="2929" spans="10:12" ht="15" customHeight="1" x14ac:dyDescent="0.25">
      <c r="J2929" s="22"/>
      <c r="K2929" s="25">
        <f t="shared" si="94"/>
        <v>365</v>
      </c>
      <c r="L2929" s="27" t="str">
        <f t="shared" ca="1" si="95"/>
        <v>EQUIPO VENCIDO</v>
      </c>
    </row>
    <row r="2930" spans="10:12" ht="15" customHeight="1" x14ac:dyDescent="0.25">
      <c r="J2930" s="22"/>
      <c r="K2930" s="25">
        <f t="shared" si="94"/>
        <v>365</v>
      </c>
      <c r="L2930" s="27" t="str">
        <f t="shared" ca="1" si="95"/>
        <v>EQUIPO VENCIDO</v>
      </c>
    </row>
    <row r="2931" spans="10:12" ht="15" customHeight="1" x14ac:dyDescent="0.25">
      <c r="J2931" s="22"/>
      <c r="K2931" s="25">
        <f t="shared" si="94"/>
        <v>365</v>
      </c>
      <c r="L2931" s="27" t="str">
        <f t="shared" ca="1" si="95"/>
        <v>EQUIPO VENCIDO</v>
      </c>
    </row>
    <row r="2932" spans="10:12" ht="15" customHeight="1" x14ac:dyDescent="0.25">
      <c r="J2932" s="22"/>
      <c r="K2932" s="25">
        <f t="shared" si="94"/>
        <v>365</v>
      </c>
      <c r="L2932" s="27" t="str">
        <f t="shared" ca="1" si="95"/>
        <v>EQUIPO VENCIDO</v>
      </c>
    </row>
    <row r="2933" spans="10:12" ht="15" customHeight="1" x14ac:dyDescent="0.25">
      <c r="J2933" s="22"/>
      <c r="K2933" s="25">
        <f t="shared" si="94"/>
        <v>365</v>
      </c>
      <c r="L2933" s="27" t="str">
        <f t="shared" ca="1" si="95"/>
        <v>EQUIPO VENCIDO</v>
      </c>
    </row>
    <row r="2934" spans="10:12" ht="15" customHeight="1" x14ac:dyDescent="0.25">
      <c r="J2934" s="22"/>
      <c r="K2934" s="25">
        <f t="shared" si="94"/>
        <v>365</v>
      </c>
      <c r="L2934" s="27" t="str">
        <f t="shared" ca="1" si="95"/>
        <v>EQUIPO VENCIDO</v>
      </c>
    </row>
    <row r="2935" spans="10:12" ht="15" customHeight="1" x14ac:dyDescent="0.25">
      <c r="J2935" s="22"/>
      <c r="K2935" s="25">
        <f t="shared" si="94"/>
        <v>365</v>
      </c>
      <c r="L2935" s="27" t="str">
        <f t="shared" ca="1" si="95"/>
        <v>EQUIPO VENCIDO</v>
      </c>
    </row>
    <row r="2936" spans="10:12" ht="15" customHeight="1" x14ac:dyDescent="0.25">
      <c r="J2936" s="22"/>
      <c r="K2936" s="25">
        <f t="shared" si="94"/>
        <v>365</v>
      </c>
      <c r="L2936" s="27" t="str">
        <f t="shared" ca="1" si="95"/>
        <v>EQUIPO VENCIDO</v>
      </c>
    </row>
    <row r="2937" spans="10:12" ht="15" customHeight="1" x14ac:dyDescent="0.25">
      <c r="J2937" s="22"/>
      <c r="K2937" s="25">
        <f t="shared" si="94"/>
        <v>365</v>
      </c>
      <c r="L2937" s="27" t="str">
        <f t="shared" ca="1" si="95"/>
        <v>EQUIPO VENCIDO</v>
      </c>
    </row>
    <row r="2938" spans="10:12" ht="15" customHeight="1" x14ac:dyDescent="0.25">
      <c r="J2938" s="22"/>
      <c r="K2938" s="25">
        <f t="shared" si="94"/>
        <v>365</v>
      </c>
      <c r="L2938" s="27" t="str">
        <f t="shared" ca="1" si="95"/>
        <v>EQUIPO VENCIDO</v>
      </c>
    </row>
    <row r="2939" spans="10:12" ht="15" customHeight="1" x14ac:dyDescent="0.25">
      <c r="J2939" s="22"/>
      <c r="K2939" s="25">
        <f t="shared" si="94"/>
        <v>365</v>
      </c>
      <c r="L2939" s="27" t="str">
        <f t="shared" ca="1" si="95"/>
        <v>EQUIPO VENCIDO</v>
      </c>
    </row>
    <row r="2940" spans="10:12" ht="15" customHeight="1" x14ac:dyDescent="0.25">
      <c r="J2940" s="22"/>
      <c r="K2940" s="25">
        <f t="shared" si="94"/>
        <v>365</v>
      </c>
      <c r="L2940" s="27" t="str">
        <f t="shared" ca="1" si="95"/>
        <v>EQUIPO VENCIDO</v>
      </c>
    </row>
    <row r="2941" spans="10:12" ht="15" customHeight="1" x14ac:dyDescent="0.25">
      <c r="J2941" s="22"/>
      <c r="K2941" s="25">
        <f t="shared" si="94"/>
        <v>365</v>
      </c>
      <c r="L2941" s="27" t="str">
        <f t="shared" ca="1" si="95"/>
        <v>EQUIPO VENCIDO</v>
      </c>
    </row>
    <row r="2942" spans="10:12" ht="15" customHeight="1" x14ac:dyDescent="0.25">
      <c r="J2942" s="22"/>
      <c r="K2942" s="25">
        <f t="shared" si="94"/>
        <v>365</v>
      </c>
      <c r="L2942" s="27" t="str">
        <f t="shared" ca="1" si="95"/>
        <v>EQUIPO VENCIDO</v>
      </c>
    </row>
    <row r="2943" spans="10:12" ht="15" customHeight="1" x14ac:dyDescent="0.25">
      <c r="J2943" s="22"/>
      <c r="K2943" s="25">
        <f t="shared" si="94"/>
        <v>365</v>
      </c>
      <c r="L2943" s="27" t="str">
        <f t="shared" ca="1" si="95"/>
        <v>EQUIPO VENCIDO</v>
      </c>
    </row>
    <row r="2944" spans="10:12" ht="15" customHeight="1" x14ac:dyDescent="0.25">
      <c r="J2944" s="22"/>
      <c r="K2944" s="25">
        <f t="shared" si="94"/>
        <v>365</v>
      </c>
      <c r="L2944" s="27" t="str">
        <f t="shared" ca="1" si="95"/>
        <v>EQUIPO VENCIDO</v>
      </c>
    </row>
    <row r="2945" spans="10:12" ht="15" customHeight="1" x14ac:dyDescent="0.25">
      <c r="J2945" s="22"/>
      <c r="K2945" s="25">
        <f t="shared" si="94"/>
        <v>365</v>
      </c>
      <c r="L2945" s="27" t="str">
        <f t="shared" ca="1" si="95"/>
        <v>EQUIPO VENCIDO</v>
      </c>
    </row>
    <row r="2946" spans="10:12" ht="15" customHeight="1" x14ac:dyDescent="0.25">
      <c r="J2946" s="22"/>
      <c r="K2946" s="25">
        <f t="shared" si="94"/>
        <v>365</v>
      </c>
      <c r="L2946" s="27" t="str">
        <f t="shared" ca="1" si="95"/>
        <v>EQUIPO VENCIDO</v>
      </c>
    </row>
    <row r="2947" spans="10:12" ht="15" customHeight="1" x14ac:dyDescent="0.25">
      <c r="J2947" s="22"/>
      <c r="K2947" s="25">
        <f t="shared" si="94"/>
        <v>365</v>
      </c>
      <c r="L2947" s="27" t="str">
        <f t="shared" ca="1" si="95"/>
        <v>EQUIPO VENCIDO</v>
      </c>
    </row>
    <row r="2948" spans="10:12" ht="15" customHeight="1" x14ac:dyDescent="0.25">
      <c r="J2948" s="22"/>
      <c r="K2948" s="25">
        <f t="shared" si="94"/>
        <v>365</v>
      </c>
      <c r="L2948" s="27" t="str">
        <f t="shared" ca="1" si="95"/>
        <v>EQUIPO VENCIDO</v>
      </c>
    </row>
    <row r="2949" spans="10:12" ht="15" customHeight="1" x14ac:dyDescent="0.25">
      <c r="J2949" s="22"/>
      <c r="K2949" s="25">
        <f t="shared" si="94"/>
        <v>365</v>
      </c>
      <c r="L2949" s="27" t="str">
        <f t="shared" ca="1" si="95"/>
        <v>EQUIPO VENCIDO</v>
      </c>
    </row>
    <row r="2950" spans="10:12" ht="15" customHeight="1" x14ac:dyDescent="0.25">
      <c r="J2950" s="22"/>
      <c r="K2950" s="25">
        <f t="shared" si="94"/>
        <v>365</v>
      </c>
      <c r="L2950" s="27" t="str">
        <f t="shared" ca="1" si="95"/>
        <v>EQUIPO VENCIDO</v>
      </c>
    </row>
    <row r="2951" spans="10:12" ht="15" customHeight="1" x14ac:dyDescent="0.25">
      <c r="J2951" s="22"/>
      <c r="K2951" s="25">
        <f t="shared" si="94"/>
        <v>365</v>
      </c>
      <c r="L2951" s="27" t="str">
        <f t="shared" ca="1" si="95"/>
        <v>EQUIPO VENCIDO</v>
      </c>
    </row>
    <row r="2952" spans="10:12" ht="15" customHeight="1" x14ac:dyDescent="0.25">
      <c r="J2952" s="22"/>
      <c r="K2952" s="25">
        <f t="shared" si="94"/>
        <v>365</v>
      </c>
      <c r="L2952" s="27" t="str">
        <f t="shared" ca="1" si="95"/>
        <v>EQUIPO VENCIDO</v>
      </c>
    </row>
    <row r="2953" spans="10:12" ht="15" customHeight="1" x14ac:dyDescent="0.25">
      <c r="J2953" s="22"/>
      <c r="K2953" s="25">
        <f t="shared" si="94"/>
        <v>365</v>
      </c>
      <c r="L2953" s="27" t="str">
        <f t="shared" ca="1" si="95"/>
        <v>EQUIPO VENCIDO</v>
      </c>
    </row>
    <row r="2954" spans="10:12" ht="15" customHeight="1" x14ac:dyDescent="0.25">
      <c r="J2954" s="22"/>
      <c r="K2954" s="25">
        <f t="shared" si="94"/>
        <v>365</v>
      </c>
      <c r="L2954" s="27" t="str">
        <f t="shared" ca="1" si="95"/>
        <v>EQUIPO VENCIDO</v>
      </c>
    </row>
    <row r="2955" spans="10:12" ht="15" customHeight="1" x14ac:dyDescent="0.25">
      <c r="J2955" s="22"/>
      <c r="K2955" s="25">
        <f t="shared" si="94"/>
        <v>365</v>
      </c>
      <c r="L2955" s="27" t="str">
        <f t="shared" ca="1" si="95"/>
        <v>EQUIPO VENCIDO</v>
      </c>
    </row>
    <row r="2956" spans="10:12" ht="15" customHeight="1" x14ac:dyDescent="0.25">
      <c r="J2956" s="22"/>
      <c r="K2956" s="25">
        <f t="shared" si="94"/>
        <v>365</v>
      </c>
      <c r="L2956" s="27" t="str">
        <f t="shared" ca="1" si="95"/>
        <v>EQUIPO VENCIDO</v>
      </c>
    </row>
    <row r="2957" spans="10:12" ht="15" customHeight="1" x14ac:dyDescent="0.25">
      <c r="J2957" s="22"/>
      <c r="K2957" s="25">
        <f t="shared" si="94"/>
        <v>365</v>
      </c>
      <c r="L2957" s="27" t="str">
        <f t="shared" ca="1" si="95"/>
        <v>EQUIPO VENCIDO</v>
      </c>
    </row>
    <row r="2958" spans="10:12" ht="15" customHeight="1" x14ac:dyDescent="0.25">
      <c r="J2958" s="22"/>
      <c r="K2958" s="25">
        <f t="shared" si="94"/>
        <v>365</v>
      </c>
      <c r="L2958" s="27" t="str">
        <f t="shared" ca="1" si="95"/>
        <v>EQUIPO VENCIDO</v>
      </c>
    </row>
    <row r="2959" spans="10:12" ht="15" customHeight="1" x14ac:dyDescent="0.25">
      <c r="J2959" s="22"/>
      <c r="K2959" s="25">
        <f t="shared" si="94"/>
        <v>365</v>
      </c>
      <c r="L2959" s="27" t="str">
        <f t="shared" ca="1" si="95"/>
        <v>EQUIPO VENCIDO</v>
      </c>
    </row>
    <row r="2960" spans="10:12" ht="15" customHeight="1" x14ac:dyDescent="0.25">
      <c r="J2960" s="22"/>
      <c r="K2960" s="25">
        <f t="shared" si="94"/>
        <v>365</v>
      </c>
      <c r="L2960" s="27" t="str">
        <f t="shared" ca="1" si="95"/>
        <v>EQUIPO VENCIDO</v>
      </c>
    </row>
    <row r="2961" spans="10:12" ht="15" customHeight="1" x14ac:dyDescent="0.25">
      <c r="J2961" s="22"/>
      <c r="K2961" s="25">
        <f t="shared" si="94"/>
        <v>365</v>
      </c>
      <c r="L2961" s="27" t="str">
        <f t="shared" ca="1" si="95"/>
        <v>EQUIPO VENCIDO</v>
      </c>
    </row>
    <row r="2962" spans="10:12" ht="15" customHeight="1" x14ac:dyDescent="0.25">
      <c r="J2962" s="22"/>
      <c r="K2962" s="25">
        <f t="shared" si="94"/>
        <v>365</v>
      </c>
      <c r="L2962" s="27" t="str">
        <f t="shared" ca="1" si="95"/>
        <v>EQUIPO VENCIDO</v>
      </c>
    </row>
    <row r="2963" spans="10:12" ht="15" customHeight="1" x14ac:dyDescent="0.25">
      <c r="J2963" s="22"/>
      <c r="K2963" s="25">
        <f t="shared" si="94"/>
        <v>365</v>
      </c>
      <c r="L2963" s="27" t="str">
        <f t="shared" ca="1" si="95"/>
        <v>EQUIPO VENCIDO</v>
      </c>
    </row>
    <row r="2964" spans="10:12" ht="15" customHeight="1" x14ac:dyDescent="0.25">
      <c r="J2964" s="22"/>
      <c r="K2964" s="25">
        <f t="shared" si="94"/>
        <v>365</v>
      </c>
      <c r="L2964" s="27" t="str">
        <f t="shared" ca="1" si="95"/>
        <v>EQUIPO VENCIDO</v>
      </c>
    </row>
    <row r="2965" spans="10:12" ht="15" customHeight="1" x14ac:dyDescent="0.25">
      <c r="J2965" s="22"/>
      <c r="K2965" s="25">
        <f t="shared" si="94"/>
        <v>365</v>
      </c>
      <c r="L2965" s="27" t="str">
        <f t="shared" ca="1" si="95"/>
        <v>EQUIPO VENCIDO</v>
      </c>
    </row>
    <row r="2966" spans="10:12" ht="15" customHeight="1" x14ac:dyDescent="0.25">
      <c r="J2966" s="22"/>
      <c r="K2966" s="25">
        <f t="shared" si="94"/>
        <v>365</v>
      </c>
      <c r="L2966" s="27" t="str">
        <f t="shared" ca="1" si="95"/>
        <v>EQUIPO VENCIDO</v>
      </c>
    </row>
    <row r="2967" spans="10:12" ht="15" customHeight="1" x14ac:dyDescent="0.25">
      <c r="J2967" s="22"/>
      <c r="K2967" s="25">
        <f t="shared" si="94"/>
        <v>365</v>
      </c>
      <c r="L2967" s="27" t="str">
        <f t="shared" ca="1" si="95"/>
        <v>EQUIPO VENCIDO</v>
      </c>
    </row>
    <row r="2968" spans="10:12" ht="15" customHeight="1" x14ac:dyDescent="0.25">
      <c r="J2968" s="22"/>
      <c r="K2968" s="25">
        <f t="shared" si="94"/>
        <v>365</v>
      </c>
      <c r="L2968" s="27" t="str">
        <f t="shared" ca="1" si="95"/>
        <v>EQUIPO VENCIDO</v>
      </c>
    </row>
    <row r="2969" spans="10:12" ht="15" customHeight="1" x14ac:dyDescent="0.25">
      <c r="J2969" s="22"/>
      <c r="K2969" s="25">
        <f t="shared" si="94"/>
        <v>365</v>
      </c>
      <c r="L2969" s="27" t="str">
        <f t="shared" ca="1" si="95"/>
        <v>EQUIPO VENCIDO</v>
      </c>
    </row>
    <row r="2970" spans="10:12" ht="15" customHeight="1" x14ac:dyDescent="0.25">
      <c r="J2970" s="22"/>
      <c r="K2970" s="25">
        <f t="shared" si="94"/>
        <v>365</v>
      </c>
      <c r="L2970" s="27" t="str">
        <f t="shared" ca="1" si="95"/>
        <v>EQUIPO VENCIDO</v>
      </c>
    </row>
    <row r="2971" spans="10:12" ht="15" customHeight="1" x14ac:dyDescent="0.25">
      <c r="J2971" s="22"/>
      <c r="K2971" s="25">
        <f t="shared" si="94"/>
        <v>365</v>
      </c>
      <c r="L2971" s="27" t="str">
        <f t="shared" ca="1" si="95"/>
        <v>EQUIPO VENCIDO</v>
      </c>
    </row>
    <row r="2972" spans="10:12" ht="15" customHeight="1" x14ac:dyDescent="0.25">
      <c r="J2972" s="22"/>
      <c r="K2972" s="25">
        <f t="shared" si="94"/>
        <v>365</v>
      </c>
      <c r="L2972" s="27" t="str">
        <f t="shared" ca="1" si="95"/>
        <v>EQUIPO VENCIDO</v>
      </c>
    </row>
    <row r="2973" spans="10:12" ht="15" customHeight="1" x14ac:dyDescent="0.25">
      <c r="J2973" s="22"/>
      <c r="K2973" s="25">
        <f t="shared" si="94"/>
        <v>365</v>
      </c>
      <c r="L2973" s="27" t="str">
        <f t="shared" ca="1" si="95"/>
        <v>EQUIPO VENCIDO</v>
      </c>
    </row>
    <row r="2974" spans="10:12" ht="15" customHeight="1" x14ac:dyDescent="0.25">
      <c r="J2974" s="22"/>
      <c r="K2974" s="25">
        <f t="shared" si="94"/>
        <v>365</v>
      </c>
      <c r="L2974" s="27" t="str">
        <f t="shared" ca="1" si="95"/>
        <v>EQUIPO VENCIDO</v>
      </c>
    </row>
    <row r="2975" spans="10:12" ht="15" customHeight="1" x14ac:dyDescent="0.25">
      <c r="J2975" s="22"/>
      <c r="K2975" s="25">
        <f t="shared" si="94"/>
        <v>365</v>
      </c>
      <c r="L2975" s="27" t="str">
        <f t="shared" ca="1" si="95"/>
        <v>EQUIPO VENCIDO</v>
      </c>
    </row>
    <row r="2976" spans="10:12" ht="15" customHeight="1" x14ac:dyDescent="0.25">
      <c r="J2976" s="22"/>
      <c r="K2976" s="25">
        <f t="shared" si="94"/>
        <v>365</v>
      </c>
      <c r="L2976" s="27" t="str">
        <f t="shared" ca="1" si="95"/>
        <v>EQUIPO VENCIDO</v>
      </c>
    </row>
    <row r="2977" spans="10:12" ht="15" customHeight="1" x14ac:dyDescent="0.25">
      <c r="J2977" s="22"/>
      <c r="K2977" s="25">
        <f t="shared" si="94"/>
        <v>365</v>
      </c>
      <c r="L2977" s="27" t="str">
        <f t="shared" ca="1" si="95"/>
        <v>EQUIPO VENCIDO</v>
      </c>
    </row>
    <row r="2978" spans="10:12" ht="15" customHeight="1" x14ac:dyDescent="0.25">
      <c r="J2978" s="22"/>
      <c r="K2978" s="25">
        <f t="shared" si="94"/>
        <v>365</v>
      </c>
      <c r="L2978" s="27" t="str">
        <f t="shared" ca="1" si="95"/>
        <v>EQUIPO VENCIDO</v>
      </c>
    </row>
    <row r="2979" spans="10:12" ht="15" customHeight="1" x14ac:dyDescent="0.25">
      <c r="J2979" s="22"/>
      <c r="K2979" s="25">
        <f t="shared" si="94"/>
        <v>365</v>
      </c>
      <c r="L2979" s="27" t="str">
        <f t="shared" ca="1" si="95"/>
        <v>EQUIPO VENCIDO</v>
      </c>
    </row>
    <row r="2980" spans="10:12" ht="15" customHeight="1" x14ac:dyDescent="0.25">
      <c r="J2980" s="22"/>
      <c r="K2980" s="25">
        <f t="shared" si="94"/>
        <v>365</v>
      </c>
      <c r="L2980" s="27" t="str">
        <f t="shared" ca="1" si="95"/>
        <v>EQUIPO VENCIDO</v>
      </c>
    </row>
    <row r="2981" spans="10:12" ht="15" customHeight="1" x14ac:dyDescent="0.25">
      <c r="J2981" s="22"/>
      <c r="K2981" s="25">
        <f t="shared" si="94"/>
        <v>365</v>
      </c>
      <c r="L2981" s="27" t="str">
        <f t="shared" ca="1" si="95"/>
        <v>EQUIPO VENCIDO</v>
      </c>
    </row>
    <row r="2982" spans="10:12" ht="15" customHeight="1" x14ac:dyDescent="0.25">
      <c r="J2982" s="22"/>
      <c r="K2982" s="25">
        <f t="shared" si="94"/>
        <v>365</v>
      </c>
      <c r="L2982" s="27" t="str">
        <f t="shared" ca="1" si="95"/>
        <v>EQUIPO VENCIDO</v>
      </c>
    </row>
    <row r="2983" spans="10:12" ht="15" customHeight="1" x14ac:dyDescent="0.25">
      <c r="J2983" s="22"/>
      <c r="K2983" s="25">
        <f t="shared" si="94"/>
        <v>365</v>
      </c>
      <c r="L2983" s="27" t="str">
        <f t="shared" ca="1" si="95"/>
        <v>EQUIPO VENCIDO</v>
      </c>
    </row>
    <row r="2984" spans="10:12" ht="15" customHeight="1" x14ac:dyDescent="0.25">
      <c r="J2984" s="22"/>
      <c r="K2984" s="25">
        <f t="shared" si="94"/>
        <v>365</v>
      </c>
      <c r="L2984" s="27" t="str">
        <f t="shared" ca="1" si="95"/>
        <v>EQUIPO VENCIDO</v>
      </c>
    </row>
    <row r="2985" spans="10:12" ht="15" customHeight="1" x14ac:dyDescent="0.25">
      <c r="J2985" s="22"/>
      <c r="K2985" s="25">
        <f t="shared" si="94"/>
        <v>365</v>
      </c>
      <c r="L2985" s="27" t="str">
        <f t="shared" ca="1" si="95"/>
        <v>EQUIPO VENCIDO</v>
      </c>
    </row>
    <row r="2986" spans="10:12" ht="15" customHeight="1" x14ac:dyDescent="0.25">
      <c r="J2986" s="22"/>
      <c r="K2986" s="25">
        <f t="shared" si="94"/>
        <v>365</v>
      </c>
      <c r="L2986" s="27" t="str">
        <f t="shared" ca="1" si="95"/>
        <v>EQUIPO VENCIDO</v>
      </c>
    </row>
    <row r="2987" spans="10:12" ht="15" customHeight="1" x14ac:dyDescent="0.25">
      <c r="J2987" s="22"/>
      <c r="K2987" s="25">
        <f t="shared" si="94"/>
        <v>365</v>
      </c>
      <c r="L2987" s="27" t="str">
        <f t="shared" ca="1" si="95"/>
        <v>EQUIPO VENCIDO</v>
      </c>
    </row>
    <row r="2988" spans="10:12" ht="15" customHeight="1" x14ac:dyDescent="0.25">
      <c r="J2988" s="22"/>
      <c r="K2988" s="25">
        <f t="shared" si="94"/>
        <v>365</v>
      </c>
      <c r="L2988" s="27" t="str">
        <f t="shared" ca="1" si="95"/>
        <v>EQUIPO VENCIDO</v>
      </c>
    </row>
    <row r="2989" spans="10:12" ht="15" customHeight="1" x14ac:dyDescent="0.25">
      <c r="J2989" s="22"/>
      <c r="K2989" s="25">
        <f t="shared" si="94"/>
        <v>365</v>
      </c>
      <c r="L2989" s="27" t="str">
        <f t="shared" ca="1" si="95"/>
        <v>EQUIPO VENCIDO</v>
      </c>
    </row>
    <row r="2990" spans="10:12" ht="15" customHeight="1" x14ac:dyDescent="0.25">
      <c r="J2990" s="22"/>
      <c r="K2990" s="25">
        <f t="shared" si="94"/>
        <v>365</v>
      </c>
      <c r="L2990" s="27" t="str">
        <f t="shared" ca="1" si="95"/>
        <v>EQUIPO VENCIDO</v>
      </c>
    </row>
    <row r="2991" spans="10:12" ht="15" customHeight="1" x14ac:dyDescent="0.25">
      <c r="J2991" s="22"/>
      <c r="K2991" s="25">
        <f t="shared" ref="K2991:K3054" si="96">J2991+365</f>
        <v>365</v>
      </c>
      <c r="L2991" s="27" t="str">
        <f t="shared" ref="L2991:L3054" ca="1" si="97">IF((TODAY()-J2991)&gt;365,"EQUIPO VENCIDO","VIGENTE")</f>
        <v>EQUIPO VENCIDO</v>
      </c>
    </row>
    <row r="2992" spans="10:12" ht="15" customHeight="1" x14ac:dyDescent="0.25">
      <c r="J2992" s="22"/>
      <c r="K2992" s="25">
        <f t="shared" si="96"/>
        <v>365</v>
      </c>
      <c r="L2992" s="27" t="str">
        <f t="shared" ca="1" si="97"/>
        <v>EQUIPO VENCIDO</v>
      </c>
    </row>
    <row r="2993" spans="10:12" ht="15" customHeight="1" x14ac:dyDescent="0.25">
      <c r="J2993" s="22"/>
      <c r="K2993" s="25">
        <f t="shared" si="96"/>
        <v>365</v>
      </c>
      <c r="L2993" s="27" t="str">
        <f t="shared" ca="1" si="97"/>
        <v>EQUIPO VENCIDO</v>
      </c>
    </row>
    <row r="2994" spans="10:12" ht="15" customHeight="1" x14ac:dyDescent="0.25">
      <c r="J2994" s="22"/>
      <c r="K2994" s="25">
        <f t="shared" si="96"/>
        <v>365</v>
      </c>
      <c r="L2994" s="27" t="str">
        <f t="shared" ca="1" si="97"/>
        <v>EQUIPO VENCIDO</v>
      </c>
    </row>
    <row r="2995" spans="10:12" ht="15" customHeight="1" x14ac:dyDescent="0.25">
      <c r="J2995" s="22"/>
      <c r="K2995" s="25">
        <f t="shared" si="96"/>
        <v>365</v>
      </c>
      <c r="L2995" s="27" t="str">
        <f t="shared" ca="1" si="97"/>
        <v>EQUIPO VENCIDO</v>
      </c>
    </row>
    <row r="2996" spans="10:12" ht="15" customHeight="1" x14ac:dyDescent="0.25">
      <c r="J2996" s="22"/>
      <c r="K2996" s="25">
        <f t="shared" si="96"/>
        <v>365</v>
      </c>
      <c r="L2996" s="27" t="str">
        <f t="shared" ca="1" si="97"/>
        <v>EQUIPO VENCIDO</v>
      </c>
    </row>
    <row r="2997" spans="10:12" ht="15" customHeight="1" x14ac:dyDescent="0.25">
      <c r="J2997" s="22"/>
      <c r="K2997" s="25">
        <f t="shared" si="96"/>
        <v>365</v>
      </c>
      <c r="L2997" s="27" t="str">
        <f t="shared" ca="1" si="97"/>
        <v>EQUIPO VENCIDO</v>
      </c>
    </row>
    <row r="2998" spans="10:12" ht="15" customHeight="1" x14ac:dyDescent="0.25">
      <c r="J2998" s="22"/>
      <c r="K2998" s="25">
        <f t="shared" si="96"/>
        <v>365</v>
      </c>
      <c r="L2998" s="27" t="str">
        <f t="shared" ca="1" si="97"/>
        <v>EQUIPO VENCIDO</v>
      </c>
    </row>
    <row r="2999" spans="10:12" ht="15" customHeight="1" x14ac:dyDescent="0.25">
      <c r="J2999" s="22"/>
      <c r="K2999" s="25">
        <f t="shared" si="96"/>
        <v>365</v>
      </c>
      <c r="L2999" s="27" t="str">
        <f t="shared" ca="1" si="97"/>
        <v>EQUIPO VENCIDO</v>
      </c>
    </row>
    <row r="3000" spans="10:12" ht="15" customHeight="1" x14ac:dyDescent="0.25">
      <c r="J3000" s="22"/>
      <c r="K3000" s="25">
        <f t="shared" si="96"/>
        <v>365</v>
      </c>
      <c r="L3000" s="27" t="str">
        <f t="shared" ca="1" si="97"/>
        <v>EQUIPO VENCIDO</v>
      </c>
    </row>
    <row r="3001" spans="10:12" ht="15" customHeight="1" x14ac:dyDescent="0.25">
      <c r="J3001" s="22"/>
      <c r="K3001" s="25">
        <f t="shared" si="96"/>
        <v>365</v>
      </c>
      <c r="L3001" s="27" t="str">
        <f t="shared" ca="1" si="97"/>
        <v>EQUIPO VENCIDO</v>
      </c>
    </row>
    <row r="3002" spans="10:12" ht="15" customHeight="1" x14ac:dyDescent="0.25">
      <c r="J3002" s="22"/>
      <c r="K3002" s="25">
        <f t="shared" si="96"/>
        <v>365</v>
      </c>
      <c r="L3002" s="27" t="str">
        <f t="shared" ca="1" si="97"/>
        <v>EQUIPO VENCIDO</v>
      </c>
    </row>
    <row r="3003" spans="10:12" ht="15" customHeight="1" x14ac:dyDescent="0.25">
      <c r="J3003" s="22"/>
      <c r="K3003" s="25">
        <f t="shared" si="96"/>
        <v>365</v>
      </c>
      <c r="L3003" s="27" t="str">
        <f t="shared" ca="1" si="97"/>
        <v>EQUIPO VENCIDO</v>
      </c>
    </row>
    <row r="3004" spans="10:12" ht="15" customHeight="1" x14ac:dyDescent="0.25">
      <c r="J3004" s="22"/>
      <c r="K3004" s="25">
        <f t="shared" si="96"/>
        <v>365</v>
      </c>
      <c r="L3004" s="27" t="str">
        <f t="shared" ca="1" si="97"/>
        <v>EQUIPO VENCIDO</v>
      </c>
    </row>
    <row r="3005" spans="10:12" ht="15" customHeight="1" x14ac:dyDescent="0.25">
      <c r="J3005" s="22"/>
      <c r="K3005" s="25">
        <f t="shared" si="96"/>
        <v>365</v>
      </c>
      <c r="L3005" s="27" t="str">
        <f t="shared" ca="1" si="97"/>
        <v>EQUIPO VENCIDO</v>
      </c>
    </row>
    <row r="3006" spans="10:12" ht="15" customHeight="1" x14ac:dyDescent="0.25">
      <c r="J3006" s="22"/>
      <c r="K3006" s="25">
        <f t="shared" si="96"/>
        <v>365</v>
      </c>
      <c r="L3006" s="27" t="str">
        <f t="shared" ca="1" si="97"/>
        <v>EQUIPO VENCIDO</v>
      </c>
    </row>
    <row r="3007" spans="10:12" ht="15" customHeight="1" x14ac:dyDescent="0.25">
      <c r="J3007" s="22"/>
      <c r="K3007" s="25">
        <f t="shared" si="96"/>
        <v>365</v>
      </c>
      <c r="L3007" s="27" t="str">
        <f t="shared" ca="1" si="97"/>
        <v>EQUIPO VENCIDO</v>
      </c>
    </row>
    <row r="3008" spans="10:12" ht="15" customHeight="1" x14ac:dyDescent="0.25">
      <c r="J3008" s="22"/>
      <c r="K3008" s="25">
        <f t="shared" si="96"/>
        <v>365</v>
      </c>
      <c r="L3008" s="27" t="str">
        <f t="shared" ca="1" si="97"/>
        <v>EQUIPO VENCIDO</v>
      </c>
    </row>
    <row r="3009" spans="10:12" ht="15" customHeight="1" x14ac:dyDescent="0.25">
      <c r="J3009" s="22"/>
      <c r="K3009" s="25">
        <f t="shared" si="96"/>
        <v>365</v>
      </c>
      <c r="L3009" s="27" t="str">
        <f t="shared" ca="1" si="97"/>
        <v>EQUIPO VENCIDO</v>
      </c>
    </row>
    <row r="3010" spans="10:12" ht="15" customHeight="1" x14ac:dyDescent="0.25">
      <c r="J3010" s="22"/>
      <c r="K3010" s="25">
        <f t="shared" si="96"/>
        <v>365</v>
      </c>
      <c r="L3010" s="27" t="str">
        <f t="shared" ca="1" si="97"/>
        <v>EQUIPO VENCIDO</v>
      </c>
    </row>
    <row r="3011" spans="10:12" ht="15" customHeight="1" x14ac:dyDescent="0.25">
      <c r="J3011" s="22"/>
      <c r="K3011" s="25">
        <f t="shared" si="96"/>
        <v>365</v>
      </c>
      <c r="L3011" s="27" t="str">
        <f t="shared" ca="1" si="97"/>
        <v>EQUIPO VENCIDO</v>
      </c>
    </row>
    <row r="3012" spans="10:12" ht="15" customHeight="1" x14ac:dyDescent="0.25">
      <c r="J3012" s="22"/>
      <c r="K3012" s="25">
        <f t="shared" si="96"/>
        <v>365</v>
      </c>
      <c r="L3012" s="27" t="str">
        <f t="shared" ca="1" si="97"/>
        <v>EQUIPO VENCIDO</v>
      </c>
    </row>
    <row r="3013" spans="10:12" ht="15" customHeight="1" x14ac:dyDescent="0.25">
      <c r="J3013" s="22"/>
      <c r="K3013" s="25">
        <f t="shared" si="96"/>
        <v>365</v>
      </c>
      <c r="L3013" s="27" t="str">
        <f t="shared" ca="1" si="97"/>
        <v>EQUIPO VENCIDO</v>
      </c>
    </row>
    <row r="3014" spans="10:12" ht="15" customHeight="1" x14ac:dyDescent="0.25">
      <c r="J3014" s="22"/>
      <c r="K3014" s="25">
        <f t="shared" si="96"/>
        <v>365</v>
      </c>
      <c r="L3014" s="27" t="str">
        <f t="shared" ca="1" si="97"/>
        <v>EQUIPO VENCIDO</v>
      </c>
    </row>
    <row r="3015" spans="10:12" ht="15" customHeight="1" x14ac:dyDescent="0.25">
      <c r="J3015" s="22"/>
      <c r="K3015" s="25">
        <f t="shared" si="96"/>
        <v>365</v>
      </c>
      <c r="L3015" s="27" t="str">
        <f t="shared" ca="1" si="97"/>
        <v>EQUIPO VENCIDO</v>
      </c>
    </row>
    <row r="3016" spans="10:12" ht="15" customHeight="1" x14ac:dyDescent="0.25">
      <c r="J3016" s="22"/>
      <c r="K3016" s="25">
        <f t="shared" si="96"/>
        <v>365</v>
      </c>
      <c r="L3016" s="27" t="str">
        <f t="shared" ca="1" si="97"/>
        <v>EQUIPO VENCIDO</v>
      </c>
    </row>
    <row r="3017" spans="10:12" ht="15" customHeight="1" x14ac:dyDescent="0.25">
      <c r="J3017" s="22"/>
      <c r="K3017" s="25">
        <f t="shared" si="96"/>
        <v>365</v>
      </c>
      <c r="L3017" s="27" t="str">
        <f t="shared" ca="1" si="97"/>
        <v>EQUIPO VENCIDO</v>
      </c>
    </row>
    <row r="3018" spans="10:12" ht="15" customHeight="1" x14ac:dyDescent="0.25">
      <c r="J3018" s="22"/>
      <c r="K3018" s="25">
        <f t="shared" si="96"/>
        <v>365</v>
      </c>
      <c r="L3018" s="27" t="str">
        <f t="shared" ca="1" si="97"/>
        <v>EQUIPO VENCIDO</v>
      </c>
    </row>
    <row r="3019" spans="10:12" ht="15" customHeight="1" x14ac:dyDescent="0.25">
      <c r="J3019" s="22"/>
      <c r="K3019" s="25">
        <f t="shared" si="96"/>
        <v>365</v>
      </c>
      <c r="L3019" s="27" t="str">
        <f t="shared" ca="1" si="97"/>
        <v>EQUIPO VENCIDO</v>
      </c>
    </row>
    <row r="3020" spans="10:12" ht="15" customHeight="1" x14ac:dyDescent="0.25">
      <c r="J3020" s="22"/>
      <c r="K3020" s="25">
        <f t="shared" si="96"/>
        <v>365</v>
      </c>
      <c r="L3020" s="27" t="str">
        <f t="shared" ca="1" si="97"/>
        <v>EQUIPO VENCIDO</v>
      </c>
    </row>
    <row r="3021" spans="10:12" ht="15" customHeight="1" x14ac:dyDescent="0.25">
      <c r="J3021" s="22"/>
      <c r="K3021" s="25">
        <f t="shared" si="96"/>
        <v>365</v>
      </c>
      <c r="L3021" s="27" t="str">
        <f t="shared" ca="1" si="97"/>
        <v>EQUIPO VENCIDO</v>
      </c>
    </row>
    <row r="3022" spans="10:12" ht="15" customHeight="1" x14ac:dyDescent="0.25">
      <c r="J3022" s="22"/>
      <c r="K3022" s="25">
        <f t="shared" si="96"/>
        <v>365</v>
      </c>
      <c r="L3022" s="27" t="str">
        <f t="shared" ca="1" si="97"/>
        <v>EQUIPO VENCIDO</v>
      </c>
    </row>
    <row r="3023" spans="10:12" ht="15" customHeight="1" x14ac:dyDescent="0.25">
      <c r="J3023" s="22"/>
      <c r="K3023" s="25">
        <f t="shared" si="96"/>
        <v>365</v>
      </c>
      <c r="L3023" s="27" t="str">
        <f t="shared" ca="1" si="97"/>
        <v>EQUIPO VENCIDO</v>
      </c>
    </row>
    <row r="3024" spans="10:12" ht="15" customHeight="1" x14ac:dyDescent="0.25">
      <c r="J3024" s="22"/>
      <c r="K3024" s="25">
        <f t="shared" si="96"/>
        <v>365</v>
      </c>
      <c r="L3024" s="27" t="str">
        <f t="shared" ca="1" si="97"/>
        <v>EQUIPO VENCIDO</v>
      </c>
    </row>
    <row r="3025" spans="10:12" ht="15" customHeight="1" x14ac:dyDescent="0.25">
      <c r="J3025" s="22"/>
      <c r="K3025" s="25">
        <f t="shared" si="96"/>
        <v>365</v>
      </c>
      <c r="L3025" s="27" t="str">
        <f t="shared" ca="1" si="97"/>
        <v>EQUIPO VENCIDO</v>
      </c>
    </row>
    <row r="3026" spans="10:12" ht="15" customHeight="1" x14ac:dyDescent="0.25">
      <c r="J3026" s="22"/>
      <c r="K3026" s="25">
        <f t="shared" si="96"/>
        <v>365</v>
      </c>
      <c r="L3026" s="27" t="str">
        <f t="shared" ca="1" si="97"/>
        <v>EQUIPO VENCIDO</v>
      </c>
    </row>
    <row r="3027" spans="10:12" ht="15" customHeight="1" x14ac:dyDescent="0.25">
      <c r="J3027" s="22"/>
      <c r="K3027" s="25">
        <f t="shared" si="96"/>
        <v>365</v>
      </c>
      <c r="L3027" s="27" t="str">
        <f t="shared" ca="1" si="97"/>
        <v>EQUIPO VENCIDO</v>
      </c>
    </row>
    <row r="3028" spans="10:12" ht="15" customHeight="1" x14ac:dyDescent="0.25">
      <c r="J3028" s="22"/>
      <c r="K3028" s="25">
        <f t="shared" si="96"/>
        <v>365</v>
      </c>
      <c r="L3028" s="27" t="str">
        <f t="shared" ca="1" si="97"/>
        <v>EQUIPO VENCIDO</v>
      </c>
    </row>
    <row r="3029" spans="10:12" ht="15" customHeight="1" x14ac:dyDescent="0.25">
      <c r="J3029" s="22"/>
      <c r="K3029" s="25">
        <f t="shared" si="96"/>
        <v>365</v>
      </c>
      <c r="L3029" s="27" t="str">
        <f t="shared" ca="1" si="97"/>
        <v>EQUIPO VENCIDO</v>
      </c>
    </row>
    <row r="3030" spans="10:12" ht="15" customHeight="1" x14ac:dyDescent="0.25">
      <c r="J3030" s="22"/>
      <c r="K3030" s="25">
        <f t="shared" si="96"/>
        <v>365</v>
      </c>
      <c r="L3030" s="27" t="str">
        <f t="shared" ca="1" si="97"/>
        <v>EQUIPO VENCIDO</v>
      </c>
    </row>
    <row r="3031" spans="10:12" ht="15" customHeight="1" x14ac:dyDescent="0.25">
      <c r="J3031" s="22"/>
      <c r="K3031" s="25">
        <f t="shared" si="96"/>
        <v>365</v>
      </c>
      <c r="L3031" s="27" t="str">
        <f t="shared" ca="1" si="97"/>
        <v>EQUIPO VENCIDO</v>
      </c>
    </row>
    <row r="3032" spans="10:12" ht="15" customHeight="1" x14ac:dyDescent="0.25">
      <c r="J3032" s="22"/>
      <c r="K3032" s="25">
        <f t="shared" si="96"/>
        <v>365</v>
      </c>
      <c r="L3032" s="27" t="str">
        <f t="shared" ca="1" si="97"/>
        <v>EQUIPO VENCIDO</v>
      </c>
    </row>
    <row r="3033" spans="10:12" ht="15" customHeight="1" x14ac:dyDescent="0.25">
      <c r="J3033" s="22"/>
      <c r="K3033" s="25">
        <f t="shared" si="96"/>
        <v>365</v>
      </c>
      <c r="L3033" s="27" t="str">
        <f t="shared" ca="1" si="97"/>
        <v>EQUIPO VENCIDO</v>
      </c>
    </row>
    <row r="3034" spans="10:12" ht="15" customHeight="1" x14ac:dyDescent="0.25">
      <c r="J3034" s="22"/>
      <c r="K3034" s="25">
        <f t="shared" si="96"/>
        <v>365</v>
      </c>
      <c r="L3034" s="27" t="str">
        <f t="shared" ca="1" si="97"/>
        <v>EQUIPO VENCIDO</v>
      </c>
    </row>
    <row r="3035" spans="10:12" ht="15" customHeight="1" x14ac:dyDescent="0.25">
      <c r="J3035" s="22"/>
      <c r="K3035" s="25">
        <f t="shared" si="96"/>
        <v>365</v>
      </c>
      <c r="L3035" s="27" t="str">
        <f t="shared" ca="1" si="97"/>
        <v>EQUIPO VENCIDO</v>
      </c>
    </row>
    <row r="3036" spans="10:12" ht="15" customHeight="1" x14ac:dyDescent="0.25">
      <c r="J3036" s="22"/>
      <c r="K3036" s="25">
        <f t="shared" si="96"/>
        <v>365</v>
      </c>
      <c r="L3036" s="27" t="str">
        <f t="shared" ca="1" si="97"/>
        <v>EQUIPO VENCIDO</v>
      </c>
    </row>
    <row r="3037" spans="10:12" ht="15" customHeight="1" x14ac:dyDescent="0.25">
      <c r="J3037" s="22"/>
      <c r="K3037" s="25">
        <f t="shared" si="96"/>
        <v>365</v>
      </c>
      <c r="L3037" s="27" t="str">
        <f t="shared" ca="1" si="97"/>
        <v>EQUIPO VENCIDO</v>
      </c>
    </row>
    <row r="3038" spans="10:12" ht="15" customHeight="1" x14ac:dyDescent="0.25">
      <c r="J3038" s="22"/>
      <c r="K3038" s="25">
        <f t="shared" si="96"/>
        <v>365</v>
      </c>
      <c r="L3038" s="27" t="str">
        <f t="shared" ca="1" si="97"/>
        <v>EQUIPO VENCIDO</v>
      </c>
    </row>
    <row r="3039" spans="10:12" ht="15" customHeight="1" x14ac:dyDescent="0.25">
      <c r="J3039" s="22"/>
      <c r="K3039" s="25">
        <f t="shared" si="96"/>
        <v>365</v>
      </c>
      <c r="L3039" s="27" t="str">
        <f t="shared" ca="1" si="97"/>
        <v>EQUIPO VENCIDO</v>
      </c>
    </row>
    <row r="3040" spans="10:12" ht="15" customHeight="1" x14ac:dyDescent="0.25">
      <c r="J3040" s="22"/>
      <c r="K3040" s="25">
        <f t="shared" si="96"/>
        <v>365</v>
      </c>
      <c r="L3040" s="27" t="str">
        <f t="shared" ca="1" si="97"/>
        <v>EQUIPO VENCIDO</v>
      </c>
    </row>
    <row r="3041" spans="10:12" ht="15" customHeight="1" x14ac:dyDescent="0.25">
      <c r="J3041" s="22"/>
      <c r="K3041" s="25">
        <f t="shared" si="96"/>
        <v>365</v>
      </c>
      <c r="L3041" s="27" t="str">
        <f t="shared" ca="1" si="97"/>
        <v>EQUIPO VENCIDO</v>
      </c>
    </row>
    <row r="3042" spans="10:12" ht="15" customHeight="1" x14ac:dyDescent="0.25">
      <c r="J3042" s="22"/>
      <c r="K3042" s="25">
        <f t="shared" si="96"/>
        <v>365</v>
      </c>
      <c r="L3042" s="27" t="str">
        <f t="shared" ca="1" si="97"/>
        <v>EQUIPO VENCIDO</v>
      </c>
    </row>
    <row r="3043" spans="10:12" ht="15" customHeight="1" x14ac:dyDescent="0.25">
      <c r="J3043" s="22"/>
      <c r="K3043" s="25">
        <f t="shared" si="96"/>
        <v>365</v>
      </c>
      <c r="L3043" s="27" t="str">
        <f t="shared" ca="1" si="97"/>
        <v>EQUIPO VENCIDO</v>
      </c>
    </row>
    <row r="3044" spans="10:12" ht="15" customHeight="1" x14ac:dyDescent="0.25">
      <c r="J3044" s="22"/>
      <c r="K3044" s="25">
        <f t="shared" si="96"/>
        <v>365</v>
      </c>
      <c r="L3044" s="27" t="str">
        <f t="shared" ca="1" si="97"/>
        <v>EQUIPO VENCIDO</v>
      </c>
    </row>
    <row r="3045" spans="10:12" ht="15" customHeight="1" x14ac:dyDescent="0.25">
      <c r="J3045" s="22"/>
      <c r="K3045" s="25">
        <f t="shared" si="96"/>
        <v>365</v>
      </c>
      <c r="L3045" s="27" t="str">
        <f t="shared" ca="1" si="97"/>
        <v>EQUIPO VENCIDO</v>
      </c>
    </row>
    <row r="3046" spans="10:12" ht="15" customHeight="1" x14ac:dyDescent="0.25">
      <c r="J3046" s="22"/>
      <c r="K3046" s="25">
        <f t="shared" si="96"/>
        <v>365</v>
      </c>
      <c r="L3046" s="27" t="str">
        <f t="shared" ca="1" si="97"/>
        <v>EQUIPO VENCIDO</v>
      </c>
    </row>
    <row r="3047" spans="10:12" ht="15" customHeight="1" x14ac:dyDescent="0.25">
      <c r="J3047" s="22"/>
      <c r="K3047" s="25">
        <f t="shared" si="96"/>
        <v>365</v>
      </c>
      <c r="L3047" s="27" t="str">
        <f t="shared" ca="1" si="97"/>
        <v>EQUIPO VENCIDO</v>
      </c>
    </row>
    <row r="3048" spans="10:12" ht="15" customHeight="1" x14ac:dyDescent="0.25">
      <c r="J3048" s="22"/>
      <c r="K3048" s="25">
        <f t="shared" si="96"/>
        <v>365</v>
      </c>
      <c r="L3048" s="27" t="str">
        <f t="shared" ca="1" si="97"/>
        <v>EQUIPO VENCIDO</v>
      </c>
    </row>
    <row r="3049" spans="10:12" ht="15" customHeight="1" x14ac:dyDescent="0.25">
      <c r="J3049" s="22"/>
      <c r="K3049" s="25">
        <f t="shared" si="96"/>
        <v>365</v>
      </c>
      <c r="L3049" s="27" t="str">
        <f t="shared" ca="1" si="97"/>
        <v>EQUIPO VENCIDO</v>
      </c>
    </row>
    <row r="3050" spans="10:12" ht="15" customHeight="1" x14ac:dyDescent="0.25">
      <c r="J3050" s="22"/>
      <c r="K3050" s="25">
        <f t="shared" si="96"/>
        <v>365</v>
      </c>
      <c r="L3050" s="27" t="str">
        <f t="shared" ca="1" si="97"/>
        <v>EQUIPO VENCIDO</v>
      </c>
    </row>
    <row r="3051" spans="10:12" ht="15" customHeight="1" x14ac:dyDescent="0.25">
      <c r="J3051" s="22"/>
      <c r="K3051" s="25">
        <f t="shared" si="96"/>
        <v>365</v>
      </c>
      <c r="L3051" s="27" t="str">
        <f t="shared" ca="1" si="97"/>
        <v>EQUIPO VENCIDO</v>
      </c>
    </row>
    <row r="3052" spans="10:12" ht="15" customHeight="1" x14ac:dyDescent="0.25">
      <c r="J3052" s="22"/>
      <c r="K3052" s="25">
        <f t="shared" si="96"/>
        <v>365</v>
      </c>
      <c r="L3052" s="27" t="str">
        <f t="shared" ca="1" si="97"/>
        <v>EQUIPO VENCIDO</v>
      </c>
    </row>
    <row r="3053" spans="10:12" ht="15" customHeight="1" x14ac:dyDescent="0.25">
      <c r="J3053" s="22"/>
      <c r="K3053" s="25">
        <f t="shared" si="96"/>
        <v>365</v>
      </c>
      <c r="L3053" s="27" t="str">
        <f t="shared" ca="1" si="97"/>
        <v>EQUIPO VENCIDO</v>
      </c>
    </row>
    <row r="3054" spans="10:12" ht="15" customHeight="1" x14ac:dyDescent="0.25">
      <c r="J3054" s="22"/>
      <c r="K3054" s="25">
        <f t="shared" si="96"/>
        <v>365</v>
      </c>
      <c r="L3054" s="27" t="str">
        <f t="shared" ca="1" si="97"/>
        <v>EQUIPO VENCIDO</v>
      </c>
    </row>
    <row r="3055" spans="10:12" ht="15" customHeight="1" x14ac:dyDescent="0.25">
      <c r="J3055" s="22"/>
      <c r="K3055" s="25">
        <f t="shared" ref="K3055:K3118" si="98">J3055+365</f>
        <v>365</v>
      </c>
      <c r="L3055" s="27" t="str">
        <f t="shared" ref="L3055:L3118" ca="1" si="99">IF((TODAY()-J3055)&gt;365,"EQUIPO VENCIDO","VIGENTE")</f>
        <v>EQUIPO VENCIDO</v>
      </c>
    </row>
    <row r="3056" spans="10:12" ht="15" customHeight="1" x14ac:dyDescent="0.25">
      <c r="J3056" s="22"/>
      <c r="K3056" s="25">
        <f t="shared" si="98"/>
        <v>365</v>
      </c>
      <c r="L3056" s="27" t="str">
        <f t="shared" ca="1" si="99"/>
        <v>EQUIPO VENCIDO</v>
      </c>
    </row>
    <row r="3057" spans="10:12" ht="15" customHeight="1" x14ac:dyDescent="0.25">
      <c r="J3057" s="22"/>
      <c r="K3057" s="25">
        <f t="shared" si="98"/>
        <v>365</v>
      </c>
      <c r="L3057" s="27" t="str">
        <f t="shared" ca="1" si="99"/>
        <v>EQUIPO VENCIDO</v>
      </c>
    </row>
    <row r="3058" spans="10:12" ht="15" customHeight="1" x14ac:dyDescent="0.25">
      <c r="J3058" s="22"/>
      <c r="K3058" s="25">
        <f t="shared" si="98"/>
        <v>365</v>
      </c>
      <c r="L3058" s="27" t="str">
        <f t="shared" ca="1" si="99"/>
        <v>EQUIPO VENCIDO</v>
      </c>
    </row>
    <row r="3059" spans="10:12" ht="15" customHeight="1" x14ac:dyDescent="0.25">
      <c r="J3059" s="22"/>
      <c r="K3059" s="25">
        <f t="shared" si="98"/>
        <v>365</v>
      </c>
      <c r="L3059" s="27" t="str">
        <f t="shared" ca="1" si="99"/>
        <v>EQUIPO VENCIDO</v>
      </c>
    </row>
    <row r="3060" spans="10:12" ht="15" customHeight="1" x14ac:dyDescent="0.25">
      <c r="J3060" s="22"/>
      <c r="K3060" s="25">
        <f t="shared" si="98"/>
        <v>365</v>
      </c>
      <c r="L3060" s="27" t="str">
        <f t="shared" ca="1" si="99"/>
        <v>EQUIPO VENCIDO</v>
      </c>
    </row>
    <row r="3061" spans="10:12" ht="15" customHeight="1" x14ac:dyDescent="0.25">
      <c r="J3061" s="22"/>
      <c r="K3061" s="25">
        <f t="shared" si="98"/>
        <v>365</v>
      </c>
      <c r="L3061" s="27" t="str">
        <f t="shared" ca="1" si="99"/>
        <v>EQUIPO VENCIDO</v>
      </c>
    </row>
    <row r="3062" spans="10:12" ht="15" customHeight="1" x14ac:dyDescent="0.25">
      <c r="J3062" s="22"/>
      <c r="K3062" s="25">
        <f t="shared" si="98"/>
        <v>365</v>
      </c>
      <c r="L3062" s="27" t="str">
        <f t="shared" ca="1" si="99"/>
        <v>EQUIPO VENCIDO</v>
      </c>
    </row>
    <row r="3063" spans="10:12" ht="15" customHeight="1" x14ac:dyDescent="0.25">
      <c r="J3063" s="22"/>
      <c r="K3063" s="25">
        <f t="shared" si="98"/>
        <v>365</v>
      </c>
      <c r="L3063" s="27" t="str">
        <f t="shared" ca="1" si="99"/>
        <v>EQUIPO VENCIDO</v>
      </c>
    </row>
    <row r="3064" spans="10:12" ht="15" customHeight="1" x14ac:dyDescent="0.25">
      <c r="J3064" s="22"/>
      <c r="K3064" s="25">
        <f t="shared" si="98"/>
        <v>365</v>
      </c>
      <c r="L3064" s="27" t="str">
        <f t="shared" ca="1" si="99"/>
        <v>EQUIPO VENCIDO</v>
      </c>
    </row>
    <row r="3065" spans="10:12" ht="15" customHeight="1" x14ac:dyDescent="0.25">
      <c r="J3065" s="22"/>
      <c r="K3065" s="25">
        <f t="shared" si="98"/>
        <v>365</v>
      </c>
      <c r="L3065" s="27" t="str">
        <f t="shared" ca="1" si="99"/>
        <v>EQUIPO VENCIDO</v>
      </c>
    </row>
    <row r="3066" spans="10:12" ht="15" customHeight="1" x14ac:dyDescent="0.25">
      <c r="J3066" s="22"/>
      <c r="K3066" s="25">
        <f t="shared" si="98"/>
        <v>365</v>
      </c>
      <c r="L3066" s="27" t="str">
        <f t="shared" ca="1" si="99"/>
        <v>EQUIPO VENCIDO</v>
      </c>
    </row>
    <row r="3067" spans="10:12" ht="15" customHeight="1" x14ac:dyDescent="0.25">
      <c r="J3067" s="22"/>
      <c r="K3067" s="25">
        <f t="shared" si="98"/>
        <v>365</v>
      </c>
      <c r="L3067" s="27" t="str">
        <f t="shared" ca="1" si="99"/>
        <v>EQUIPO VENCIDO</v>
      </c>
    </row>
    <row r="3068" spans="10:12" ht="15" customHeight="1" x14ac:dyDescent="0.25">
      <c r="J3068" s="22"/>
      <c r="K3068" s="25">
        <f t="shared" si="98"/>
        <v>365</v>
      </c>
      <c r="L3068" s="27" t="str">
        <f t="shared" ca="1" si="99"/>
        <v>EQUIPO VENCIDO</v>
      </c>
    </row>
    <row r="3069" spans="10:12" ht="15" customHeight="1" x14ac:dyDescent="0.25">
      <c r="J3069" s="22"/>
      <c r="K3069" s="25">
        <f t="shared" si="98"/>
        <v>365</v>
      </c>
      <c r="L3069" s="27" t="str">
        <f t="shared" ca="1" si="99"/>
        <v>EQUIPO VENCIDO</v>
      </c>
    </row>
    <row r="3070" spans="10:12" ht="15" customHeight="1" x14ac:dyDescent="0.25">
      <c r="J3070" s="22"/>
      <c r="K3070" s="25">
        <f t="shared" si="98"/>
        <v>365</v>
      </c>
      <c r="L3070" s="27" t="str">
        <f t="shared" ca="1" si="99"/>
        <v>EQUIPO VENCIDO</v>
      </c>
    </row>
    <row r="3071" spans="10:12" ht="15" customHeight="1" x14ac:dyDescent="0.25">
      <c r="J3071" s="22"/>
      <c r="K3071" s="25">
        <f t="shared" si="98"/>
        <v>365</v>
      </c>
      <c r="L3071" s="27" t="str">
        <f t="shared" ca="1" si="99"/>
        <v>EQUIPO VENCIDO</v>
      </c>
    </row>
    <row r="3072" spans="10:12" ht="15" customHeight="1" x14ac:dyDescent="0.25">
      <c r="J3072" s="22"/>
      <c r="K3072" s="25">
        <f t="shared" si="98"/>
        <v>365</v>
      </c>
      <c r="L3072" s="27" t="str">
        <f t="shared" ca="1" si="99"/>
        <v>EQUIPO VENCIDO</v>
      </c>
    </row>
    <row r="3073" spans="10:12" ht="15" customHeight="1" x14ac:dyDescent="0.25">
      <c r="J3073" s="22"/>
      <c r="K3073" s="25">
        <f t="shared" si="98"/>
        <v>365</v>
      </c>
      <c r="L3073" s="27" t="str">
        <f t="shared" ca="1" si="99"/>
        <v>EQUIPO VENCIDO</v>
      </c>
    </row>
    <row r="3074" spans="10:12" ht="15" customHeight="1" x14ac:dyDescent="0.25">
      <c r="J3074" s="22"/>
      <c r="K3074" s="25">
        <f t="shared" si="98"/>
        <v>365</v>
      </c>
      <c r="L3074" s="27" t="str">
        <f t="shared" ca="1" si="99"/>
        <v>EQUIPO VENCIDO</v>
      </c>
    </row>
    <row r="3075" spans="10:12" ht="15" customHeight="1" x14ac:dyDescent="0.25">
      <c r="J3075" s="22"/>
      <c r="K3075" s="25">
        <f t="shared" si="98"/>
        <v>365</v>
      </c>
      <c r="L3075" s="27" t="str">
        <f t="shared" ca="1" si="99"/>
        <v>EQUIPO VENCIDO</v>
      </c>
    </row>
    <row r="3076" spans="10:12" ht="15" customHeight="1" x14ac:dyDescent="0.25">
      <c r="J3076" s="22"/>
      <c r="K3076" s="25">
        <f t="shared" si="98"/>
        <v>365</v>
      </c>
      <c r="L3076" s="27" t="str">
        <f t="shared" ca="1" si="99"/>
        <v>EQUIPO VENCIDO</v>
      </c>
    </row>
    <row r="3077" spans="10:12" ht="15" customHeight="1" x14ac:dyDescent="0.25">
      <c r="J3077" s="22"/>
      <c r="K3077" s="25">
        <f t="shared" si="98"/>
        <v>365</v>
      </c>
      <c r="L3077" s="27" t="str">
        <f t="shared" ca="1" si="99"/>
        <v>EQUIPO VENCIDO</v>
      </c>
    </row>
    <row r="3078" spans="10:12" ht="15" customHeight="1" x14ac:dyDescent="0.25">
      <c r="J3078" s="22"/>
      <c r="K3078" s="25">
        <f t="shared" si="98"/>
        <v>365</v>
      </c>
      <c r="L3078" s="27" t="str">
        <f t="shared" ca="1" si="99"/>
        <v>EQUIPO VENCIDO</v>
      </c>
    </row>
    <row r="3079" spans="10:12" ht="15" customHeight="1" x14ac:dyDescent="0.25">
      <c r="J3079" s="22"/>
      <c r="K3079" s="25">
        <f t="shared" si="98"/>
        <v>365</v>
      </c>
      <c r="L3079" s="27" t="str">
        <f t="shared" ca="1" si="99"/>
        <v>EQUIPO VENCIDO</v>
      </c>
    </row>
    <row r="3080" spans="10:12" ht="15" customHeight="1" x14ac:dyDescent="0.25">
      <c r="J3080" s="22"/>
      <c r="K3080" s="25">
        <f t="shared" si="98"/>
        <v>365</v>
      </c>
      <c r="L3080" s="27" t="str">
        <f t="shared" ca="1" si="99"/>
        <v>EQUIPO VENCIDO</v>
      </c>
    </row>
    <row r="3081" spans="10:12" ht="15" customHeight="1" x14ac:dyDescent="0.25">
      <c r="J3081" s="22"/>
      <c r="K3081" s="25">
        <f t="shared" si="98"/>
        <v>365</v>
      </c>
      <c r="L3081" s="27" t="str">
        <f t="shared" ca="1" si="99"/>
        <v>EQUIPO VENCIDO</v>
      </c>
    </row>
    <row r="3082" spans="10:12" ht="15" customHeight="1" x14ac:dyDescent="0.25">
      <c r="J3082" s="22"/>
      <c r="K3082" s="25">
        <f t="shared" si="98"/>
        <v>365</v>
      </c>
      <c r="L3082" s="27" t="str">
        <f t="shared" ca="1" si="99"/>
        <v>EQUIPO VENCIDO</v>
      </c>
    </row>
    <row r="3083" spans="10:12" ht="15" customHeight="1" x14ac:dyDescent="0.25">
      <c r="J3083" s="22"/>
      <c r="K3083" s="25">
        <f t="shared" si="98"/>
        <v>365</v>
      </c>
      <c r="L3083" s="27" t="str">
        <f t="shared" ca="1" si="99"/>
        <v>EQUIPO VENCIDO</v>
      </c>
    </row>
    <row r="3084" spans="10:12" ht="15" customHeight="1" x14ac:dyDescent="0.25">
      <c r="J3084" s="22"/>
      <c r="K3084" s="25">
        <f t="shared" si="98"/>
        <v>365</v>
      </c>
      <c r="L3084" s="27" t="str">
        <f t="shared" ca="1" si="99"/>
        <v>EQUIPO VENCIDO</v>
      </c>
    </row>
    <row r="3085" spans="10:12" ht="15" customHeight="1" x14ac:dyDescent="0.25">
      <c r="J3085" s="22"/>
      <c r="K3085" s="25">
        <f t="shared" si="98"/>
        <v>365</v>
      </c>
      <c r="L3085" s="27" t="str">
        <f t="shared" ca="1" si="99"/>
        <v>EQUIPO VENCIDO</v>
      </c>
    </row>
    <row r="3086" spans="10:12" ht="15" customHeight="1" x14ac:dyDescent="0.25">
      <c r="J3086" s="22"/>
      <c r="K3086" s="25">
        <f t="shared" si="98"/>
        <v>365</v>
      </c>
      <c r="L3086" s="27" t="str">
        <f t="shared" ca="1" si="99"/>
        <v>EQUIPO VENCIDO</v>
      </c>
    </row>
    <row r="3087" spans="10:12" ht="15" customHeight="1" x14ac:dyDescent="0.25">
      <c r="J3087" s="22"/>
      <c r="K3087" s="25">
        <f t="shared" si="98"/>
        <v>365</v>
      </c>
      <c r="L3087" s="27" t="str">
        <f t="shared" ca="1" si="99"/>
        <v>EQUIPO VENCIDO</v>
      </c>
    </row>
    <row r="3088" spans="10:12" ht="15" customHeight="1" x14ac:dyDescent="0.25">
      <c r="J3088" s="22"/>
      <c r="K3088" s="25">
        <f t="shared" si="98"/>
        <v>365</v>
      </c>
      <c r="L3088" s="27" t="str">
        <f t="shared" ca="1" si="99"/>
        <v>EQUIPO VENCIDO</v>
      </c>
    </row>
    <row r="3089" spans="10:12" ht="15" customHeight="1" x14ac:dyDescent="0.25">
      <c r="J3089" s="22"/>
      <c r="K3089" s="25">
        <f t="shared" si="98"/>
        <v>365</v>
      </c>
      <c r="L3089" s="27" t="str">
        <f t="shared" ca="1" si="99"/>
        <v>EQUIPO VENCIDO</v>
      </c>
    </row>
    <row r="3090" spans="10:12" ht="15" customHeight="1" x14ac:dyDescent="0.25">
      <c r="J3090" s="22"/>
      <c r="K3090" s="25">
        <f t="shared" si="98"/>
        <v>365</v>
      </c>
      <c r="L3090" s="27" t="str">
        <f t="shared" ca="1" si="99"/>
        <v>EQUIPO VENCIDO</v>
      </c>
    </row>
    <row r="3091" spans="10:12" ht="15" customHeight="1" x14ac:dyDescent="0.25">
      <c r="J3091" s="22"/>
      <c r="K3091" s="25">
        <f t="shared" si="98"/>
        <v>365</v>
      </c>
      <c r="L3091" s="27" t="str">
        <f t="shared" ca="1" si="99"/>
        <v>EQUIPO VENCIDO</v>
      </c>
    </row>
    <row r="3092" spans="10:12" ht="15" customHeight="1" x14ac:dyDescent="0.25">
      <c r="J3092" s="22"/>
      <c r="K3092" s="25">
        <f t="shared" si="98"/>
        <v>365</v>
      </c>
      <c r="L3092" s="27" t="str">
        <f t="shared" ca="1" si="99"/>
        <v>EQUIPO VENCIDO</v>
      </c>
    </row>
    <row r="3093" spans="10:12" ht="15" customHeight="1" x14ac:dyDescent="0.25">
      <c r="J3093" s="22"/>
      <c r="K3093" s="25">
        <f t="shared" si="98"/>
        <v>365</v>
      </c>
      <c r="L3093" s="27" t="str">
        <f t="shared" ca="1" si="99"/>
        <v>EQUIPO VENCIDO</v>
      </c>
    </row>
    <row r="3094" spans="10:12" ht="15" customHeight="1" x14ac:dyDescent="0.25">
      <c r="J3094" s="22"/>
      <c r="K3094" s="25">
        <f t="shared" si="98"/>
        <v>365</v>
      </c>
      <c r="L3094" s="27" t="str">
        <f t="shared" ca="1" si="99"/>
        <v>EQUIPO VENCIDO</v>
      </c>
    </row>
    <row r="3095" spans="10:12" ht="15" customHeight="1" x14ac:dyDescent="0.25">
      <c r="J3095" s="22"/>
      <c r="K3095" s="25">
        <f t="shared" si="98"/>
        <v>365</v>
      </c>
      <c r="L3095" s="27" t="str">
        <f t="shared" ca="1" si="99"/>
        <v>EQUIPO VENCIDO</v>
      </c>
    </row>
    <row r="3096" spans="10:12" ht="15" customHeight="1" x14ac:dyDescent="0.25">
      <c r="J3096" s="22"/>
      <c r="K3096" s="25">
        <f t="shared" si="98"/>
        <v>365</v>
      </c>
      <c r="L3096" s="27" t="str">
        <f t="shared" ca="1" si="99"/>
        <v>EQUIPO VENCIDO</v>
      </c>
    </row>
    <row r="3097" spans="10:12" ht="15" customHeight="1" x14ac:dyDescent="0.25">
      <c r="J3097" s="22"/>
      <c r="K3097" s="25">
        <f t="shared" si="98"/>
        <v>365</v>
      </c>
      <c r="L3097" s="27" t="str">
        <f t="shared" ca="1" si="99"/>
        <v>EQUIPO VENCIDO</v>
      </c>
    </row>
    <row r="3098" spans="10:12" ht="15" customHeight="1" x14ac:dyDescent="0.25">
      <c r="J3098" s="22"/>
      <c r="K3098" s="25">
        <f t="shared" si="98"/>
        <v>365</v>
      </c>
      <c r="L3098" s="27" t="str">
        <f t="shared" ca="1" si="99"/>
        <v>EQUIPO VENCIDO</v>
      </c>
    </row>
    <row r="3099" spans="10:12" ht="15" customHeight="1" x14ac:dyDescent="0.25">
      <c r="J3099" s="22"/>
      <c r="K3099" s="25">
        <f t="shared" si="98"/>
        <v>365</v>
      </c>
      <c r="L3099" s="27" t="str">
        <f t="shared" ca="1" si="99"/>
        <v>EQUIPO VENCIDO</v>
      </c>
    </row>
    <row r="3100" spans="10:12" ht="15" customHeight="1" x14ac:dyDescent="0.25">
      <c r="J3100" s="22"/>
      <c r="K3100" s="25">
        <f t="shared" si="98"/>
        <v>365</v>
      </c>
      <c r="L3100" s="27" t="str">
        <f t="shared" ca="1" si="99"/>
        <v>EQUIPO VENCIDO</v>
      </c>
    </row>
    <row r="3101" spans="10:12" ht="15" customHeight="1" x14ac:dyDescent="0.25">
      <c r="J3101" s="22"/>
      <c r="K3101" s="25">
        <f t="shared" si="98"/>
        <v>365</v>
      </c>
      <c r="L3101" s="27" t="str">
        <f t="shared" ca="1" si="99"/>
        <v>EQUIPO VENCIDO</v>
      </c>
    </row>
    <row r="3102" spans="10:12" ht="15" customHeight="1" x14ac:dyDescent="0.25">
      <c r="J3102" s="22"/>
      <c r="K3102" s="25">
        <f t="shared" si="98"/>
        <v>365</v>
      </c>
      <c r="L3102" s="27" t="str">
        <f t="shared" ca="1" si="99"/>
        <v>EQUIPO VENCIDO</v>
      </c>
    </row>
    <row r="3103" spans="10:12" ht="15" customHeight="1" x14ac:dyDescent="0.25">
      <c r="J3103" s="22"/>
      <c r="K3103" s="25">
        <f t="shared" si="98"/>
        <v>365</v>
      </c>
      <c r="L3103" s="27" t="str">
        <f t="shared" ca="1" si="99"/>
        <v>EQUIPO VENCIDO</v>
      </c>
    </row>
    <row r="3104" spans="10:12" ht="15" customHeight="1" x14ac:dyDescent="0.25">
      <c r="J3104" s="22"/>
      <c r="K3104" s="25">
        <f t="shared" si="98"/>
        <v>365</v>
      </c>
      <c r="L3104" s="27" t="str">
        <f t="shared" ca="1" si="99"/>
        <v>EQUIPO VENCIDO</v>
      </c>
    </row>
    <row r="3105" spans="10:12" ht="15" customHeight="1" x14ac:dyDescent="0.25">
      <c r="J3105" s="22"/>
      <c r="K3105" s="25">
        <f t="shared" si="98"/>
        <v>365</v>
      </c>
      <c r="L3105" s="27" t="str">
        <f t="shared" ca="1" si="99"/>
        <v>EQUIPO VENCIDO</v>
      </c>
    </row>
    <row r="3106" spans="10:12" ht="15" customHeight="1" x14ac:dyDescent="0.25">
      <c r="J3106" s="22"/>
      <c r="K3106" s="25">
        <f t="shared" si="98"/>
        <v>365</v>
      </c>
      <c r="L3106" s="27" t="str">
        <f t="shared" ca="1" si="99"/>
        <v>EQUIPO VENCIDO</v>
      </c>
    </row>
    <row r="3107" spans="10:12" ht="15" customHeight="1" x14ac:dyDescent="0.25">
      <c r="J3107" s="22"/>
      <c r="K3107" s="25">
        <f t="shared" si="98"/>
        <v>365</v>
      </c>
      <c r="L3107" s="27" t="str">
        <f t="shared" ca="1" si="99"/>
        <v>EQUIPO VENCIDO</v>
      </c>
    </row>
    <row r="3108" spans="10:12" ht="15" customHeight="1" x14ac:dyDescent="0.25">
      <c r="J3108" s="22"/>
      <c r="K3108" s="25">
        <f t="shared" si="98"/>
        <v>365</v>
      </c>
      <c r="L3108" s="27" t="str">
        <f t="shared" ca="1" si="99"/>
        <v>EQUIPO VENCIDO</v>
      </c>
    </row>
    <row r="3109" spans="10:12" ht="15" customHeight="1" x14ac:dyDescent="0.25">
      <c r="J3109" s="22"/>
      <c r="K3109" s="25">
        <f t="shared" si="98"/>
        <v>365</v>
      </c>
      <c r="L3109" s="27" t="str">
        <f t="shared" ca="1" si="99"/>
        <v>EQUIPO VENCIDO</v>
      </c>
    </row>
    <row r="3110" spans="10:12" ht="15" customHeight="1" x14ac:dyDescent="0.25">
      <c r="J3110" s="22"/>
      <c r="K3110" s="25">
        <f t="shared" si="98"/>
        <v>365</v>
      </c>
      <c r="L3110" s="27" t="str">
        <f t="shared" ca="1" si="99"/>
        <v>EQUIPO VENCIDO</v>
      </c>
    </row>
    <row r="3111" spans="10:12" ht="15" customHeight="1" x14ac:dyDescent="0.25">
      <c r="J3111" s="22"/>
      <c r="K3111" s="25">
        <f t="shared" si="98"/>
        <v>365</v>
      </c>
      <c r="L3111" s="27" t="str">
        <f t="shared" ca="1" si="99"/>
        <v>EQUIPO VENCIDO</v>
      </c>
    </row>
    <row r="3112" spans="10:12" ht="15" customHeight="1" x14ac:dyDescent="0.25">
      <c r="J3112" s="22"/>
      <c r="K3112" s="25">
        <f t="shared" si="98"/>
        <v>365</v>
      </c>
      <c r="L3112" s="27" t="str">
        <f t="shared" ca="1" si="99"/>
        <v>EQUIPO VENCIDO</v>
      </c>
    </row>
    <row r="3113" spans="10:12" ht="15" customHeight="1" x14ac:dyDescent="0.25">
      <c r="J3113" s="22"/>
      <c r="K3113" s="25">
        <f t="shared" si="98"/>
        <v>365</v>
      </c>
      <c r="L3113" s="27" t="str">
        <f t="shared" ca="1" si="99"/>
        <v>EQUIPO VENCIDO</v>
      </c>
    </row>
    <row r="3114" spans="10:12" ht="15" customHeight="1" x14ac:dyDescent="0.25">
      <c r="J3114" s="22"/>
      <c r="K3114" s="25">
        <f t="shared" si="98"/>
        <v>365</v>
      </c>
      <c r="L3114" s="27" t="str">
        <f t="shared" ca="1" si="99"/>
        <v>EQUIPO VENCIDO</v>
      </c>
    </row>
    <row r="3115" spans="10:12" ht="15" customHeight="1" x14ac:dyDescent="0.25">
      <c r="J3115" s="22"/>
      <c r="K3115" s="25">
        <f t="shared" si="98"/>
        <v>365</v>
      </c>
      <c r="L3115" s="27" t="str">
        <f t="shared" ca="1" si="99"/>
        <v>EQUIPO VENCIDO</v>
      </c>
    </row>
    <row r="3116" spans="10:12" ht="15" customHeight="1" x14ac:dyDescent="0.25">
      <c r="J3116" s="22"/>
      <c r="K3116" s="25">
        <f t="shared" si="98"/>
        <v>365</v>
      </c>
      <c r="L3116" s="27" t="str">
        <f t="shared" ca="1" si="99"/>
        <v>EQUIPO VENCIDO</v>
      </c>
    </row>
    <row r="3117" spans="10:12" ht="15" customHeight="1" x14ac:dyDescent="0.25">
      <c r="J3117" s="22"/>
      <c r="K3117" s="25">
        <f t="shared" si="98"/>
        <v>365</v>
      </c>
      <c r="L3117" s="27" t="str">
        <f t="shared" ca="1" si="99"/>
        <v>EQUIPO VENCIDO</v>
      </c>
    </row>
    <row r="3118" spans="10:12" ht="15" customHeight="1" x14ac:dyDescent="0.25">
      <c r="J3118" s="22"/>
      <c r="K3118" s="25">
        <f t="shared" si="98"/>
        <v>365</v>
      </c>
      <c r="L3118" s="27" t="str">
        <f t="shared" ca="1" si="99"/>
        <v>EQUIPO VENCIDO</v>
      </c>
    </row>
    <row r="3119" spans="10:12" ht="15" customHeight="1" x14ac:dyDescent="0.25">
      <c r="J3119" s="22"/>
      <c r="K3119" s="25">
        <f t="shared" ref="K3119:K3182" si="100">J3119+365</f>
        <v>365</v>
      </c>
      <c r="L3119" s="27" t="str">
        <f t="shared" ref="L3119:L3182" ca="1" si="101">IF((TODAY()-J3119)&gt;365,"EQUIPO VENCIDO","VIGENTE")</f>
        <v>EQUIPO VENCIDO</v>
      </c>
    </row>
    <row r="3120" spans="10:12" ht="15" customHeight="1" x14ac:dyDescent="0.25">
      <c r="J3120" s="22"/>
      <c r="K3120" s="25">
        <f t="shared" si="100"/>
        <v>365</v>
      </c>
      <c r="L3120" s="27" t="str">
        <f t="shared" ca="1" si="101"/>
        <v>EQUIPO VENCIDO</v>
      </c>
    </row>
    <row r="3121" spans="10:12" ht="15" customHeight="1" x14ac:dyDescent="0.25">
      <c r="J3121" s="22"/>
      <c r="K3121" s="25">
        <f t="shared" si="100"/>
        <v>365</v>
      </c>
      <c r="L3121" s="27" t="str">
        <f t="shared" ca="1" si="101"/>
        <v>EQUIPO VENCIDO</v>
      </c>
    </row>
    <row r="3122" spans="10:12" ht="15" customHeight="1" x14ac:dyDescent="0.25">
      <c r="J3122" s="22"/>
      <c r="K3122" s="25">
        <f t="shared" si="100"/>
        <v>365</v>
      </c>
      <c r="L3122" s="27" t="str">
        <f t="shared" ca="1" si="101"/>
        <v>EQUIPO VENCIDO</v>
      </c>
    </row>
    <row r="3123" spans="10:12" ht="15" customHeight="1" x14ac:dyDescent="0.25">
      <c r="J3123" s="22"/>
      <c r="K3123" s="25">
        <f t="shared" si="100"/>
        <v>365</v>
      </c>
      <c r="L3123" s="27" t="str">
        <f t="shared" ca="1" si="101"/>
        <v>EQUIPO VENCIDO</v>
      </c>
    </row>
    <row r="3124" spans="10:12" ht="15" customHeight="1" x14ac:dyDescent="0.25">
      <c r="J3124" s="22"/>
      <c r="K3124" s="25">
        <f t="shared" si="100"/>
        <v>365</v>
      </c>
      <c r="L3124" s="27" t="str">
        <f t="shared" ca="1" si="101"/>
        <v>EQUIPO VENCIDO</v>
      </c>
    </row>
    <row r="3125" spans="10:12" ht="15" customHeight="1" x14ac:dyDescent="0.25">
      <c r="J3125" s="22"/>
      <c r="K3125" s="25">
        <f t="shared" si="100"/>
        <v>365</v>
      </c>
      <c r="L3125" s="27" t="str">
        <f t="shared" ca="1" si="101"/>
        <v>EQUIPO VENCIDO</v>
      </c>
    </row>
    <row r="3126" spans="10:12" ht="15" customHeight="1" x14ac:dyDescent="0.25">
      <c r="J3126" s="22"/>
      <c r="K3126" s="25">
        <f t="shared" si="100"/>
        <v>365</v>
      </c>
      <c r="L3126" s="27" t="str">
        <f t="shared" ca="1" si="101"/>
        <v>EQUIPO VENCIDO</v>
      </c>
    </row>
    <row r="3127" spans="10:12" ht="15" customHeight="1" x14ac:dyDescent="0.25">
      <c r="J3127" s="22"/>
      <c r="K3127" s="25">
        <f t="shared" si="100"/>
        <v>365</v>
      </c>
      <c r="L3127" s="27" t="str">
        <f t="shared" ca="1" si="101"/>
        <v>EQUIPO VENCIDO</v>
      </c>
    </row>
    <row r="3128" spans="10:12" ht="15" customHeight="1" x14ac:dyDescent="0.25">
      <c r="J3128" s="22"/>
      <c r="K3128" s="25">
        <f t="shared" si="100"/>
        <v>365</v>
      </c>
      <c r="L3128" s="27" t="str">
        <f t="shared" ca="1" si="101"/>
        <v>EQUIPO VENCIDO</v>
      </c>
    </row>
    <row r="3129" spans="10:12" ht="15" customHeight="1" x14ac:dyDescent="0.25">
      <c r="J3129" s="22"/>
      <c r="K3129" s="25">
        <f t="shared" si="100"/>
        <v>365</v>
      </c>
      <c r="L3129" s="27" t="str">
        <f t="shared" ca="1" si="101"/>
        <v>EQUIPO VENCIDO</v>
      </c>
    </row>
    <row r="3130" spans="10:12" ht="15" customHeight="1" x14ac:dyDescent="0.25">
      <c r="J3130" s="22"/>
      <c r="K3130" s="25">
        <f t="shared" si="100"/>
        <v>365</v>
      </c>
      <c r="L3130" s="27" t="str">
        <f t="shared" ca="1" si="101"/>
        <v>EQUIPO VENCIDO</v>
      </c>
    </row>
    <row r="3131" spans="10:12" ht="15" customHeight="1" x14ac:dyDescent="0.25">
      <c r="J3131" s="22"/>
      <c r="K3131" s="25">
        <f t="shared" si="100"/>
        <v>365</v>
      </c>
      <c r="L3131" s="27" t="str">
        <f t="shared" ca="1" si="101"/>
        <v>EQUIPO VENCIDO</v>
      </c>
    </row>
    <row r="3132" spans="10:12" ht="15" customHeight="1" x14ac:dyDescent="0.25">
      <c r="J3132" s="22"/>
      <c r="K3132" s="25">
        <f t="shared" si="100"/>
        <v>365</v>
      </c>
      <c r="L3132" s="27" t="str">
        <f t="shared" ca="1" si="101"/>
        <v>EQUIPO VENCIDO</v>
      </c>
    </row>
    <row r="3133" spans="10:12" ht="15" customHeight="1" x14ac:dyDescent="0.25">
      <c r="J3133" s="22"/>
      <c r="K3133" s="25">
        <f t="shared" si="100"/>
        <v>365</v>
      </c>
      <c r="L3133" s="27" t="str">
        <f t="shared" ca="1" si="101"/>
        <v>EQUIPO VENCIDO</v>
      </c>
    </row>
    <row r="3134" spans="10:12" ht="15" customHeight="1" x14ac:dyDescent="0.25">
      <c r="J3134" s="22"/>
      <c r="K3134" s="25">
        <f t="shared" si="100"/>
        <v>365</v>
      </c>
      <c r="L3134" s="27" t="str">
        <f t="shared" ca="1" si="101"/>
        <v>EQUIPO VENCIDO</v>
      </c>
    </row>
    <row r="3135" spans="10:12" ht="15" customHeight="1" x14ac:dyDescent="0.25">
      <c r="J3135" s="22"/>
      <c r="K3135" s="25">
        <f t="shared" si="100"/>
        <v>365</v>
      </c>
      <c r="L3135" s="27" t="str">
        <f t="shared" ca="1" si="101"/>
        <v>EQUIPO VENCIDO</v>
      </c>
    </row>
    <row r="3136" spans="10:12" ht="15" customHeight="1" x14ac:dyDescent="0.25">
      <c r="J3136" s="22"/>
      <c r="K3136" s="25">
        <f t="shared" si="100"/>
        <v>365</v>
      </c>
      <c r="L3136" s="27" t="str">
        <f t="shared" ca="1" si="101"/>
        <v>EQUIPO VENCIDO</v>
      </c>
    </row>
    <row r="3137" spans="10:12" ht="15" customHeight="1" x14ac:dyDescent="0.25">
      <c r="J3137" s="22"/>
      <c r="K3137" s="25">
        <f t="shared" si="100"/>
        <v>365</v>
      </c>
      <c r="L3137" s="27" t="str">
        <f t="shared" ca="1" si="101"/>
        <v>EQUIPO VENCIDO</v>
      </c>
    </row>
    <row r="3138" spans="10:12" ht="15" customHeight="1" x14ac:dyDescent="0.25">
      <c r="J3138" s="22"/>
      <c r="K3138" s="25">
        <f t="shared" si="100"/>
        <v>365</v>
      </c>
      <c r="L3138" s="27" t="str">
        <f t="shared" ca="1" si="101"/>
        <v>EQUIPO VENCIDO</v>
      </c>
    </row>
    <row r="3139" spans="10:12" ht="15" customHeight="1" x14ac:dyDescent="0.25">
      <c r="J3139" s="22"/>
      <c r="K3139" s="25">
        <f t="shared" si="100"/>
        <v>365</v>
      </c>
      <c r="L3139" s="27" t="str">
        <f t="shared" ca="1" si="101"/>
        <v>EQUIPO VENCIDO</v>
      </c>
    </row>
    <row r="3140" spans="10:12" ht="15" customHeight="1" x14ac:dyDescent="0.25">
      <c r="J3140" s="22"/>
      <c r="K3140" s="25">
        <f t="shared" si="100"/>
        <v>365</v>
      </c>
      <c r="L3140" s="27" t="str">
        <f t="shared" ca="1" si="101"/>
        <v>EQUIPO VENCIDO</v>
      </c>
    </row>
    <row r="3141" spans="10:12" ht="15" customHeight="1" x14ac:dyDescent="0.25">
      <c r="J3141" s="22"/>
      <c r="K3141" s="25">
        <f t="shared" si="100"/>
        <v>365</v>
      </c>
      <c r="L3141" s="27" t="str">
        <f t="shared" ca="1" si="101"/>
        <v>EQUIPO VENCIDO</v>
      </c>
    </row>
    <row r="3142" spans="10:12" ht="15" customHeight="1" x14ac:dyDescent="0.25">
      <c r="J3142" s="22"/>
      <c r="K3142" s="25">
        <f t="shared" si="100"/>
        <v>365</v>
      </c>
      <c r="L3142" s="27" t="str">
        <f t="shared" ca="1" si="101"/>
        <v>EQUIPO VENCIDO</v>
      </c>
    </row>
    <row r="3143" spans="10:12" ht="15" customHeight="1" x14ac:dyDescent="0.25">
      <c r="J3143" s="22"/>
      <c r="K3143" s="25">
        <f t="shared" si="100"/>
        <v>365</v>
      </c>
      <c r="L3143" s="27" t="str">
        <f t="shared" ca="1" si="101"/>
        <v>EQUIPO VENCIDO</v>
      </c>
    </row>
    <row r="3144" spans="10:12" ht="15" customHeight="1" x14ac:dyDescent="0.25">
      <c r="J3144" s="22"/>
      <c r="K3144" s="25">
        <f t="shared" si="100"/>
        <v>365</v>
      </c>
      <c r="L3144" s="27" t="str">
        <f t="shared" ca="1" si="101"/>
        <v>EQUIPO VENCIDO</v>
      </c>
    </row>
    <row r="3145" spans="10:12" ht="15" customHeight="1" x14ac:dyDescent="0.25">
      <c r="J3145" s="22"/>
      <c r="K3145" s="25">
        <f t="shared" si="100"/>
        <v>365</v>
      </c>
      <c r="L3145" s="27" t="str">
        <f t="shared" ca="1" si="101"/>
        <v>EQUIPO VENCIDO</v>
      </c>
    </row>
    <row r="3146" spans="10:12" ht="15" customHeight="1" x14ac:dyDescent="0.25">
      <c r="J3146" s="22"/>
      <c r="K3146" s="25">
        <f t="shared" si="100"/>
        <v>365</v>
      </c>
      <c r="L3146" s="27" t="str">
        <f t="shared" ca="1" si="101"/>
        <v>EQUIPO VENCIDO</v>
      </c>
    </row>
    <row r="3147" spans="10:12" ht="15" customHeight="1" x14ac:dyDescent="0.25">
      <c r="J3147" s="22"/>
      <c r="K3147" s="25">
        <f t="shared" si="100"/>
        <v>365</v>
      </c>
      <c r="L3147" s="27" t="str">
        <f t="shared" ca="1" si="101"/>
        <v>EQUIPO VENCIDO</v>
      </c>
    </row>
    <row r="3148" spans="10:12" ht="15" customHeight="1" x14ac:dyDescent="0.25">
      <c r="J3148" s="22"/>
      <c r="K3148" s="25">
        <f t="shared" si="100"/>
        <v>365</v>
      </c>
      <c r="L3148" s="27" t="str">
        <f t="shared" ca="1" si="101"/>
        <v>EQUIPO VENCIDO</v>
      </c>
    </row>
    <row r="3149" spans="10:12" ht="15" customHeight="1" x14ac:dyDescent="0.25">
      <c r="J3149" s="22"/>
      <c r="K3149" s="25">
        <f t="shared" si="100"/>
        <v>365</v>
      </c>
      <c r="L3149" s="27" t="str">
        <f t="shared" ca="1" si="101"/>
        <v>EQUIPO VENCIDO</v>
      </c>
    </row>
    <row r="3150" spans="10:12" ht="15" customHeight="1" x14ac:dyDescent="0.25">
      <c r="J3150" s="22"/>
      <c r="K3150" s="25">
        <f t="shared" si="100"/>
        <v>365</v>
      </c>
      <c r="L3150" s="27" t="str">
        <f t="shared" ca="1" si="101"/>
        <v>EQUIPO VENCIDO</v>
      </c>
    </row>
    <row r="3151" spans="10:12" ht="15" customHeight="1" x14ac:dyDescent="0.25">
      <c r="J3151" s="22"/>
      <c r="K3151" s="25">
        <f t="shared" si="100"/>
        <v>365</v>
      </c>
      <c r="L3151" s="27" t="str">
        <f t="shared" ca="1" si="101"/>
        <v>EQUIPO VENCIDO</v>
      </c>
    </row>
    <row r="3152" spans="10:12" ht="15" customHeight="1" x14ac:dyDescent="0.25">
      <c r="J3152" s="22"/>
      <c r="K3152" s="25">
        <f t="shared" si="100"/>
        <v>365</v>
      </c>
      <c r="L3152" s="27" t="str">
        <f t="shared" ca="1" si="101"/>
        <v>EQUIPO VENCIDO</v>
      </c>
    </row>
    <row r="3153" spans="10:12" ht="15" customHeight="1" x14ac:dyDescent="0.25">
      <c r="J3153" s="22"/>
      <c r="K3153" s="25">
        <f t="shared" si="100"/>
        <v>365</v>
      </c>
      <c r="L3153" s="27" t="str">
        <f t="shared" ca="1" si="101"/>
        <v>EQUIPO VENCIDO</v>
      </c>
    </row>
    <row r="3154" spans="10:12" ht="15" customHeight="1" x14ac:dyDescent="0.25">
      <c r="J3154" s="22"/>
      <c r="K3154" s="25">
        <f t="shared" si="100"/>
        <v>365</v>
      </c>
      <c r="L3154" s="27" t="str">
        <f t="shared" ca="1" si="101"/>
        <v>EQUIPO VENCIDO</v>
      </c>
    </row>
    <row r="3155" spans="10:12" ht="15" customHeight="1" x14ac:dyDescent="0.25">
      <c r="J3155" s="22"/>
      <c r="K3155" s="25">
        <f t="shared" si="100"/>
        <v>365</v>
      </c>
      <c r="L3155" s="27" t="str">
        <f t="shared" ca="1" si="101"/>
        <v>EQUIPO VENCIDO</v>
      </c>
    </row>
    <row r="3156" spans="10:12" ht="15" customHeight="1" x14ac:dyDescent="0.25">
      <c r="J3156" s="22"/>
      <c r="K3156" s="25">
        <f t="shared" si="100"/>
        <v>365</v>
      </c>
      <c r="L3156" s="27" t="str">
        <f t="shared" ca="1" si="101"/>
        <v>EQUIPO VENCIDO</v>
      </c>
    </row>
    <row r="3157" spans="10:12" ht="15" customHeight="1" x14ac:dyDescent="0.25">
      <c r="J3157" s="22"/>
      <c r="K3157" s="25">
        <f t="shared" si="100"/>
        <v>365</v>
      </c>
      <c r="L3157" s="27" t="str">
        <f t="shared" ca="1" si="101"/>
        <v>EQUIPO VENCIDO</v>
      </c>
    </row>
    <row r="3158" spans="10:12" ht="15" customHeight="1" x14ac:dyDescent="0.25">
      <c r="J3158" s="22"/>
      <c r="K3158" s="25">
        <f t="shared" si="100"/>
        <v>365</v>
      </c>
      <c r="L3158" s="27" t="str">
        <f t="shared" ca="1" si="101"/>
        <v>EQUIPO VENCIDO</v>
      </c>
    </row>
    <row r="3159" spans="10:12" ht="15" customHeight="1" x14ac:dyDescent="0.25">
      <c r="J3159" s="22"/>
      <c r="K3159" s="25">
        <f t="shared" si="100"/>
        <v>365</v>
      </c>
      <c r="L3159" s="27" t="str">
        <f t="shared" ca="1" si="101"/>
        <v>EQUIPO VENCIDO</v>
      </c>
    </row>
    <row r="3160" spans="10:12" ht="15" customHeight="1" x14ac:dyDescent="0.25">
      <c r="J3160" s="22"/>
      <c r="K3160" s="25">
        <f t="shared" si="100"/>
        <v>365</v>
      </c>
      <c r="L3160" s="27" t="str">
        <f t="shared" ca="1" si="101"/>
        <v>EQUIPO VENCIDO</v>
      </c>
    </row>
    <row r="3161" spans="10:12" ht="15" customHeight="1" x14ac:dyDescent="0.25">
      <c r="J3161" s="22"/>
      <c r="K3161" s="25">
        <f t="shared" si="100"/>
        <v>365</v>
      </c>
      <c r="L3161" s="27" t="str">
        <f t="shared" ca="1" si="101"/>
        <v>EQUIPO VENCIDO</v>
      </c>
    </row>
    <row r="3162" spans="10:12" ht="15" customHeight="1" x14ac:dyDescent="0.25">
      <c r="J3162" s="22"/>
      <c r="K3162" s="25">
        <f t="shared" si="100"/>
        <v>365</v>
      </c>
      <c r="L3162" s="27" t="str">
        <f t="shared" ca="1" si="101"/>
        <v>EQUIPO VENCIDO</v>
      </c>
    </row>
    <row r="3163" spans="10:12" ht="15" customHeight="1" x14ac:dyDescent="0.25">
      <c r="J3163" s="22"/>
      <c r="K3163" s="25">
        <f t="shared" si="100"/>
        <v>365</v>
      </c>
      <c r="L3163" s="27" t="str">
        <f t="shared" ca="1" si="101"/>
        <v>EQUIPO VENCIDO</v>
      </c>
    </row>
    <row r="3164" spans="10:12" ht="15" customHeight="1" x14ac:dyDescent="0.25">
      <c r="J3164" s="22"/>
      <c r="K3164" s="25">
        <f t="shared" si="100"/>
        <v>365</v>
      </c>
      <c r="L3164" s="27" t="str">
        <f t="shared" ca="1" si="101"/>
        <v>EQUIPO VENCIDO</v>
      </c>
    </row>
    <row r="3165" spans="10:12" ht="15" customHeight="1" x14ac:dyDescent="0.25">
      <c r="J3165" s="22"/>
      <c r="K3165" s="25">
        <f t="shared" si="100"/>
        <v>365</v>
      </c>
      <c r="L3165" s="27" t="str">
        <f t="shared" ca="1" si="101"/>
        <v>EQUIPO VENCIDO</v>
      </c>
    </row>
    <row r="3166" spans="10:12" ht="15" customHeight="1" x14ac:dyDescent="0.25">
      <c r="J3166" s="22"/>
      <c r="K3166" s="25">
        <f t="shared" si="100"/>
        <v>365</v>
      </c>
      <c r="L3166" s="27" t="str">
        <f t="shared" ca="1" si="101"/>
        <v>EQUIPO VENCIDO</v>
      </c>
    </row>
    <row r="3167" spans="10:12" ht="15" customHeight="1" x14ac:dyDescent="0.25">
      <c r="J3167" s="22"/>
      <c r="K3167" s="25">
        <f t="shared" si="100"/>
        <v>365</v>
      </c>
      <c r="L3167" s="27" t="str">
        <f t="shared" ca="1" si="101"/>
        <v>EQUIPO VENCIDO</v>
      </c>
    </row>
    <row r="3168" spans="10:12" ht="15" customHeight="1" x14ac:dyDescent="0.25">
      <c r="J3168" s="22"/>
      <c r="K3168" s="25">
        <f t="shared" si="100"/>
        <v>365</v>
      </c>
      <c r="L3168" s="27" t="str">
        <f t="shared" ca="1" si="101"/>
        <v>EQUIPO VENCIDO</v>
      </c>
    </row>
    <row r="3169" spans="10:12" ht="15" customHeight="1" x14ac:dyDescent="0.25">
      <c r="J3169" s="22"/>
      <c r="K3169" s="25">
        <f t="shared" si="100"/>
        <v>365</v>
      </c>
      <c r="L3169" s="27" t="str">
        <f t="shared" ca="1" si="101"/>
        <v>EQUIPO VENCIDO</v>
      </c>
    </row>
    <row r="3170" spans="10:12" ht="15" customHeight="1" x14ac:dyDescent="0.25">
      <c r="J3170" s="22"/>
      <c r="K3170" s="25">
        <f t="shared" si="100"/>
        <v>365</v>
      </c>
      <c r="L3170" s="27" t="str">
        <f t="shared" ca="1" si="101"/>
        <v>EQUIPO VENCIDO</v>
      </c>
    </row>
    <row r="3171" spans="10:12" ht="15" customHeight="1" x14ac:dyDescent="0.25">
      <c r="J3171" s="22"/>
      <c r="K3171" s="25">
        <f t="shared" si="100"/>
        <v>365</v>
      </c>
      <c r="L3171" s="27" t="str">
        <f t="shared" ca="1" si="101"/>
        <v>EQUIPO VENCIDO</v>
      </c>
    </row>
    <row r="3172" spans="10:12" ht="15" customHeight="1" x14ac:dyDescent="0.25">
      <c r="J3172" s="22"/>
      <c r="K3172" s="25">
        <f t="shared" si="100"/>
        <v>365</v>
      </c>
      <c r="L3172" s="27" t="str">
        <f t="shared" ca="1" si="101"/>
        <v>EQUIPO VENCIDO</v>
      </c>
    </row>
    <row r="3173" spans="10:12" ht="15" customHeight="1" x14ac:dyDescent="0.25">
      <c r="J3173" s="22"/>
      <c r="K3173" s="25">
        <f t="shared" si="100"/>
        <v>365</v>
      </c>
      <c r="L3173" s="27" t="str">
        <f t="shared" ca="1" si="101"/>
        <v>EQUIPO VENCIDO</v>
      </c>
    </row>
    <row r="3174" spans="10:12" ht="15" customHeight="1" x14ac:dyDescent="0.25">
      <c r="J3174" s="22"/>
      <c r="K3174" s="25">
        <f t="shared" si="100"/>
        <v>365</v>
      </c>
      <c r="L3174" s="27" t="str">
        <f t="shared" ca="1" si="101"/>
        <v>EQUIPO VENCIDO</v>
      </c>
    </row>
    <row r="3175" spans="10:12" ht="15" customHeight="1" x14ac:dyDescent="0.25">
      <c r="J3175" s="22"/>
      <c r="K3175" s="25">
        <f t="shared" si="100"/>
        <v>365</v>
      </c>
      <c r="L3175" s="27" t="str">
        <f t="shared" ca="1" si="101"/>
        <v>EQUIPO VENCIDO</v>
      </c>
    </row>
    <row r="3176" spans="10:12" ht="15" customHeight="1" x14ac:dyDescent="0.25">
      <c r="J3176" s="22"/>
      <c r="K3176" s="25">
        <f t="shared" si="100"/>
        <v>365</v>
      </c>
      <c r="L3176" s="27" t="str">
        <f t="shared" ca="1" si="101"/>
        <v>EQUIPO VENCIDO</v>
      </c>
    </row>
    <row r="3177" spans="10:12" ht="15" customHeight="1" x14ac:dyDescent="0.25">
      <c r="J3177" s="22"/>
      <c r="K3177" s="25">
        <f t="shared" si="100"/>
        <v>365</v>
      </c>
      <c r="L3177" s="27" t="str">
        <f t="shared" ca="1" si="101"/>
        <v>EQUIPO VENCIDO</v>
      </c>
    </row>
    <row r="3178" spans="10:12" ht="15" customHeight="1" x14ac:dyDescent="0.25">
      <c r="J3178" s="22"/>
      <c r="K3178" s="25">
        <f t="shared" si="100"/>
        <v>365</v>
      </c>
      <c r="L3178" s="27" t="str">
        <f t="shared" ca="1" si="101"/>
        <v>EQUIPO VENCIDO</v>
      </c>
    </row>
    <row r="3179" spans="10:12" ht="15" customHeight="1" x14ac:dyDescent="0.25">
      <c r="J3179" s="22"/>
      <c r="K3179" s="25">
        <f t="shared" si="100"/>
        <v>365</v>
      </c>
      <c r="L3179" s="27" t="str">
        <f t="shared" ca="1" si="101"/>
        <v>EQUIPO VENCIDO</v>
      </c>
    </row>
    <row r="3180" spans="10:12" ht="15" customHeight="1" x14ac:dyDescent="0.25">
      <c r="J3180" s="22"/>
      <c r="K3180" s="25">
        <f t="shared" si="100"/>
        <v>365</v>
      </c>
      <c r="L3180" s="27" t="str">
        <f t="shared" ca="1" si="101"/>
        <v>EQUIPO VENCIDO</v>
      </c>
    </row>
    <row r="3181" spans="10:12" ht="15" customHeight="1" x14ac:dyDescent="0.25">
      <c r="J3181" s="22"/>
      <c r="K3181" s="25">
        <f t="shared" si="100"/>
        <v>365</v>
      </c>
      <c r="L3181" s="27" t="str">
        <f t="shared" ca="1" si="101"/>
        <v>EQUIPO VENCIDO</v>
      </c>
    </row>
    <row r="3182" spans="10:12" ht="15" customHeight="1" x14ac:dyDescent="0.25">
      <c r="J3182" s="22"/>
      <c r="K3182" s="25">
        <f t="shared" si="100"/>
        <v>365</v>
      </c>
      <c r="L3182" s="27" t="str">
        <f t="shared" ca="1" si="101"/>
        <v>EQUIPO VENCIDO</v>
      </c>
    </row>
    <row r="3183" spans="10:12" ht="15" customHeight="1" x14ac:dyDescent="0.25">
      <c r="J3183" s="22"/>
      <c r="K3183" s="25">
        <f t="shared" ref="K3183:K3246" si="102">J3183+365</f>
        <v>365</v>
      </c>
      <c r="L3183" s="27" t="str">
        <f t="shared" ref="L3183:L3246" ca="1" si="103">IF((TODAY()-J3183)&gt;365,"EQUIPO VENCIDO","VIGENTE")</f>
        <v>EQUIPO VENCIDO</v>
      </c>
    </row>
    <row r="3184" spans="10:12" ht="15" customHeight="1" x14ac:dyDescent="0.25">
      <c r="J3184" s="22"/>
      <c r="K3184" s="25">
        <f t="shared" si="102"/>
        <v>365</v>
      </c>
      <c r="L3184" s="27" t="str">
        <f t="shared" ca="1" si="103"/>
        <v>EQUIPO VENCIDO</v>
      </c>
    </row>
    <row r="3185" spans="10:12" ht="15" customHeight="1" x14ac:dyDescent="0.25">
      <c r="J3185" s="22"/>
      <c r="K3185" s="25">
        <f t="shared" si="102"/>
        <v>365</v>
      </c>
      <c r="L3185" s="27" t="str">
        <f t="shared" ca="1" si="103"/>
        <v>EQUIPO VENCIDO</v>
      </c>
    </row>
    <row r="3186" spans="10:12" ht="15" customHeight="1" x14ac:dyDescent="0.25">
      <c r="J3186" s="22"/>
      <c r="K3186" s="25">
        <f t="shared" si="102"/>
        <v>365</v>
      </c>
      <c r="L3186" s="27" t="str">
        <f t="shared" ca="1" si="103"/>
        <v>EQUIPO VENCIDO</v>
      </c>
    </row>
    <row r="3187" spans="10:12" ht="15" customHeight="1" x14ac:dyDescent="0.25">
      <c r="J3187" s="22"/>
      <c r="K3187" s="25">
        <f t="shared" si="102"/>
        <v>365</v>
      </c>
      <c r="L3187" s="27" t="str">
        <f t="shared" ca="1" si="103"/>
        <v>EQUIPO VENCIDO</v>
      </c>
    </row>
    <row r="3188" spans="10:12" ht="15" customHeight="1" x14ac:dyDescent="0.25">
      <c r="J3188" s="22"/>
      <c r="K3188" s="25">
        <f t="shared" si="102"/>
        <v>365</v>
      </c>
      <c r="L3188" s="27" t="str">
        <f t="shared" ca="1" si="103"/>
        <v>EQUIPO VENCIDO</v>
      </c>
    </row>
    <row r="3189" spans="10:12" ht="15" customHeight="1" x14ac:dyDescent="0.25">
      <c r="J3189" s="22"/>
      <c r="K3189" s="25">
        <f t="shared" si="102"/>
        <v>365</v>
      </c>
      <c r="L3189" s="27" t="str">
        <f t="shared" ca="1" si="103"/>
        <v>EQUIPO VENCIDO</v>
      </c>
    </row>
    <row r="3190" spans="10:12" ht="15" customHeight="1" x14ac:dyDescent="0.25">
      <c r="J3190" s="22"/>
      <c r="K3190" s="25">
        <f t="shared" si="102"/>
        <v>365</v>
      </c>
      <c r="L3190" s="27" t="str">
        <f t="shared" ca="1" si="103"/>
        <v>EQUIPO VENCIDO</v>
      </c>
    </row>
    <row r="3191" spans="10:12" ht="15" customHeight="1" x14ac:dyDescent="0.25">
      <c r="J3191" s="22"/>
      <c r="K3191" s="25">
        <f t="shared" si="102"/>
        <v>365</v>
      </c>
      <c r="L3191" s="27" t="str">
        <f t="shared" ca="1" si="103"/>
        <v>EQUIPO VENCIDO</v>
      </c>
    </row>
    <row r="3192" spans="10:12" ht="15" customHeight="1" x14ac:dyDescent="0.25">
      <c r="J3192" s="22"/>
      <c r="K3192" s="25">
        <f t="shared" si="102"/>
        <v>365</v>
      </c>
      <c r="L3192" s="27" t="str">
        <f t="shared" ca="1" si="103"/>
        <v>EQUIPO VENCIDO</v>
      </c>
    </row>
    <row r="3193" spans="10:12" ht="15" customHeight="1" x14ac:dyDescent="0.25">
      <c r="J3193" s="22"/>
      <c r="K3193" s="25">
        <f t="shared" si="102"/>
        <v>365</v>
      </c>
      <c r="L3193" s="27" t="str">
        <f t="shared" ca="1" si="103"/>
        <v>EQUIPO VENCIDO</v>
      </c>
    </row>
    <row r="3194" spans="10:12" ht="15" customHeight="1" x14ac:dyDescent="0.25">
      <c r="J3194" s="22"/>
      <c r="K3194" s="25">
        <f t="shared" si="102"/>
        <v>365</v>
      </c>
      <c r="L3194" s="27" t="str">
        <f t="shared" ca="1" si="103"/>
        <v>EQUIPO VENCIDO</v>
      </c>
    </row>
    <row r="3195" spans="10:12" ht="15" customHeight="1" x14ac:dyDescent="0.25">
      <c r="J3195" s="22"/>
      <c r="K3195" s="25">
        <f t="shared" si="102"/>
        <v>365</v>
      </c>
      <c r="L3195" s="27" t="str">
        <f t="shared" ca="1" si="103"/>
        <v>EQUIPO VENCIDO</v>
      </c>
    </row>
    <row r="3196" spans="10:12" ht="15" customHeight="1" x14ac:dyDescent="0.25">
      <c r="J3196" s="22"/>
      <c r="K3196" s="25">
        <f t="shared" si="102"/>
        <v>365</v>
      </c>
      <c r="L3196" s="27" t="str">
        <f t="shared" ca="1" si="103"/>
        <v>EQUIPO VENCIDO</v>
      </c>
    </row>
    <row r="3197" spans="10:12" ht="15" customHeight="1" x14ac:dyDescent="0.25">
      <c r="J3197" s="22"/>
      <c r="K3197" s="25">
        <f t="shared" si="102"/>
        <v>365</v>
      </c>
      <c r="L3197" s="27" t="str">
        <f t="shared" ca="1" si="103"/>
        <v>EQUIPO VENCIDO</v>
      </c>
    </row>
    <row r="3198" spans="10:12" ht="15" customHeight="1" x14ac:dyDescent="0.25">
      <c r="J3198" s="22"/>
      <c r="K3198" s="25">
        <f t="shared" si="102"/>
        <v>365</v>
      </c>
      <c r="L3198" s="27" t="str">
        <f t="shared" ca="1" si="103"/>
        <v>EQUIPO VENCIDO</v>
      </c>
    </row>
    <row r="3199" spans="10:12" ht="15" customHeight="1" x14ac:dyDescent="0.25">
      <c r="J3199" s="22"/>
      <c r="K3199" s="25">
        <f t="shared" si="102"/>
        <v>365</v>
      </c>
      <c r="L3199" s="27" t="str">
        <f t="shared" ca="1" si="103"/>
        <v>EQUIPO VENCIDO</v>
      </c>
    </row>
    <row r="3200" spans="10:12" ht="15" customHeight="1" x14ac:dyDescent="0.25">
      <c r="J3200" s="22"/>
      <c r="K3200" s="25">
        <f t="shared" si="102"/>
        <v>365</v>
      </c>
      <c r="L3200" s="27" t="str">
        <f t="shared" ca="1" si="103"/>
        <v>EQUIPO VENCIDO</v>
      </c>
    </row>
    <row r="3201" spans="10:12" ht="15" customHeight="1" x14ac:dyDescent="0.25">
      <c r="J3201" s="22"/>
      <c r="K3201" s="25">
        <f t="shared" si="102"/>
        <v>365</v>
      </c>
      <c r="L3201" s="27" t="str">
        <f t="shared" ca="1" si="103"/>
        <v>EQUIPO VENCIDO</v>
      </c>
    </row>
    <row r="3202" spans="10:12" ht="15" customHeight="1" x14ac:dyDescent="0.25">
      <c r="J3202" s="22"/>
      <c r="K3202" s="25">
        <f t="shared" si="102"/>
        <v>365</v>
      </c>
      <c r="L3202" s="27" t="str">
        <f t="shared" ca="1" si="103"/>
        <v>EQUIPO VENCIDO</v>
      </c>
    </row>
    <row r="3203" spans="10:12" ht="15" customHeight="1" x14ac:dyDescent="0.25">
      <c r="J3203" s="22"/>
      <c r="K3203" s="25">
        <f t="shared" si="102"/>
        <v>365</v>
      </c>
      <c r="L3203" s="27" t="str">
        <f t="shared" ca="1" si="103"/>
        <v>EQUIPO VENCIDO</v>
      </c>
    </row>
    <row r="3204" spans="10:12" ht="15" customHeight="1" x14ac:dyDescent="0.25">
      <c r="J3204" s="22"/>
      <c r="K3204" s="25">
        <f t="shared" si="102"/>
        <v>365</v>
      </c>
      <c r="L3204" s="27" t="str">
        <f t="shared" ca="1" si="103"/>
        <v>EQUIPO VENCIDO</v>
      </c>
    </row>
    <row r="3205" spans="10:12" ht="15" customHeight="1" x14ac:dyDescent="0.25">
      <c r="J3205" s="22"/>
      <c r="K3205" s="25">
        <f t="shared" si="102"/>
        <v>365</v>
      </c>
      <c r="L3205" s="27" t="str">
        <f t="shared" ca="1" si="103"/>
        <v>EQUIPO VENCIDO</v>
      </c>
    </row>
    <row r="3206" spans="10:12" ht="15" customHeight="1" x14ac:dyDescent="0.25">
      <c r="J3206" s="22"/>
      <c r="K3206" s="25">
        <f t="shared" si="102"/>
        <v>365</v>
      </c>
      <c r="L3206" s="27" t="str">
        <f t="shared" ca="1" si="103"/>
        <v>EQUIPO VENCIDO</v>
      </c>
    </row>
    <row r="3207" spans="10:12" ht="15" customHeight="1" x14ac:dyDescent="0.25">
      <c r="J3207" s="22"/>
      <c r="K3207" s="25">
        <f t="shared" si="102"/>
        <v>365</v>
      </c>
      <c r="L3207" s="27" t="str">
        <f t="shared" ca="1" si="103"/>
        <v>EQUIPO VENCIDO</v>
      </c>
    </row>
    <row r="3208" spans="10:12" ht="15" customHeight="1" x14ac:dyDescent="0.25">
      <c r="J3208" s="22"/>
      <c r="K3208" s="25">
        <f t="shared" si="102"/>
        <v>365</v>
      </c>
      <c r="L3208" s="27" t="str">
        <f t="shared" ca="1" si="103"/>
        <v>EQUIPO VENCIDO</v>
      </c>
    </row>
    <row r="3209" spans="10:12" ht="15" customHeight="1" x14ac:dyDescent="0.25">
      <c r="J3209" s="22"/>
      <c r="K3209" s="25">
        <f t="shared" si="102"/>
        <v>365</v>
      </c>
      <c r="L3209" s="27" t="str">
        <f t="shared" ca="1" si="103"/>
        <v>EQUIPO VENCIDO</v>
      </c>
    </row>
    <row r="3210" spans="10:12" ht="15" customHeight="1" x14ac:dyDescent="0.25">
      <c r="J3210" s="22"/>
      <c r="K3210" s="25">
        <f t="shared" si="102"/>
        <v>365</v>
      </c>
      <c r="L3210" s="27" t="str">
        <f t="shared" ca="1" si="103"/>
        <v>EQUIPO VENCIDO</v>
      </c>
    </row>
    <row r="3211" spans="10:12" ht="15" customHeight="1" x14ac:dyDescent="0.25">
      <c r="J3211" s="22"/>
      <c r="K3211" s="25">
        <f t="shared" si="102"/>
        <v>365</v>
      </c>
      <c r="L3211" s="27" t="str">
        <f t="shared" ca="1" si="103"/>
        <v>EQUIPO VENCIDO</v>
      </c>
    </row>
    <row r="3212" spans="10:12" ht="15" customHeight="1" x14ac:dyDescent="0.25">
      <c r="J3212" s="22"/>
      <c r="K3212" s="25">
        <f t="shared" si="102"/>
        <v>365</v>
      </c>
      <c r="L3212" s="27" t="str">
        <f t="shared" ca="1" si="103"/>
        <v>EQUIPO VENCIDO</v>
      </c>
    </row>
    <row r="3213" spans="10:12" ht="15" customHeight="1" x14ac:dyDescent="0.25">
      <c r="J3213" s="22"/>
      <c r="K3213" s="25">
        <f t="shared" si="102"/>
        <v>365</v>
      </c>
      <c r="L3213" s="27" t="str">
        <f t="shared" ca="1" si="103"/>
        <v>EQUIPO VENCIDO</v>
      </c>
    </row>
    <row r="3214" spans="10:12" ht="15" customHeight="1" x14ac:dyDescent="0.25">
      <c r="J3214" s="22"/>
      <c r="K3214" s="25">
        <f t="shared" si="102"/>
        <v>365</v>
      </c>
      <c r="L3214" s="27" t="str">
        <f t="shared" ca="1" si="103"/>
        <v>EQUIPO VENCIDO</v>
      </c>
    </row>
    <row r="3215" spans="10:12" ht="15" customHeight="1" x14ac:dyDescent="0.25">
      <c r="J3215" s="22"/>
      <c r="K3215" s="25">
        <f t="shared" si="102"/>
        <v>365</v>
      </c>
      <c r="L3215" s="27" t="str">
        <f t="shared" ca="1" si="103"/>
        <v>EQUIPO VENCIDO</v>
      </c>
    </row>
    <row r="3216" spans="10:12" ht="15" customHeight="1" x14ac:dyDescent="0.25">
      <c r="J3216" s="22"/>
      <c r="K3216" s="25">
        <f t="shared" si="102"/>
        <v>365</v>
      </c>
      <c r="L3216" s="27" t="str">
        <f t="shared" ca="1" si="103"/>
        <v>EQUIPO VENCIDO</v>
      </c>
    </row>
    <row r="3217" spans="10:12" ht="15" customHeight="1" x14ac:dyDescent="0.25">
      <c r="J3217" s="22"/>
      <c r="K3217" s="25">
        <f t="shared" si="102"/>
        <v>365</v>
      </c>
      <c r="L3217" s="27" t="str">
        <f t="shared" ca="1" si="103"/>
        <v>EQUIPO VENCIDO</v>
      </c>
    </row>
    <row r="3218" spans="10:12" ht="15" customHeight="1" x14ac:dyDescent="0.25">
      <c r="J3218" s="22"/>
      <c r="K3218" s="25">
        <f t="shared" si="102"/>
        <v>365</v>
      </c>
      <c r="L3218" s="27" t="str">
        <f t="shared" ca="1" si="103"/>
        <v>EQUIPO VENCIDO</v>
      </c>
    </row>
    <row r="3219" spans="10:12" ht="15" customHeight="1" x14ac:dyDescent="0.25">
      <c r="J3219" s="22"/>
      <c r="K3219" s="25">
        <f t="shared" si="102"/>
        <v>365</v>
      </c>
      <c r="L3219" s="27" t="str">
        <f t="shared" ca="1" si="103"/>
        <v>EQUIPO VENCIDO</v>
      </c>
    </row>
    <row r="3220" spans="10:12" ht="15" customHeight="1" x14ac:dyDescent="0.25">
      <c r="J3220" s="22"/>
      <c r="K3220" s="25">
        <f t="shared" si="102"/>
        <v>365</v>
      </c>
      <c r="L3220" s="27" t="str">
        <f t="shared" ca="1" si="103"/>
        <v>EQUIPO VENCIDO</v>
      </c>
    </row>
    <row r="3221" spans="10:12" ht="15" customHeight="1" x14ac:dyDescent="0.25">
      <c r="J3221" s="22"/>
      <c r="K3221" s="25">
        <f t="shared" si="102"/>
        <v>365</v>
      </c>
      <c r="L3221" s="27" t="str">
        <f t="shared" ca="1" si="103"/>
        <v>EQUIPO VENCIDO</v>
      </c>
    </row>
    <row r="3222" spans="10:12" ht="15" customHeight="1" x14ac:dyDescent="0.25">
      <c r="J3222" s="22"/>
      <c r="K3222" s="25">
        <f t="shared" si="102"/>
        <v>365</v>
      </c>
      <c r="L3222" s="27" t="str">
        <f t="shared" ca="1" si="103"/>
        <v>EQUIPO VENCIDO</v>
      </c>
    </row>
    <row r="3223" spans="10:12" ht="15" customHeight="1" x14ac:dyDescent="0.25">
      <c r="J3223" s="22"/>
      <c r="K3223" s="25">
        <f t="shared" si="102"/>
        <v>365</v>
      </c>
      <c r="L3223" s="27" t="str">
        <f t="shared" ca="1" si="103"/>
        <v>EQUIPO VENCIDO</v>
      </c>
    </row>
    <row r="3224" spans="10:12" ht="15" customHeight="1" x14ac:dyDescent="0.25">
      <c r="J3224" s="22"/>
      <c r="K3224" s="25">
        <f t="shared" si="102"/>
        <v>365</v>
      </c>
      <c r="L3224" s="27" t="str">
        <f t="shared" ca="1" si="103"/>
        <v>EQUIPO VENCIDO</v>
      </c>
    </row>
    <row r="3225" spans="10:12" ht="15" customHeight="1" x14ac:dyDescent="0.25">
      <c r="J3225" s="22"/>
      <c r="K3225" s="25">
        <f t="shared" si="102"/>
        <v>365</v>
      </c>
      <c r="L3225" s="27" t="str">
        <f t="shared" ca="1" si="103"/>
        <v>EQUIPO VENCIDO</v>
      </c>
    </row>
    <row r="3226" spans="10:12" ht="15" customHeight="1" x14ac:dyDescent="0.25">
      <c r="J3226" s="22"/>
      <c r="K3226" s="25">
        <f t="shared" si="102"/>
        <v>365</v>
      </c>
      <c r="L3226" s="27" t="str">
        <f t="shared" ca="1" si="103"/>
        <v>EQUIPO VENCIDO</v>
      </c>
    </row>
    <row r="3227" spans="10:12" ht="15" customHeight="1" x14ac:dyDescent="0.25">
      <c r="J3227" s="22"/>
      <c r="K3227" s="25">
        <f t="shared" si="102"/>
        <v>365</v>
      </c>
      <c r="L3227" s="27" t="str">
        <f t="shared" ca="1" si="103"/>
        <v>EQUIPO VENCIDO</v>
      </c>
    </row>
    <row r="3228" spans="10:12" ht="15" customHeight="1" x14ac:dyDescent="0.25">
      <c r="J3228" s="22"/>
      <c r="K3228" s="25">
        <f t="shared" si="102"/>
        <v>365</v>
      </c>
      <c r="L3228" s="27" t="str">
        <f t="shared" ca="1" si="103"/>
        <v>EQUIPO VENCIDO</v>
      </c>
    </row>
    <row r="3229" spans="10:12" ht="15" customHeight="1" x14ac:dyDescent="0.25">
      <c r="J3229" s="22"/>
      <c r="K3229" s="25">
        <f t="shared" si="102"/>
        <v>365</v>
      </c>
      <c r="L3229" s="27" t="str">
        <f t="shared" ca="1" si="103"/>
        <v>EQUIPO VENCIDO</v>
      </c>
    </row>
    <row r="3230" spans="10:12" ht="15" customHeight="1" x14ac:dyDescent="0.25">
      <c r="J3230" s="22"/>
      <c r="K3230" s="25">
        <f t="shared" si="102"/>
        <v>365</v>
      </c>
      <c r="L3230" s="27" t="str">
        <f t="shared" ca="1" si="103"/>
        <v>EQUIPO VENCIDO</v>
      </c>
    </row>
    <row r="3231" spans="10:12" ht="15" customHeight="1" x14ac:dyDescent="0.25">
      <c r="J3231" s="22"/>
      <c r="K3231" s="25">
        <f t="shared" si="102"/>
        <v>365</v>
      </c>
      <c r="L3231" s="27" t="str">
        <f t="shared" ca="1" si="103"/>
        <v>EQUIPO VENCIDO</v>
      </c>
    </row>
    <row r="3232" spans="10:12" ht="15" customHeight="1" x14ac:dyDescent="0.25">
      <c r="J3232" s="22"/>
      <c r="K3232" s="25">
        <f t="shared" si="102"/>
        <v>365</v>
      </c>
      <c r="L3232" s="27" t="str">
        <f t="shared" ca="1" si="103"/>
        <v>EQUIPO VENCIDO</v>
      </c>
    </row>
    <row r="3233" spans="10:12" ht="15" customHeight="1" x14ac:dyDescent="0.25">
      <c r="J3233" s="22"/>
      <c r="K3233" s="25">
        <f t="shared" si="102"/>
        <v>365</v>
      </c>
      <c r="L3233" s="27" t="str">
        <f t="shared" ca="1" si="103"/>
        <v>EQUIPO VENCIDO</v>
      </c>
    </row>
    <row r="3234" spans="10:12" ht="15" customHeight="1" x14ac:dyDescent="0.25">
      <c r="J3234" s="22"/>
      <c r="K3234" s="25">
        <f t="shared" si="102"/>
        <v>365</v>
      </c>
      <c r="L3234" s="27" t="str">
        <f t="shared" ca="1" si="103"/>
        <v>EQUIPO VENCIDO</v>
      </c>
    </row>
    <row r="3235" spans="10:12" ht="15" customHeight="1" x14ac:dyDescent="0.25">
      <c r="J3235" s="22"/>
      <c r="K3235" s="25">
        <f t="shared" si="102"/>
        <v>365</v>
      </c>
      <c r="L3235" s="27" t="str">
        <f t="shared" ca="1" si="103"/>
        <v>EQUIPO VENCIDO</v>
      </c>
    </row>
    <row r="3236" spans="10:12" ht="15" customHeight="1" x14ac:dyDescent="0.25">
      <c r="J3236" s="22"/>
      <c r="K3236" s="25">
        <f t="shared" si="102"/>
        <v>365</v>
      </c>
      <c r="L3236" s="27" t="str">
        <f t="shared" ca="1" si="103"/>
        <v>EQUIPO VENCIDO</v>
      </c>
    </row>
    <row r="3237" spans="10:12" ht="15" customHeight="1" x14ac:dyDescent="0.25">
      <c r="J3237" s="22"/>
      <c r="K3237" s="25">
        <f t="shared" si="102"/>
        <v>365</v>
      </c>
      <c r="L3237" s="27" t="str">
        <f t="shared" ca="1" si="103"/>
        <v>EQUIPO VENCIDO</v>
      </c>
    </row>
    <row r="3238" spans="10:12" ht="15" customHeight="1" x14ac:dyDescent="0.25">
      <c r="J3238" s="22"/>
      <c r="K3238" s="25">
        <f t="shared" si="102"/>
        <v>365</v>
      </c>
      <c r="L3238" s="27" t="str">
        <f t="shared" ca="1" si="103"/>
        <v>EQUIPO VENCIDO</v>
      </c>
    </row>
    <row r="3239" spans="10:12" ht="15" customHeight="1" x14ac:dyDescent="0.25">
      <c r="J3239" s="22"/>
      <c r="K3239" s="25">
        <f t="shared" si="102"/>
        <v>365</v>
      </c>
      <c r="L3239" s="27" t="str">
        <f t="shared" ca="1" si="103"/>
        <v>EQUIPO VENCIDO</v>
      </c>
    </row>
    <row r="3240" spans="10:12" ht="15" customHeight="1" x14ac:dyDescent="0.25">
      <c r="J3240" s="22"/>
      <c r="K3240" s="25">
        <f t="shared" si="102"/>
        <v>365</v>
      </c>
      <c r="L3240" s="27" t="str">
        <f t="shared" ca="1" si="103"/>
        <v>EQUIPO VENCIDO</v>
      </c>
    </row>
    <row r="3241" spans="10:12" ht="15" customHeight="1" x14ac:dyDescent="0.25">
      <c r="J3241" s="22"/>
      <c r="K3241" s="25">
        <f t="shared" si="102"/>
        <v>365</v>
      </c>
      <c r="L3241" s="27" t="str">
        <f t="shared" ca="1" si="103"/>
        <v>EQUIPO VENCIDO</v>
      </c>
    </row>
    <row r="3242" spans="10:12" ht="15" customHeight="1" x14ac:dyDescent="0.25">
      <c r="J3242" s="22"/>
      <c r="K3242" s="25">
        <f t="shared" si="102"/>
        <v>365</v>
      </c>
      <c r="L3242" s="27" t="str">
        <f t="shared" ca="1" si="103"/>
        <v>EQUIPO VENCIDO</v>
      </c>
    </row>
    <row r="3243" spans="10:12" ht="15" customHeight="1" x14ac:dyDescent="0.25">
      <c r="J3243" s="22"/>
      <c r="K3243" s="25">
        <f t="shared" si="102"/>
        <v>365</v>
      </c>
      <c r="L3243" s="27" t="str">
        <f t="shared" ca="1" si="103"/>
        <v>EQUIPO VENCIDO</v>
      </c>
    </row>
    <row r="3244" spans="10:12" ht="15" customHeight="1" x14ac:dyDescent="0.25">
      <c r="J3244" s="22"/>
      <c r="K3244" s="25">
        <f t="shared" si="102"/>
        <v>365</v>
      </c>
      <c r="L3244" s="27" t="str">
        <f t="shared" ca="1" si="103"/>
        <v>EQUIPO VENCIDO</v>
      </c>
    </row>
    <row r="3245" spans="10:12" ht="15" customHeight="1" x14ac:dyDescent="0.25">
      <c r="J3245" s="22"/>
      <c r="K3245" s="25">
        <f t="shared" si="102"/>
        <v>365</v>
      </c>
      <c r="L3245" s="27" t="str">
        <f t="shared" ca="1" si="103"/>
        <v>EQUIPO VENCIDO</v>
      </c>
    </row>
    <row r="3246" spans="10:12" ht="15" customHeight="1" x14ac:dyDescent="0.25">
      <c r="J3246" s="22"/>
      <c r="K3246" s="25">
        <f t="shared" si="102"/>
        <v>365</v>
      </c>
      <c r="L3246" s="27" t="str">
        <f t="shared" ca="1" si="103"/>
        <v>EQUIPO VENCIDO</v>
      </c>
    </row>
    <row r="3247" spans="10:12" ht="15" customHeight="1" x14ac:dyDescent="0.25">
      <c r="J3247" s="22"/>
      <c r="K3247" s="25">
        <f t="shared" ref="K3247:K3310" si="104">J3247+365</f>
        <v>365</v>
      </c>
      <c r="L3247" s="27" t="str">
        <f t="shared" ref="L3247:L3310" ca="1" si="105">IF((TODAY()-J3247)&gt;365,"EQUIPO VENCIDO","VIGENTE")</f>
        <v>EQUIPO VENCIDO</v>
      </c>
    </row>
    <row r="3248" spans="10:12" ht="15" customHeight="1" x14ac:dyDescent="0.25">
      <c r="J3248" s="22"/>
      <c r="K3248" s="25">
        <f t="shared" si="104"/>
        <v>365</v>
      </c>
      <c r="L3248" s="27" t="str">
        <f t="shared" ca="1" si="105"/>
        <v>EQUIPO VENCIDO</v>
      </c>
    </row>
    <row r="3249" spans="10:12" ht="15" customHeight="1" x14ac:dyDescent="0.25">
      <c r="J3249" s="22"/>
      <c r="K3249" s="25">
        <f t="shared" si="104"/>
        <v>365</v>
      </c>
      <c r="L3249" s="27" t="str">
        <f t="shared" ca="1" si="105"/>
        <v>EQUIPO VENCIDO</v>
      </c>
    </row>
    <row r="3250" spans="10:12" ht="15" customHeight="1" x14ac:dyDescent="0.25">
      <c r="J3250" s="22"/>
      <c r="K3250" s="25">
        <f t="shared" si="104"/>
        <v>365</v>
      </c>
      <c r="L3250" s="27" t="str">
        <f t="shared" ca="1" si="105"/>
        <v>EQUIPO VENCIDO</v>
      </c>
    </row>
    <row r="3251" spans="10:12" ht="15" customHeight="1" x14ac:dyDescent="0.25">
      <c r="J3251" s="22"/>
      <c r="K3251" s="25">
        <f t="shared" si="104"/>
        <v>365</v>
      </c>
      <c r="L3251" s="27" t="str">
        <f t="shared" ca="1" si="105"/>
        <v>EQUIPO VENCIDO</v>
      </c>
    </row>
    <row r="3252" spans="10:12" ht="15" customHeight="1" x14ac:dyDescent="0.25">
      <c r="J3252" s="22"/>
      <c r="K3252" s="25">
        <f t="shared" si="104"/>
        <v>365</v>
      </c>
      <c r="L3252" s="27" t="str">
        <f t="shared" ca="1" si="105"/>
        <v>EQUIPO VENCIDO</v>
      </c>
    </row>
    <row r="3253" spans="10:12" ht="15" customHeight="1" x14ac:dyDescent="0.25">
      <c r="J3253" s="22"/>
      <c r="K3253" s="25">
        <f t="shared" si="104"/>
        <v>365</v>
      </c>
      <c r="L3253" s="27" t="str">
        <f t="shared" ca="1" si="105"/>
        <v>EQUIPO VENCIDO</v>
      </c>
    </row>
    <row r="3254" spans="10:12" ht="15" customHeight="1" x14ac:dyDescent="0.25">
      <c r="J3254" s="22"/>
      <c r="K3254" s="25">
        <f t="shared" si="104"/>
        <v>365</v>
      </c>
      <c r="L3254" s="27" t="str">
        <f t="shared" ca="1" si="105"/>
        <v>EQUIPO VENCIDO</v>
      </c>
    </row>
    <row r="3255" spans="10:12" ht="15" customHeight="1" x14ac:dyDescent="0.25">
      <c r="J3255" s="22"/>
      <c r="K3255" s="25">
        <f t="shared" si="104"/>
        <v>365</v>
      </c>
      <c r="L3255" s="27" t="str">
        <f t="shared" ca="1" si="105"/>
        <v>EQUIPO VENCIDO</v>
      </c>
    </row>
    <row r="3256" spans="10:12" ht="15" customHeight="1" x14ac:dyDescent="0.25">
      <c r="J3256" s="22"/>
      <c r="K3256" s="25">
        <f t="shared" si="104"/>
        <v>365</v>
      </c>
      <c r="L3256" s="27" t="str">
        <f t="shared" ca="1" si="105"/>
        <v>EQUIPO VENCIDO</v>
      </c>
    </row>
    <row r="3257" spans="10:12" ht="15" customHeight="1" x14ac:dyDescent="0.25">
      <c r="J3257" s="22"/>
      <c r="K3257" s="25">
        <f t="shared" si="104"/>
        <v>365</v>
      </c>
      <c r="L3257" s="27" t="str">
        <f t="shared" ca="1" si="105"/>
        <v>EQUIPO VENCIDO</v>
      </c>
    </row>
    <row r="3258" spans="10:12" ht="15" customHeight="1" x14ac:dyDescent="0.25">
      <c r="J3258" s="22"/>
      <c r="K3258" s="25">
        <f t="shared" si="104"/>
        <v>365</v>
      </c>
      <c r="L3258" s="27" t="str">
        <f t="shared" ca="1" si="105"/>
        <v>EQUIPO VENCIDO</v>
      </c>
    </row>
    <row r="3259" spans="10:12" ht="15" customHeight="1" x14ac:dyDescent="0.25">
      <c r="J3259" s="22"/>
      <c r="K3259" s="25">
        <f t="shared" si="104"/>
        <v>365</v>
      </c>
      <c r="L3259" s="27" t="str">
        <f t="shared" ca="1" si="105"/>
        <v>EQUIPO VENCIDO</v>
      </c>
    </row>
    <row r="3260" spans="10:12" ht="15" customHeight="1" x14ac:dyDescent="0.25">
      <c r="J3260" s="22"/>
      <c r="K3260" s="25">
        <f t="shared" si="104"/>
        <v>365</v>
      </c>
      <c r="L3260" s="27" t="str">
        <f t="shared" ca="1" si="105"/>
        <v>EQUIPO VENCIDO</v>
      </c>
    </row>
    <row r="3261" spans="10:12" ht="15" customHeight="1" x14ac:dyDescent="0.25">
      <c r="J3261" s="22"/>
      <c r="K3261" s="25">
        <f t="shared" si="104"/>
        <v>365</v>
      </c>
      <c r="L3261" s="27" t="str">
        <f t="shared" ca="1" si="105"/>
        <v>EQUIPO VENCIDO</v>
      </c>
    </row>
    <row r="3262" spans="10:12" ht="15" customHeight="1" x14ac:dyDescent="0.25">
      <c r="J3262" s="22"/>
      <c r="K3262" s="25">
        <f t="shared" si="104"/>
        <v>365</v>
      </c>
      <c r="L3262" s="27" t="str">
        <f t="shared" ca="1" si="105"/>
        <v>EQUIPO VENCIDO</v>
      </c>
    </row>
    <row r="3263" spans="10:12" ht="15" customHeight="1" x14ac:dyDescent="0.25">
      <c r="J3263" s="22"/>
      <c r="K3263" s="25">
        <f t="shared" si="104"/>
        <v>365</v>
      </c>
      <c r="L3263" s="27" t="str">
        <f t="shared" ca="1" si="105"/>
        <v>EQUIPO VENCIDO</v>
      </c>
    </row>
    <row r="3264" spans="10:12" ht="15" customHeight="1" x14ac:dyDescent="0.25">
      <c r="J3264" s="22"/>
      <c r="K3264" s="25">
        <f t="shared" si="104"/>
        <v>365</v>
      </c>
      <c r="L3264" s="27" t="str">
        <f t="shared" ca="1" si="105"/>
        <v>EQUIPO VENCIDO</v>
      </c>
    </row>
    <row r="3265" spans="10:12" ht="15" customHeight="1" x14ac:dyDescent="0.25">
      <c r="J3265" s="22"/>
      <c r="K3265" s="25">
        <f t="shared" si="104"/>
        <v>365</v>
      </c>
      <c r="L3265" s="27" t="str">
        <f t="shared" ca="1" si="105"/>
        <v>EQUIPO VENCIDO</v>
      </c>
    </row>
    <row r="3266" spans="10:12" ht="15" customHeight="1" x14ac:dyDescent="0.25">
      <c r="J3266" s="22"/>
      <c r="K3266" s="25">
        <f t="shared" si="104"/>
        <v>365</v>
      </c>
      <c r="L3266" s="27" t="str">
        <f t="shared" ca="1" si="105"/>
        <v>EQUIPO VENCIDO</v>
      </c>
    </row>
    <row r="3267" spans="10:12" ht="15" customHeight="1" x14ac:dyDescent="0.25">
      <c r="J3267" s="22"/>
      <c r="K3267" s="25">
        <f t="shared" si="104"/>
        <v>365</v>
      </c>
      <c r="L3267" s="27" t="str">
        <f t="shared" ca="1" si="105"/>
        <v>EQUIPO VENCIDO</v>
      </c>
    </row>
    <row r="3268" spans="10:12" ht="15" customHeight="1" x14ac:dyDescent="0.25">
      <c r="J3268" s="22"/>
      <c r="K3268" s="25">
        <f t="shared" si="104"/>
        <v>365</v>
      </c>
      <c r="L3268" s="27" t="str">
        <f t="shared" ca="1" si="105"/>
        <v>EQUIPO VENCIDO</v>
      </c>
    </row>
    <row r="3269" spans="10:12" ht="15" customHeight="1" x14ac:dyDescent="0.25">
      <c r="J3269" s="22"/>
      <c r="K3269" s="25">
        <f t="shared" si="104"/>
        <v>365</v>
      </c>
      <c r="L3269" s="27" t="str">
        <f t="shared" ca="1" si="105"/>
        <v>EQUIPO VENCIDO</v>
      </c>
    </row>
    <row r="3270" spans="10:12" ht="15" customHeight="1" x14ac:dyDescent="0.25">
      <c r="J3270" s="22"/>
      <c r="K3270" s="25">
        <f t="shared" si="104"/>
        <v>365</v>
      </c>
      <c r="L3270" s="27" t="str">
        <f t="shared" ca="1" si="105"/>
        <v>EQUIPO VENCIDO</v>
      </c>
    </row>
    <row r="3271" spans="10:12" ht="15" customHeight="1" x14ac:dyDescent="0.25">
      <c r="J3271" s="22"/>
      <c r="K3271" s="25">
        <f t="shared" si="104"/>
        <v>365</v>
      </c>
      <c r="L3271" s="27" t="str">
        <f t="shared" ca="1" si="105"/>
        <v>EQUIPO VENCIDO</v>
      </c>
    </row>
    <row r="3272" spans="10:12" ht="15" customHeight="1" x14ac:dyDescent="0.25">
      <c r="J3272" s="22"/>
      <c r="K3272" s="25">
        <f t="shared" si="104"/>
        <v>365</v>
      </c>
      <c r="L3272" s="27" t="str">
        <f t="shared" ca="1" si="105"/>
        <v>EQUIPO VENCIDO</v>
      </c>
    </row>
    <row r="3273" spans="10:12" ht="15" customHeight="1" x14ac:dyDescent="0.25">
      <c r="J3273" s="22"/>
      <c r="K3273" s="25">
        <f t="shared" si="104"/>
        <v>365</v>
      </c>
      <c r="L3273" s="27" t="str">
        <f t="shared" ca="1" si="105"/>
        <v>EQUIPO VENCIDO</v>
      </c>
    </row>
    <row r="3274" spans="10:12" ht="15" customHeight="1" x14ac:dyDescent="0.25">
      <c r="J3274" s="22"/>
      <c r="K3274" s="25">
        <f t="shared" si="104"/>
        <v>365</v>
      </c>
      <c r="L3274" s="27" t="str">
        <f t="shared" ca="1" si="105"/>
        <v>EQUIPO VENCIDO</v>
      </c>
    </row>
    <row r="3275" spans="10:12" ht="15" customHeight="1" x14ac:dyDescent="0.25">
      <c r="J3275" s="22"/>
      <c r="K3275" s="25">
        <f t="shared" si="104"/>
        <v>365</v>
      </c>
      <c r="L3275" s="27" t="str">
        <f t="shared" ca="1" si="105"/>
        <v>EQUIPO VENCIDO</v>
      </c>
    </row>
    <row r="3276" spans="10:12" ht="15" customHeight="1" x14ac:dyDescent="0.25">
      <c r="J3276" s="22"/>
      <c r="K3276" s="25">
        <f t="shared" si="104"/>
        <v>365</v>
      </c>
      <c r="L3276" s="27" t="str">
        <f t="shared" ca="1" si="105"/>
        <v>EQUIPO VENCIDO</v>
      </c>
    </row>
    <row r="3277" spans="10:12" ht="15" customHeight="1" x14ac:dyDescent="0.25">
      <c r="J3277" s="22"/>
      <c r="K3277" s="25">
        <f t="shared" si="104"/>
        <v>365</v>
      </c>
      <c r="L3277" s="27" t="str">
        <f t="shared" ca="1" si="105"/>
        <v>EQUIPO VENCIDO</v>
      </c>
    </row>
    <row r="3278" spans="10:12" ht="15" customHeight="1" x14ac:dyDescent="0.25">
      <c r="J3278" s="22"/>
      <c r="K3278" s="25">
        <f t="shared" si="104"/>
        <v>365</v>
      </c>
      <c r="L3278" s="27" t="str">
        <f t="shared" ca="1" si="105"/>
        <v>EQUIPO VENCIDO</v>
      </c>
    </row>
    <row r="3279" spans="10:12" ht="15" customHeight="1" x14ac:dyDescent="0.25">
      <c r="J3279" s="22"/>
      <c r="K3279" s="25">
        <f t="shared" si="104"/>
        <v>365</v>
      </c>
      <c r="L3279" s="27" t="str">
        <f t="shared" ca="1" si="105"/>
        <v>EQUIPO VENCIDO</v>
      </c>
    </row>
    <row r="3280" spans="10:12" ht="15" customHeight="1" x14ac:dyDescent="0.25">
      <c r="J3280" s="22"/>
      <c r="K3280" s="25">
        <f t="shared" si="104"/>
        <v>365</v>
      </c>
      <c r="L3280" s="27" t="str">
        <f t="shared" ca="1" si="105"/>
        <v>EQUIPO VENCIDO</v>
      </c>
    </row>
    <row r="3281" spans="10:12" ht="15" customHeight="1" x14ac:dyDescent="0.25">
      <c r="J3281" s="22"/>
      <c r="K3281" s="25">
        <f t="shared" si="104"/>
        <v>365</v>
      </c>
      <c r="L3281" s="27" t="str">
        <f t="shared" ca="1" si="105"/>
        <v>EQUIPO VENCIDO</v>
      </c>
    </row>
    <row r="3282" spans="10:12" ht="15" customHeight="1" x14ac:dyDescent="0.25">
      <c r="J3282" s="22"/>
      <c r="K3282" s="25">
        <f t="shared" si="104"/>
        <v>365</v>
      </c>
      <c r="L3282" s="27" t="str">
        <f t="shared" ca="1" si="105"/>
        <v>EQUIPO VENCIDO</v>
      </c>
    </row>
    <row r="3283" spans="10:12" ht="15" customHeight="1" x14ac:dyDescent="0.25">
      <c r="J3283" s="22"/>
      <c r="K3283" s="25">
        <f t="shared" si="104"/>
        <v>365</v>
      </c>
      <c r="L3283" s="27" t="str">
        <f t="shared" ca="1" si="105"/>
        <v>EQUIPO VENCIDO</v>
      </c>
    </row>
    <row r="3284" spans="10:12" ht="15" customHeight="1" x14ac:dyDescent="0.25">
      <c r="J3284" s="22"/>
      <c r="K3284" s="25">
        <f t="shared" si="104"/>
        <v>365</v>
      </c>
      <c r="L3284" s="27" t="str">
        <f t="shared" ca="1" si="105"/>
        <v>EQUIPO VENCIDO</v>
      </c>
    </row>
    <row r="3285" spans="10:12" ht="15" customHeight="1" x14ac:dyDescent="0.25">
      <c r="J3285" s="22"/>
      <c r="K3285" s="25">
        <f t="shared" si="104"/>
        <v>365</v>
      </c>
      <c r="L3285" s="27" t="str">
        <f t="shared" ca="1" si="105"/>
        <v>EQUIPO VENCIDO</v>
      </c>
    </row>
    <row r="3286" spans="10:12" ht="15" customHeight="1" x14ac:dyDescent="0.25">
      <c r="J3286" s="22"/>
      <c r="K3286" s="25">
        <f t="shared" si="104"/>
        <v>365</v>
      </c>
      <c r="L3286" s="27" t="str">
        <f t="shared" ca="1" si="105"/>
        <v>EQUIPO VENCIDO</v>
      </c>
    </row>
    <row r="3287" spans="10:12" ht="15" customHeight="1" x14ac:dyDescent="0.25">
      <c r="J3287" s="22"/>
      <c r="K3287" s="25">
        <f t="shared" si="104"/>
        <v>365</v>
      </c>
      <c r="L3287" s="27" t="str">
        <f t="shared" ca="1" si="105"/>
        <v>EQUIPO VENCIDO</v>
      </c>
    </row>
    <row r="3288" spans="10:12" ht="15" customHeight="1" x14ac:dyDescent="0.25">
      <c r="J3288" s="22"/>
      <c r="K3288" s="25">
        <f t="shared" si="104"/>
        <v>365</v>
      </c>
      <c r="L3288" s="27" t="str">
        <f t="shared" ca="1" si="105"/>
        <v>EQUIPO VENCIDO</v>
      </c>
    </row>
    <row r="3289" spans="10:12" ht="15" customHeight="1" x14ac:dyDescent="0.25">
      <c r="J3289" s="22"/>
      <c r="K3289" s="25">
        <f t="shared" si="104"/>
        <v>365</v>
      </c>
      <c r="L3289" s="27" t="str">
        <f t="shared" ca="1" si="105"/>
        <v>EQUIPO VENCIDO</v>
      </c>
    </row>
    <row r="3290" spans="10:12" ht="15" customHeight="1" x14ac:dyDescent="0.25">
      <c r="J3290" s="22"/>
      <c r="K3290" s="25">
        <f t="shared" si="104"/>
        <v>365</v>
      </c>
      <c r="L3290" s="27" t="str">
        <f t="shared" ca="1" si="105"/>
        <v>EQUIPO VENCIDO</v>
      </c>
    </row>
    <row r="3291" spans="10:12" ht="15" customHeight="1" x14ac:dyDescent="0.25">
      <c r="J3291" s="22"/>
      <c r="K3291" s="25">
        <f t="shared" si="104"/>
        <v>365</v>
      </c>
      <c r="L3291" s="27" t="str">
        <f t="shared" ca="1" si="105"/>
        <v>EQUIPO VENCIDO</v>
      </c>
    </row>
    <row r="3292" spans="10:12" ht="15" customHeight="1" x14ac:dyDescent="0.25">
      <c r="J3292" s="22"/>
      <c r="K3292" s="25">
        <f t="shared" si="104"/>
        <v>365</v>
      </c>
      <c r="L3292" s="27" t="str">
        <f t="shared" ca="1" si="105"/>
        <v>EQUIPO VENCIDO</v>
      </c>
    </row>
    <row r="3293" spans="10:12" ht="15" customHeight="1" x14ac:dyDescent="0.25">
      <c r="J3293" s="22"/>
      <c r="K3293" s="25">
        <f t="shared" si="104"/>
        <v>365</v>
      </c>
      <c r="L3293" s="27" t="str">
        <f t="shared" ca="1" si="105"/>
        <v>EQUIPO VENCIDO</v>
      </c>
    </row>
    <row r="3294" spans="10:12" ht="15" customHeight="1" x14ac:dyDescent="0.25">
      <c r="J3294" s="22"/>
      <c r="K3294" s="25">
        <f t="shared" si="104"/>
        <v>365</v>
      </c>
      <c r="L3294" s="27" t="str">
        <f t="shared" ca="1" si="105"/>
        <v>EQUIPO VENCIDO</v>
      </c>
    </row>
    <row r="3295" spans="10:12" ht="15" customHeight="1" x14ac:dyDescent="0.25">
      <c r="J3295" s="22"/>
      <c r="K3295" s="25">
        <f t="shared" si="104"/>
        <v>365</v>
      </c>
      <c r="L3295" s="27" t="str">
        <f t="shared" ca="1" si="105"/>
        <v>EQUIPO VENCIDO</v>
      </c>
    </row>
    <row r="3296" spans="10:12" ht="15" customHeight="1" x14ac:dyDescent="0.25">
      <c r="J3296" s="22"/>
      <c r="K3296" s="25">
        <f t="shared" si="104"/>
        <v>365</v>
      </c>
      <c r="L3296" s="27" t="str">
        <f t="shared" ca="1" si="105"/>
        <v>EQUIPO VENCIDO</v>
      </c>
    </row>
    <row r="3297" spans="10:12" ht="15" customHeight="1" x14ac:dyDescent="0.25">
      <c r="J3297" s="22"/>
      <c r="K3297" s="25">
        <f t="shared" si="104"/>
        <v>365</v>
      </c>
      <c r="L3297" s="27" t="str">
        <f t="shared" ca="1" si="105"/>
        <v>EQUIPO VENCIDO</v>
      </c>
    </row>
    <row r="3298" spans="10:12" ht="15" customHeight="1" x14ac:dyDescent="0.25">
      <c r="J3298" s="22"/>
      <c r="K3298" s="25">
        <f t="shared" si="104"/>
        <v>365</v>
      </c>
      <c r="L3298" s="27" t="str">
        <f t="shared" ca="1" si="105"/>
        <v>EQUIPO VENCIDO</v>
      </c>
    </row>
    <row r="3299" spans="10:12" ht="15" customHeight="1" x14ac:dyDescent="0.25">
      <c r="J3299" s="22"/>
      <c r="K3299" s="25">
        <f t="shared" si="104"/>
        <v>365</v>
      </c>
      <c r="L3299" s="27" t="str">
        <f t="shared" ca="1" si="105"/>
        <v>EQUIPO VENCIDO</v>
      </c>
    </row>
    <row r="3300" spans="10:12" ht="15" customHeight="1" x14ac:dyDescent="0.25">
      <c r="J3300" s="22"/>
      <c r="K3300" s="25">
        <f t="shared" si="104"/>
        <v>365</v>
      </c>
      <c r="L3300" s="27" t="str">
        <f t="shared" ca="1" si="105"/>
        <v>EQUIPO VENCIDO</v>
      </c>
    </row>
    <row r="3301" spans="10:12" ht="15" customHeight="1" x14ac:dyDescent="0.25">
      <c r="J3301" s="22"/>
      <c r="K3301" s="25">
        <f t="shared" si="104"/>
        <v>365</v>
      </c>
      <c r="L3301" s="27" t="str">
        <f t="shared" ca="1" si="105"/>
        <v>EQUIPO VENCIDO</v>
      </c>
    </row>
    <row r="3302" spans="10:12" ht="15" customHeight="1" x14ac:dyDescent="0.25">
      <c r="J3302" s="22"/>
      <c r="K3302" s="25">
        <f t="shared" si="104"/>
        <v>365</v>
      </c>
      <c r="L3302" s="27" t="str">
        <f t="shared" ca="1" si="105"/>
        <v>EQUIPO VENCIDO</v>
      </c>
    </row>
    <row r="3303" spans="10:12" ht="15" customHeight="1" x14ac:dyDescent="0.25">
      <c r="J3303" s="22"/>
      <c r="K3303" s="25">
        <f t="shared" si="104"/>
        <v>365</v>
      </c>
      <c r="L3303" s="27" t="str">
        <f t="shared" ca="1" si="105"/>
        <v>EQUIPO VENCIDO</v>
      </c>
    </row>
    <row r="3304" spans="10:12" ht="15" customHeight="1" x14ac:dyDescent="0.25">
      <c r="J3304" s="22"/>
      <c r="K3304" s="25">
        <f t="shared" si="104"/>
        <v>365</v>
      </c>
      <c r="L3304" s="27" t="str">
        <f t="shared" ca="1" si="105"/>
        <v>EQUIPO VENCIDO</v>
      </c>
    </row>
    <row r="3305" spans="10:12" ht="15" customHeight="1" x14ac:dyDescent="0.25">
      <c r="J3305" s="22"/>
      <c r="K3305" s="25">
        <f t="shared" si="104"/>
        <v>365</v>
      </c>
      <c r="L3305" s="27" t="str">
        <f t="shared" ca="1" si="105"/>
        <v>EQUIPO VENCIDO</v>
      </c>
    </row>
    <row r="3306" spans="10:12" ht="15" customHeight="1" x14ac:dyDescent="0.25">
      <c r="J3306" s="22"/>
      <c r="K3306" s="25">
        <f t="shared" si="104"/>
        <v>365</v>
      </c>
      <c r="L3306" s="27" t="str">
        <f t="shared" ca="1" si="105"/>
        <v>EQUIPO VENCIDO</v>
      </c>
    </row>
    <row r="3307" spans="10:12" ht="15" customHeight="1" x14ac:dyDescent="0.25">
      <c r="J3307" s="22"/>
      <c r="K3307" s="25">
        <f t="shared" si="104"/>
        <v>365</v>
      </c>
      <c r="L3307" s="27" t="str">
        <f t="shared" ca="1" si="105"/>
        <v>EQUIPO VENCIDO</v>
      </c>
    </row>
    <row r="3308" spans="10:12" ht="15" customHeight="1" x14ac:dyDescent="0.25">
      <c r="J3308" s="22"/>
      <c r="K3308" s="25">
        <f t="shared" si="104"/>
        <v>365</v>
      </c>
      <c r="L3308" s="27" t="str">
        <f t="shared" ca="1" si="105"/>
        <v>EQUIPO VENCIDO</v>
      </c>
    </row>
    <row r="3309" spans="10:12" ht="15" customHeight="1" x14ac:dyDescent="0.25">
      <c r="J3309" s="22"/>
      <c r="K3309" s="25">
        <f t="shared" si="104"/>
        <v>365</v>
      </c>
      <c r="L3309" s="27" t="str">
        <f t="shared" ca="1" si="105"/>
        <v>EQUIPO VENCIDO</v>
      </c>
    </row>
    <row r="3310" spans="10:12" ht="15" customHeight="1" x14ac:dyDescent="0.25">
      <c r="J3310" s="22"/>
      <c r="K3310" s="25">
        <f t="shared" si="104"/>
        <v>365</v>
      </c>
      <c r="L3310" s="27" t="str">
        <f t="shared" ca="1" si="105"/>
        <v>EQUIPO VENCIDO</v>
      </c>
    </row>
    <row r="3311" spans="10:12" ht="15" customHeight="1" x14ac:dyDescent="0.25">
      <c r="J3311" s="22"/>
      <c r="K3311" s="25">
        <f t="shared" ref="K3311:K3374" si="106">J3311+365</f>
        <v>365</v>
      </c>
      <c r="L3311" s="27" t="str">
        <f t="shared" ref="L3311:L3374" ca="1" si="107">IF((TODAY()-J3311)&gt;365,"EQUIPO VENCIDO","VIGENTE")</f>
        <v>EQUIPO VENCIDO</v>
      </c>
    </row>
    <row r="3312" spans="10:12" ht="15" customHeight="1" x14ac:dyDescent="0.25">
      <c r="J3312" s="22"/>
      <c r="K3312" s="25">
        <f t="shared" si="106"/>
        <v>365</v>
      </c>
      <c r="L3312" s="27" t="str">
        <f t="shared" ca="1" si="107"/>
        <v>EQUIPO VENCIDO</v>
      </c>
    </row>
    <row r="3313" spans="10:12" ht="15" customHeight="1" x14ac:dyDescent="0.25">
      <c r="J3313" s="22"/>
      <c r="K3313" s="25">
        <f t="shared" si="106"/>
        <v>365</v>
      </c>
      <c r="L3313" s="27" t="str">
        <f t="shared" ca="1" si="107"/>
        <v>EQUIPO VENCIDO</v>
      </c>
    </row>
    <row r="3314" spans="10:12" ht="15" customHeight="1" x14ac:dyDescent="0.25">
      <c r="J3314" s="22"/>
      <c r="K3314" s="25">
        <f t="shared" si="106"/>
        <v>365</v>
      </c>
      <c r="L3314" s="27" t="str">
        <f t="shared" ca="1" si="107"/>
        <v>EQUIPO VENCIDO</v>
      </c>
    </row>
    <row r="3315" spans="10:12" ht="15" customHeight="1" x14ac:dyDescent="0.25">
      <c r="J3315" s="22"/>
      <c r="K3315" s="25">
        <f t="shared" si="106"/>
        <v>365</v>
      </c>
      <c r="L3315" s="27" t="str">
        <f t="shared" ca="1" si="107"/>
        <v>EQUIPO VENCIDO</v>
      </c>
    </row>
    <row r="3316" spans="10:12" ht="15" customHeight="1" x14ac:dyDescent="0.25">
      <c r="J3316" s="22"/>
      <c r="K3316" s="25">
        <f t="shared" si="106"/>
        <v>365</v>
      </c>
      <c r="L3316" s="27" t="str">
        <f t="shared" ca="1" si="107"/>
        <v>EQUIPO VENCIDO</v>
      </c>
    </row>
    <row r="3317" spans="10:12" ht="15" customHeight="1" x14ac:dyDescent="0.25">
      <c r="J3317" s="22"/>
      <c r="K3317" s="25">
        <f t="shared" si="106"/>
        <v>365</v>
      </c>
      <c r="L3317" s="27" t="str">
        <f t="shared" ca="1" si="107"/>
        <v>EQUIPO VENCIDO</v>
      </c>
    </row>
    <row r="3318" spans="10:12" ht="15" customHeight="1" x14ac:dyDescent="0.25">
      <c r="J3318" s="22"/>
      <c r="K3318" s="25">
        <f t="shared" si="106"/>
        <v>365</v>
      </c>
      <c r="L3318" s="27" t="str">
        <f t="shared" ca="1" si="107"/>
        <v>EQUIPO VENCIDO</v>
      </c>
    </row>
    <row r="3319" spans="10:12" ht="15" customHeight="1" x14ac:dyDescent="0.25">
      <c r="J3319" s="22"/>
      <c r="K3319" s="25">
        <f t="shared" si="106"/>
        <v>365</v>
      </c>
      <c r="L3319" s="27" t="str">
        <f t="shared" ca="1" si="107"/>
        <v>EQUIPO VENCIDO</v>
      </c>
    </row>
    <row r="3320" spans="10:12" ht="15" customHeight="1" x14ac:dyDescent="0.25">
      <c r="J3320" s="22"/>
      <c r="K3320" s="25">
        <f t="shared" si="106"/>
        <v>365</v>
      </c>
      <c r="L3320" s="27" t="str">
        <f t="shared" ca="1" si="107"/>
        <v>EQUIPO VENCIDO</v>
      </c>
    </row>
    <row r="3321" spans="10:12" ht="15" customHeight="1" x14ac:dyDescent="0.25">
      <c r="J3321" s="22"/>
      <c r="K3321" s="25">
        <f t="shared" si="106"/>
        <v>365</v>
      </c>
      <c r="L3321" s="27" t="str">
        <f t="shared" ca="1" si="107"/>
        <v>EQUIPO VENCIDO</v>
      </c>
    </row>
    <row r="3322" spans="10:12" ht="15" customHeight="1" x14ac:dyDescent="0.25">
      <c r="J3322" s="22"/>
      <c r="K3322" s="25">
        <f t="shared" si="106"/>
        <v>365</v>
      </c>
      <c r="L3322" s="27" t="str">
        <f t="shared" ca="1" si="107"/>
        <v>EQUIPO VENCIDO</v>
      </c>
    </row>
    <row r="3323" spans="10:12" ht="15" customHeight="1" x14ac:dyDescent="0.25">
      <c r="J3323" s="22"/>
      <c r="K3323" s="25">
        <f t="shared" si="106"/>
        <v>365</v>
      </c>
      <c r="L3323" s="27" t="str">
        <f t="shared" ca="1" si="107"/>
        <v>EQUIPO VENCIDO</v>
      </c>
    </row>
    <row r="3324" spans="10:12" ht="15" customHeight="1" x14ac:dyDescent="0.25">
      <c r="J3324" s="22"/>
      <c r="K3324" s="25">
        <f t="shared" si="106"/>
        <v>365</v>
      </c>
      <c r="L3324" s="27" t="str">
        <f t="shared" ca="1" si="107"/>
        <v>EQUIPO VENCIDO</v>
      </c>
    </row>
    <row r="3325" spans="10:12" ht="15" customHeight="1" x14ac:dyDescent="0.25">
      <c r="J3325" s="22"/>
      <c r="K3325" s="25">
        <f t="shared" si="106"/>
        <v>365</v>
      </c>
      <c r="L3325" s="27" t="str">
        <f t="shared" ca="1" si="107"/>
        <v>EQUIPO VENCIDO</v>
      </c>
    </row>
    <row r="3326" spans="10:12" ht="15" customHeight="1" x14ac:dyDescent="0.25">
      <c r="J3326" s="22"/>
      <c r="K3326" s="25">
        <f t="shared" si="106"/>
        <v>365</v>
      </c>
      <c r="L3326" s="27" t="str">
        <f t="shared" ca="1" si="107"/>
        <v>EQUIPO VENCIDO</v>
      </c>
    </row>
    <row r="3327" spans="10:12" ht="15" customHeight="1" x14ac:dyDescent="0.25">
      <c r="J3327" s="22"/>
      <c r="K3327" s="25">
        <f t="shared" si="106"/>
        <v>365</v>
      </c>
      <c r="L3327" s="27" t="str">
        <f t="shared" ca="1" si="107"/>
        <v>EQUIPO VENCIDO</v>
      </c>
    </row>
    <row r="3328" spans="10:12" ht="15" customHeight="1" x14ac:dyDescent="0.25">
      <c r="J3328" s="22"/>
      <c r="K3328" s="25">
        <f t="shared" si="106"/>
        <v>365</v>
      </c>
      <c r="L3328" s="27" t="str">
        <f t="shared" ca="1" si="107"/>
        <v>EQUIPO VENCIDO</v>
      </c>
    </row>
    <row r="3329" spans="10:12" ht="15" customHeight="1" x14ac:dyDescent="0.25">
      <c r="J3329" s="22"/>
      <c r="K3329" s="25">
        <f t="shared" si="106"/>
        <v>365</v>
      </c>
      <c r="L3329" s="27" t="str">
        <f t="shared" ca="1" si="107"/>
        <v>EQUIPO VENCIDO</v>
      </c>
    </row>
    <row r="3330" spans="10:12" ht="15" customHeight="1" x14ac:dyDescent="0.25">
      <c r="J3330" s="22"/>
      <c r="K3330" s="25">
        <f t="shared" si="106"/>
        <v>365</v>
      </c>
      <c r="L3330" s="27" t="str">
        <f t="shared" ca="1" si="107"/>
        <v>EQUIPO VENCIDO</v>
      </c>
    </row>
    <row r="3331" spans="10:12" ht="15" customHeight="1" x14ac:dyDescent="0.25">
      <c r="J3331" s="22"/>
      <c r="K3331" s="25">
        <f t="shared" si="106"/>
        <v>365</v>
      </c>
      <c r="L3331" s="27" t="str">
        <f t="shared" ca="1" si="107"/>
        <v>EQUIPO VENCIDO</v>
      </c>
    </row>
    <row r="3332" spans="10:12" ht="15" customHeight="1" x14ac:dyDescent="0.25">
      <c r="J3332" s="22"/>
      <c r="K3332" s="25">
        <f t="shared" si="106"/>
        <v>365</v>
      </c>
      <c r="L3332" s="27" t="str">
        <f t="shared" ca="1" si="107"/>
        <v>EQUIPO VENCIDO</v>
      </c>
    </row>
    <row r="3333" spans="10:12" ht="15" customHeight="1" x14ac:dyDescent="0.25">
      <c r="J3333" s="22"/>
      <c r="K3333" s="25">
        <f t="shared" si="106"/>
        <v>365</v>
      </c>
      <c r="L3333" s="27" t="str">
        <f t="shared" ca="1" si="107"/>
        <v>EQUIPO VENCIDO</v>
      </c>
    </row>
    <row r="3334" spans="10:12" ht="15" customHeight="1" x14ac:dyDescent="0.25">
      <c r="J3334" s="22"/>
      <c r="K3334" s="25">
        <f t="shared" si="106"/>
        <v>365</v>
      </c>
      <c r="L3334" s="27" t="str">
        <f t="shared" ca="1" si="107"/>
        <v>EQUIPO VENCIDO</v>
      </c>
    </row>
    <row r="3335" spans="10:12" ht="15" customHeight="1" x14ac:dyDescent="0.25">
      <c r="J3335" s="22"/>
      <c r="K3335" s="25">
        <f t="shared" si="106"/>
        <v>365</v>
      </c>
      <c r="L3335" s="27" t="str">
        <f t="shared" ca="1" si="107"/>
        <v>EQUIPO VENCIDO</v>
      </c>
    </row>
    <row r="3336" spans="10:12" ht="15" customHeight="1" x14ac:dyDescent="0.25">
      <c r="J3336" s="22"/>
      <c r="K3336" s="25">
        <f t="shared" si="106"/>
        <v>365</v>
      </c>
      <c r="L3336" s="27" t="str">
        <f t="shared" ca="1" si="107"/>
        <v>EQUIPO VENCIDO</v>
      </c>
    </row>
    <row r="3337" spans="10:12" ht="15" customHeight="1" x14ac:dyDescent="0.25">
      <c r="J3337" s="22"/>
      <c r="K3337" s="25">
        <f t="shared" si="106"/>
        <v>365</v>
      </c>
      <c r="L3337" s="27" t="str">
        <f t="shared" ca="1" si="107"/>
        <v>EQUIPO VENCIDO</v>
      </c>
    </row>
    <row r="3338" spans="10:12" ht="15" customHeight="1" x14ac:dyDescent="0.25">
      <c r="J3338" s="22"/>
      <c r="K3338" s="25">
        <f t="shared" si="106"/>
        <v>365</v>
      </c>
      <c r="L3338" s="27" t="str">
        <f t="shared" ca="1" si="107"/>
        <v>EQUIPO VENCIDO</v>
      </c>
    </row>
    <row r="3339" spans="10:12" ht="15" customHeight="1" x14ac:dyDescent="0.25">
      <c r="J3339" s="22"/>
      <c r="K3339" s="25">
        <f t="shared" si="106"/>
        <v>365</v>
      </c>
      <c r="L3339" s="27" t="str">
        <f t="shared" ca="1" si="107"/>
        <v>EQUIPO VENCIDO</v>
      </c>
    </row>
    <row r="3340" spans="10:12" ht="15" customHeight="1" x14ac:dyDescent="0.25">
      <c r="J3340" s="22"/>
      <c r="K3340" s="25">
        <f t="shared" si="106"/>
        <v>365</v>
      </c>
      <c r="L3340" s="27" t="str">
        <f t="shared" ca="1" si="107"/>
        <v>EQUIPO VENCIDO</v>
      </c>
    </row>
    <row r="3341" spans="10:12" ht="15" customHeight="1" x14ac:dyDescent="0.25">
      <c r="J3341" s="22"/>
      <c r="K3341" s="25">
        <f t="shared" si="106"/>
        <v>365</v>
      </c>
      <c r="L3341" s="27" t="str">
        <f t="shared" ca="1" si="107"/>
        <v>EQUIPO VENCIDO</v>
      </c>
    </row>
    <row r="3342" spans="10:12" ht="15" customHeight="1" x14ac:dyDescent="0.25">
      <c r="J3342" s="22"/>
      <c r="K3342" s="25">
        <f t="shared" si="106"/>
        <v>365</v>
      </c>
      <c r="L3342" s="27" t="str">
        <f t="shared" ca="1" si="107"/>
        <v>EQUIPO VENCIDO</v>
      </c>
    </row>
    <row r="3343" spans="10:12" ht="15" customHeight="1" x14ac:dyDescent="0.25">
      <c r="J3343" s="22"/>
      <c r="K3343" s="25">
        <f t="shared" si="106"/>
        <v>365</v>
      </c>
      <c r="L3343" s="27" t="str">
        <f t="shared" ca="1" si="107"/>
        <v>EQUIPO VENCIDO</v>
      </c>
    </row>
    <row r="3344" spans="10:12" ht="15" customHeight="1" x14ac:dyDescent="0.25">
      <c r="J3344" s="22"/>
      <c r="K3344" s="25">
        <f t="shared" si="106"/>
        <v>365</v>
      </c>
      <c r="L3344" s="27" t="str">
        <f t="shared" ca="1" si="107"/>
        <v>EQUIPO VENCIDO</v>
      </c>
    </row>
    <row r="3345" spans="10:12" ht="15" customHeight="1" x14ac:dyDescent="0.25">
      <c r="J3345" s="22"/>
      <c r="K3345" s="25">
        <f t="shared" si="106"/>
        <v>365</v>
      </c>
      <c r="L3345" s="27" t="str">
        <f t="shared" ca="1" si="107"/>
        <v>EQUIPO VENCIDO</v>
      </c>
    </row>
    <row r="3346" spans="10:12" ht="15" customHeight="1" x14ac:dyDescent="0.25">
      <c r="J3346" s="22"/>
      <c r="K3346" s="25">
        <f t="shared" si="106"/>
        <v>365</v>
      </c>
      <c r="L3346" s="27" t="str">
        <f t="shared" ca="1" si="107"/>
        <v>EQUIPO VENCIDO</v>
      </c>
    </row>
    <row r="3347" spans="10:12" ht="15" customHeight="1" x14ac:dyDescent="0.25">
      <c r="J3347" s="22"/>
      <c r="K3347" s="25">
        <f t="shared" si="106"/>
        <v>365</v>
      </c>
      <c r="L3347" s="27" t="str">
        <f t="shared" ca="1" si="107"/>
        <v>EQUIPO VENCIDO</v>
      </c>
    </row>
    <row r="3348" spans="10:12" ht="15" customHeight="1" x14ac:dyDescent="0.25">
      <c r="J3348" s="22"/>
      <c r="K3348" s="25">
        <f t="shared" si="106"/>
        <v>365</v>
      </c>
      <c r="L3348" s="27" t="str">
        <f t="shared" ca="1" si="107"/>
        <v>EQUIPO VENCIDO</v>
      </c>
    </row>
    <row r="3349" spans="10:12" ht="15" customHeight="1" x14ac:dyDescent="0.25">
      <c r="J3349" s="22"/>
      <c r="K3349" s="25">
        <f t="shared" si="106"/>
        <v>365</v>
      </c>
      <c r="L3349" s="27" t="str">
        <f t="shared" ca="1" si="107"/>
        <v>EQUIPO VENCIDO</v>
      </c>
    </row>
    <row r="3350" spans="10:12" ht="15" customHeight="1" x14ac:dyDescent="0.25">
      <c r="J3350" s="22"/>
      <c r="K3350" s="25">
        <f t="shared" si="106"/>
        <v>365</v>
      </c>
      <c r="L3350" s="27" t="str">
        <f t="shared" ca="1" si="107"/>
        <v>EQUIPO VENCIDO</v>
      </c>
    </row>
    <row r="3351" spans="10:12" ht="15" customHeight="1" x14ac:dyDescent="0.25">
      <c r="J3351" s="22"/>
      <c r="K3351" s="25">
        <f t="shared" si="106"/>
        <v>365</v>
      </c>
      <c r="L3351" s="27" t="str">
        <f t="shared" ca="1" si="107"/>
        <v>EQUIPO VENCIDO</v>
      </c>
    </row>
    <row r="3352" spans="10:12" ht="15" customHeight="1" x14ac:dyDescent="0.25">
      <c r="J3352" s="22"/>
      <c r="K3352" s="25">
        <f t="shared" si="106"/>
        <v>365</v>
      </c>
      <c r="L3352" s="27" t="str">
        <f t="shared" ca="1" si="107"/>
        <v>EQUIPO VENCIDO</v>
      </c>
    </row>
    <row r="3353" spans="10:12" ht="15" customHeight="1" x14ac:dyDescent="0.25">
      <c r="J3353" s="22"/>
      <c r="K3353" s="25">
        <f t="shared" si="106"/>
        <v>365</v>
      </c>
      <c r="L3353" s="27" t="str">
        <f t="shared" ca="1" si="107"/>
        <v>EQUIPO VENCIDO</v>
      </c>
    </row>
    <row r="3354" spans="10:12" ht="15" customHeight="1" x14ac:dyDescent="0.25">
      <c r="J3354" s="22"/>
      <c r="K3354" s="25">
        <f t="shared" si="106"/>
        <v>365</v>
      </c>
      <c r="L3354" s="27" t="str">
        <f t="shared" ca="1" si="107"/>
        <v>EQUIPO VENCIDO</v>
      </c>
    </row>
    <row r="3355" spans="10:12" ht="15" customHeight="1" x14ac:dyDescent="0.25">
      <c r="J3355" s="22"/>
      <c r="K3355" s="25">
        <f t="shared" si="106"/>
        <v>365</v>
      </c>
      <c r="L3355" s="27" t="str">
        <f t="shared" ca="1" si="107"/>
        <v>EQUIPO VENCIDO</v>
      </c>
    </row>
    <row r="3356" spans="10:12" ht="15" customHeight="1" x14ac:dyDescent="0.25">
      <c r="J3356" s="22"/>
      <c r="K3356" s="25">
        <f t="shared" si="106"/>
        <v>365</v>
      </c>
      <c r="L3356" s="27" t="str">
        <f t="shared" ca="1" si="107"/>
        <v>EQUIPO VENCIDO</v>
      </c>
    </row>
    <row r="3357" spans="10:12" ht="15" customHeight="1" x14ac:dyDescent="0.25">
      <c r="J3357" s="22"/>
      <c r="K3357" s="25">
        <f t="shared" si="106"/>
        <v>365</v>
      </c>
      <c r="L3357" s="27" t="str">
        <f t="shared" ca="1" si="107"/>
        <v>EQUIPO VENCIDO</v>
      </c>
    </row>
    <row r="3358" spans="10:12" ht="15" customHeight="1" x14ac:dyDescent="0.25">
      <c r="J3358" s="22"/>
      <c r="K3358" s="25">
        <f t="shared" si="106"/>
        <v>365</v>
      </c>
      <c r="L3358" s="27" t="str">
        <f t="shared" ca="1" si="107"/>
        <v>EQUIPO VENCIDO</v>
      </c>
    </row>
    <row r="3359" spans="10:12" ht="15" customHeight="1" x14ac:dyDescent="0.25">
      <c r="J3359" s="22"/>
      <c r="K3359" s="25">
        <f t="shared" si="106"/>
        <v>365</v>
      </c>
      <c r="L3359" s="27" t="str">
        <f t="shared" ca="1" si="107"/>
        <v>EQUIPO VENCIDO</v>
      </c>
    </row>
    <row r="3360" spans="10:12" ht="15" customHeight="1" x14ac:dyDescent="0.25">
      <c r="J3360" s="22"/>
      <c r="K3360" s="25">
        <f t="shared" si="106"/>
        <v>365</v>
      </c>
      <c r="L3360" s="27" t="str">
        <f t="shared" ca="1" si="107"/>
        <v>EQUIPO VENCIDO</v>
      </c>
    </row>
    <row r="3361" spans="10:12" ht="15" customHeight="1" x14ac:dyDescent="0.25">
      <c r="J3361" s="22"/>
      <c r="K3361" s="25">
        <f t="shared" si="106"/>
        <v>365</v>
      </c>
      <c r="L3361" s="27" t="str">
        <f t="shared" ca="1" si="107"/>
        <v>EQUIPO VENCIDO</v>
      </c>
    </row>
    <row r="3362" spans="10:12" ht="15" customHeight="1" x14ac:dyDescent="0.25">
      <c r="J3362" s="22"/>
      <c r="K3362" s="25">
        <f t="shared" si="106"/>
        <v>365</v>
      </c>
      <c r="L3362" s="27" t="str">
        <f t="shared" ca="1" si="107"/>
        <v>EQUIPO VENCIDO</v>
      </c>
    </row>
    <row r="3363" spans="10:12" ht="15" customHeight="1" x14ac:dyDescent="0.25">
      <c r="J3363" s="22"/>
      <c r="K3363" s="25">
        <f t="shared" si="106"/>
        <v>365</v>
      </c>
      <c r="L3363" s="27" t="str">
        <f t="shared" ca="1" si="107"/>
        <v>EQUIPO VENCIDO</v>
      </c>
    </row>
    <row r="3364" spans="10:12" ht="15" customHeight="1" x14ac:dyDescent="0.25">
      <c r="J3364" s="22"/>
      <c r="K3364" s="25">
        <f t="shared" si="106"/>
        <v>365</v>
      </c>
      <c r="L3364" s="27" t="str">
        <f t="shared" ca="1" si="107"/>
        <v>EQUIPO VENCIDO</v>
      </c>
    </row>
    <row r="3365" spans="10:12" ht="15" customHeight="1" x14ac:dyDescent="0.25">
      <c r="J3365" s="22"/>
      <c r="K3365" s="25">
        <f t="shared" si="106"/>
        <v>365</v>
      </c>
      <c r="L3365" s="27" t="str">
        <f t="shared" ca="1" si="107"/>
        <v>EQUIPO VENCIDO</v>
      </c>
    </row>
    <row r="3366" spans="10:12" ht="15" customHeight="1" x14ac:dyDescent="0.25">
      <c r="J3366" s="22"/>
      <c r="K3366" s="25">
        <f t="shared" si="106"/>
        <v>365</v>
      </c>
      <c r="L3366" s="27" t="str">
        <f t="shared" ca="1" si="107"/>
        <v>EQUIPO VENCIDO</v>
      </c>
    </row>
    <row r="3367" spans="10:12" ht="15" customHeight="1" x14ac:dyDescent="0.25">
      <c r="J3367" s="22"/>
      <c r="K3367" s="25">
        <f t="shared" si="106"/>
        <v>365</v>
      </c>
      <c r="L3367" s="27" t="str">
        <f t="shared" ca="1" si="107"/>
        <v>EQUIPO VENCIDO</v>
      </c>
    </row>
    <row r="3368" spans="10:12" ht="15" customHeight="1" x14ac:dyDescent="0.25">
      <c r="J3368" s="22"/>
      <c r="K3368" s="25">
        <f t="shared" si="106"/>
        <v>365</v>
      </c>
      <c r="L3368" s="27" t="str">
        <f t="shared" ca="1" si="107"/>
        <v>EQUIPO VENCIDO</v>
      </c>
    </row>
    <row r="3369" spans="10:12" ht="15" customHeight="1" x14ac:dyDescent="0.25">
      <c r="J3369" s="22"/>
      <c r="K3369" s="25">
        <f t="shared" si="106"/>
        <v>365</v>
      </c>
      <c r="L3369" s="27" t="str">
        <f t="shared" ca="1" si="107"/>
        <v>EQUIPO VENCIDO</v>
      </c>
    </row>
    <row r="3370" spans="10:12" ht="15" customHeight="1" x14ac:dyDescent="0.25">
      <c r="J3370" s="22"/>
      <c r="K3370" s="25">
        <f t="shared" si="106"/>
        <v>365</v>
      </c>
      <c r="L3370" s="27" t="str">
        <f t="shared" ca="1" si="107"/>
        <v>EQUIPO VENCIDO</v>
      </c>
    </row>
    <row r="3371" spans="10:12" ht="15" customHeight="1" x14ac:dyDescent="0.25">
      <c r="J3371" s="22"/>
      <c r="K3371" s="25">
        <f t="shared" si="106"/>
        <v>365</v>
      </c>
      <c r="L3371" s="27" t="str">
        <f t="shared" ca="1" si="107"/>
        <v>EQUIPO VENCIDO</v>
      </c>
    </row>
    <row r="3372" spans="10:12" ht="15" customHeight="1" x14ac:dyDescent="0.25">
      <c r="J3372" s="22"/>
      <c r="K3372" s="25">
        <f t="shared" si="106"/>
        <v>365</v>
      </c>
      <c r="L3372" s="27" t="str">
        <f t="shared" ca="1" si="107"/>
        <v>EQUIPO VENCIDO</v>
      </c>
    </row>
    <row r="3373" spans="10:12" ht="15" customHeight="1" x14ac:dyDescent="0.25">
      <c r="J3373" s="22"/>
      <c r="K3373" s="25">
        <f t="shared" si="106"/>
        <v>365</v>
      </c>
      <c r="L3373" s="27" t="str">
        <f t="shared" ca="1" si="107"/>
        <v>EQUIPO VENCIDO</v>
      </c>
    </row>
    <row r="3374" spans="10:12" ht="15" customHeight="1" x14ac:dyDescent="0.25">
      <c r="J3374" s="22"/>
      <c r="K3374" s="25">
        <f t="shared" si="106"/>
        <v>365</v>
      </c>
      <c r="L3374" s="27" t="str">
        <f t="shared" ca="1" si="107"/>
        <v>EQUIPO VENCIDO</v>
      </c>
    </row>
    <row r="3375" spans="10:12" ht="15" customHeight="1" x14ac:dyDescent="0.25">
      <c r="J3375" s="22"/>
      <c r="K3375" s="25">
        <f t="shared" ref="K3375:K3438" si="108">J3375+365</f>
        <v>365</v>
      </c>
      <c r="L3375" s="27" t="str">
        <f t="shared" ref="L3375:L3438" ca="1" si="109">IF((TODAY()-J3375)&gt;365,"EQUIPO VENCIDO","VIGENTE")</f>
        <v>EQUIPO VENCIDO</v>
      </c>
    </row>
    <row r="3376" spans="10:12" ht="15" customHeight="1" x14ac:dyDescent="0.25">
      <c r="J3376" s="22"/>
      <c r="K3376" s="25">
        <f t="shared" si="108"/>
        <v>365</v>
      </c>
      <c r="L3376" s="27" t="str">
        <f t="shared" ca="1" si="109"/>
        <v>EQUIPO VENCIDO</v>
      </c>
    </row>
    <row r="3377" spans="10:12" ht="15" customHeight="1" x14ac:dyDescent="0.25">
      <c r="J3377" s="22"/>
      <c r="K3377" s="25">
        <f t="shared" si="108"/>
        <v>365</v>
      </c>
      <c r="L3377" s="27" t="str">
        <f t="shared" ca="1" si="109"/>
        <v>EQUIPO VENCIDO</v>
      </c>
    </row>
    <row r="3378" spans="10:12" ht="15" customHeight="1" x14ac:dyDescent="0.25">
      <c r="J3378" s="22"/>
      <c r="K3378" s="25">
        <f t="shared" si="108"/>
        <v>365</v>
      </c>
      <c r="L3378" s="27" t="str">
        <f t="shared" ca="1" si="109"/>
        <v>EQUIPO VENCIDO</v>
      </c>
    </row>
    <row r="3379" spans="10:12" ht="15" customHeight="1" x14ac:dyDescent="0.25">
      <c r="J3379" s="22"/>
      <c r="K3379" s="25">
        <f t="shared" si="108"/>
        <v>365</v>
      </c>
      <c r="L3379" s="27" t="str">
        <f t="shared" ca="1" si="109"/>
        <v>EQUIPO VENCIDO</v>
      </c>
    </row>
    <row r="3380" spans="10:12" ht="15" customHeight="1" x14ac:dyDescent="0.25">
      <c r="J3380" s="22"/>
      <c r="K3380" s="25">
        <f t="shared" si="108"/>
        <v>365</v>
      </c>
      <c r="L3380" s="27" t="str">
        <f t="shared" ca="1" si="109"/>
        <v>EQUIPO VENCIDO</v>
      </c>
    </row>
    <row r="3381" spans="10:12" ht="15" customHeight="1" x14ac:dyDescent="0.25">
      <c r="J3381" s="22"/>
      <c r="K3381" s="25">
        <f t="shared" si="108"/>
        <v>365</v>
      </c>
      <c r="L3381" s="27" t="str">
        <f t="shared" ca="1" si="109"/>
        <v>EQUIPO VENCIDO</v>
      </c>
    </row>
    <row r="3382" spans="10:12" ht="15" customHeight="1" x14ac:dyDescent="0.25">
      <c r="J3382" s="22"/>
      <c r="K3382" s="25">
        <f t="shared" si="108"/>
        <v>365</v>
      </c>
      <c r="L3382" s="27" t="str">
        <f t="shared" ca="1" si="109"/>
        <v>EQUIPO VENCIDO</v>
      </c>
    </row>
    <row r="3383" spans="10:12" ht="15" customHeight="1" x14ac:dyDescent="0.25">
      <c r="J3383" s="22"/>
      <c r="K3383" s="25">
        <f t="shared" si="108"/>
        <v>365</v>
      </c>
      <c r="L3383" s="27" t="str">
        <f t="shared" ca="1" si="109"/>
        <v>EQUIPO VENCIDO</v>
      </c>
    </row>
    <row r="3384" spans="10:12" ht="15" customHeight="1" x14ac:dyDescent="0.25">
      <c r="J3384" s="22"/>
      <c r="K3384" s="25">
        <f t="shared" si="108"/>
        <v>365</v>
      </c>
      <c r="L3384" s="27" t="str">
        <f t="shared" ca="1" si="109"/>
        <v>EQUIPO VENCIDO</v>
      </c>
    </row>
    <row r="3385" spans="10:12" ht="15" customHeight="1" x14ac:dyDescent="0.25">
      <c r="J3385" s="22"/>
      <c r="K3385" s="25">
        <f t="shared" si="108"/>
        <v>365</v>
      </c>
      <c r="L3385" s="27" t="str">
        <f t="shared" ca="1" si="109"/>
        <v>EQUIPO VENCIDO</v>
      </c>
    </row>
    <row r="3386" spans="10:12" ht="15" customHeight="1" x14ac:dyDescent="0.25">
      <c r="J3386" s="22"/>
      <c r="K3386" s="25">
        <f t="shared" si="108"/>
        <v>365</v>
      </c>
      <c r="L3386" s="27" t="str">
        <f t="shared" ca="1" si="109"/>
        <v>EQUIPO VENCIDO</v>
      </c>
    </row>
    <row r="3387" spans="10:12" ht="15" customHeight="1" x14ac:dyDescent="0.25">
      <c r="J3387" s="22"/>
      <c r="K3387" s="25">
        <f t="shared" si="108"/>
        <v>365</v>
      </c>
      <c r="L3387" s="27" t="str">
        <f t="shared" ca="1" si="109"/>
        <v>EQUIPO VENCIDO</v>
      </c>
    </row>
    <row r="3388" spans="10:12" ht="15" customHeight="1" x14ac:dyDescent="0.25">
      <c r="J3388" s="22"/>
      <c r="K3388" s="25">
        <f t="shared" si="108"/>
        <v>365</v>
      </c>
      <c r="L3388" s="27" t="str">
        <f t="shared" ca="1" si="109"/>
        <v>EQUIPO VENCIDO</v>
      </c>
    </row>
    <row r="3389" spans="10:12" ht="15" customHeight="1" x14ac:dyDescent="0.25">
      <c r="J3389" s="22"/>
      <c r="K3389" s="25">
        <f t="shared" si="108"/>
        <v>365</v>
      </c>
      <c r="L3389" s="27" t="str">
        <f t="shared" ca="1" si="109"/>
        <v>EQUIPO VENCIDO</v>
      </c>
    </row>
    <row r="3390" spans="10:12" ht="15" customHeight="1" x14ac:dyDescent="0.25">
      <c r="J3390" s="22"/>
      <c r="K3390" s="25">
        <f t="shared" si="108"/>
        <v>365</v>
      </c>
      <c r="L3390" s="27" t="str">
        <f t="shared" ca="1" si="109"/>
        <v>EQUIPO VENCIDO</v>
      </c>
    </row>
    <row r="3391" spans="10:12" ht="15" customHeight="1" x14ac:dyDescent="0.25">
      <c r="J3391" s="22"/>
      <c r="K3391" s="25">
        <f t="shared" si="108"/>
        <v>365</v>
      </c>
      <c r="L3391" s="27" t="str">
        <f t="shared" ca="1" si="109"/>
        <v>EQUIPO VENCIDO</v>
      </c>
    </row>
    <row r="3392" spans="10:12" ht="15" customHeight="1" x14ac:dyDescent="0.25">
      <c r="J3392" s="22"/>
      <c r="K3392" s="25">
        <f t="shared" si="108"/>
        <v>365</v>
      </c>
      <c r="L3392" s="27" t="str">
        <f t="shared" ca="1" si="109"/>
        <v>EQUIPO VENCIDO</v>
      </c>
    </row>
    <row r="3393" spans="10:12" ht="15" customHeight="1" x14ac:dyDescent="0.25">
      <c r="J3393" s="22"/>
      <c r="K3393" s="25">
        <f t="shared" si="108"/>
        <v>365</v>
      </c>
      <c r="L3393" s="27" t="str">
        <f t="shared" ca="1" si="109"/>
        <v>EQUIPO VENCIDO</v>
      </c>
    </row>
    <row r="3394" spans="10:12" ht="15" customHeight="1" x14ac:dyDescent="0.25">
      <c r="J3394" s="22"/>
      <c r="K3394" s="25">
        <f t="shared" si="108"/>
        <v>365</v>
      </c>
      <c r="L3394" s="27" t="str">
        <f t="shared" ca="1" si="109"/>
        <v>EQUIPO VENCIDO</v>
      </c>
    </row>
    <row r="3395" spans="10:12" ht="15" customHeight="1" x14ac:dyDescent="0.25">
      <c r="J3395" s="22"/>
      <c r="K3395" s="25">
        <f t="shared" si="108"/>
        <v>365</v>
      </c>
      <c r="L3395" s="27" t="str">
        <f t="shared" ca="1" si="109"/>
        <v>EQUIPO VENCIDO</v>
      </c>
    </row>
    <row r="3396" spans="10:12" ht="15" customHeight="1" x14ac:dyDescent="0.25">
      <c r="J3396" s="22"/>
      <c r="K3396" s="25">
        <f t="shared" si="108"/>
        <v>365</v>
      </c>
      <c r="L3396" s="27" t="str">
        <f t="shared" ca="1" si="109"/>
        <v>EQUIPO VENCIDO</v>
      </c>
    </row>
    <row r="3397" spans="10:12" ht="15" customHeight="1" x14ac:dyDescent="0.25">
      <c r="J3397" s="22"/>
      <c r="K3397" s="25">
        <f t="shared" si="108"/>
        <v>365</v>
      </c>
      <c r="L3397" s="27" t="str">
        <f t="shared" ca="1" si="109"/>
        <v>EQUIPO VENCIDO</v>
      </c>
    </row>
    <row r="3398" spans="10:12" ht="15" customHeight="1" x14ac:dyDescent="0.25">
      <c r="J3398" s="22"/>
      <c r="K3398" s="25">
        <f t="shared" si="108"/>
        <v>365</v>
      </c>
      <c r="L3398" s="27" t="str">
        <f t="shared" ca="1" si="109"/>
        <v>EQUIPO VENCIDO</v>
      </c>
    </row>
    <row r="3399" spans="10:12" ht="15" customHeight="1" x14ac:dyDescent="0.25">
      <c r="J3399" s="22"/>
      <c r="K3399" s="25">
        <f t="shared" si="108"/>
        <v>365</v>
      </c>
      <c r="L3399" s="27" t="str">
        <f t="shared" ca="1" si="109"/>
        <v>EQUIPO VENCIDO</v>
      </c>
    </row>
    <row r="3400" spans="10:12" ht="15" customHeight="1" x14ac:dyDescent="0.25">
      <c r="J3400" s="22"/>
      <c r="K3400" s="25">
        <f t="shared" si="108"/>
        <v>365</v>
      </c>
      <c r="L3400" s="27" t="str">
        <f t="shared" ca="1" si="109"/>
        <v>EQUIPO VENCIDO</v>
      </c>
    </row>
    <row r="3401" spans="10:12" ht="15" customHeight="1" x14ac:dyDescent="0.25">
      <c r="J3401" s="22"/>
      <c r="K3401" s="25">
        <f t="shared" si="108"/>
        <v>365</v>
      </c>
      <c r="L3401" s="27" t="str">
        <f t="shared" ca="1" si="109"/>
        <v>EQUIPO VENCIDO</v>
      </c>
    </row>
    <row r="3402" spans="10:12" ht="15" customHeight="1" x14ac:dyDescent="0.25">
      <c r="J3402" s="22"/>
      <c r="K3402" s="25">
        <f t="shared" si="108"/>
        <v>365</v>
      </c>
      <c r="L3402" s="27" t="str">
        <f t="shared" ca="1" si="109"/>
        <v>EQUIPO VENCIDO</v>
      </c>
    </row>
    <row r="3403" spans="10:12" ht="15" customHeight="1" x14ac:dyDescent="0.25">
      <c r="J3403" s="22"/>
      <c r="K3403" s="25">
        <f t="shared" si="108"/>
        <v>365</v>
      </c>
      <c r="L3403" s="27" t="str">
        <f t="shared" ca="1" si="109"/>
        <v>EQUIPO VENCIDO</v>
      </c>
    </row>
    <row r="3404" spans="10:12" ht="15" customHeight="1" x14ac:dyDescent="0.25">
      <c r="J3404" s="22"/>
      <c r="K3404" s="25">
        <f t="shared" si="108"/>
        <v>365</v>
      </c>
      <c r="L3404" s="27" t="str">
        <f t="shared" ca="1" si="109"/>
        <v>EQUIPO VENCIDO</v>
      </c>
    </row>
    <row r="3405" spans="10:12" ht="15" customHeight="1" x14ac:dyDescent="0.25">
      <c r="J3405" s="22"/>
      <c r="K3405" s="25">
        <f t="shared" si="108"/>
        <v>365</v>
      </c>
      <c r="L3405" s="27" t="str">
        <f t="shared" ca="1" si="109"/>
        <v>EQUIPO VENCIDO</v>
      </c>
    </row>
    <row r="3406" spans="10:12" ht="15" customHeight="1" x14ac:dyDescent="0.25">
      <c r="J3406" s="22"/>
      <c r="K3406" s="25">
        <f t="shared" si="108"/>
        <v>365</v>
      </c>
      <c r="L3406" s="27" t="str">
        <f t="shared" ca="1" si="109"/>
        <v>EQUIPO VENCIDO</v>
      </c>
    </row>
    <row r="3407" spans="10:12" ht="15" customHeight="1" x14ac:dyDescent="0.25">
      <c r="J3407" s="22"/>
      <c r="K3407" s="25">
        <f t="shared" si="108"/>
        <v>365</v>
      </c>
      <c r="L3407" s="27" t="str">
        <f t="shared" ca="1" si="109"/>
        <v>EQUIPO VENCIDO</v>
      </c>
    </row>
    <row r="3408" spans="10:12" ht="15" customHeight="1" x14ac:dyDescent="0.25">
      <c r="J3408" s="22"/>
      <c r="K3408" s="25">
        <f t="shared" si="108"/>
        <v>365</v>
      </c>
      <c r="L3408" s="27" t="str">
        <f t="shared" ca="1" si="109"/>
        <v>EQUIPO VENCIDO</v>
      </c>
    </row>
    <row r="3409" spans="10:12" ht="15" customHeight="1" x14ac:dyDescent="0.25">
      <c r="J3409" s="22"/>
      <c r="K3409" s="25">
        <f t="shared" si="108"/>
        <v>365</v>
      </c>
      <c r="L3409" s="27" t="str">
        <f t="shared" ca="1" si="109"/>
        <v>EQUIPO VENCIDO</v>
      </c>
    </row>
    <row r="3410" spans="10:12" ht="15" customHeight="1" x14ac:dyDescent="0.25">
      <c r="J3410" s="22"/>
      <c r="K3410" s="25">
        <f t="shared" si="108"/>
        <v>365</v>
      </c>
      <c r="L3410" s="27" t="str">
        <f t="shared" ca="1" si="109"/>
        <v>EQUIPO VENCIDO</v>
      </c>
    </row>
    <row r="3411" spans="10:12" ht="15" customHeight="1" x14ac:dyDescent="0.25">
      <c r="J3411" s="22"/>
      <c r="K3411" s="25">
        <f t="shared" si="108"/>
        <v>365</v>
      </c>
      <c r="L3411" s="27" t="str">
        <f t="shared" ca="1" si="109"/>
        <v>EQUIPO VENCIDO</v>
      </c>
    </row>
    <row r="3412" spans="10:12" ht="15" customHeight="1" x14ac:dyDescent="0.25">
      <c r="J3412" s="22"/>
      <c r="K3412" s="25">
        <f t="shared" si="108"/>
        <v>365</v>
      </c>
      <c r="L3412" s="27" t="str">
        <f t="shared" ca="1" si="109"/>
        <v>EQUIPO VENCIDO</v>
      </c>
    </row>
    <row r="3413" spans="10:12" ht="15" customHeight="1" x14ac:dyDescent="0.25">
      <c r="J3413" s="22"/>
      <c r="K3413" s="25">
        <f t="shared" si="108"/>
        <v>365</v>
      </c>
      <c r="L3413" s="27" t="str">
        <f t="shared" ca="1" si="109"/>
        <v>EQUIPO VENCIDO</v>
      </c>
    </row>
    <row r="3414" spans="10:12" ht="15" customHeight="1" x14ac:dyDescent="0.25">
      <c r="J3414" s="22"/>
      <c r="K3414" s="25">
        <f t="shared" si="108"/>
        <v>365</v>
      </c>
      <c r="L3414" s="27" t="str">
        <f t="shared" ca="1" si="109"/>
        <v>EQUIPO VENCIDO</v>
      </c>
    </row>
    <row r="3415" spans="10:12" ht="15" customHeight="1" x14ac:dyDescent="0.25">
      <c r="J3415" s="22"/>
      <c r="K3415" s="25">
        <f t="shared" si="108"/>
        <v>365</v>
      </c>
      <c r="L3415" s="27" t="str">
        <f t="shared" ca="1" si="109"/>
        <v>EQUIPO VENCIDO</v>
      </c>
    </row>
    <row r="3416" spans="10:12" ht="15" customHeight="1" x14ac:dyDescent="0.25">
      <c r="J3416" s="22"/>
      <c r="K3416" s="25">
        <f t="shared" si="108"/>
        <v>365</v>
      </c>
      <c r="L3416" s="27" t="str">
        <f t="shared" ca="1" si="109"/>
        <v>EQUIPO VENCIDO</v>
      </c>
    </row>
    <row r="3417" spans="10:12" ht="15" customHeight="1" x14ac:dyDescent="0.25">
      <c r="J3417" s="22"/>
      <c r="K3417" s="25">
        <f t="shared" si="108"/>
        <v>365</v>
      </c>
      <c r="L3417" s="27" t="str">
        <f t="shared" ca="1" si="109"/>
        <v>EQUIPO VENCIDO</v>
      </c>
    </row>
    <row r="3418" spans="10:12" ht="15" customHeight="1" x14ac:dyDescent="0.25">
      <c r="J3418" s="22"/>
      <c r="K3418" s="25">
        <f t="shared" si="108"/>
        <v>365</v>
      </c>
      <c r="L3418" s="27" t="str">
        <f t="shared" ca="1" si="109"/>
        <v>EQUIPO VENCIDO</v>
      </c>
    </row>
    <row r="3419" spans="10:12" ht="15" customHeight="1" x14ac:dyDescent="0.25">
      <c r="J3419" s="22"/>
      <c r="K3419" s="25">
        <f t="shared" si="108"/>
        <v>365</v>
      </c>
      <c r="L3419" s="27" t="str">
        <f t="shared" ca="1" si="109"/>
        <v>EQUIPO VENCIDO</v>
      </c>
    </row>
    <row r="3420" spans="10:12" ht="15" customHeight="1" x14ac:dyDescent="0.25">
      <c r="J3420" s="22"/>
      <c r="K3420" s="25">
        <f t="shared" si="108"/>
        <v>365</v>
      </c>
      <c r="L3420" s="27" t="str">
        <f t="shared" ca="1" si="109"/>
        <v>EQUIPO VENCIDO</v>
      </c>
    </row>
    <row r="3421" spans="10:12" ht="15" customHeight="1" x14ac:dyDescent="0.25">
      <c r="J3421" s="22"/>
      <c r="K3421" s="25">
        <f t="shared" si="108"/>
        <v>365</v>
      </c>
      <c r="L3421" s="27" t="str">
        <f t="shared" ca="1" si="109"/>
        <v>EQUIPO VENCIDO</v>
      </c>
    </row>
    <row r="3422" spans="10:12" ht="15" customHeight="1" x14ac:dyDescent="0.25">
      <c r="J3422" s="22"/>
      <c r="K3422" s="25">
        <f t="shared" si="108"/>
        <v>365</v>
      </c>
      <c r="L3422" s="27" t="str">
        <f t="shared" ca="1" si="109"/>
        <v>EQUIPO VENCIDO</v>
      </c>
    </row>
    <row r="3423" spans="10:12" ht="15" customHeight="1" x14ac:dyDescent="0.25">
      <c r="J3423" s="22"/>
      <c r="K3423" s="25">
        <f t="shared" si="108"/>
        <v>365</v>
      </c>
      <c r="L3423" s="27" t="str">
        <f t="shared" ca="1" si="109"/>
        <v>EQUIPO VENCIDO</v>
      </c>
    </row>
    <row r="3424" spans="10:12" ht="15" customHeight="1" x14ac:dyDescent="0.25">
      <c r="J3424" s="22"/>
      <c r="K3424" s="25">
        <f t="shared" si="108"/>
        <v>365</v>
      </c>
      <c r="L3424" s="27" t="str">
        <f t="shared" ca="1" si="109"/>
        <v>EQUIPO VENCIDO</v>
      </c>
    </row>
    <row r="3425" spans="10:12" ht="15" customHeight="1" x14ac:dyDescent="0.25">
      <c r="J3425" s="22"/>
      <c r="K3425" s="25">
        <f t="shared" si="108"/>
        <v>365</v>
      </c>
      <c r="L3425" s="27" t="str">
        <f t="shared" ca="1" si="109"/>
        <v>EQUIPO VENCIDO</v>
      </c>
    </row>
    <row r="3426" spans="10:12" ht="15" customHeight="1" x14ac:dyDescent="0.25">
      <c r="J3426" s="22"/>
      <c r="K3426" s="25">
        <f t="shared" si="108"/>
        <v>365</v>
      </c>
      <c r="L3426" s="27" t="str">
        <f t="shared" ca="1" si="109"/>
        <v>EQUIPO VENCIDO</v>
      </c>
    </row>
    <row r="3427" spans="10:12" ht="15" customHeight="1" x14ac:dyDescent="0.25">
      <c r="J3427" s="22"/>
      <c r="K3427" s="25">
        <f t="shared" si="108"/>
        <v>365</v>
      </c>
      <c r="L3427" s="27" t="str">
        <f t="shared" ca="1" si="109"/>
        <v>EQUIPO VENCIDO</v>
      </c>
    </row>
    <row r="3428" spans="10:12" ht="15" customHeight="1" x14ac:dyDescent="0.25">
      <c r="J3428" s="22"/>
      <c r="K3428" s="25">
        <f t="shared" si="108"/>
        <v>365</v>
      </c>
      <c r="L3428" s="27" t="str">
        <f t="shared" ca="1" si="109"/>
        <v>EQUIPO VENCIDO</v>
      </c>
    </row>
    <row r="3429" spans="10:12" ht="15" customHeight="1" x14ac:dyDescent="0.25">
      <c r="J3429" s="22"/>
      <c r="K3429" s="25">
        <f t="shared" si="108"/>
        <v>365</v>
      </c>
      <c r="L3429" s="27" t="str">
        <f t="shared" ca="1" si="109"/>
        <v>EQUIPO VENCIDO</v>
      </c>
    </row>
    <row r="3430" spans="10:12" ht="15" customHeight="1" x14ac:dyDescent="0.25">
      <c r="J3430" s="22"/>
      <c r="K3430" s="25">
        <f t="shared" si="108"/>
        <v>365</v>
      </c>
      <c r="L3430" s="27" t="str">
        <f t="shared" ca="1" si="109"/>
        <v>EQUIPO VENCIDO</v>
      </c>
    </row>
    <row r="3431" spans="10:12" ht="15" customHeight="1" x14ac:dyDescent="0.25">
      <c r="J3431" s="22"/>
      <c r="K3431" s="25">
        <f t="shared" si="108"/>
        <v>365</v>
      </c>
      <c r="L3431" s="27" t="str">
        <f t="shared" ca="1" si="109"/>
        <v>EQUIPO VENCIDO</v>
      </c>
    </row>
    <row r="3432" spans="10:12" ht="15" customHeight="1" x14ac:dyDescent="0.25">
      <c r="J3432" s="22"/>
      <c r="K3432" s="25">
        <f t="shared" si="108"/>
        <v>365</v>
      </c>
      <c r="L3432" s="27" t="str">
        <f t="shared" ca="1" si="109"/>
        <v>EQUIPO VENCIDO</v>
      </c>
    </row>
    <row r="3433" spans="10:12" ht="15" customHeight="1" x14ac:dyDescent="0.25">
      <c r="J3433" s="22"/>
      <c r="K3433" s="25">
        <f t="shared" si="108"/>
        <v>365</v>
      </c>
      <c r="L3433" s="27" t="str">
        <f t="shared" ca="1" si="109"/>
        <v>EQUIPO VENCIDO</v>
      </c>
    </row>
    <row r="3434" spans="10:12" ht="15" customHeight="1" x14ac:dyDescent="0.25">
      <c r="J3434" s="22"/>
      <c r="K3434" s="25">
        <f t="shared" si="108"/>
        <v>365</v>
      </c>
      <c r="L3434" s="27" t="str">
        <f t="shared" ca="1" si="109"/>
        <v>EQUIPO VENCIDO</v>
      </c>
    </row>
    <row r="3435" spans="10:12" ht="15" customHeight="1" x14ac:dyDescent="0.25">
      <c r="J3435" s="22"/>
      <c r="K3435" s="25">
        <f t="shared" si="108"/>
        <v>365</v>
      </c>
      <c r="L3435" s="27" t="str">
        <f t="shared" ca="1" si="109"/>
        <v>EQUIPO VENCIDO</v>
      </c>
    </row>
    <row r="3436" spans="10:12" ht="15" customHeight="1" x14ac:dyDescent="0.25">
      <c r="J3436" s="22"/>
      <c r="K3436" s="25">
        <f t="shared" si="108"/>
        <v>365</v>
      </c>
      <c r="L3436" s="27" t="str">
        <f t="shared" ca="1" si="109"/>
        <v>EQUIPO VENCIDO</v>
      </c>
    </row>
    <row r="3437" spans="10:12" ht="15" customHeight="1" x14ac:dyDescent="0.25">
      <c r="J3437" s="22"/>
      <c r="K3437" s="25">
        <f t="shared" si="108"/>
        <v>365</v>
      </c>
      <c r="L3437" s="27" t="str">
        <f t="shared" ca="1" si="109"/>
        <v>EQUIPO VENCIDO</v>
      </c>
    </row>
    <row r="3438" spans="10:12" ht="15" customHeight="1" x14ac:dyDescent="0.25">
      <c r="J3438" s="22"/>
      <c r="K3438" s="25">
        <f t="shared" si="108"/>
        <v>365</v>
      </c>
      <c r="L3438" s="27" t="str">
        <f t="shared" ca="1" si="109"/>
        <v>EQUIPO VENCIDO</v>
      </c>
    </row>
    <row r="3439" spans="10:12" ht="15" customHeight="1" x14ac:dyDescent="0.25">
      <c r="J3439" s="22"/>
      <c r="K3439" s="25">
        <f t="shared" ref="K3439:K3502" si="110">J3439+365</f>
        <v>365</v>
      </c>
      <c r="L3439" s="27" t="str">
        <f t="shared" ref="L3439:L3502" ca="1" si="111">IF((TODAY()-J3439)&gt;365,"EQUIPO VENCIDO","VIGENTE")</f>
        <v>EQUIPO VENCIDO</v>
      </c>
    </row>
    <row r="3440" spans="10:12" ht="15" customHeight="1" x14ac:dyDescent="0.25">
      <c r="J3440" s="22"/>
      <c r="K3440" s="25">
        <f t="shared" si="110"/>
        <v>365</v>
      </c>
      <c r="L3440" s="27" t="str">
        <f t="shared" ca="1" si="111"/>
        <v>EQUIPO VENCIDO</v>
      </c>
    </row>
    <row r="3441" spans="10:12" ht="15" customHeight="1" x14ac:dyDescent="0.25">
      <c r="J3441" s="22"/>
      <c r="K3441" s="25">
        <f t="shared" si="110"/>
        <v>365</v>
      </c>
      <c r="L3441" s="27" t="str">
        <f t="shared" ca="1" si="111"/>
        <v>EQUIPO VENCIDO</v>
      </c>
    </row>
    <row r="3442" spans="10:12" ht="15" customHeight="1" x14ac:dyDescent="0.25">
      <c r="J3442" s="22"/>
      <c r="K3442" s="25">
        <f t="shared" si="110"/>
        <v>365</v>
      </c>
      <c r="L3442" s="27" t="str">
        <f t="shared" ca="1" si="111"/>
        <v>EQUIPO VENCIDO</v>
      </c>
    </row>
    <row r="3443" spans="10:12" ht="15" customHeight="1" x14ac:dyDescent="0.25">
      <c r="J3443" s="22"/>
      <c r="K3443" s="25">
        <f t="shared" si="110"/>
        <v>365</v>
      </c>
      <c r="L3443" s="27" t="str">
        <f t="shared" ca="1" si="111"/>
        <v>EQUIPO VENCIDO</v>
      </c>
    </row>
    <row r="3444" spans="10:12" ht="15" customHeight="1" x14ac:dyDescent="0.25">
      <c r="J3444" s="22"/>
      <c r="K3444" s="25">
        <f t="shared" si="110"/>
        <v>365</v>
      </c>
      <c r="L3444" s="27" t="str">
        <f t="shared" ca="1" si="111"/>
        <v>EQUIPO VENCIDO</v>
      </c>
    </row>
    <row r="3445" spans="10:12" ht="15" customHeight="1" x14ac:dyDescent="0.25">
      <c r="J3445" s="22"/>
      <c r="K3445" s="25">
        <f t="shared" si="110"/>
        <v>365</v>
      </c>
      <c r="L3445" s="27" t="str">
        <f t="shared" ca="1" si="111"/>
        <v>EQUIPO VENCIDO</v>
      </c>
    </row>
    <row r="3446" spans="10:12" ht="15" customHeight="1" x14ac:dyDescent="0.25">
      <c r="J3446" s="22"/>
      <c r="K3446" s="25">
        <f t="shared" si="110"/>
        <v>365</v>
      </c>
      <c r="L3446" s="27" t="str">
        <f t="shared" ca="1" si="111"/>
        <v>EQUIPO VENCIDO</v>
      </c>
    </row>
    <row r="3447" spans="10:12" ht="15" customHeight="1" x14ac:dyDescent="0.25">
      <c r="J3447" s="22"/>
      <c r="K3447" s="25">
        <f t="shared" si="110"/>
        <v>365</v>
      </c>
      <c r="L3447" s="27" t="str">
        <f t="shared" ca="1" si="111"/>
        <v>EQUIPO VENCIDO</v>
      </c>
    </row>
    <row r="3448" spans="10:12" ht="15" customHeight="1" x14ac:dyDescent="0.25">
      <c r="J3448" s="22"/>
      <c r="K3448" s="25">
        <f t="shared" si="110"/>
        <v>365</v>
      </c>
      <c r="L3448" s="27" t="str">
        <f t="shared" ca="1" si="111"/>
        <v>EQUIPO VENCIDO</v>
      </c>
    </row>
    <row r="3449" spans="10:12" ht="15" customHeight="1" x14ac:dyDescent="0.25">
      <c r="J3449" s="22"/>
      <c r="K3449" s="25">
        <f t="shared" si="110"/>
        <v>365</v>
      </c>
      <c r="L3449" s="27" t="str">
        <f t="shared" ca="1" si="111"/>
        <v>EQUIPO VENCIDO</v>
      </c>
    </row>
    <row r="3450" spans="10:12" ht="15" customHeight="1" x14ac:dyDescent="0.25">
      <c r="J3450" s="22"/>
      <c r="K3450" s="25">
        <f t="shared" si="110"/>
        <v>365</v>
      </c>
      <c r="L3450" s="27" t="str">
        <f t="shared" ca="1" si="111"/>
        <v>EQUIPO VENCIDO</v>
      </c>
    </row>
    <row r="3451" spans="10:12" ht="15" customHeight="1" x14ac:dyDescent="0.25">
      <c r="J3451" s="22"/>
      <c r="K3451" s="25">
        <f t="shared" si="110"/>
        <v>365</v>
      </c>
      <c r="L3451" s="27" t="str">
        <f t="shared" ca="1" si="111"/>
        <v>EQUIPO VENCIDO</v>
      </c>
    </row>
    <row r="3452" spans="10:12" ht="15" customHeight="1" x14ac:dyDescent="0.25">
      <c r="J3452" s="22"/>
      <c r="K3452" s="25">
        <f t="shared" si="110"/>
        <v>365</v>
      </c>
      <c r="L3452" s="27" t="str">
        <f t="shared" ca="1" si="111"/>
        <v>EQUIPO VENCIDO</v>
      </c>
    </row>
    <row r="3453" spans="10:12" ht="15" customHeight="1" x14ac:dyDescent="0.25">
      <c r="J3453" s="22"/>
      <c r="K3453" s="25">
        <f t="shared" si="110"/>
        <v>365</v>
      </c>
      <c r="L3453" s="27" t="str">
        <f t="shared" ca="1" si="111"/>
        <v>EQUIPO VENCIDO</v>
      </c>
    </row>
    <row r="3454" spans="10:12" ht="15" customHeight="1" x14ac:dyDescent="0.25">
      <c r="J3454" s="22"/>
      <c r="K3454" s="25">
        <f t="shared" si="110"/>
        <v>365</v>
      </c>
      <c r="L3454" s="27" t="str">
        <f t="shared" ca="1" si="111"/>
        <v>EQUIPO VENCIDO</v>
      </c>
    </row>
    <row r="3455" spans="10:12" ht="15" customHeight="1" x14ac:dyDescent="0.25">
      <c r="J3455" s="22"/>
      <c r="K3455" s="25">
        <f t="shared" si="110"/>
        <v>365</v>
      </c>
      <c r="L3455" s="27" t="str">
        <f t="shared" ca="1" si="111"/>
        <v>EQUIPO VENCIDO</v>
      </c>
    </row>
    <row r="3456" spans="10:12" ht="15" customHeight="1" x14ac:dyDescent="0.25">
      <c r="J3456" s="22"/>
      <c r="K3456" s="25">
        <f t="shared" si="110"/>
        <v>365</v>
      </c>
      <c r="L3456" s="27" t="str">
        <f t="shared" ca="1" si="111"/>
        <v>EQUIPO VENCIDO</v>
      </c>
    </row>
    <row r="3457" spans="10:12" ht="15" customHeight="1" x14ac:dyDescent="0.25">
      <c r="J3457" s="22"/>
      <c r="K3457" s="25">
        <f t="shared" si="110"/>
        <v>365</v>
      </c>
      <c r="L3457" s="27" t="str">
        <f t="shared" ca="1" si="111"/>
        <v>EQUIPO VENCIDO</v>
      </c>
    </row>
    <row r="3458" spans="10:12" ht="15" customHeight="1" x14ac:dyDescent="0.25">
      <c r="J3458" s="22"/>
      <c r="K3458" s="25">
        <f t="shared" si="110"/>
        <v>365</v>
      </c>
      <c r="L3458" s="27" t="str">
        <f t="shared" ca="1" si="111"/>
        <v>EQUIPO VENCIDO</v>
      </c>
    </row>
    <row r="3459" spans="10:12" ht="15" customHeight="1" x14ac:dyDescent="0.25">
      <c r="J3459" s="22"/>
      <c r="K3459" s="25">
        <f t="shared" si="110"/>
        <v>365</v>
      </c>
      <c r="L3459" s="27" t="str">
        <f t="shared" ca="1" si="111"/>
        <v>EQUIPO VENCIDO</v>
      </c>
    </row>
    <row r="3460" spans="10:12" ht="15" customHeight="1" x14ac:dyDescent="0.25">
      <c r="J3460" s="22"/>
      <c r="K3460" s="25">
        <f t="shared" si="110"/>
        <v>365</v>
      </c>
      <c r="L3460" s="27" t="str">
        <f t="shared" ca="1" si="111"/>
        <v>EQUIPO VENCIDO</v>
      </c>
    </row>
    <row r="3461" spans="10:12" ht="15" customHeight="1" x14ac:dyDescent="0.25">
      <c r="J3461" s="22"/>
      <c r="K3461" s="25">
        <f t="shared" si="110"/>
        <v>365</v>
      </c>
      <c r="L3461" s="27" t="str">
        <f t="shared" ca="1" si="111"/>
        <v>EQUIPO VENCIDO</v>
      </c>
    </row>
    <row r="3462" spans="10:12" ht="15" customHeight="1" x14ac:dyDescent="0.25">
      <c r="J3462" s="22"/>
      <c r="K3462" s="25">
        <f t="shared" si="110"/>
        <v>365</v>
      </c>
      <c r="L3462" s="27" t="str">
        <f t="shared" ca="1" si="111"/>
        <v>EQUIPO VENCIDO</v>
      </c>
    </row>
    <row r="3463" spans="10:12" ht="15" customHeight="1" x14ac:dyDescent="0.25">
      <c r="J3463" s="22"/>
      <c r="K3463" s="25">
        <f t="shared" si="110"/>
        <v>365</v>
      </c>
      <c r="L3463" s="27" t="str">
        <f t="shared" ca="1" si="111"/>
        <v>EQUIPO VENCIDO</v>
      </c>
    </row>
    <row r="3464" spans="10:12" ht="15" customHeight="1" x14ac:dyDescent="0.25">
      <c r="J3464" s="22"/>
      <c r="K3464" s="25">
        <f t="shared" si="110"/>
        <v>365</v>
      </c>
      <c r="L3464" s="27" t="str">
        <f t="shared" ca="1" si="111"/>
        <v>EQUIPO VENCIDO</v>
      </c>
    </row>
    <row r="3465" spans="10:12" ht="15" customHeight="1" x14ac:dyDescent="0.25">
      <c r="J3465" s="22"/>
      <c r="K3465" s="25">
        <f t="shared" si="110"/>
        <v>365</v>
      </c>
      <c r="L3465" s="27" t="str">
        <f t="shared" ca="1" si="111"/>
        <v>EQUIPO VENCIDO</v>
      </c>
    </row>
    <row r="3466" spans="10:12" ht="15" customHeight="1" x14ac:dyDescent="0.25">
      <c r="J3466" s="22"/>
      <c r="K3466" s="25">
        <f t="shared" si="110"/>
        <v>365</v>
      </c>
      <c r="L3466" s="27" t="str">
        <f t="shared" ca="1" si="111"/>
        <v>EQUIPO VENCIDO</v>
      </c>
    </row>
    <row r="3467" spans="10:12" ht="15" customHeight="1" x14ac:dyDescent="0.25">
      <c r="J3467" s="22"/>
      <c r="K3467" s="25">
        <f t="shared" si="110"/>
        <v>365</v>
      </c>
      <c r="L3467" s="27" t="str">
        <f t="shared" ca="1" si="111"/>
        <v>EQUIPO VENCIDO</v>
      </c>
    </row>
    <row r="3468" spans="10:12" ht="15" customHeight="1" x14ac:dyDescent="0.25">
      <c r="J3468" s="22"/>
      <c r="K3468" s="25">
        <f t="shared" si="110"/>
        <v>365</v>
      </c>
      <c r="L3468" s="27" t="str">
        <f t="shared" ca="1" si="111"/>
        <v>EQUIPO VENCIDO</v>
      </c>
    </row>
    <row r="3469" spans="10:12" ht="15" customHeight="1" x14ac:dyDescent="0.25">
      <c r="J3469" s="22"/>
      <c r="K3469" s="25">
        <f t="shared" si="110"/>
        <v>365</v>
      </c>
      <c r="L3469" s="27" t="str">
        <f t="shared" ca="1" si="111"/>
        <v>EQUIPO VENCIDO</v>
      </c>
    </row>
    <row r="3470" spans="10:12" ht="15" customHeight="1" x14ac:dyDescent="0.25">
      <c r="J3470" s="22"/>
      <c r="K3470" s="25">
        <f t="shared" si="110"/>
        <v>365</v>
      </c>
      <c r="L3470" s="27" t="str">
        <f t="shared" ca="1" si="111"/>
        <v>EQUIPO VENCIDO</v>
      </c>
    </row>
    <row r="3471" spans="10:12" ht="15" customHeight="1" x14ac:dyDescent="0.25">
      <c r="J3471" s="22"/>
      <c r="K3471" s="25">
        <f t="shared" si="110"/>
        <v>365</v>
      </c>
      <c r="L3471" s="27" t="str">
        <f t="shared" ca="1" si="111"/>
        <v>EQUIPO VENCIDO</v>
      </c>
    </row>
    <row r="3472" spans="10:12" ht="15" customHeight="1" x14ac:dyDescent="0.25">
      <c r="J3472" s="22"/>
      <c r="K3472" s="25">
        <f t="shared" si="110"/>
        <v>365</v>
      </c>
      <c r="L3472" s="27" t="str">
        <f t="shared" ca="1" si="111"/>
        <v>EQUIPO VENCIDO</v>
      </c>
    </row>
    <row r="3473" spans="10:12" ht="15" customHeight="1" x14ac:dyDescent="0.25">
      <c r="J3473" s="22"/>
      <c r="K3473" s="25">
        <f t="shared" si="110"/>
        <v>365</v>
      </c>
      <c r="L3473" s="27" t="str">
        <f t="shared" ca="1" si="111"/>
        <v>EQUIPO VENCIDO</v>
      </c>
    </row>
    <row r="3474" spans="10:12" ht="15" customHeight="1" x14ac:dyDescent="0.25">
      <c r="J3474" s="22"/>
      <c r="K3474" s="25">
        <f t="shared" si="110"/>
        <v>365</v>
      </c>
      <c r="L3474" s="27" t="str">
        <f t="shared" ca="1" si="111"/>
        <v>EQUIPO VENCIDO</v>
      </c>
    </row>
    <row r="3475" spans="10:12" ht="15" customHeight="1" x14ac:dyDescent="0.25">
      <c r="J3475" s="22"/>
      <c r="K3475" s="25">
        <f t="shared" si="110"/>
        <v>365</v>
      </c>
      <c r="L3475" s="27" t="str">
        <f t="shared" ca="1" si="111"/>
        <v>EQUIPO VENCIDO</v>
      </c>
    </row>
    <row r="3476" spans="10:12" ht="15" customHeight="1" x14ac:dyDescent="0.25">
      <c r="J3476" s="22"/>
      <c r="K3476" s="25">
        <f t="shared" si="110"/>
        <v>365</v>
      </c>
      <c r="L3476" s="27" t="str">
        <f t="shared" ca="1" si="111"/>
        <v>EQUIPO VENCIDO</v>
      </c>
    </row>
    <row r="3477" spans="10:12" ht="15" customHeight="1" x14ac:dyDescent="0.25">
      <c r="J3477" s="22"/>
      <c r="K3477" s="25">
        <f t="shared" si="110"/>
        <v>365</v>
      </c>
      <c r="L3477" s="27" t="str">
        <f t="shared" ca="1" si="111"/>
        <v>EQUIPO VENCIDO</v>
      </c>
    </row>
    <row r="3478" spans="10:12" ht="15" customHeight="1" x14ac:dyDescent="0.25">
      <c r="J3478" s="22"/>
      <c r="K3478" s="25">
        <f t="shared" si="110"/>
        <v>365</v>
      </c>
      <c r="L3478" s="27" t="str">
        <f t="shared" ca="1" si="111"/>
        <v>EQUIPO VENCIDO</v>
      </c>
    </row>
    <row r="3479" spans="10:12" ht="15" customHeight="1" x14ac:dyDescent="0.25">
      <c r="J3479" s="22"/>
      <c r="K3479" s="25">
        <f t="shared" si="110"/>
        <v>365</v>
      </c>
      <c r="L3479" s="27" t="str">
        <f t="shared" ca="1" si="111"/>
        <v>EQUIPO VENCIDO</v>
      </c>
    </row>
    <row r="3480" spans="10:12" ht="15" customHeight="1" x14ac:dyDescent="0.25">
      <c r="J3480" s="22"/>
      <c r="K3480" s="25">
        <f t="shared" si="110"/>
        <v>365</v>
      </c>
      <c r="L3480" s="27" t="str">
        <f t="shared" ca="1" si="111"/>
        <v>EQUIPO VENCIDO</v>
      </c>
    </row>
    <row r="3481" spans="10:12" ht="15" customHeight="1" x14ac:dyDescent="0.25">
      <c r="J3481" s="22"/>
      <c r="K3481" s="25">
        <f t="shared" si="110"/>
        <v>365</v>
      </c>
      <c r="L3481" s="27" t="str">
        <f t="shared" ca="1" si="111"/>
        <v>EQUIPO VENCIDO</v>
      </c>
    </row>
    <row r="3482" spans="10:12" ht="15" customHeight="1" x14ac:dyDescent="0.25">
      <c r="J3482" s="22"/>
      <c r="K3482" s="25">
        <f t="shared" si="110"/>
        <v>365</v>
      </c>
      <c r="L3482" s="27" t="str">
        <f t="shared" ca="1" si="111"/>
        <v>EQUIPO VENCIDO</v>
      </c>
    </row>
    <row r="3483" spans="10:12" ht="15" customHeight="1" x14ac:dyDescent="0.25">
      <c r="J3483" s="22"/>
      <c r="K3483" s="25">
        <f t="shared" si="110"/>
        <v>365</v>
      </c>
      <c r="L3483" s="27" t="str">
        <f t="shared" ca="1" si="111"/>
        <v>EQUIPO VENCIDO</v>
      </c>
    </row>
    <row r="3484" spans="10:12" ht="15" customHeight="1" x14ac:dyDescent="0.25">
      <c r="J3484" s="22"/>
      <c r="K3484" s="25">
        <f t="shared" si="110"/>
        <v>365</v>
      </c>
      <c r="L3484" s="27" t="str">
        <f t="shared" ca="1" si="111"/>
        <v>EQUIPO VENCIDO</v>
      </c>
    </row>
    <row r="3485" spans="10:12" ht="15" customHeight="1" x14ac:dyDescent="0.25">
      <c r="J3485" s="22"/>
      <c r="K3485" s="25">
        <f t="shared" si="110"/>
        <v>365</v>
      </c>
      <c r="L3485" s="27" t="str">
        <f t="shared" ca="1" si="111"/>
        <v>EQUIPO VENCIDO</v>
      </c>
    </row>
    <row r="3486" spans="10:12" ht="15" customHeight="1" x14ac:dyDescent="0.25">
      <c r="J3486" s="22"/>
      <c r="K3486" s="25">
        <f t="shared" si="110"/>
        <v>365</v>
      </c>
      <c r="L3486" s="27" t="str">
        <f t="shared" ca="1" si="111"/>
        <v>EQUIPO VENCIDO</v>
      </c>
    </row>
    <row r="3487" spans="10:12" ht="15" customHeight="1" x14ac:dyDescent="0.25">
      <c r="J3487" s="22"/>
      <c r="K3487" s="25">
        <f t="shared" si="110"/>
        <v>365</v>
      </c>
      <c r="L3487" s="27" t="str">
        <f t="shared" ca="1" si="111"/>
        <v>EQUIPO VENCIDO</v>
      </c>
    </row>
    <row r="3488" spans="10:12" ht="15" customHeight="1" x14ac:dyDescent="0.25">
      <c r="J3488" s="22"/>
      <c r="K3488" s="25">
        <f t="shared" si="110"/>
        <v>365</v>
      </c>
      <c r="L3488" s="27" t="str">
        <f t="shared" ca="1" si="111"/>
        <v>EQUIPO VENCIDO</v>
      </c>
    </row>
    <row r="3489" spans="10:12" ht="15" customHeight="1" x14ac:dyDescent="0.25">
      <c r="J3489" s="22"/>
      <c r="K3489" s="25">
        <f t="shared" si="110"/>
        <v>365</v>
      </c>
      <c r="L3489" s="27" t="str">
        <f t="shared" ca="1" si="111"/>
        <v>EQUIPO VENCIDO</v>
      </c>
    </row>
    <row r="3490" spans="10:12" ht="15" customHeight="1" x14ac:dyDescent="0.25">
      <c r="J3490" s="22"/>
      <c r="K3490" s="25">
        <f t="shared" si="110"/>
        <v>365</v>
      </c>
      <c r="L3490" s="27" t="str">
        <f t="shared" ca="1" si="111"/>
        <v>EQUIPO VENCIDO</v>
      </c>
    </row>
    <row r="3491" spans="10:12" ht="15" customHeight="1" x14ac:dyDescent="0.25">
      <c r="J3491" s="22"/>
      <c r="K3491" s="25">
        <f t="shared" si="110"/>
        <v>365</v>
      </c>
      <c r="L3491" s="27" t="str">
        <f t="shared" ca="1" si="111"/>
        <v>EQUIPO VENCIDO</v>
      </c>
    </row>
    <row r="3492" spans="10:12" ht="15" customHeight="1" x14ac:dyDescent="0.25">
      <c r="J3492" s="22"/>
      <c r="K3492" s="25">
        <f t="shared" si="110"/>
        <v>365</v>
      </c>
      <c r="L3492" s="27" t="str">
        <f t="shared" ca="1" si="111"/>
        <v>EQUIPO VENCIDO</v>
      </c>
    </row>
    <row r="3493" spans="10:12" ht="15" customHeight="1" x14ac:dyDescent="0.25">
      <c r="J3493" s="22"/>
      <c r="K3493" s="25">
        <f t="shared" si="110"/>
        <v>365</v>
      </c>
      <c r="L3493" s="27" t="str">
        <f t="shared" ca="1" si="111"/>
        <v>EQUIPO VENCIDO</v>
      </c>
    </row>
    <row r="3494" spans="10:12" ht="15" customHeight="1" x14ac:dyDescent="0.25">
      <c r="J3494" s="22"/>
      <c r="K3494" s="25">
        <f t="shared" si="110"/>
        <v>365</v>
      </c>
      <c r="L3494" s="27" t="str">
        <f t="shared" ca="1" si="111"/>
        <v>EQUIPO VENCIDO</v>
      </c>
    </row>
    <row r="3495" spans="10:12" ht="15" customHeight="1" x14ac:dyDescent="0.25">
      <c r="J3495" s="22"/>
      <c r="K3495" s="25">
        <f t="shared" si="110"/>
        <v>365</v>
      </c>
      <c r="L3495" s="27" t="str">
        <f t="shared" ca="1" si="111"/>
        <v>EQUIPO VENCIDO</v>
      </c>
    </row>
    <row r="3496" spans="10:12" ht="15" customHeight="1" x14ac:dyDescent="0.25">
      <c r="J3496" s="22"/>
      <c r="K3496" s="25">
        <f t="shared" si="110"/>
        <v>365</v>
      </c>
      <c r="L3496" s="27" t="str">
        <f t="shared" ca="1" si="111"/>
        <v>EQUIPO VENCIDO</v>
      </c>
    </row>
    <row r="3497" spans="10:12" ht="15" customHeight="1" x14ac:dyDescent="0.25">
      <c r="J3497" s="22"/>
      <c r="K3497" s="25">
        <f t="shared" si="110"/>
        <v>365</v>
      </c>
      <c r="L3497" s="27" t="str">
        <f t="shared" ca="1" si="111"/>
        <v>EQUIPO VENCIDO</v>
      </c>
    </row>
    <row r="3498" spans="10:12" ht="15" customHeight="1" x14ac:dyDescent="0.25">
      <c r="J3498" s="22"/>
      <c r="K3498" s="25">
        <f t="shared" si="110"/>
        <v>365</v>
      </c>
      <c r="L3498" s="27" t="str">
        <f t="shared" ca="1" si="111"/>
        <v>EQUIPO VENCIDO</v>
      </c>
    </row>
    <row r="3499" spans="10:12" ht="15" customHeight="1" x14ac:dyDescent="0.25">
      <c r="J3499" s="22"/>
      <c r="K3499" s="25">
        <f t="shared" si="110"/>
        <v>365</v>
      </c>
      <c r="L3499" s="27" t="str">
        <f t="shared" ca="1" si="111"/>
        <v>EQUIPO VENCIDO</v>
      </c>
    </row>
    <row r="3500" spans="10:12" ht="15" customHeight="1" x14ac:dyDescent="0.25">
      <c r="J3500" s="22"/>
      <c r="K3500" s="25">
        <f t="shared" si="110"/>
        <v>365</v>
      </c>
      <c r="L3500" s="27" t="str">
        <f t="shared" ca="1" si="111"/>
        <v>EQUIPO VENCIDO</v>
      </c>
    </row>
    <row r="3501" spans="10:12" ht="15" customHeight="1" x14ac:dyDescent="0.25">
      <c r="J3501" s="22"/>
      <c r="K3501" s="25">
        <f t="shared" si="110"/>
        <v>365</v>
      </c>
      <c r="L3501" s="27" t="str">
        <f t="shared" ca="1" si="111"/>
        <v>EQUIPO VENCIDO</v>
      </c>
    </row>
    <row r="3502" spans="10:12" ht="15" customHeight="1" x14ac:dyDescent="0.25">
      <c r="J3502" s="22"/>
      <c r="K3502" s="25">
        <f t="shared" si="110"/>
        <v>365</v>
      </c>
      <c r="L3502" s="27" t="str">
        <f t="shared" ca="1" si="111"/>
        <v>EQUIPO VENCIDO</v>
      </c>
    </row>
    <row r="3503" spans="10:12" ht="15" customHeight="1" x14ac:dyDescent="0.25">
      <c r="J3503" s="22"/>
      <c r="K3503" s="25">
        <f t="shared" ref="K3503:K3566" si="112">J3503+365</f>
        <v>365</v>
      </c>
      <c r="L3503" s="27" t="str">
        <f t="shared" ref="L3503:L3566" ca="1" si="113">IF((TODAY()-J3503)&gt;365,"EQUIPO VENCIDO","VIGENTE")</f>
        <v>EQUIPO VENCIDO</v>
      </c>
    </row>
    <row r="3504" spans="10:12" ht="15" customHeight="1" x14ac:dyDescent="0.25">
      <c r="J3504" s="22"/>
      <c r="K3504" s="25">
        <f t="shared" si="112"/>
        <v>365</v>
      </c>
      <c r="L3504" s="27" t="str">
        <f t="shared" ca="1" si="113"/>
        <v>EQUIPO VENCIDO</v>
      </c>
    </row>
    <row r="3505" spans="10:12" ht="15" customHeight="1" x14ac:dyDescent="0.25">
      <c r="J3505" s="22"/>
      <c r="K3505" s="25">
        <f t="shared" si="112"/>
        <v>365</v>
      </c>
      <c r="L3505" s="27" t="str">
        <f t="shared" ca="1" si="113"/>
        <v>EQUIPO VENCIDO</v>
      </c>
    </row>
    <row r="3506" spans="10:12" ht="15" customHeight="1" x14ac:dyDescent="0.25">
      <c r="J3506" s="22"/>
      <c r="K3506" s="25">
        <f t="shared" si="112"/>
        <v>365</v>
      </c>
      <c r="L3506" s="27" t="str">
        <f t="shared" ca="1" si="113"/>
        <v>EQUIPO VENCIDO</v>
      </c>
    </row>
    <row r="3507" spans="10:12" ht="15" customHeight="1" x14ac:dyDescent="0.25">
      <c r="J3507" s="22"/>
      <c r="K3507" s="25">
        <f t="shared" si="112"/>
        <v>365</v>
      </c>
      <c r="L3507" s="27" t="str">
        <f t="shared" ca="1" si="113"/>
        <v>EQUIPO VENCIDO</v>
      </c>
    </row>
    <row r="3508" spans="10:12" ht="15" customHeight="1" x14ac:dyDescent="0.25">
      <c r="J3508" s="22"/>
      <c r="K3508" s="25">
        <f t="shared" si="112"/>
        <v>365</v>
      </c>
      <c r="L3508" s="27" t="str">
        <f t="shared" ca="1" si="113"/>
        <v>EQUIPO VENCIDO</v>
      </c>
    </row>
    <row r="3509" spans="10:12" ht="15" customHeight="1" x14ac:dyDescent="0.25">
      <c r="J3509" s="22"/>
      <c r="K3509" s="25">
        <f t="shared" si="112"/>
        <v>365</v>
      </c>
      <c r="L3509" s="27" t="str">
        <f t="shared" ca="1" si="113"/>
        <v>EQUIPO VENCIDO</v>
      </c>
    </row>
    <row r="3510" spans="10:12" ht="15" customHeight="1" x14ac:dyDescent="0.25">
      <c r="J3510" s="22"/>
      <c r="K3510" s="25">
        <f t="shared" si="112"/>
        <v>365</v>
      </c>
      <c r="L3510" s="27" t="str">
        <f t="shared" ca="1" si="113"/>
        <v>EQUIPO VENCIDO</v>
      </c>
    </row>
    <row r="3511" spans="10:12" ht="15" customHeight="1" x14ac:dyDescent="0.25">
      <c r="J3511" s="22"/>
      <c r="K3511" s="25">
        <f t="shared" si="112"/>
        <v>365</v>
      </c>
      <c r="L3511" s="27" t="str">
        <f t="shared" ca="1" si="113"/>
        <v>EQUIPO VENCIDO</v>
      </c>
    </row>
    <row r="3512" spans="10:12" ht="15" customHeight="1" x14ac:dyDescent="0.25">
      <c r="J3512" s="22"/>
      <c r="K3512" s="25">
        <f t="shared" si="112"/>
        <v>365</v>
      </c>
      <c r="L3512" s="27" t="str">
        <f t="shared" ca="1" si="113"/>
        <v>EQUIPO VENCIDO</v>
      </c>
    </row>
    <row r="3513" spans="10:12" ht="15" customHeight="1" x14ac:dyDescent="0.25">
      <c r="J3513" s="22"/>
      <c r="K3513" s="25">
        <f t="shared" si="112"/>
        <v>365</v>
      </c>
      <c r="L3513" s="27" t="str">
        <f t="shared" ca="1" si="113"/>
        <v>EQUIPO VENCIDO</v>
      </c>
    </row>
    <row r="3514" spans="10:12" ht="15" customHeight="1" x14ac:dyDescent="0.25">
      <c r="J3514" s="22"/>
      <c r="K3514" s="25">
        <f t="shared" si="112"/>
        <v>365</v>
      </c>
      <c r="L3514" s="27" t="str">
        <f t="shared" ca="1" si="113"/>
        <v>EQUIPO VENCIDO</v>
      </c>
    </row>
    <row r="3515" spans="10:12" ht="15" customHeight="1" x14ac:dyDescent="0.25">
      <c r="J3515" s="22"/>
      <c r="K3515" s="25">
        <f t="shared" si="112"/>
        <v>365</v>
      </c>
      <c r="L3515" s="27" t="str">
        <f t="shared" ca="1" si="113"/>
        <v>EQUIPO VENCIDO</v>
      </c>
    </row>
    <row r="3516" spans="10:12" ht="15" customHeight="1" x14ac:dyDescent="0.25">
      <c r="J3516" s="22"/>
      <c r="K3516" s="25">
        <f t="shared" si="112"/>
        <v>365</v>
      </c>
      <c r="L3516" s="27" t="str">
        <f t="shared" ca="1" si="113"/>
        <v>EQUIPO VENCIDO</v>
      </c>
    </row>
    <row r="3517" spans="10:12" ht="15" customHeight="1" x14ac:dyDescent="0.25">
      <c r="J3517" s="22"/>
      <c r="K3517" s="25">
        <f t="shared" si="112"/>
        <v>365</v>
      </c>
      <c r="L3517" s="27" t="str">
        <f t="shared" ca="1" si="113"/>
        <v>EQUIPO VENCIDO</v>
      </c>
    </row>
    <row r="3518" spans="10:12" ht="15" customHeight="1" x14ac:dyDescent="0.25">
      <c r="J3518" s="22"/>
      <c r="K3518" s="25">
        <f t="shared" si="112"/>
        <v>365</v>
      </c>
      <c r="L3518" s="27" t="str">
        <f t="shared" ca="1" si="113"/>
        <v>EQUIPO VENCIDO</v>
      </c>
    </row>
    <row r="3519" spans="10:12" ht="15" customHeight="1" x14ac:dyDescent="0.25">
      <c r="J3519" s="22"/>
      <c r="K3519" s="25">
        <f t="shared" si="112"/>
        <v>365</v>
      </c>
      <c r="L3519" s="27" t="str">
        <f t="shared" ca="1" si="113"/>
        <v>EQUIPO VENCIDO</v>
      </c>
    </row>
    <row r="3520" spans="10:12" ht="15" customHeight="1" x14ac:dyDescent="0.25">
      <c r="J3520" s="22"/>
      <c r="K3520" s="25">
        <f t="shared" si="112"/>
        <v>365</v>
      </c>
      <c r="L3520" s="27" t="str">
        <f t="shared" ca="1" si="113"/>
        <v>EQUIPO VENCIDO</v>
      </c>
    </row>
    <row r="3521" spans="10:12" ht="15" customHeight="1" x14ac:dyDescent="0.25">
      <c r="J3521" s="22"/>
      <c r="K3521" s="25">
        <f t="shared" si="112"/>
        <v>365</v>
      </c>
      <c r="L3521" s="27" t="str">
        <f t="shared" ca="1" si="113"/>
        <v>EQUIPO VENCIDO</v>
      </c>
    </row>
    <row r="3522" spans="10:12" ht="15" customHeight="1" x14ac:dyDescent="0.25">
      <c r="J3522" s="22"/>
      <c r="K3522" s="25">
        <f t="shared" si="112"/>
        <v>365</v>
      </c>
      <c r="L3522" s="27" t="str">
        <f t="shared" ca="1" si="113"/>
        <v>EQUIPO VENCIDO</v>
      </c>
    </row>
    <row r="3523" spans="10:12" ht="15" customHeight="1" x14ac:dyDescent="0.25">
      <c r="J3523" s="22"/>
      <c r="K3523" s="25">
        <f t="shared" si="112"/>
        <v>365</v>
      </c>
      <c r="L3523" s="27" t="str">
        <f t="shared" ca="1" si="113"/>
        <v>EQUIPO VENCIDO</v>
      </c>
    </row>
    <row r="3524" spans="10:12" ht="15" customHeight="1" x14ac:dyDescent="0.25">
      <c r="J3524" s="22"/>
      <c r="K3524" s="25">
        <f t="shared" si="112"/>
        <v>365</v>
      </c>
      <c r="L3524" s="27" t="str">
        <f t="shared" ca="1" si="113"/>
        <v>EQUIPO VENCIDO</v>
      </c>
    </row>
    <row r="3525" spans="10:12" ht="15" customHeight="1" x14ac:dyDescent="0.25">
      <c r="J3525" s="22"/>
      <c r="K3525" s="25">
        <f t="shared" si="112"/>
        <v>365</v>
      </c>
      <c r="L3525" s="27" t="str">
        <f t="shared" ca="1" si="113"/>
        <v>EQUIPO VENCIDO</v>
      </c>
    </row>
    <row r="3526" spans="10:12" ht="15" customHeight="1" x14ac:dyDescent="0.25">
      <c r="J3526" s="22"/>
      <c r="K3526" s="25">
        <f t="shared" si="112"/>
        <v>365</v>
      </c>
      <c r="L3526" s="27" t="str">
        <f t="shared" ca="1" si="113"/>
        <v>EQUIPO VENCIDO</v>
      </c>
    </row>
    <row r="3527" spans="10:12" ht="15" customHeight="1" x14ac:dyDescent="0.25">
      <c r="J3527" s="22"/>
      <c r="K3527" s="25">
        <f t="shared" si="112"/>
        <v>365</v>
      </c>
      <c r="L3527" s="27" t="str">
        <f t="shared" ca="1" si="113"/>
        <v>EQUIPO VENCIDO</v>
      </c>
    </row>
    <row r="3528" spans="10:12" ht="15" customHeight="1" x14ac:dyDescent="0.25">
      <c r="J3528" s="22"/>
      <c r="K3528" s="25">
        <f t="shared" si="112"/>
        <v>365</v>
      </c>
      <c r="L3528" s="27" t="str">
        <f t="shared" ca="1" si="113"/>
        <v>EQUIPO VENCIDO</v>
      </c>
    </row>
    <row r="3529" spans="10:12" ht="15" customHeight="1" x14ac:dyDescent="0.25">
      <c r="J3529" s="22"/>
      <c r="K3529" s="25">
        <f t="shared" si="112"/>
        <v>365</v>
      </c>
      <c r="L3529" s="27" t="str">
        <f t="shared" ca="1" si="113"/>
        <v>EQUIPO VENCIDO</v>
      </c>
    </row>
    <row r="3530" spans="10:12" ht="15" customHeight="1" x14ac:dyDescent="0.25">
      <c r="J3530" s="22"/>
      <c r="K3530" s="25">
        <f t="shared" si="112"/>
        <v>365</v>
      </c>
      <c r="L3530" s="27" t="str">
        <f t="shared" ca="1" si="113"/>
        <v>EQUIPO VENCIDO</v>
      </c>
    </row>
    <row r="3531" spans="10:12" ht="15" customHeight="1" x14ac:dyDescent="0.25">
      <c r="J3531" s="22"/>
      <c r="K3531" s="25">
        <f t="shared" si="112"/>
        <v>365</v>
      </c>
      <c r="L3531" s="27" t="str">
        <f t="shared" ca="1" si="113"/>
        <v>EQUIPO VENCIDO</v>
      </c>
    </row>
    <row r="3532" spans="10:12" ht="15" customHeight="1" x14ac:dyDescent="0.25">
      <c r="J3532" s="22"/>
      <c r="K3532" s="25">
        <f t="shared" si="112"/>
        <v>365</v>
      </c>
      <c r="L3532" s="27" t="str">
        <f t="shared" ca="1" si="113"/>
        <v>EQUIPO VENCIDO</v>
      </c>
    </row>
    <row r="3533" spans="10:12" ht="15" customHeight="1" x14ac:dyDescent="0.25">
      <c r="J3533" s="22"/>
      <c r="K3533" s="25">
        <f t="shared" si="112"/>
        <v>365</v>
      </c>
      <c r="L3533" s="27" t="str">
        <f t="shared" ca="1" si="113"/>
        <v>EQUIPO VENCIDO</v>
      </c>
    </row>
    <row r="3534" spans="10:12" ht="15" customHeight="1" x14ac:dyDescent="0.25">
      <c r="J3534" s="22"/>
      <c r="K3534" s="25">
        <f t="shared" si="112"/>
        <v>365</v>
      </c>
      <c r="L3534" s="27" t="str">
        <f t="shared" ca="1" si="113"/>
        <v>EQUIPO VENCIDO</v>
      </c>
    </row>
    <row r="3535" spans="10:12" ht="15" customHeight="1" x14ac:dyDescent="0.25">
      <c r="J3535" s="22"/>
      <c r="K3535" s="25">
        <f t="shared" si="112"/>
        <v>365</v>
      </c>
      <c r="L3535" s="27" t="str">
        <f t="shared" ca="1" si="113"/>
        <v>EQUIPO VENCIDO</v>
      </c>
    </row>
    <row r="3536" spans="10:12" ht="15" customHeight="1" x14ac:dyDescent="0.25">
      <c r="J3536" s="22"/>
      <c r="K3536" s="25">
        <f t="shared" si="112"/>
        <v>365</v>
      </c>
      <c r="L3536" s="27" t="str">
        <f t="shared" ca="1" si="113"/>
        <v>EQUIPO VENCIDO</v>
      </c>
    </row>
    <row r="3537" spans="10:12" ht="15" customHeight="1" x14ac:dyDescent="0.25">
      <c r="J3537" s="22"/>
      <c r="K3537" s="25">
        <f t="shared" si="112"/>
        <v>365</v>
      </c>
      <c r="L3537" s="27" t="str">
        <f t="shared" ca="1" si="113"/>
        <v>EQUIPO VENCIDO</v>
      </c>
    </row>
    <row r="3538" spans="10:12" ht="15" customHeight="1" x14ac:dyDescent="0.25">
      <c r="J3538" s="22"/>
      <c r="K3538" s="25">
        <f t="shared" si="112"/>
        <v>365</v>
      </c>
      <c r="L3538" s="27" t="str">
        <f t="shared" ca="1" si="113"/>
        <v>EQUIPO VENCIDO</v>
      </c>
    </row>
    <row r="3539" spans="10:12" ht="15" customHeight="1" x14ac:dyDescent="0.25">
      <c r="J3539" s="22"/>
      <c r="K3539" s="25">
        <f t="shared" si="112"/>
        <v>365</v>
      </c>
      <c r="L3539" s="27" t="str">
        <f t="shared" ca="1" si="113"/>
        <v>EQUIPO VENCIDO</v>
      </c>
    </row>
    <row r="3540" spans="10:12" ht="15" customHeight="1" x14ac:dyDescent="0.25">
      <c r="J3540" s="22"/>
      <c r="K3540" s="25">
        <f t="shared" si="112"/>
        <v>365</v>
      </c>
      <c r="L3540" s="27" t="str">
        <f t="shared" ca="1" si="113"/>
        <v>EQUIPO VENCIDO</v>
      </c>
    </row>
    <row r="3541" spans="10:12" ht="15" customHeight="1" x14ac:dyDescent="0.25">
      <c r="J3541" s="22"/>
      <c r="K3541" s="25">
        <f t="shared" si="112"/>
        <v>365</v>
      </c>
      <c r="L3541" s="27" t="str">
        <f t="shared" ca="1" si="113"/>
        <v>EQUIPO VENCIDO</v>
      </c>
    </row>
    <row r="3542" spans="10:12" ht="15" customHeight="1" x14ac:dyDescent="0.25">
      <c r="J3542" s="22"/>
      <c r="K3542" s="25">
        <f t="shared" si="112"/>
        <v>365</v>
      </c>
      <c r="L3542" s="27" t="str">
        <f t="shared" ca="1" si="113"/>
        <v>EQUIPO VENCIDO</v>
      </c>
    </row>
    <row r="3543" spans="10:12" ht="15" customHeight="1" x14ac:dyDescent="0.25">
      <c r="J3543" s="22"/>
      <c r="K3543" s="25">
        <f t="shared" si="112"/>
        <v>365</v>
      </c>
      <c r="L3543" s="27" t="str">
        <f t="shared" ca="1" si="113"/>
        <v>EQUIPO VENCIDO</v>
      </c>
    </row>
    <row r="3544" spans="10:12" ht="15" customHeight="1" x14ac:dyDescent="0.25">
      <c r="J3544" s="22"/>
      <c r="K3544" s="25">
        <f t="shared" si="112"/>
        <v>365</v>
      </c>
      <c r="L3544" s="27" t="str">
        <f t="shared" ca="1" si="113"/>
        <v>EQUIPO VENCIDO</v>
      </c>
    </row>
    <row r="3545" spans="10:12" ht="15" customHeight="1" x14ac:dyDescent="0.25">
      <c r="J3545" s="22"/>
      <c r="K3545" s="25">
        <f t="shared" si="112"/>
        <v>365</v>
      </c>
      <c r="L3545" s="27" t="str">
        <f t="shared" ca="1" si="113"/>
        <v>EQUIPO VENCIDO</v>
      </c>
    </row>
    <row r="3546" spans="10:12" ht="15" customHeight="1" x14ac:dyDescent="0.25">
      <c r="J3546" s="22"/>
      <c r="K3546" s="25">
        <f t="shared" si="112"/>
        <v>365</v>
      </c>
      <c r="L3546" s="27" t="str">
        <f t="shared" ca="1" si="113"/>
        <v>EQUIPO VENCIDO</v>
      </c>
    </row>
    <row r="3547" spans="10:12" ht="15" customHeight="1" x14ac:dyDescent="0.25">
      <c r="J3547" s="22"/>
      <c r="K3547" s="25">
        <f t="shared" si="112"/>
        <v>365</v>
      </c>
      <c r="L3547" s="27" t="str">
        <f t="shared" ca="1" si="113"/>
        <v>EQUIPO VENCIDO</v>
      </c>
    </row>
    <row r="3548" spans="10:12" ht="15" customHeight="1" x14ac:dyDescent="0.25">
      <c r="J3548" s="22"/>
      <c r="K3548" s="25">
        <f t="shared" si="112"/>
        <v>365</v>
      </c>
      <c r="L3548" s="27" t="str">
        <f t="shared" ca="1" si="113"/>
        <v>EQUIPO VENCIDO</v>
      </c>
    </row>
    <row r="3549" spans="10:12" ht="15" customHeight="1" x14ac:dyDescent="0.25">
      <c r="J3549" s="22"/>
      <c r="K3549" s="25">
        <f t="shared" si="112"/>
        <v>365</v>
      </c>
      <c r="L3549" s="27" t="str">
        <f t="shared" ca="1" si="113"/>
        <v>EQUIPO VENCIDO</v>
      </c>
    </row>
    <row r="3550" spans="10:12" ht="15" customHeight="1" x14ac:dyDescent="0.25">
      <c r="J3550" s="22"/>
      <c r="K3550" s="25">
        <f t="shared" si="112"/>
        <v>365</v>
      </c>
      <c r="L3550" s="27" t="str">
        <f t="shared" ca="1" si="113"/>
        <v>EQUIPO VENCIDO</v>
      </c>
    </row>
    <row r="3551" spans="10:12" ht="15" customHeight="1" x14ac:dyDescent="0.25">
      <c r="J3551" s="22"/>
      <c r="K3551" s="25">
        <f t="shared" si="112"/>
        <v>365</v>
      </c>
      <c r="L3551" s="27" t="str">
        <f t="shared" ca="1" si="113"/>
        <v>EQUIPO VENCIDO</v>
      </c>
    </row>
    <row r="3552" spans="10:12" ht="15" customHeight="1" x14ac:dyDescent="0.25">
      <c r="J3552" s="22"/>
      <c r="K3552" s="25">
        <f t="shared" si="112"/>
        <v>365</v>
      </c>
      <c r="L3552" s="27" t="str">
        <f t="shared" ca="1" si="113"/>
        <v>EQUIPO VENCIDO</v>
      </c>
    </row>
    <row r="3553" spans="10:12" ht="15" customHeight="1" x14ac:dyDescent="0.25">
      <c r="J3553" s="22"/>
      <c r="K3553" s="25">
        <f t="shared" si="112"/>
        <v>365</v>
      </c>
      <c r="L3553" s="27" t="str">
        <f t="shared" ca="1" si="113"/>
        <v>EQUIPO VENCIDO</v>
      </c>
    </row>
    <row r="3554" spans="10:12" ht="15" customHeight="1" x14ac:dyDescent="0.25">
      <c r="J3554" s="22"/>
      <c r="K3554" s="25">
        <f t="shared" si="112"/>
        <v>365</v>
      </c>
      <c r="L3554" s="27" t="str">
        <f t="shared" ca="1" si="113"/>
        <v>EQUIPO VENCIDO</v>
      </c>
    </row>
    <row r="3555" spans="10:12" ht="15" customHeight="1" x14ac:dyDescent="0.25">
      <c r="J3555" s="22"/>
      <c r="K3555" s="25">
        <f t="shared" si="112"/>
        <v>365</v>
      </c>
      <c r="L3555" s="27" t="str">
        <f t="shared" ca="1" si="113"/>
        <v>EQUIPO VENCIDO</v>
      </c>
    </row>
    <row r="3556" spans="10:12" ht="15" customHeight="1" x14ac:dyDescent="0.25">
      <c r="J3556" s="22"/>
      <c r="K3556" s="25">
        <f t="shared" si="112"/>
        <v>365</v>
      </c>
      <c r="L3556" s="27" t="str">
        <f t="shared" ca="1" si="113"/>
        <v>EQUIPO VENCIDO</v>
      </c>
    </row>
    <row r="3557" spans="10:12" ht="15" customHeight="1" x14ac:dyDescent="0.25">
      <c r="J3557" s="22"/>
      <c r="K3557" s="25">
        <f t="shared" si="112"/>
        <v>365</v>
      </c>
      <c r="L3557" s="27" t="str">
        <f t="shared" ca="1" si="113"/>
        <v>EQUIPO VENCIDO</v>
      </c>
    </row>
    <row r="3558" spans="10:12" ht="15" customHeight="1" x14ac:dyDescent="0.25">
      <c r="J3558" s="22"/>
      <c r="K3558" s="25">
        <f t="shared" si="112"/>
        <v>365</v>
      </c>
      <c r="L3558" s="27" t="str">
        <f t="shared" ca="1" si="113"/>
        <v>EQUIPO VENCIDO</v>
      </c>
    </row>
    <row r="3559" spans="10:12" ht="15" customHeight="1" x14ac:dyDescent="0.25">
      <c r="J3559" s="22"/>
      <c r="K3559" s="25">
        <f t="shared" si="112"/>
        <v>365</v>
      </c>
      <c r="L3559" s="27" t="str">
        <f t="shared" ca="1" si="113"/>
        <v>EQUIPO VENCIDO</v>
      </c>
    </row>
    <row r="3560" spans="10:12" ht="15" customHeight="1" x14ac:dyDescent="0.25">
      <c r="J3560" s="22"/>
      <c r="K3560" s="25">
        <f t="shared" si="112"/>
        <v>365</v>
      </c>
      <c r="L3560" s="27" t="str">
        <f t="shared" ca="1" si="113"/>
        <v>EQUIPO VENCIDO</v>
      </c>
    </row>
    <row r="3561" spans="10:12" ht="15" customHeight="1" x14ac:dyDescent="0.25">
      <c r="J3561" s="22"/>
      <c r="K3561" s="25">
        <f t="shared" si="112"/>
        <v>365</v>
      </c>
      <c r="L3561" s="27" t="str">
        <f t="shared" ca="1" si="113"/>
        <v>EQUIPO VENCIDO</v>
      </c>
    </row>
    <row r="3562" spans="10:12" ht="15" customHeight="1" x14ac:dyDescent="0.25">
      <c r="J3562" s="22"/>
      <c r="K3562" s="25">
        <f t="shared" si="112"/>
        <v>365</v>
      </c>
      <c r="L3562" s="27" t="str">
        <f t="shared" ca="1" si="113"/>
        <v>EQUIPO VENCIDO</v>
      </c>
    </row>
    <row r="3563" spans="10:12" ht="15" customHeight="1" x14ac:dyDescent="0.25">
      <c r="J3563" s="22"/>
      <c r="K3563" s="25">
        <f t="shared" si="112"/>
        <v>365</v>
      </c>
      <c r="L3563" s="27" t="str">
        <f t="shared" ca="1" si="113"/>
        <v>EQUIPO VENCIDO</v>
      </c>
    </row>
    <row r="3564" spans="10:12" ht="15" customHeight="1" x14ac:dyDescent="0.25">
      <c r="J3564" s="22"/>
      <c r="K3564" s="25">
        <f t="shared" si="112"/>
        <v>365</v>
      </c>
      <c r="L3564" s="27" t="str">
        <f t="shared" ca="1" si="113"/>
        <v>EQUIPO VENCIDO</v>
      </c>
    </row>
    <row r="3565" spans="10:12" ht="15" customHeight="1" x14ac:dyDescent="0.25">
      <c r="J3565" s="22"/>
      <c r="K3565" s="25">
        <f t="shared" si="112"/>
        <v>365</v>
      </c>
      <c r="L3565" s="27" t="str">
        <f t="shared" ca="1" si="113"/>
        <v>EQUIPO VENCIDO</v>
      </c>
    </row>
    <row r="3566" spans="10:12" ht="15" customHeight="1" x14ac:dyDescent="0.25">
      <c r="J3566" s="22"/>
      <c r="K3566" s="25">
        <f t="shared" si="112"/>
        <v>365</v>
      </c>
      <c r="L3566" s="27" t="str">
        <f t="shared" ca="1" si="113"/>
        <v>EQUIPO VENCIDO</v>
      </c>
    </row>
    <row r="3567" spans="10:12" ht="15" customHeight="1" x14ac:dyDescent="0.25">
      <c r="J3567" s="22"/>
      <c r="K3567" s="25">
        <f t="shared" ref="K3567:K3630" si="114">J3567+365</f>
        <v>365</v>
      </c>
      <c r="L3567" s="27" t="str">
        <f t="shared" ref="L3567:L3630" ca="1" si="115">IF((TODAY()-J3567)&gt;365,"EQUIPO VENCIDO","VIGENTE")</f>
        <v>EQUIPO VENCIDO</v>
      </c>
    </row>
    <row r="3568" spans="10:12" ht="15" customHeight="1" x14ac:dyDescent="0.25">
      <c r="J3568" s="22"/>
      <c r="K3568" s="25">
        <f t="shared" si="114"/>
        <v>365</v>
      </c>
      <c r="L3568" s="27" t="str">
        <f t="shared" ca="1" si="115"/>
        <v>EQUIPO VENCIDO</v>
      </c>
    </row>
    <row r="3569" spans="10:12" ht="15" customHeight="1" x14ac:dyDescent="0.25">
      <c r="J3569" s="22"/>
      <c r="K3569" s="25">
        <f t="shared" si="114"/>
        <v>365</v>
      </c>
      <c r="L3569" s="27" t="str">
        <f t="shared" ca="1" si="115"/>
        <v>EQUIPO VENCIDO</v>
      </c>
    </row>
    <row r="3570" spans="10:12" ht="15" customHeight="1" x14ac:dyDescent="0.25">
      <c r="J3570" s="22"/>
      <c r="K3570" s="25">
        <f t="shared" si="114"/>
        <v>365</v>
      </c>
      <c r="L3570" s="27" t="str">
        <f t="shared" ca="1" si="115"/>
        <v>EQUIPO VENCIDO</v>
      </c>
    </row>
    <row r="3571" spans="10:12" ht="15" customHeight="1" x14ac:dyDescent="0.25">
      <c r="J3571" s="22"/>
      <c r="K3571" s="25">
        <f t="shared" si="114"/>
        <v>365</v>
      </c>
      <c r="L3571" s="27" t="str">
        <f t="shared" ca="1" si="115"/>
        <v>EQUIPO VENCIDO</v>
      </c>
    </row>
    <row r="3572" spans="10:12" ht="15" customHeight="1" x14ac:dyDescent="0.25">
      <c r="J3572" s="22"/>
      <c r="K3572" s="25">
        <f t="shared" si="114"/>
        <v>365</v>
      </c>
      <c r="L3572" s="27" t="str">
        <f t="shared" ca="1" si="115"/>
        <v>EQUIPO VENCIDO</v>
      </c>
    </row>
    <row r="3573" spans="10:12" ht="15" customHeight="1" x14ac:dyDescent="0.25">
      <c r="J3573" s="22"/>
      <c r="K3573" s="25">
        <f t="shared" si="114"/>
        <v>365</v>
      </c>
      <c r="L3573" s="27" t="str">
        <f t="shared" ca="1" si="115"/>
        <v>EQUIPO VENCIDO</v>
      </c>
    </row>
    <row r="3574" spans="10:12" ht="15" customHeight="1" x14ac:dyDescent="0.25">
      <c r="J3574" s="22"/>
      <c r="K3574" s="25">
        <f t="shared" si="114"/>
        <v>365</v>
      </c>
      <c r="L3574" s="27" t="str">
        <f t="shared" ca="1" si="115"/>
        <v>EQUIPO VENCIDO</v>
      </c>
    </row>
    <row r="3575" spans="10:12" ht="15" customHeight="1" x14ac:dyDescent="0.25">
      <c r="J3575" s="22"/>
      <c r="K3575" s="25">
        <f t="shared" si="114"/>
        <v>365</v>
      </c>
      <c r="L3575" s="27" t="str">
        <f t="shared" ca="1" si="115"/>
        <v>EQUIPO VENCIDO</v>
      </c>
    </row>
    <row r="3576" spans="10:12" ht="15" customHeight="1" x14ac:dyDescent="0.25">
      <c r="J3576" s="22"/>
      <c r="K3576" s="25">
        <f t="shared" si="114"/>
        <v>365</v>
      </c>
      <c r="L3576" s="27" t="str">
        <f t="shared" ca="1" si="115"/>
        <v>EQUIPO VENCIDO</v>
      </c>
    </row>
    <row r="3577" spans="10:12" ht="15" customHeight="1" x14ac:dyDescent="0.25">
      <c r="J3577" s="22"/>
      <c r="K3577" s="25">
        <f t="shared" si="114"/>
        <v>365</v>
      </c>
      <c r="L3577" s="27" t="str">
        <f t="shared" ca="1" si="115"/>
        <v>EQUIPO VENCIDO</v>
      </c>
    </row>
    <row r="3578" spans="10:12" ht="15" customHeight="1" x14ac:dyDescent="0.25">
      <c r="J3578" s="22"/>
      <c r="K3578" s="25">
        <f t="shared" si="114"/>
        <v>365</v>
      </c>
      <c r="L3578" s="27" t="str">
        <f t="shared" ca="1" si="115"/>
        <v>EQUIPO VENCIDO</v>
      </c>
    </row>
    <row r="3579" spans="10:12" ht="15" customHeight="1" x14ac:dyDescent="0.25">
      <c r="J3579" s="22"/>
      <c r="K3579" s="25">
        <f t="shared" si="114"/>
        <v>365</v>
      </c>
      <c r="L3579" s="27" t="str">
        <f t="shared" ca="1" si="115"/>
        <v>EQUIPO VENCIDO</v>
      </c>
    </row>
    <row r="3580" spans="10:12" ht="15" customHeight="1" x14ac:dyDescent="0.25">
      <c r="J3580" s="22"/>
      <c r="K3580" s="25">
        <f t="shared" si="114"/>
        <v>365</v>
      </c>
      <c r="L3580" s="27" t="str">
        <f t="shared" ca="1" si="115"/>
        <v>EQUIPO VENCIDO</v>
      </c>
    </row>
    <row r="3581" spans="10:12" ht="15" customHeight="1" x14ac:dyDescent="0.25">
      <c r="J3581" s="22"/>
      <c r="K3581" s="25">
        <f t="shared" si="114"/>
        <v>365</v>
      </c>
      <c r="L3581" s="27" t="str">
        <f t="shared" ca="1" si="115"/>
        <v>EQUIPO VENCIDO</v>
      </c>
    </row>
    <row r="3582" spans="10:12" ht="15" customHeight="1" x14ac:dyDescent="0.25">
      <c r="J3582" s="22"/>
      <c r="K3582" s="25">
        <f t="shared" si="114"/>
        <v>365</v>
      </c>
      <c r="L3582" s="27" t="str">
        <f t="shared" ca="1" si="115"/>
        <v>EQUIPO VENCIDO</v>
      </c>
    </row>
    <row r="3583" spans="10:12" ht="15" customHeight="1" x14ac:dyDescent="0.25">
      <c r="J3583" s="22"/>
      <c r="K3583" s="25">
        <f t="shared" si="114"/>
        <v>365</v>
      </c>
      <c r="L3583" s="27" t="str">
        <f t="shared" ca="1" si="115"/>
        <v>EQUIPO VENCIDO</v>
      </c>
    </row>
    <row r="3584" spans="10:12" ht="15" customHeight="1" x14ac:dyDescent="0.25">
      <c r="J3584" s="22"/>
      <c r="K3584" s="25">
        <f t="shared" si="114"/>
        <v>365</v>
      </c>
      <c r="L3584" s="27" t="str">
        <f t="shared" ca="1" si="115"/>
        <v>EQUIPO VENCIDO</v>
      </c>
    </row>
    <row r="3585" spans="10:12" ht="15" customHeight="1" x14ac:dyDescent="0.25">
      <c r="J3585" s="22"/>
      <c r="K3585" s="25">
        <f t="shared" si="114"/>
        <v>365</v>
      </c>
      <c r="L3585" s="27" t="str">
        <f t="shared" ca="1" si="115"/>
        <v>EQUIPO VENCIDO</v>
      </c>
    </row>
    <row r="3586" spans="10:12" ht="15" customHeight="1" x14ac:dyDescent="0.25">
      <c r="J3586" s="22"/>
      <c r="K3586" s="25">
        <f t="shared" si="114"/>
        <v>365</v>
      </c>
      <c r="L3586" s="27" t="str">
        <f t="shared" ca="1" si="115"/>
        <v>EQUIPO VENCIDO</v>
      </c>
    </row>
    <row r="3587" spans="10:12" ht="15" customHeight="1" x14ac:dyDescent="0.25">
      <c r="J3587" s="22"/>
      <c r="K3587" s="25">
        <f t="shared" si="114"/>
        <v>365</v>
      </c>
      <c r="L3587" s="27" t="str">
        <f t="shared" ca="1" si="115"/>
        <v>EQUIPO VENCIDO</v>
      </c>
    </row>
    <row r="3588" spans="10:12" ht="15" customHeight="1" x14ac:dyDescent="0.25">
      <c r="J3588" s="22"/>
      <c r="K3588" s="25">
        <f t="shared" si="114"/>
        <v>365</v>
      </c>
      <c r="L3588" s="27" t="str">
        <f t="shared" ca="1" si="115"/>
        <v>EQUIPO VENCIDO</v>
      </c>
    </row>
    <row r="3589" spans="10:12" ht="15" customHeight="1" x14ac:dyDescent="0.25">
      <c r="J3589" s="22"/>
      <c r="K3589" s="25">
        <f t="shared" si="114"/>
        <v>365</v>
      </c>
      <c r="L3589" s="27" t="str">
        <f t="shared" ca="1" si="115"/>
        <v>EQUIPO VENCIDO</v>
      </c>
    </row>
    <row r="3590" spans="10:12" ht="15" customHeight="1" x14ac:dyDescent="0.25">
      <c r="J3590" s="22"/>
      <c r="K3590" s="25">
        <f t="shared" si="114"/>
        <v>365</v>
      </c>
      <c r="L3590" s="27" t="str">
        <f t="shared" ca="1" si="115"/>
        <v>EQUIPO VENCIDO</v>
      </c>
    </row>
    <row r="3591" spans="10:12" ht="15" customHeight="1" x14ac:dyDescent="0.25">
      <c r="J3591" s="22"/>
      <c r="K3591" s="25">
        <f t="shared" si="114"/>
        <v>365</v>
      </c>
      <c r="L3591" s="27" t="str">
        <f t="shared" ca="1" si="115"/>
        <v>EQUIPO VENCIDO</v>
      </c>
    </row>
    <row r="3592" spans="10:12" ht="15" customHeight="1" x14ac:dyDescent="0.25">
      <c r="J3592" s="22"/>
      <c r="K3592" s="25">
        <f t="shared" si="114"/>
        <v>365</v>
      </c>
      <c r="L3592" s="27" t="str">
        <f t="shared" ca="1" si="115"/>
        <v>EQUIPO VENCIDO</v>
      </c>
    </row>
    <row r="3593" spans="10:12" ht="15" customHeight="1" x14ac:dyDescent="0.25">
      <c r="J3593" s="22"/>
      <c r="K3593" s="25">
        <f t="shared" si="114"/>
        <v>365</v>
      </c>
      <c r="L3593" s="27" t="str">
        <f t="shared" ca="1" si="115"/>
        <v>EQUIPO VENCIDO</v>
      </c>
    </row>
    <row r="3594" spans="10:12" ht="15" customHeight="1" x14ac:dyDescent="0.25">
      <c r="J3594" s="22"/>
      <c r="K3594" s="25">
        <f t="shared" si="114"/>
        <v>365</v>
      </c>
      <c r="L3594" s="27" t="str">
        <f t="shared" ca="1" si="115"/>
        <v>EQUIPO VENCIDO</v>
      </c>
    </row>
    <row r="3595" spans="10:12" ht="15" customHeight="1" x14ac:dyDescent="0.25">
      <c r="J3595" s="22"/>
      <c r="K3595" s="25">
        <f t="shared" si="114"/>
        <v>365</v>
      </c>
      <c r="L3595" s="27" t="str">
        <f t="shared" ca="1" si="115"/>
        <v>EQUIPO VENCIDO</v>
      </c>
    </row>
    <row r="3596" spans="10:12" ht="15" customHeight="1" x14ac:dyDescent="0.25">
      <c r="J3596" s="22"/>
      <c r="K3596" s="25">
        <f t="shared" si="114"/>
        <v>365</v>
      </c>
      <c r="L3596" s="27" t="str">
        <f t="shared" ca="1" si="115"/>
        <v>EQUIPO VENCIDO</v>
      </c>
    </row>
    <row r="3597" spans="10:12" ht="15" customHeight="1" x14ac:dyDescent="0.25">
      <c r="J3597" s="22"/>
      <c r="K3597" s="25">
        <f t="shared" si="114"/>
        <v>365</v>
      </c>
      <c r="L3597" s="27" t="str">
        <f t="shared" ca="1" si="115"/>
        <v>EQUIPO VENCIDO</v>
      </c>
    </row>
    <row r="3598" spans="10:12" ht="15" customHeight="1" x14ac:dyDescent="0.25">
      <c r="J3598" s="22"/>
      <c r="K3598" s="25">
        <f t="shared" si="114"/>
        <v>365</v>
      </c>
      <c r="L3598" s="27" t="str">
        <f t="shared" ca="1" si="115"/>
        <v>EQUIPO VENCIDO</v>
      </c>
    </row>
    <row r="3599" spans="10:12" ht="15" customHeight="1" x14ac:dyDescent="0.25">
      <c r="J3599" s="22"/>
      <c r="K3599" s="25">
        <f t="shared" si="114"/>
        <v>365</v>
      </c>
      <c r="L3599" s="27" t="str">
        <f t="shared" ca="1" si="115"/>
        <v>EQUIPO VENCIDO</v>
      </c>
    </row>
    <row r="3600" spans="10:12" ht="15" customHeight="1" x14ac:dyDescent="0.25">
      <c r="J3600" s="22"/>
      <c r="K3600" s="25">
        <f t="shared" si="114"/>
        <v>365</v>
      </c>
      <c r="L3600" s="27" t="str">
        <f t="shared" ca="1" si="115"/>
        <v>EQUIPO VENCIDO</v>
      </c>
    </row>
    <row r="3601" spans="10:12" ht="15" customHeight="1" x14ac:dyDescent="0.25">
      <c r="J3601" s="22"/>
      <c r="K3601" s="25">
        <f t="shared" si="114"/>
        <v>365</v>
      </c>
      <c r="L3601" s="27" t="str">
        <f t="shared" ca="1" si="115"/>
        <v>EQUIPO VENCIDO</v>
      </c>
    </row>
    <row r="3602" spans="10:12" ht="15" customHeight="1" x14ac:dyDescent="0.25">
      <c r="J3602" s="22"/>
      <c r="K3602" s="25">
        <f t="shared" si="114"/>
        <v>365</v>
      </c>
      <c r="L3602" s="27" t="str">
        <f t="shared" ca="1" si="115"/>
        <v>EQUIPO VENCIDO</v>
      </c>
    </row>
    <row r="3603" spans="10:12" ht="15" customHeight="1" x14ac:dyDescent="0.25">
      <c r="J3603" s="22"/>
      <c r="K3603" s="25">
        <f t="shared" si="114"/>
        <v>365</v>
      </c>
      <c r="L3603" s="27" t="str">
        <f t="shared" ca="1" si="115"/>
        <v>EQUIPO VENCIDO</v>
      </c>
    </row>
    <row r="3604" spans="10:12" ht="15" customHeight="1" x14ac:dyDescent="0.25">
      <c r="J3604" s="22"/>
      <c r="K3604" s="25">
        <f t="shared" si="114"/>
        <v>365</v>
      </c>
      <c r="L3604" s="27" t="str">
        <f t="shared" ca="1" si="115"/>
        <v>EQUIPO VENCIDO</v>
      </c>
    </row>
    <row r="3605" spans="10:12" ht="15" customHeight="1" x14ac:dyDescent="0.25">
      <c r="J3605" s="22"/>
      <c r="K3605" s="25">
        <f t="shared" si="114"/>
        <v>365</v>
      </c>
      <c r="L3605" s="27" t="str">
        <f t="shared" ca="1" si="115"/>
        <v>EQUIPO VENCIDO</v>
      </c>
    </row>
    <row r="3606" spans="10:12" ht="15" customHeight="1" x14ac:dyDescent="0.25">
      <c r="J3606" s="22"/>
      <c r="K3606" s="25">
        <f t="shared" si="114"/>
        <v>365</v>
      </c>
      <c r="L3606" s="27" t="str">
        <f t="shared" ca="1" si="115"/>
        <v>EQUIPO VENCIDO</v>
      </c>
    </row>
    <row r="3607" spans="10:12" ht="15" customHeight="1" x14ac:dyDescent="0.25">
      <c r="J3607" s="22"/>
      <c r="K3607" s="25">
        <f t="shared" si="114"/>
        <v>365</v>
      </c>
      <c r="L3607" s="27" t="str">
        <f t="shared" ca="1" si="115"/>
        <v>EQUIPO VENCIDO</v>
      </c>
    </row>
    <row r="3608" spans="10:12" ht="15" customHeight="1" x14ac:dyDescent="0.25">
      <c r="J3608" s="22"/>
      <c r="K3608" s="25">
        <f t="shared" si="114"/>
        <v>365</v>
      </c>
      <c r="L3608" s="27" t="str">
        <f t="shared" ca="1" si="115"/>
        <v>EQUIPO VENCIDO</v>
      </c>
    </row>
    <row r="3609" spans="10:12" ht="15" customHeight="1" x14ac:dyDescent="0.25">
      <c r="J3609" s="22"/>
      <c r="K3609" s="25">
        <f t="shared" si="114"/>
        <v>365</v>
      </c>
      <c r="L3609" s="27" t="str">
        <f t="shared" ca="1" si="115"/>
        <v>EQUIPO VENCIDO</v>
      </c>
    </row>
    <row r="3610" spans="10:12" ht="15" customHeight="1" x14ac:dyDescent="0.25">
      <c r="J3610" s="22"/>
      <c r="K3610" s="25">
        <f t="shared" si="114"/>
        <v>365</v>
      </c>
      <c r="L3610" s="27" t="str">
        <f t="shared" ca="1" si="115"/>
        <v>EQUIPO VENCIDO</v>
      </c>
    </row>
    <row r="3611" spans="10:12" ht="15" customHeight="1" x14ac:dyDescent="0.25">
      <c r="J3611" s="22"/>
      <c r="K3611" s="25">
        <f t="shared" si="114"/>
        <v>365</v>
      </c>
      <c r="L3611" s="27" t="str">
        <f t="shared" ca="1" si="115"/>
        <v>EQUIPO VENCIDO</v>
      </c>
    </row>
    <row r="3612" spans="10:12" ht="15" customHeight="1" x14ac:dyDescent="0.25">
      <c r="J3612" s="22"/>
      <c r="K3612" s="25">
        <f t="shared" si="114"/>
        <v>365</v>
      </c>
      <c r="L3612" s="27" t="str">
        <f t="shared" ca="1" si="115"/>
        <v>EQUIPO VENCIDO</v>
      </c>
    </row>
    <row r="3613" spans="10:12" ht="15" customHeight="1" x14ac:dyDescent="0.25">
      <c r="J3613" s="22"/>
      <c r="K3613" s="25">
        <f t="shared" si="114"/>
        <v>365</v>
      </c>
      <c r="L3613" s="27" t="str">
        <f t="shared" ca="1" si="115"/>
        <v>EQUIPO VENCIDO</v>
      </c>
    </row>
    <row r="3614" spans="10:12" ht="15" customHeight="1" x14ac:dyDescent="0.25">
      <c r="J3614" s="22"/>
      <c r="K3614" s="25">
        <f t="shared" si="114"/>
        <v>365</v>
      </c>
      <c r="L3614" s="27" t="str">
        <f t="shared" ca="1" si="115"/>
        <v>EQUIPO VENCIDO</v>
      </c>
    </row>
    <row r="3615" spans="10:12" ht="15" customHeight="1" x14ac:dyDescent="0.25">
      <c r="J3615" s="22"/>
      <c r="K3615" s="25">
        <f t="shared" si="114"/>
        <v>365</v>
      </c>
      <c r="L3615" s="27" t="str">
        <f t="shared" ca="1" si="115"/>
        <v>EQUIPO VENCIDO</v>
      </c>
    </row>
    <row r="3616" spans="10:12" ht="15" customHeight="1" x14ac:dyDescent="0.25">
      <c r="J3616" s="22"/>
      <c r="K3616" s="25">
        <f t="shared" si="114"/>
        <v>365</v>
      </c>
      <c r="L3616" s="27" t="str">
        <f t="shared" ca="1" si="115"/>
        <v>EQUIPO VENCIDO</v>
      </c>
    </row>
    <row r="3617" spans="10:12" ht="15" customHeight="1" x14ac:dyDescent="0.25">
      <c r="J3617" s="22"/>
      <c r="K3617" s="25">
        <f t="shared" si="114"/>
        <v>365</v>
      </c>
      <c r="L3617" s="27" t="str">
        <f t="shared" ca="1" si="115"/>
        <v>EQUIPO VENCIDO</v>
      </c>
    </row>
    <row r="3618" spans="10:12" ht="15" customHeight="1" x14ac:dyDescent="0.25">
      <c r="J3618" s="22"/>
      <c r="K3618" s="25">
        <f t="shared" si="114"/>
        <v>365</v>
      </c>
      <c r="L3618" s="27" t="str">
        <f t="shared" ca="1" si="115"/>
        <v>EQUIPO VENCIDO</v>
      </c>
    </row>
    <row r="3619" spans="10:12" ht="15" customHeight="1" x14ac:dyDescent="0.25">
      <c r="J3619" s="22"/>
      <c r="K3619" s="25">
        <f t="shared" si="114"/>
        <v>365</v>
      </c>
      <c r="L3619" s="27" t="str">
        <f t="shared" ca="1" si="115"/>
        <v>EQUIPO VENCIDO</v>
      </c>
    </row>
    <row r="3620" spans="10:12" ht="15" customHeight="1" x14ac:dyDescent="0.25">
      <c r="J3620" s="22"/>
      <c r="K3620" s="25">
        <f t="shared" si="114"/>
        <v>365</v>
      </c>
      <c r="L3620" s="27" t="str">
        <f t="shared" ca="1" si="115"/>
        <v>EQUIPO VENCIDO</v>
      </c>
    </row>
    <row r="3621" spans="10:12" ht="15" customHeight="1" x14ac:dyDescent="0.25">
      <c r="J3621" s="22"/>
      <c r="K3621" s="25">
        <f t="shared" si="114"/>
        <v>365</v>
      </c>
      <c r="L3621" s="27" t="str">
        <f t="shared" ca="1" si="115"/>
        <v>EQUIPO VENCIDO</v>
      </c>
    </row>
    <row r="3622" spans="10:12" ht="15" customHeight="1" x14ac:dyDescent="0.25">
      <c r="J3622" s="22"/>
      <c r="K3622" s="25">
        <f t="shared" si="114"/>
        <v>365</v>
      </c>
      <c r="L3622" s="27" t="str">
        <f t="shared" ca="1" si="115"/>
        <v>EQUIPO VENCIDO</v>
      </c>
    </row>
    <row r="3623" spans="10:12" ht="15" customHeight="1" x14ac:dyDescent="0.25">
      <c r="J3623" s="22"/>
      <c r="K3623" s="25">
        <f t="shared" si="114"/>
        <v>365</v>
      </c>
      <c r="L3623" s="27" t="str">
        <f t="shared" ca="1" si="115"/>
        <v>EQUIPO VENCIDO</v>
      </c>
    </row>
    <row r="3624" spans="10:12" ht="15" customHeight="1" x14ac:dyDescent="0.25">
      <c r="J3624" s="22"/>
      <c r="K3624" s="25">
        <f t="shared" si="114"/>
        <v>365</v>
      </c>
      <c r="L3624" s="27" t="str">
        <f t="shared" ca="1" si="115"/>
        <v>EQUIPO VENCIDO</v>
      </c>
    </row>
    <row r="3625" spans="10:12" ht="15" customHeight="1" x14ac:dyDescent="0.25">
      <c r="J3625" s="22"/>
      <c r="K3625" s="25">
        <f t="shared" si="114"/>
        <v>365</v>
      </c>
      <c r="L3625" s="27" t="str">
        <f t="shared" ca="1" si="115"/>
        <v>EQUIPO VENCIDO</v>
      </c>
    </row>
    <row r="3626" spans="10:12" ht="15" customHeight="1" x14ac:dyDescent="0.25">
      <c r="J3626" s="22"/>
      <c r="K3626" s="25">
        <f t="shared" si="114"/>
        <v>365</v>
      </c>
      <c r="L3626" s="27" t="str">
        <f t="shared" ca="1" si="115"/>
        <v>EQUIPO VENCIDO</v>
      </c>
    </row>
    <row r="3627" spans="10:12" ht="15" customHeight="1" x14ac:dyDescent="0.25">
      <c r="J3627" s="22"/>
      <c r="K3627" s="25">
        <f t="shared" si="114"/>
        <v>365</v>
      </c>
      <c r="L3627" s="27" t="str">
        <f t="shared" ca="1" si="115"/>
        <v>EQUIPO VENCIDO</v>
      </c>
    </row>
    <row r="3628" spans="10:12" ht="15" customHeight="1" x14ac:dyDescent="0.25">
      <c r="J3628" s="22"/>
      <c r="K3628" s="25">
        <f t="shared" si="114"/>
        <v>365</v>
      </c>
      <c r="L3628" s="27" t="str">
        <f t="shared" ca="1" si="115"/>
        <v>EQUIPO VENCIDO</v>
      </c>
    </row>
    <row r="3629" spans="10:12" ht="15" customHeight="1" x14ac:dyDescent="0.25">
      <c r="J3629" s="22"/>
      <c r="K3629" s="25">
        <f t="shared" si="114"/>
        <v>365</v>
      </c>
      <c r="L3629" s="27" t="str">
        <f t="shared" ca="1" si="115"/>
        <v>EQUIPO VENCIDO</v>
      </c>
    </row>
    <row r="3630" spans="10:12" ht="15" customHeight="1" x14ac:dyDescent="0.25">
      <c r="J3630" s="22"/>
      <c r="K3630" s="25">
        <f t="shared" si="114"/>
        <v>365</v>
      </c>
      <c r="L3630" s="27" t="str">
        <f t="shared" ca="1" si="115"/>
        <v>EQUIPO VENCIDO</v>
      </c>
    </row>
    <row r="3631" spans="10:12" ht="15" customHeight="1" x14ac:dyDescent="0.25">
      <c r="J3631" s="22"/>
      <c r="K3631" s="25">
        <f t="shared" ref="K3631:K3694" si="116">J3631+365</f>
        <v>365</v>
      </c>
      <c r="L3631" s="27" t="str">
        <f t="shared" ref="L3631:L3694" ca="1" si="117">IF((TODAY()-J3631)&gt;365,"EQUIPO VENCIDO","VIGENTE")</f>
        <v>EQUIPO VENCIDO</v>
      </c>
    </row>
    <row r="3632" spans="10:12" ht="15" customHeight="1" x14ac:dyDescent="0.25">
      <c r="J3632" s="22"/>
      <c r="K3632" s="25">
        <f t="shared" si="116"/>
        <v>365</v>
      </c>
      <c r="L3632" s="27" t="str">
        <f t="shared" ca="1" si="117"/>
        <v>EQUIPO VENCIDO</v>
      </c>
    </row>
    <row r="3633" spans="10:12" ht="15" customHeight="1" x14ac:dyDescent="0.25">
      <c r="J3633" s="22"/>
      <c r="K3633" s="25">
        <f t="shared" si="116"/>
        <v>365</v>
      </c>
      <c r="L3633" s="27" t="str">
        <f t="shared" ca="1" si="117"/>
        <v>EQUIPO VENCIDO</v>
      </c>
    </row>
    <row r="3634" spans="10:12" ht="15" customHeight="1" x14ac:dyDescent="0.25">
      <c r="J3634" s="22"/>
      <c r="K3634" s="25">
        <f t="shared" si="116"/>
        <v>365</v>
      </c>
      <c r="L3634" s="27" t="str">
        <f t="shared" ca="1" si="117"/>
        <v>EQUIPO VENCIDO</v>
      </c>
    </row>
    <row r="3635" spans="10:12" ht="15" customHeight="1" x14ac:dyDescent="0.25">
      <c r="J3635" s="22"/>
      <c r="K3635" s="25">
        <f t="shared" si="116"/>
        <v>365</v>
      </c>
      <c r="L3635" s="27" t="str">
        <f t="shared" ca="1" si="117"/>
        <v>EQUIPO VENCIDO</v>
      </c>
    </row>
    <row r="3636" spans="10:12" ht="15" customHeight="1" x14ac:dyDescent="0.25">
      <c r="J3636" s="22"/>
      <c r="K3636" s="25">
        <f t="shared" si="116"/>
        <v>365</v>
      </c>
      <c r="L3636" s="27" t="str">
        <f t="shared" ca="1" si="117"/>
        <v>EQUIPO VENCIDO</v>
      </c>
    </row>
    <row r="3637" spans="10:12" ht="15" customHeight="1" x14ac:dyDescent="0.25">
      <c r="J3637" s="22"/>
      <c r="K3637" s="25">
        <f t="shared" si="116"/>
        <v>365</v>
      </c>
      <c r="L3637" s="27" t="str">
        <f t="shared" ca="1" si="117"/>
        <v>EQUIPO VENCIDO</v>
      </c>
    </row>
    <row r="3638" spans="10:12" ht="15" customHeight="1" x14ac:dyDescent="0.25">
      <c r="J3638" s="22"/>
      <c r="K3638" s="25">
        <f t="shared" si="116"/>
        <v>365</v>
      </c>
      <c r="L3638" s="27" t="str">
        <f t="shared" ca="1" si="117"/>
        <v>EQUIPO VENCIDO</v>
      </c>
    </row>
    <row r="3639" spans="10:12" ht="15" customHeight="1" x14ac:dyDescent="0.25">
      <c r="J3639" s="22"/>
      <c r="K3639" s="25">
        <f t="shared" si="116"/>
        <v>365</v>
      </c>
      <c r="L3639" s="27" t="str">
        <f t="shared" ca="1" si="117"/>
        <v>EQUIPO VENCIDO</v>
      </c>
    </row>
    <row r="3640" spans="10:12" ht="15" customHeight="1" x14ac:dyDescent="0.25">
      <c r="J3640" s="22"/>
      <c r="K3640" s="25">
        <f t="shared" si="116"/>
        <v>365</v>
      </c>
      <c r="L3640" s="27" t="str">
        <f t="shared" ca="1" si="117"/>
        <v>EQUIPO VENCIDO</v>
      </c>
    </row>
    <row r="3641" spans="10:12" ht="15" customHeight="1" x14ac:dyDescent="0.25">
      <c r="J3641" s="22"/>
      <c r="K3641" s="25">
        <f t="shared" si="116"/>
        <v>365</v>
      </c>
      <c r="L3641" s="27" t="str">
        <f t="shared" ca="1" si="117"/>
        <v>EQUIPO VENCIDO</v>
      </c>
    </row>
    <row r="3642" spans="10:12" ht="15" customHeight="1" x14ac:dyDescent="0.25">
      <c r="J3642" s="22"/>
      <c r="K3642" s="25">
        <f t="shared" si="116"/>
        <v>365</v>
      </c>
      <c r="L3642" s="27" t="str">
        <f t="shared" ca="1" si="117"/>
        <v>EQUIPO VENCIDO</v>
      </c>
    </row>
    <row r="3643" spans="10:12" ht="15" customHeight="1" x14ac:dyDescent="0.25">
      <c r="J3643" s="22"/>
      <c r="K3643" s="25">
        <f t="shared" si="116"/>
        <v>365</v>
      </c>
      <c r="L3643" s="27" t="str">
        <f t="shared" ca="1" si="117"/>
        <v>EQUIPO VENCIDO</v>
      </c>
    </row>
    <row r="3644" spans="10:12" ht="15" customHeight="1" x14ac:dyDescent="0.25">
      <c r="J3644" s="22"/>
      <c r="K3644" s="25">
        <f t="shared" si="116"/>
        <v>365</v>
      </c>
      <c r="L3644" s="27" t="str">
        <f t="shared" ca="1" si="117"/>
        <v>EQUIPO VENCIDO</v>
      </c>
    </row>
    <row r="3645" spans="10:12" ht="15" customHeight="1" x14ac:dyDescent="0.25">
      <c r="J3645" s="22"/>
      <c r="K3645" s="25">
        <f t="shared" si="116"/>
        <v>365</v>
      </c>
      <c r="L3645" s="27" t="str">
        <f t="shared" ca="1" si="117"/>
        <v>EQUIPO VENCIDO</v>
      </c>
    </row>
    <row r="3646" spans="10:12" ht="15" customHeight="1" x14ac:dyDescent="0.25">
      <c r="J3646" s="22"/>
      <c r="K3646" s="25">
        <f t="shared" si="116"/>
        <v>365</v>
      </c>
      <c r="L3646" s="27" t="str">
        <f t="shared" ca="1" si="117"/>
        <v>EQUIPO VENCIDO</v>
      </c>
    </row>
    <row r="3647" spans="10:12" ht="15" customHeight="1" x14ac:dyDescent="0.25">
      <c r="J3647" s="22"/>
      <c r="K3647" s="25">
        <f t="shared" si="116"/>
        <v>365</v>
      </c>
      <c r="L3647" s="27" t="str">
        <f t="shared" ca="1" si="117"/>
        <v>EQUIPO VENCIDO</v>
      </c>
    </row>
    <row r="3648" spans="10:12" ht="15" customHeight="1" x14ac:dyDescent="0.25">
      <c r="J3648" s="22"/>
      <c r="K3648" s="25">
        <f t="shared" si="116"/>
        <v>365</v>
      </c>
      <c r="L3648" s="27" t="str">
        <f t="shared" ca="1" si="117"/>
        <v>EQUIPO VENCIDO</v>
      </c>
    </row>
    <row r="3649" spans="10:12" ht="15" customHeight="1" x14ac:dyDescent="0.25">
      <c r="J3649" s="22"/>
      <c r="K3649" s="25">
        <f t="shared" si="116"/>
        <v>365</v>
      </c>
      <c r="L3649" s="27" t="str">
        <f t="shared" ca="1" si="117"/>
        <v>EQUIPO VENCIDO</v>
      </c>
    </row>
    <row r="3650" spans="10:12" ht="15" customHeight="1" x14ac:dyDescent="0.25">
      <c r="J3650" s="22"/>
      <c r="K3650" s="25">
        <f t="shared" si="116"/>
        <v>365</v>
      </c>
      <c r="L3650" s="27" t="str">
        <f t="shared" ca="1" si="117"/>
        <v>EQUIPO VENCIDO</v>
      </c>
    </row>
    <row r="3651" spans="10:12" ht="15" customHeight="1" x14ac:dyDescent="0.25">
      <c r="J3651" s="22"/>
      <c r="K3651" s="25">
        <f t="shared" si="116"/>
        <v>365</v>
      </c>
      <c r="L3651" s="27" t="str">
        <f t="shared" ca="1" si="117"/>
        <v>EQUIPO VENCIDO</v>
      </c>
    </row>
    <row r="3652" spans="10:12" ht="15" customHeight="1" x14ac:dyDescent="0.25">
      <c r="J3652" s="22"/>
      <c r="K3652" s="25">
        <f t="shared" si="116"/>
        <v>365</v>
      </c>
      <c r="L3652" s="27" t="str">
        <f t="shared" ca="1" si="117"/>
        <v>EQUIPO VENCIDO</v>
      </c>
    </row>
    <row r="3653" spans="10:12" ht="15" customHeight="1" x14ac:dyDescent="0.25">
      <c r="J3653" s="22"/>
      <c r="K3653" s="25">
        <f t="shared" si="116"/>
        <v>365</v>
      </c>
      <c r="L3653" s="27" t="str">
        <f t="shared" ca="1" si="117"/>
        <v>EQUIPO VENCIDO</v>
      </c>
    </row>
    <row r="3654" spans="10:12" ht="15" customHeight="1" x14ac:dyDescent="0.25">
      <c r="J3654" s="22"/>
      <c r="K3654" s="25">
        <f t="shared" si="116"/>
        <v>365</v>
      </c>
      <c r="L3654" s="27" t="str">
        <f t="shared" ca="1" si="117"/>
        <v>EQUIPO VENCIDO</v>
      </c>
    </row>
    <row r="3655" spans="10:12" ht="15" customHeight="1" x14ac:dyDescent="0.25">
      <c r="J3655" s="22"/>
      <c r="K3655" s="25">
        <f t="shared" si="116"/>
        <v>365</v>
      </c>
      <c r="L3655" s="27" t="str">
        <f t="shared" ca="1" si="117"/>
        <v>EQUIPO VENCIDO</v>
      </c>
    </row>
    <row r="3656" spans="10:12" ht="15" customHeight="1" x14ac:dyDescent="0.25">
      <c r="J3656" s="22"/>
      <c r="K3656" s="25">
        <f t="shared" si="116"/>
        <v>365</v>
      </c>
      <c r="L3656" s="27" t="str">
        <f t="shared" ca="1" si="117"/>
        <v>EQUIPO VENCIDO</v>
      </c>
    </row>
    <row r="3657" spans="10:12" ht="15" customHeight="1" x14ac:dyDescent="0.25">
      <c r="J3657" s="22"/>
      <c r="K3657" s="25">
        <f t="shared" si="116"/>
        <v>365</v>
      </c>
      <c r="L3657" s="27" t="str">
        <f t="shared" ca="1" si="117"/>
        <v>EQUIPO VENCIDO</v>
      </c>
    </row>
    <row r="3658" spans="10:12" ht="15" customHeight="1" x14ac:dyDescent="0.25">
      <c r="J3658" s="22"/>
      <c r="K3658" s="25">
        <f t="shared" si="116"/>
        <v>365</v>
      </c>
      <c r="L3658" s="27" t="str">
        <f t="shared" ca="1" si="117"/>
        <v>EQUIPO VENCIDO</v>
      </c>
    </row>
    <row r="3659" spans="10:12" ht="15" customHeight="1" x14ac:dyDescent="0.25">
      <c r="J3659" s="22"/>
      <c r="K3659" s="25">
        <f t="shared" si="116"/>
        <v>365</v>
      </c>
      <c r="L3659" s="27" t="str">
        <f t="shared" ca="1" si="117"/>
        <v>EQUIPO VENCIDO</v>
      </c>
    </row>
    <row r="3660" spans="10:12" ht="15" customHeight="1" x14ac:dyDescent="0.25">
      <c r="J3660" s="22"/>
      <c r="K3660" s="25">
        <f t="shared" si="116"/>
        <v>365</v>
      </c>
      <c r="L3660" s="27" t="str">
        <f t="shared" ca="1" si="117"/>
        <v>EQUIPO VENCIDO</v>
      </c>
    </row>
    <row r="3661" spans="10:12" ht="15" customHeight="1" x14ac:dyDescent="0.25">
      <c r="J3661" s="22"/>
      <c r="K3661" s="25">
        <f t="shared" si="116"/>
        <v>365</v>
      </c>
      <c r="L3661" s="27" t="str">
        <f t="shared" ca="1" si="117"/>
        <v>EQUIPO VENCIDO</v>
      </c>
    </row>
    <row r="3662" spans="10:12" ht="15" customHeight="1" x14ac:dyDescent="0.25">
      <c r="J3662" s="22"/>
      <c r="K3662" s="25">
        <f t="shared" si="116"/>
        <v>365</v>
      </c>
      <c r="L3662" s="27" t="str">
        <f t="shared" ca="1" si="117"/>
        <v>EQUIPO VENCIDO</v>
      </c>
    </row>
    <row r="3663" spans="10:12" ht="15" customHeight="1" x14ac:dyDescent="0.25">
      <c r="J3663" s="22"/>
      <c r="K3663" s="25">
        <f t="shared" si="116"/>
        <v>365</v>
      </c>
      <c r="L3663" s="27" t="str">
        <f t="shared" ca="1" si="117"/>
        <v>EQUIPO VENCIDO</v>
      </c>
    </row>
    <row r="3664" spans="10:12" ht="15" customHeight="1" x14ac:dyDescent="0.25">
      <c r="J3664" s="22"/>
      <c r="K3664" s="25">
        <f t="shared" si="116"/>
        <v>365</v>
      </c>
      <c r="L3664" s="27" t="str">
        <f t="shared" ca="1" si="117"/>
        <v>EQUIPO VENCIDO</v>
      </c>
    </row>
    <row r="3665" spans="10:12" ht="15" customHeight="1" x14ac:dyDescent="0.25">
      <c r="J3665" s="22"/>
      <c r="K3665" s="25">
        <f t="shared" si="116"/>
        <v>365</v>
      </c>
      <c r="L3665" s="27" t="str">
        <f t="shared" ca="1" si="117"/>
        <v>EQUIPO VENCIDO</v>
      </c>
    </row>
    <row r="3666" spans="10:12" ht="15" customHeight="1" x14ac:dyDescent="0.25">
      <c r="J3666" s="22"/>
      <c r="K3666" s="25">
        <f t="shared" si="116"/>
        <v>365</v>
      </c>
      <c r="L3666" s="27" t="str">
        <f t="shared" ca="1" si="117"/>
        <v>EQUIPO VENCIDO</v>
      </c>
    </row>
    <row r="3667" spans="10:12" ht="15" customHeight="1" x14ac:dyDescent="0.25">
      <c r="J3667" s="22"/>
      <c r="K3667" s="25">
        <f t="shared" si="116"/>
        <v>365</v>
      </c>
      <c r="L3667" s="27" t="str">
        <f t="shared" ca="1" si="117"/>
        <v>EQUIPO VENCIDO</v>
      </c>
    </row>
    <row r="3668" spans="10:12" ht="15" customHeight="1" x14ac:dyDescent="0.25">
      <c r="J3668" s="22"/>
      <c r="K3668" s="25">
        <f t="shared" si="116"/>
        <v>365</v>
      </c>
      <c r="L3668" s="27" t="str">
        <f t="shared" ca="1" si="117"/>
        <v>EQUIPO VENCIDO</v>
      </c>
    </row>
    <row r="3669" spans="10:12" ht="15" customHeight="1" x14ac:dyDescent="0.25">
      <c r="J3669" s="22"/>
      <c r="K3669" s="25">
        <f t="shared" si="116"/>
        <v>365</v>
      </c>
      <c r="L3669" s="27" t="str">
        <f t="shared" ca="1" si="117"/>
        <v>EQUIPO VENCIDO</v>
      </c>
    </row>
    <row r="3670" spans="10:12" ht="15" customHeight="1" x14ac:dyDescent="0.25">
      <c r="J3670" s="22"/>
      <c r="K3670" s="25">
        <f t="shared" si="116"/>
        <v>365</v>
      </c>
      <c r="L3670" s="27" t="str">
        <f t="shared" ca="1" si="117"/>
        <v>EQUIPO VENCIDO</v>
      </c>
    </row>
    <row r="3671" spans="10:12" ht="15" customHeight="1" x14ac:dyDescent="0.25">
      <c r="J3671" s="22"/>
      <c r="K3671" s="25">
        <f t="shared" si="116"/>
        <v>365</v>
      </c>
      <c r="L3671" s="27" t="str">
        <f t="shared" ca="1" si="117"/>
        <v>EQUIPO VENCIDO</v>
      </c>
    </row>
    <row r="3672" spans="10:12" ht="15" customHeight="1" x14ac:dyDescent="0.25">
      <c r="J3672" s="22"/>
      <c r="K3672" s="25">
        <f t="shared" si="116"/>
        <v>365</v>
      </c>
      <c r="L3672" s="27" t="str">
        <f t="shared" ca="1" si="117"/>
        <v>EQUIPO VENCIDO</v>
      </c>
    </row>
    <row r="3673" spans="10:12" ht="15" customHeight="1" x14ac:dyDescent="0.25">
      <c r="J3673" s="22"/>
      <c r="K3673" s="25">
        <f t="shared" si="116"/>
        <v>365</v>
      </c>
      <c r="L3673" s="27" t="str">
        <f t="shared" ca="1" si="117"/>
        <v>EQUIPO VENCIDO</v>
      </c>
    </row>
    <row r="3674" spans="10:12" ht="15" customHeight="1" x14ac:dyDescent="0.25">
      <c r="J3674" s="22"/>
      <c r="K3674" s="25">
        <f t="shared" si="116"/>
        <v>365</v>
      </c>
      <c r="L3674" s="27" t="str">
        <f t="shared" ca="1" si="117"/>
        <v>EQUIPO VENCIDO</v>
      </c>
    </row>
    <row r="3675" spans="10:12" ht="15" customHeight="1" x14ac:dyDescent="0.25">
      <c r="J3675" s="22"/>
      <c r="K3675" s="25">
        <f t="shared" si="116"/>
        <v>365</v>
      </c>
      <c r="L3675" s="27" t="str">
        <f t="shared" ca="1" si="117"/>
        <v>EQUIPO VENCIDO</v>
      </c>
    </row>
    <row r="3676" spans="10:12" ht="15" customHeight="1" x14ac:dyDescent="0.25">
      <c r="J3676" s="22"/>
      <c r="K3676" s="25">
        <f t="shared" si="116"/>
        <v>365</v>
      </c>
      <c r="L3676" s="27" t="str">
        <f t="shared" ca="1" si="117"/>
        <v>EQUIPO VENCIDO</v>
      </c>
    </row>
    <row r="3677" spans="10:12" ht="15" customHeight="1" x14ac:dyDescent="0.25">
      <c r="J3677" s="22"/>
      <c r="K3677" s="25">
        <f t="shared" si="116"/>
        <v>365</v>
      </c>
      <c r="L3677" s="27" t="str">
        <f t="shared" ca="1" si="117"/>
        <v>EQUIPO VENCIDO</v>
      </c>
    </row>
    <row r="3678" spans="10:12" ht="15" customHeight="1" x14ac:dyDescent="0.25">
      <c r="J3678" s="22"/>
      <c r="K3678" s="25">
        <f t="shared" si="116"/>
        <v>365</v>
      </c>
      <c r="L3678" s="27" t="str">
        <f t="shared" ca="1" si="117"/>
        <v>EQUIPO VENCIDO</v>
      </c>
    </row>
    <row r="3679" spans="10:12" ht="15" customHeight="1" x14ac:dyDescent="0.25">
      <c r="J3679" s="22"/>
      <c r="K3679" s="25">
        <f t="shared" si="116"/>
        <v>365</v>
      </c>
      <c r="L3679" s="27" t="str">
        <f t="shared" ca="1" si="117"/>
        <v>EQUIPO VENCIDO</v>
      </c>
    </row>
    <row r="3680" spans="10:12" ht="15" customHeight="1" x14ac:dyDescent="0.25">
      <c r="J3680" s="22"/>
      <c r="K3680" s="25">
        <f t="shared" si="116"/>
        <v>365</v>
      </c>
      <c r="L3680" s="27" t="str">
        <f t="shared" ca="1" si="117"/>
        <v>EQUIPO VENCIDO</v>
      </c>
    </row>
    <row r="3681" spans="10:12" ht="15" customHeight="1" x14ac:dyDescent="0.25">
      <c r="J3681" s="22"/>
      <c r="K3681" s="25">
        <f t="shared" si="116"/>
        <v>365</v>
      </c>
      <c r="L3681" s="27" t="str">
        <f t="shared" ca="1" si="117"/>
        <v>EQUIPO VENCIDO</v>
      </c>
    </row>
    <row r="3682" spans="10:12" ht="15" customHeight="1" x14ac:dyDescent="0.25">
      <c r="J3682" s="22"/>
      <c r="K3682" s="25">
        <f t="shared" si="116"/>
        <v>365</v>
      </c>
      <c r="L3682" s="27" t="str">
        <f t="shared" ca="1" si="117"/>
        <v>EQUIPO VENCIDO</v>
      </c>
    </row>
    <row r="3683" spans="10:12" ht="15" customHeight="1" x14ac:dyDescent="0.25">
      <c r="J3683" s="22"/>
      <c r="K3683" s="25">
        <f t="shared" si="116"/>
        <v>365</v>
      </c>
      <c r="L3683" s="27" t="str">
        <f t="shared" ca="1" si="117"/>
        <v>EQUIPO VENCIDO</v>
      </c>
    </row>
    <row r="3684" spans="10:12" ht="15" customHeight="1" x14ac:dyDescent="0.25">
      <c r="J3684" s="22"/>
      <c r="K3684" s="25">
        <f t="shared" si="116"/>
        <v>365</v>
      </c>
      <c r="L3684" s="27" t="str">
        <f t="shared" ca="1" si="117"/>
        <v>EQUIPO VENCIDO</v>
      </c>
    </row>
    <row r="3685" spans="10:12" ht="15" customHeight="1" x14ac:dyDescent="0.25">
      <c r="J3685" s="22"/>
      <c r="K3685" s="25">
        <f t="shared" si="116"/>
        <v>365</v>
      </c>
      <c r="L3685" s="27" t="str">
        <f t="shared" ca="1" si="117"/>
        <v>EQUIPO VENCIDO</v>
      </c>
    </row>
    <row r="3686" spans="10:12" ht="15" customHeight="1" x14ac:dyDescent="0.25">
      <c r="J3686" s="22"/>
      <c r="K3686" s="25">
        <f t="shared" si="116"/>
        <v>365</v>
      </c>
      <c r="L3686" s="27" t="str">
        <f t="shared" ca="1" si="117"/>
        <v>EQUIPO VENCIDO</v>
      </c>
    </row>
    <row r="3687" spans="10:12" ht="15" customHeight="1" x14ac:dyDescent="0.25">
      <c r="J3687" s="22"/>
      <c r="K3687" s="25">
        <f t="shared" si="116"/>
        <v>365</v>
      </c>
      <c r="L3687" s="27" t="str">
        <f t="shared" ca="1" si="117"/>
        <v>EQUIPO VENCIDO</v>
      </c>
    </row>
    <row r="3688" spans="10:12" ht="15" customHeight="1" x14ac:dyDescent="0.25">
      <c r="J3688" s="22"/>
      <c r="K3688" s="25">
        <f t="shared" si="116"/>
        <v>365</v>
      </c>
      <c r="L3688" s="27" t="str">
        <f t="shared" ca="1" si="117"/>
        <v>EQUIPO VENCIDO</v>
      </c>
    </row>
    <row r="3689" spans="10:12" ht="15" customHeight="1" x14ac:dyDescent="0.25">
      <c r="J3689" s="22"/>
      <c r="K3689" s="25">
        <f t="shared" si="116"/>
        <v>365</v>
      </c>
      <c r="L3689" s="27" t="str">
        <f t="shared" ca="1" si="117"/>
        <v>EQUIPO VENCIDO</v>
      </c>
    </row>
    <row r="3690" spans="10:12" ht="15" customHeight="1" x14ac:dyDescent="0.25">
      <c r="J3690" s="22"/>
      <c r="K3690" s="25">
        <f t="shared" si="116"/>
        <v>365</v>
      </c>
      <c r="L3690" s="27" t="str">
        <f t="shared" ca="1" si="117"/>
        <v>EQUIPO VENCIDO</v>
      </c>
    </row>
    <row r="3691" spans="10:12" ht="15" customHeight="1" x14ac:dyDescent="0.25">
      <c r="J3691" s="22"/>
      <c r="K3691" s="25">
        <f t="shared" si="116"/>
        <v>365</v>
      </c>
      <c r="L3691" s="27" t="str">
        <f t="shared" ca="1" si="117"/>
        <v>EQUIPO VENCIDO</v>
      </c>
    </row>
    <row r="3692" spans="10:12" ht="15" customHeight="1" x14ac:dyDescent="0.25">
      <c r="J3692" s="22"/>
      <c r="K3692" s="25">
        <f t="shared" si="116"/>
        <v>365</v>
      </c>
      <c r="L3692" s="27" t="str">
        <f t="shared" ca="1" si="117"/>
        <v>EQUIPO VENCIDO</v>
      </c>
    </row>
    <row r="3693" spans="10:12" ht="15" customHeight="1" x14ac:dyDescent="0.25">
      <c r="J3693" s="22"/>
      <c r="K3693" s="25">
        <f t="shared" si="116"/>
        <v>365</v>
      </c>
      <c r="L3693" s="27" t="str">
        <f t="shared" ca="1" si="117"/>
        <v>EQUIPO VENCIDO</v>
      </c>
    </row>
    <row r="3694" spans="10:12" ht="15" customHeight="1" x14ac:dyDescent="0.25">
      <c r="J3694" s="22"/>
      <c r="K3694" s="25">
        <f t="shared" si="116"/>
        <v>365</v>
      </c>
      <c r="L3694" s="27" t="str">
        <f t="shared" ca="1" si="117"/>
        <v>EQUIPO VENCIDO</v>
      </c>
    </row>
    <row r="3695" spans="10:12" ht="15" customHeight="1" x14ac:dyDescent="0.25">
      <c r="J3695" s="22"/>
      <c r="K3695" s="25">
        <f t="shared" ref="K3695:K3758" si="118">J3695+365</f>
        <v>365</v>
      </c>
      <c r="L3695" s="27" t="str">
        <f t="shared" ref="L3695:L3758" ca="1" si="119">IF((TODAY()-J3695)&gt;365,"EQUIPO VENCIDO","VIGENTE")</f>
        <v>EQUIPO VENCIDO</v>
      </c>
    </row>
    <row r="3696" spans="10:12" ht="15" customHeight="1" x14ac:dyDescent="0.25">
      <c r="J3696" s="22"/>
      <c r="K3696" s="25">
        <f t="shared" si="118"/>
        <v>365</v>
      </c>
      <c r="L3696" s="27" t="str">
        <f t="shared" ca="1" si="119"/>
        <v>EQUIPO VENCIDO</v>
      </c>
    </row>
    <row r="3697" spans="10:12" ht="15" customHeight="1" x14ac:dyDescent="0.25">
      <c r="J3697" s="22"/>
      <c r="K3697" s="25">
        <f t="shared" si="118"/>
        <v>365</v>
      </c>
      <c r="L3697" s="27" t="str">
        <f t="shared" ca="1" si="119"/>
        <v>EQUIPO VENCIDO</v>
      </c>
    </row>
    <row r="3698" spans="10:12" ht="15" customHeight="1" x14ac:dyDescent="0.25">
      <c r="J3698" s="22"/>
      <c r="K3698" s="25">
        <f t="shared" si="118"/>
        <v>365</v>
      </c>
      <c r="L3698" s="27" t="str">
        <f t="shared" ca="1" si="119"/>
        <v>EQUIPO VENCIDO</v>
      </c>
    </row>
    <row r="3699" spans="10:12" ht="15" customHeight="1" x14ac:dyDescent="0.25">
      <c r="J3699" s="22"/>
      <c r="K3699" s="25">
        <f t="shared" si="118"/>
        <v>365</v>
      </c>
      <c r="L3699" s="27" t="str">
        <f t="shared" ca="1" si="119"/>
        <v>EQUIPO VENCIDO</v>
      </c>
    </row>
    <row r="3700" spans="10:12" ht="15" customHeight="1" x14ac:dyDescent="0.25">
      <c r="J3700" s="22"/>
      <c r="K3700" s="25">
        <f t="shared" si="118"/>
        <v>365</v>
      </c>
      <c r="L3700" s="27" t="str">
        <f t="shared" ca="1" si="119"/>
        <v>EQUIPO VENCIDO</v>
      </c>
    </row>
    <row r="3701" spans="10:12" ht="15" customHeight="1" x14ac:dyDescent="0.25">
      <c r="J3701" s="22"/>
      <c r="K3701" s="25">
        <f t="shared" si="118"/>
        <v>365</v>
      </c>
      <c r="L3701" s="27" t="str">
        <f t="shared" ca="1" si="119"/>
        <v>EQUIPO VENCIDO</v>
      </c>
    </row>
    <row r="3702" spans="10:12" ht="15" customHeight="1" x14ac:dyDescent="0.25">
      <c r="J3702" s="22"/>
      <c r="K3702" s="25">
        <f t="shared" si="118"/>
        <v>365</v>
      </c>
      <c r="L3702" s="27" t="str">
        <f t="shared" ca="1" si="119"/>
        <v>EQUIPO VENCIDO</v>
      </c>
    </row>
    <row r="3703" spans="10:12" ht="15" customHeight="1" x14ac:dyDescent="0.25">
      <c r="J3703" s="22"/>
      <c r="K3703" s="25">
        <f t="shared" si="118"/>
        <v>365</v>
      </c>
      <c r="L3703" s="27" t="str">
        <f t="shared" ca="1" si="119"/>
        <v>EQUIPO VENCIDO</v>
      </c>
    </row>
    <row r="3704" spans="10:12" ht="15" customHeight="1" x14ac:dyDescent="0.25">
      <c r="J3704" s="22"/>
      <c r="K3704" s="25">
        <f t="shared" si="118"/>
        <v>365</v>
      </c>
      <c r="L3704" s="27" t="str">
        <f t="shared" ca="1" si="119"/>
        <v>EQUIPO VENCIDO</v>
      </c>
    </row>
    <row r="3705" spans="10:12" ht="15" customHeight="1" x14ac:dyDescent="0.25">
      <c r="J3705" s="22"/>
      <c r="K3705" s="25">
        <f t="shared" si="118"/>
        <v>365</v>
      </c>
      <c r="L3705" s="27" t="str">
        <f t="shared" ca="1" si="119"/>
        <v>EQUIPO VENCIDO</v>
      </c>
    </row>
    <row r="3706" spans="10:12" ht="15" customHeight="1" x14ac:dyDescent="0.25">
      <c r="J3706" s="22"/>
      <c r="K3706" s="25">
        <f t="shared" si="118"/>
        <v>365</v>
      </c>
      <c r="L3706" s="27" t="str">
        <f t="shared" ca="1" si="119"/>
        <v>EQUIPO VENCIDO</v>
      </c>
    </row>
    <row r="3707" spans="10:12" ht="15" customHeight="1" x14ac:dyDescent="0.25">
      <c r="J3707" s="22"/>
      <c r="K3707" s="25">
        <f t="shared" si="118"/>
        <v>365</v>
      </c>
      <c r="L3707" s="27" t="str">
        <f t="shared" ca="1" si="119"/>
        <v>EQUIPO VENCIDO</v>
      </c>
    </row>
    <row r="3708" spans="10:12" ht="15" customHeight="1" x14ac:dyDescent="0.25">
      <c r="J3708" s="22"/>
      <c r="K3708" s="25">
        <f t="shared" si="118"/>
        <v>365</v>
      </c>
      <c r="L3708" s="27" t="str">
        <f t="shared" ca="1" si="119"/>
        <v>EQUIPO VENCIDO</v>
      </c>
    </row>
    <row r="3709" spans="10:12" ht="15" customHeight="1" x14ac:dyDescent="0.25">
      <c r="J3709" s="22"/>
      <c r="K3709" s="25">
        <f t="shared" si="118"/>
        <v>365</v>
      </c>
      <c r="L3709" s="27" t="str">
        <f t="shared" ca="1" si="119"/>
        <v>EQUIPO VENCIDO</v>
      </c>
    </row>
    <row r="3710" spans="10:12" ht="15" customHeight="1" x14ac:dyDescent="0.25">
      <c r="J3710" s="22"/>
      <c r="K3710" s="25">
        <f t="shared" si="118"/>
        <v>365</v>
      </c>
      <c r="L3710" s="27" t="str">
        <f t="shared" ca="1" si="119"/>
        <v>EQUIPO VENCIDO</v>
      </c>
    </row>
    <row r="3711" spans="10:12" ht="15" customHeight="1" x14ac:dyDescent="0.25">
      <c r="J3711" s="22"/>
      <c r="K3711" s="25">
        <f t="shared" si="118"/>
        <v>365</v>
      </c>
      <c r="L3711" s="27" t="str">
        <f t="shared" ca="1" si="119"/>
        <v>EQUIPO VENCIDO</v>
      </c>
    </row>
    <row r="3712" spans="10:12" ht="15" customHeight="1" x14ac:dyDescent="0.25">
      <c r="J3712" s="22"/>
      <c r="K3712" s="25">
        <f t="shared" si="118"/>
        <v>365</v>
      </c>
      <c r="L3712" s="27" t="str">
        <f t="shared" ca="1" si="119"/>
        <v>EQUIPO VENCIDO</v>
      </c>
    </row>
    <row r="3713" spans="10:12" ht="15" customHeight="1" x14ac:dyDescent="0.25">
      <c r="J3713" s="22"/>
      <c r="K3713" s="25">
        <f t="shared" si="118"/>
        <v>365</v>
      </c>
      <c r="L3713" s="27" t="str">
        <f t="shared" ca="1" si="119"/>
        <v>EQUIPO VENCIDO</v>
      </c>
    </row>
    <row r="3714" spans="10:12" ht="15" customHeight="1" x14ac:dyDescent="0.25">
      <c r="J3714" s="22"/>
      <c r="K3714" s="25">
        <f t="shared" si="118"/>
        <v>365</v>
      </c>
      <c r="L3714" s="27" t="str">
        <f t="shared" ca="1" si="119"/>
        <v>EQUIPO VENCIDO</v>
      </c>
    </row>
    <row r="3715" spans="10:12" ht="15" customHeight="1" x14ac:dyDescent="0.25">
      <c r="J3715" s="22"/>
      <c r="K3715" s="25">
        <f t="shared" si="118"/>
        <v>365</v>
      </c>
      <c r="L3715" s="27" t="str">
        <f t="shared" ca="1" si="119"/>
        <v>EQUIPO VENCIDO</v>
      </c>
    </row>
    <row r="3716" spans="10:12" ht="15" customHeight="1" x14ac:dyDescent="0.25">
      <c r="J3716" s="22"/>
      <c r="K3716" s="25">
        <f t="shared" si="118"/>
        <v>365</v>
      </c>
      <c r="L3716" s="27" t="str">
        <f t="shared" ca="1" si="119"/>
        <v>EQUIPO VENCIDO</v>
      </c>
    </row>
    <row r="3717" spans="10:12" ht="15" customHeight="1" x14ac:dyDescent="0.25">
      <c r="J3717" s="22"/>
      <c r="K3717" s="25">
        <f t="shared" si="118"/>
        <v>365</v>
      </c>
      <c r="L3717" s="27" t="str">
        <f t="shared" ca="1" si="119"/>
        <v>EQUIPO VENCIDO</v>
      </c>
    </row>
    <row r="3718" spans="10:12" ht="15" customHeight="1" x14ac:dyDescent="0.25">
      <c r="J3718" s="22"/>
      <c r="K3718" s="25">
        <f t="shared" si="118"/>
        <v>365</v>
      </c>
      <c r="L3718" s="27" t="str">
        <f t="shared" ca="1" si="119"/>
        <v>EQUIPO VENCIDO</v>
      </c>
    </row>
    <row r="3719" spans="10:12" ht="15" customHeight="1" x14ac:dyDescent="0.25">
      <c r="J3719" s="22"/>
      <c r="K3719" s="25">
        <f t="shared" si="118"/>
        <v>365</v>
      </c>
      <c r="L3719" s="27" t="str">
        <f t="shared" ca="1" si="119"/>
        <v>EQUIPO VENCIDO</v>
      </c>
    </row>
    <row r="3720" spans="10:12" ht="15" customHeight="1" x14ac:dyDescent="0.25">
      <c r="J3720" s="22"/>
      <c r="K3720" s="25">
        <f t="shared" si="118"/>
        <v>365</v>
      </c>
      <c r="L3720" s="27" t="str">
        <f t="shared" ca="1" si="119"/>
        <v>EQUIPO VENCIDO</v>
      </c>
    </row>
    <row r="3721" spans="10:12" ht="15" customHeight="1" x14ac:dyDescent="0.25">
      <c r="J3721" s="22"/>
      <c r="K3721" s="25">
        <f t="shared" si="118"/>
        <v>365</v>
      </c>
      <c r="L3721" s="27" t="str">
        <f t="shared" ca="1" si="119"/>
        <v>EQUIPO VENCIDO</v>
      </c>
    </row>
    <row r="3722" spans="10:12" ht="15" customHeight="1" x14ac:dyDescent="0.25">
      <c r="J3722" s="22"/>
      <c r="K3722" s="25">
        <f t="shared" si="118"/>
        <v>365</v>
      </c>
      <c r="L3722" s="27" t="str">
        <f t="shared" ca="1" si="119"/>
        <v>EQUIPO VENCIDO</v>
      </c>
    </row>
    <row r="3723" spans="10:12" ht="15" customHeight="1" x14ac:dyDescent="0.25">
      <c r="J3723" s="22"/>
      <c r="K3723" s="25">
        <f t="shared" si="118"/>
        <v>365</v>
      </c>
      <c r="L3723" s="27" t="str">
        <f t="shared" ca="1" si="119"/>
        <v>EQUIPO VENCIDO</v>
      </c>
    </row>
    <row r="3724" spans="10:12" ht="15" customHeight="1" x14ac:dyDescent="0.25">
      <c r="J3724" s="22"/>
      <c r="K3724" s="25">
        <f t="shared" si="118"/>
        <v>365</v>
      </c>
      <c r="L3724" s="27" t="str">
        <f t="shared" ca="1" si="119"/>
        <v>EQUIPO VENCIDO</v>
      </c>
    </row>
    <row r="3725" spans="10:12" ht="15" customHeight="1" x14ac:dyDescent="0.25">
      <c r="J3725" s="22"/>
      <c r="K3725" s="25">
        <f t="shared" si="118"/>
        <v>365</v>
      </c>
      <c r="L3725" s="27" t="str">
        <f t="shared" ca="1" si="119"/>
        <v>EQUIPO VENCIDO</v>
      </c>
    </row>
    <row r="3726" spans="10:12" ht="15" customHeight="1" x14ac:dyDescent="0.25">
      <c r="J3726" s="22"/>
      <c r="K3726" s="25">
        <f t="shared" si="118"/>
        <v>365</v>
      </c>
      <c r="L3726" s="27" t="str">
        <f t="shared" ca="1" si="119"/>
        <v>EQUIPO VENCIDO</v>
      </c>
    </row>
    <row r="3727" spans="10:12" ht="15" customHeight="1" x14ac:dyDescent="0.25">
      <c r="J3727" s="22"/>
      <c r="K3727" s="25">
        <f t="shared" si="118"/>
        <v>365</v>
      </c>
      <c r="L3727" s="27" t="str">
        <f t="shared" ca="1" si="119"/>
        <v>EQUIPO VENCIDO</v>
      </c>
    </row>
    <row r="3728" spans="10:12" ht="15" customHeight="1" x14ac:dyDescent="0.25">
      <c r="J3728" s="22"/>
      <c r="K3728" s="25">
        <f t="shared" si="118"/>
        <v>365</v>
      </c>
      <c r="L3728" s="27" t="str">
        <f t="shared" ca="1" si="119"/>
        <v>EQUIPO VENCIDO</v>
      </c>
    </row>
    <row r="3729" spans="10:12" ht="15" customHeight="1" x14ac:dyDescent="0.25">
      <c r="J3729" s="22"/>
      <c r="K3729" s="25">
        <f t="shared" si="118"/>
        <v>365</v>
      </c>
      <c r="L3729" s="27" t="str">
        <f t="shared" ca="1" si="119"/>
        <v>EQUIPO VENCIDO</v>
      </c>
    </row>
    <row r="3730" spans="10:12" ht="15" customHeight="1" x14ac:dyDescent="0.25">
      <c r="J3730" s="22"/>
      <c r="K3730" s="25">
        <f t="shared" si="118"/>
        <v>365</v>
      </c>
      <c r="L3730" s="27" t="str">
        <f t="shared" ca="1" si="119"/>
        <v>EQUIPO VENCIDO</v>
      </c>
    </row>
    <row r="3731" spans="10:12" ht="15" customHeight="1" x14ac:dyDescent="0.25">
      <c r="J3731" s="22"/>
      <c r="K3731" s="25">
        <f t="shared" si="118"/>
        <v>365</v>
      </c>
      <c r="L3731" s="27" t="str">
        <f t="shared" ca="1" si="119"/>
        <v>EQUIPO VENCIDO</v>
      </c>
    </row>
    <row r="3732" spans="10:12" ht="15" customHeight="1" x14ac:dyDescent="0.25">
      <c r="J3732" s="22"/>
      <c r="K3732" s="25">
        <f t="shared" si="118"/>
        <v>365</v>
      </c>
      <c r="L3732" s="27" t="str">
        <f t="shared" ca="1" si="119"/>
        <v>EQUIPO VENCIDO</v>
      </c>
    </row>
    <row r="3733" spans="10:12" ht="15" customHeight="1" x14ac:dyDescent="0.25">
      <c r="J3733" s="22"/>
      <c r="K3733" s="25">
        <f t="shared" si="118"/>
        <v>365</v>
      </c>
      <c r="L3733" s="27" t="str">
        <f t="shared" ca="1" si="119"/>
        <v>EQUIPO VENCIDO</v>
      </c>
    </row>
    <row r="3734" spans="10:12" ht="15" customHeight="1" x14ac:dyDescent="0.25">
      <c r="J3734" s="22"/>
      <c r="K3734" s="25">
        <f t="shared" si="118"/>
        <v>365</v>
      </c>
      <c r="L3734" s="27" t="str">
        <f t="shared" ca="1" si="119"/>
        <v>EQUIPO VENCIDO</v>
      </c>
    </row>
    <row r="3735" spans="10:12" ht="15" customHeight="1" x14ac:dyDescent="0.25">
      <c r="J3735" s="22"/>
      <c r="K3735" s="25">
        <f t="shared" si="118"/>
        <v>365</v>
      </c>
      <c r="L3735" s="27" t="str">
        <f t="shared" ca="1" si="119"/>
        <v>EQUIPO VENCIDO</v>
      </c>
    </row>
    <row r="3736" spans="10:12" ht="15" customHeight="1" x14ac:dyDescent="0.25">
      <c r="J3736" s="22"/>
      <c r="K3736" s="25">
        <f t="shared" si="118"/>
        <v>365</v>
      </c>
      <c r="L3736" s="27" t="str">
        <f t="shared" ca="1" si="119"/>
        <v>EQUIPO VENCIDO</v>
      </c>
    </row>
    <row r="3737" spans="10:12" ht="15" customHeight="1" x14ac:dyDescent="0.25">
      <c r="J3737" s="22"/>
      <c r="K3737" s="25">
        <f t="shared" si="118"/>
        <v>365</v>
      </c>
      <c r="L3737" s="27" t="str">
        <f t="shared" ca="1" si="119"/>
        <v>EQUIPO VENCIDO</v>
      </c>
    </row>
    <row r="3738" spans="10:12" ht="15" customHeight="1" x14ac:dyDescent="0.25">
      <c r="J3738" s="22"/>
      <c r="K3738" s="25">
        <f t="shared" si="118"/>
        <v>365</v>
      </c>
      <c r="L3738" s="27" t="str">
        <f t="shared" ca="1" si="119"/>
        <v>EQUIPO VENCIDO</v>
      </c>
    </row>
    <row r="3739" spans="10:12" ht="15" customHeight="1" x14ac:dyDescent="0.25">
      <c r="J3739" s="22"/>
      <c r="K3739" s="25">
        <f t="shared" si="118"/>
        <v>365</v>
      </c>
      <c r="L3739" s="27" t="str">
        <f t="shared" ca="1" si="119"/>
        <v>EQUIPO VENCIDO</v>
      </c>
    </row>
    <row r="3740" spans="10:12" ht="15" customHeight="1" x14ac:dyDescent="0.25">
      <c r="J3740" s="22"/>
      <c r="K3740" s="25">
        <f t="shared" si="118"/>
        <v>365</v>
      </c>
      <c r="L3740" s="27" t="str">
        <f t="shared" ca="1" si="119"/>
        <v>EQUIPO VENCIDO</v>
      </c>
    </row>
    <row r="3741" spans="10:12" ht="15" customHeight="1" x14ac:dyDescent="0.25">
      <c r="J3741" s="22"/>
      <c r="K3741" s="25">
        <f t="shared" si="118"/>
        <v>365</v>
      </c>
      <c r="L3741" s="27" t="str">
        <f t="shared" ca="1" si="119"/>
        <v>EQUIPO VENCIDO</v>
      </c>
    </row>
    <row r="3742" spans="10:12" ht="15" customHeight="1" x14ac:dyDescent="0.25">
      <c r="J3742" s="22"/>
      <c r="K3742" s="25">
        <f t="shared" si="118"/>
        <v>365</v>
      </c>
      <c r="L3742" s="27" t="str">
        <f t="shared" ca="1" si="119"/>
        <v>EQUIPO VENCIDO</v>
      </c>
    </row>
    <row r="3743" spans="10:12" ht="15" customHeight="1" x14ac:dyDescent="0.25">
      <c r="J3743" s="22"/>
      <c r="K3743" s="25">
        <f t="shared" si="118"/>
        <v>365</v>
      </c>
      <c r="L3743" s="27" t="str">
        <f t="shared" ca="1" si="119"/>
        <v>EQUIPO VENCIDO</v>
      </c>
    </row>
    <row r="3744" spans="10:12" ht="15" customHeight="1" x14ac:dyDescent="0.25">
      <c r="J3744" s="22"/>
      <c r="K3744" s="25">
        <f t="shared" si="118"/>
        <v>365</v>
      </c>
      <c r="L3744" s="27" t="str">
        <f t="shared" ca="1" si="119"/>
        <v>EQUIPO VENCIDO</v>
      </c>
    </row>
    <row r="3745" spans="10:12" ht="15" customHeight="1" x14ac:dyDescent="0.25">
      <c r="J3745" s="22"/>
      <c r="K3745" s="25">
        <f t="shared" si="118"/>
        <v>365</v>
      </c>
      <c r="L3745" s="27" t="str">
        <f t="shared" ca="1" si="119"/>
        <v>EQUIPO VENCIDO</v>
      </c>
    </row>
    <row r="3746" spans="10:12" ht="15" customHeight="1" x14ac:dyDescent="0.25">
      <c r="J3746" s="22"/>
      <c r="K3746" s="25">
        <f t="shared" si="118"/>
        <v>365</v>
      </c>
      <c r="L3746" s="27" t="str">
        <f t="shared" ca="1" si="119"/>
        <v>EQUIPO VENCIDO</v>
      </c>
    </row>
    <row r="3747" spans="10:12" ht="15" customHeight="1" x14ac:dyDescent="0.25">
      <c r="J3747" s="22"/>
      <c r="K3747" s="25">
        <f t="shared" si="118"/>
        <v>365</v>
      </c>
      <c r="L3747" s="27" t="str">
        <f t="shared" ca="1" si="119"/>
        <v>EQUIPO VENCIDO</v>
      </c>
    </row>
    <row r="3748" spans="10:12" ht="15" customHeight="1" x14ac:dyDescent="0.25">
      <c r="J3748" s="22"/>
      <c r="K3748" s="25">
        <f t="shared" si="118"/>
        <v>365</v>
      </c>
      <c r="L3748" s="27" t="str">
        <f t="shared" ca="1" si="119"/>
        <v>EQUIPO VENCIDO</v>
      </c>
    </row>
    <row r="3749" spans="10:12" ht="15" customHeight="1" x14ac:dyDescent="0.25">
      <c r="J3749" s="22"/>
      <c r="K3749" s="25">
        <f t="shared" si="118"/>
        <v>365</v>
      </c>
      <c r="L3749" s="27" t="str">
        <f t="shared" ca="1" si="119"/>
        <v>EQUIPO VENCIDO</v>
      </c>
    </row>
    <row r="3750" spans="10:12" ht="15" customHeight="1" x14ac:dyDescent="0.25">
      <c r="J3750" s="22"/>
      <c r="K3750" s="25">
        <f t="shared" si="118"/>
        <v>365</v>
      </c>
      <c r="L3750" s="27" t="str">
        <f t="shared" ca="1" si="119"/>
        <v>EQUIPO VENCIDO</v>
      </c>
    </row>
    <row r="3751" spans="10:12" ht="15" customHeight="1" x14ac:dyDescent="0.25">
      <c r="J3751" s="22"/>
      <c r="K3751" s="25">
        <f t="shared" si="118"/>
        <v>365</v>
      </c>
      <c r="L3751" s="27" t="str">
        <f t="shared" ca="1" si="119"/>
        <v>EQUIPO VENCIDO</v>
      </c>
    </row>
    <row r="3752" spans="10:12" ht="15" customHeight="1" x14ac:dyDescent="0.25">
      <c r="J3752" s="22"/>
      <c r="K3752" s="25">
        <f t="shared" si="118"/>
        <v>365</v>
      </c>
      <c r="L3752" s="27" t="str">
        <f t="shared" ca="1" si="119"/>
        <v>EQUIPO VENCIDO</v>
      </c>
    </row>
    <row r="3753" spans="10:12" ht="15" customHeight="1" x14ac:dyDescent="0.25">
      <c r="J3753" s="22"/>
      <c r="K3753" s="25">
        <f t="shared" si="118"/>
        <v>365</v>
      </c>
      <c r="L3753" s="27" t="str">
        <f t="shared" ca="1" si="119"/>
        <v>EQUIPO VENCIDO</v>
      </c>
    </row>
    <row r="3754" spans="10:12" ht="15" customHeight="1" x14ac:dyDescent="0.25">
      <c r="J3754" s="22"/>
      <c r="K3754" s="25">
        <f t="shared" si="118"/>
        <v>365</v>
      </c>
      <c r="L3754" s="27" t="str">
        <f t="shared" ca="1" si="119"/>
        <v>EQUIPO VENCIDO</v>
      </c>
    </row>
    <row r="3755" spans="10:12" ht="15" customHeight="1" x14ac:dyDescent="0.25">
      <c r="J3755" s="22"/>
      <c r="K3755" s="25">
        <f t="shared" si="118"/>
        <v>365</v>
      </c>
      <c r="L3755" s="27" t="str">
        <f t="shared" ca="1" si="119"/>
        <v>EQUIPO VENCIDO</v>
      </c>
    </row>
    <row r="3756" spans="10:12" ht="15" customHeight="1" x14ac:dyDescent="0.25">
      <c r="J3756" s="22"/>
      <c r="K3756" s="25">
        <f t="shared" si="118"/>
        <v>365</v>
      </c>
      <c r="L3756" s="27" t="str">
        <f t="shared" ca="1" si="119"/>
        <v>EQUIPO VENCIDO</v>
      </c>
    </row>
    <row r="3757" spans="10:12" ht="15" customHeight="1" x14ac:dyDescent="0.25">
      <c r="J3757" s="22"/>
      <c r="K3757" s="25">
        <f t="shared" si="118"/>
        <v>365</v>
      </c>
      <c r="L3757" s="27" t="str">
        <f t="shared" ca="1" si="119"/>
        <v>EQUIPO VENCIDO</v>
      </c>
    </row>
    <row r="3758" spans="10:12" ht="15" customHeight="1" x14ac:dyDescent="0.25">
      <c r="J3758" s="22"/>
      <c r="K3758" s="25">
        <f t="shared" si="118"/>
        <v>365</v>
      </c>
      <c r="L3758" s="27" t="str">
        <f t="shared" ca="1" si="119"/>
        <v>EQUIPO VENCIDO</v>
      </c>
    </row>
    <row r="3759" spans="10:12" ht="15" customHeight="1" x14ac:dyDescent="0.25">
      <c r="J3759" s="22"/>
      <c r="K3759" s="25">
        <f t="shared" ref="K3759:K3822" si="120">J3759+365</f>
        <v>365</v>
      </c>
      <c r="L3759" s="27" t="str">
        <f t="shared" ref="L3759:L3822" ca="1" si="121">IF((TODAY()-J3759)&gt;365,"EQUIPO VENCIDO","VIGENTE")</f>
        <v>EQUIPO VENCIDO</v>
      </c>
    </row>
    <row r="3760" spans="10:12" ht="15" customHeight="1" x14ac:dyDescent="0.25">
      <c r="J3760" s="22"/>
      <c r="K3760" s="25">
        <f t="shared" si="120"/>
        <v>365</v>
      </c>
      <c r="L3760" s="27" t="str">
        <f t="shared" ca="1" si="121"/>
        <v>EQUIPO VENCIDO</v>
      </c>
    </row>
    <row r="3761" spans="10:12" ht="15" customHeight="1" x14ac:dyDescent="0.25">
      <c r="J3761" s="22"/>
      <c r="K3761" s="25">
        <f t="shared" si="120"/>
        <v>365</v>
      </c>
      <c r="L3761" s="27" t="str">
        <f t="shared" ca="1" si="121"/>
        <v>EQUIPO VENCIDO</v>
      </c>
    </row>
    <row r="3762" spans="10:12" ht="15" customHeight="1" x14ac:dyDescent="0.25">
      <c r="J3762" s="22"/>
      <c r="K3762" s="25">
        <f t="shared" si="120"/>
        <v>365</v>
      </c>
      <c r="L3762" s="27" t="str">
        <f t="shared" ca="1" si="121"/>
        <v>EQUIPO VENCIDO</v>
      </c>
    </row>
    <row r="3763" spans="10:12" ht="15" customHeight="1" x14ac:dyDescent="0.25">
      <c r="J3763" s="22"/>
      <c r="K3763" s="25">
        <f t="shared" si="120"/>
        <v>365</v>
      </c>
      <c r="L3763" s="27" t="str">
        <f t="shared" ca="1" si="121"/>
        <v>EQUIPO VENCIDO</v>
      </c>
    </row>
    <row r="3764" spans="10:12" ht="15" customHeight="1" x14ac:dyDescent="0.25">
      <c r="J3764" s="22"/>
      <c r="K3764" s="25">
        <f t="shared" si="120"/>
        <v>365</v>
      </c>
      <c r="L3764" s="27" t="str">
        <f t="shared" ca="1" si="121"/>
        <v>EQUIPO VENCIDO</v>
      </c>
    </row>
    <row r="3765" spans="10:12" ht="15" customHeight="1" x14ac:dyDescent="0.25">
      <c r="J3765" s="22"/>
      <c r="K3765" s="25">
        <f t="shared" si="120"/>
        <v>365</v>
      </c>
      <c r="L3765" s="27" t="str">
        <f t="shared" ca="1" si="121"/>
        <v>EQUIPO VENCIDO</v>
      </c>
    </row>
    <row r="3766" spans="10:12" ht="15" customHeight="1" x14ac:dyDescent="0.25">
      <c r="J3766" s="22"/>
      <c r="K3766" s="25">
        <f t="shared" si="120"/>
        <v>365</v>
      </c>
      <c r="L3766" s="27" t="str">
        <f t="shared" ca="1" si="121"/>
        <v>EQUIPO VENCIDO</v>
      </c>
    </row>
    <row r="3767" spans="10:12" ht="15" customHeight="1" x14ac:dyDescent="0.25">
      <c r="J3767" s="22"/>
      <c r="K3767" s="25">
        <f t="shared" si="120"/>
        <v>365</v>
      </c>
      <c r="L3767" s="27" t="str">
        <f t="shared" ca="1" si="121"/>
        <v>EQUIPO VENCIDO</v>
      </c>
    </row>
    <row r="3768" spans="10:12" ht="15" customHeight="1" x14ac:dyDescent="0.25">
      <c r="J3768" s="22"/>
      <c r="K3768" s="25">
        <f t="shared" si="120"/>
        <v>365</v>
      </c>
      <c r="L3768" s="27" t="str">
        <f t="shared" ca="1" si="121"/>
        <v>EQUIPO VENCIDO</v>
      </c>
    </row>
    <row r="3769" spans="10:12" ht="15" customHeight="1" x14ac:dyDescent="0.25">
      <c r="J3769" s="22"/>
      <c r="K3769" s="25">
        <f t="shared" si="120"/>
        <v>365</v>
      </c>
      <c r="L3769" s="27" t="str">
        <f t="shared" ca="1" si="121"/>
        <v>EQUIPO VENCIDO</v>
      </c>
    </row>
    <row r="3770" spans="10:12" ht="15" customHeight="1" x14ac:dyDescent="0.25">
      <c r="J3770" s="22"/>
      <c r="K3770" s="25">
        <f t="shared" si="120"/>
        <v>365</v>
      </c>
      <c r="L3770" s="27" t="str">
        <f t="shared" ca="1" si="121"/>
        <v>EQUIPO VENCIDO</v>
      </c>
    </row>
    <row r="3771" spans="10:12" ht="15" customHeight="1" x14ac:dyDescent="0.25">
      <c r="J3771" s="22"/>
      <c r="K3771" s="25">
        <f t="shared" si="120"/>
        <v>365</v>
      </c>
      <c r="L3771" s="27" t="str">
        <f t="shared" ca="1" si="121"/>
        <v>EQUIPO VENCIDO</v>
      </c>
    </row>
    <row r="3772" spans="10:12" ht="15" customHeight="1" x14ac:dyDescent="0.25">
      <c r="J3772" s="22"/>
      <c r="K3772" s="25">
        <f t="shared" si="120"/>
        <v>365</v>
      </c>
      <c r="L3772" s="27" t="str">
        <f t="shared" ca="1" si="121"/>
        <v>EQUIPO VENCIDO</v>
      </c>
    </row>
    <row r="3773" spans="10:12" ht="15" customHeight="1" x14ac:dyDescent="0.25">
      <c r="J3773" s="22"/>
      <c r="K3773" s="25">
        <f t="shared" si="120"/>
        <v>365</v>
      </c>
      <c r="L3773" s="27" t="str">
        <f t="shared" ca="1" si="121"/>
        <v>EQUIPO VENCIDO</v>
      </c>
    </row>
    <row r="3774" spans="10:12" ht="15" customHeight="1" x14ac:dyDescent="0.25">
      <c r="J3774" s="22"/>
      <c r="K3774" s="25">
        <f t="shared" si="120"/>
        <v>365</v>
      </c>
      <c r="L3774" s="27" t="str">
        <f t="shared" ca="1" si="121"/>
        <v>EQUIPO VENCIDO</v>
      </c>
    </row>
    <row r="3775" spans="10:12" ht="15" customHeight="1" x14ac:dyDescent="0.25">
      <c r="J3775" s="22"/>
      <c r="K3775" s="25">
        <f t="shared" si="120"/>
        <v>365</v>
      </c>
      <c r="L3775" s="27" t="str">
        <f t="shared" ca="1" si="121"/>
        <v>EQUIPO VENCIDO</v>
      </c>
    </row>
    <row r="3776" spans="10:12" ht="15" customHeight="1" x14ac:dyDescent="0.25">
      <c r="J3776" s="22"/>
      <c r="K3776" s="25">
        <f t="shared" si="120"/>
        <v>365</v>
      </c>
      <c r="L3776" s="27" t="str">
        <f t="shared" ca="1" si="121"/>
        <v>EQUIPO VENCIDO</v>
      </c>
    </row>
    <row r="3777" spans="10:12" ht="15" customHeight="1" x14ac:dyDescent="0.25">
      <c r="J3777" s="22"/>
      <c r="K3777" s="25">
        <f t="shared" si="120"/>
        <v>365</v>
      </c>
      <c r="L3777" s="27" t="str">
        <f t="shared" ca="1" si="121"/>
        <v>EQUIPO VENCIDO</v>
      </c>
    </row>
    <row r="3778" spans="10:12" ht="15" customHeight="1" x14ac:dyDescent="0.25">
      <c r="J3778" s="22"/>
      <c r="K3778" s="25">
        <f t="shared" si="120"/>
        <v>365</v>
      </c>
      <c r="L3778" s="27" t="str">
        <f t="shared" ca="1" si="121"/>
        <v>EQUIPO VENCIDO</v>
      </c>
    </row>
    <row r="3779" spans="10:12" ht="15" customHeight="1" x14ac:dyDescent="0.25">
      <c r="J3779" s="22"/>
      <c r="K3779" s="25">
        <f t="shared" si="120"/>
        <v>365</v>
      </c>
      <c r="L3779" s="27" t="str">
        <f t="shared" ca="1" si="121"/>
        <v>EQUIPO VENCIDO</v>
      </c>
    </row>
    <row r="3780" spans="10:12" ht="15" customHeight="1" x14ac:dyDescent="0.25">
      <c r="J3780" s="22"/>
      <c r="K3780" s="25">
        <f t="shared" si="120"/>
        <v>365</v>
      </c>
      <c r="L3780" s="27" t="str">
        <f t="shared" ca="1" si="121"/>
        <v>EQUIPO VENCIDO</v>
      </c>
    </row>
    <row r="3781" spans="10:12" ht="15" customHeight="1" x14ac:dyDescent="0.25">
      <c r="J3781" s="22"/>
      <c r="K3781" s="25">
        <f t="shared" si="120"/>
        <v>365</v>
      </c>
      <c r="L3781" s="27" t="str">
        <f t="shared" ca="1" si="121"/>
        <v>EQUIPO VENCIDO</v>
      </c>
    </row>
    <row r="3782" spans="10:12" ht="15" customHeight="1" x14ac:dyDescent="0.25">
      <c r="J3782" s="22"/>
      <c r="K3782" s="25">
        <f t="shared" si="120"/>
        <v>365</v>
      </c>
      <c r="L3782" s="27" t="str">
        <f t="shared" ca="1" si="121"/>
        <v>EQUIPO VENCIDO</v>
      </c>
    </row>
    <row r="3783" spans="10:12" ht="15" customHeight="1" x14ac:dyDescent="0.25">
      <c r="J3783" s="22"/>
      <c r="K3783" s="25">
        <f t="shared" si="120"/>
        <v>365</v>
      </c>
      <c r="L3783" s="27" t="str">
        <f t="shared" ca="1" si="121"/>
        <v>EQUIPO VENCIDO</v>
      </c>
    </row>
    <row r="3784" spans="10:12" ht="15" customHeight="1" x14ac:dyDescent="0.25">
      <c r="J3784" s="22"/>
      <c r="K3784" s="25">
        <f t="shared" si="120"/>
        <v>365</v>
      </c>
      <c r="L3784" s="27" t="str">
        <f t="shared" ca="1" si="121"/>
        <v>EQUIPO VENCIDO</v>
      </c>
    </row>
    <row r="3785" spans="10:12" ht="15" customHeight="1" x14ac:dyDescent="0.25">
      <c r="J3785" s="22"/>
      <c r="K3785" s="25">
        <f t="shared" si="120"/>
        <v>365</v>
      </c>
      <c r="L3785" s="27" t="str">
        <f t="shared" ca="1" si="121"/>
        <v>EQUIPO VENCIDO</v>
      </c>
    </row>
    <row r="3786" spans="10:12" ht="15" customHeight="1" x14ac:dyDescent="0.25">
      <c r="J3786" s="22"/>
      <c r="K3786" s="25">
        <f t="shared" si="120"/>
        <v>365</v>
      </c>
      <c r="L3786" s="27" t="str">
        <f t="shared" ca="1" si="121"/>
        <v>EQUIPO VENCIDO</v>
      </c>
    </row>
    <row r="3787" spans="10:12" ht="15" customHeight="1" x14ac:dyDescent="0.25">
      <c r="J3787" s="22"/>
      <c r="K3787" s="25">
        <f t="shared" si="120"/>
        <v>365</v>
      </c>
      <c r="L3787" s="27" t="str">
        <f t="shared" ca="1" si="121"/>
        <v>EQUIPO VENCIDO</v>
      </c>
    </row>
    <row r="3788" spans="10:12" ht="15" customHeight="1" x14ac:dyDescent="0.25">
      <c r="J3788" s="22"/>
      <c r="K3788" s="25">
        <f t="shared" si="120"/>
        <v>365</v>
      </c>
      <c r="L3788" s="27" t="str">
        <f t="shared" ca="1" si="121"/>
        <v>EQUIPO VENCIDO</v>
      </c>
    </row>
    <row r="3789" spans="10:12" ht="15" customHeight="1" x14ac:dyDescent="0.25">
      <c r="J3789" s="22"/>
      <c r="K3789" s="25">
        <f t="shared" si="120"/>
        <v>365</v>
      </c>
      <c r="L3789" s="27" t="str">
        <f t="shared" ca="1" si="121"/>
        <v>EQUIPO VENCIDO</v>
      </c>
    </row>
    <row r="3790" spans="10:12" ht="15" customHeight="1" x14ac:dyDescent="0.25">
      <c r="J3790" s="22"/>
      <c r="K3790" s="25">
        <f t="shared" si="120"/>
        <v>365</v>
      </c>
      <c r="L3790" s="27" t="str">
        <f t="shared" ca="1" si="121"/>
        <v>EQUIPO VENCIDO</v>
      </c>
    </row>
    <row r="3791" spans="10:12" ht="15" customHeight="1" x14ac:dyDescent="0.25">
      <c r="J3791" s="22"/>
      <c r="K3791" s="25">
        <f t="shared" si="120"/>
        <v>365</v>
      </c>
      <c r="L3791" s="27" t="str">
        <f t="shared" ca="1" si="121"/>
        <v>EQUIPO VENCIDO</v>
      </c>
    </row>
    <row r="3792" spans="10:12" ht="15" customHeight="1" x14ac:dyDescent="0.25">
      <c r="J3792" s="22"/>
      <c r="K3792" s="25">
        <f t="shared" si="120"/>
        <v>365</v>
      </c>
      <c r="L3792" s="27" t="str">
        <f t="shared" ca="1" si="121"/>
        <v>EQUIPO VENCIDO</v>
      </c>
    </row>
    <row r="3793" spans="10:12" ht="15" customHeight="1" x14ac:dyDescent="0.25">
      <c r="J3793" s="22"/>
      <c r="K3793" s="25">
        <f t="shared" si="120"/>
        <v>365</v>
      </c>
      <c r="L3793" s="27" t="str">
        <f t="shared" ca="1" si="121"/>
        <v>EQUIPO VENCIDO</v>
      </c>
    </row>
    <row r="3794" spans="10:12" ht="15" customHeight="1" x14ac:dyDescent="0.25">
      <c r="J3794" s="22"/>
      <c r="K3794" s="25">
        <f t="shared" si="120"/>
        <v>365</v>
      </c>
      <c r="L3794" s="27" t="str">
        <f t="shared" ca="1" si="121"/>
        <v>EQUIPO VENCIDO</v>
      </c>
    </row>
    <row r="3795" spans="10:12" ht="15" customHeight="1" x14ac:dyDescent="0.25">
      <c r="J3795" s="22"/>
      <c r="K3795" s="25">
        <f t="shared" si="120"/>
        <v>365</v>
      </c>
      <c r="L3795" s="27" t="str">
        <f t="shared" ca="1" si="121"/>
        <v>EQUIPO VENCIDO</v>
      </c>
    </row>
    <row r="3796" spans="10:12" ht="15" customHeight="1" x14ac:dyDescent="0.25">
      <c r="J3796" s="22"/>
      <c r="K3796" s="25">
        <f t="shared" si="120"/>
        <v>365</v>
      </c>
      <c r="L3796" s="27" t="str">
        <f t="shared" ca="1" si="121"/>
        <v>EQUIPO VENCIDO</v>
      </c>
    </row>
    <row r="3797" spans="10:12" ht="15" customHeight="1" x14ac:dyDescent="0.25">
      <c r="J3797" s="22"/>
      <c r="K3797" s="25">
        <f t="shared" si="120"/>
        <v>365</v>
      </c>
      <c r="L3797" s="27" t="str">
        <f t="shared" ca="1" si="121"/>
        <v>EQUIPO VENCIDO</v>
      </c>
    </row>
    <row r="3798" spans="10:12" ht="15" customHeight="1" x14ac:dyDescent="0.25">
      <c r="J3798" s="22"/>
      <c r="K3798" s="25">
        <f t="shared" si="120"/>
        <v>365</v>
      </c>
      <c r="L3798" s="27" t="str">
        <f t="shared" ca="1" si="121"/>
        <v>EQUIPO VENCIDO</v>
      </c>
    </row>
    <row r="3799" spans="10:12" ht="15" customHeight="1" x14ac:dyDescent="0.25">
      <c r="J3799" s="22"/>
      <c r="K3799" s="25">
        <f t="shared" si="120"/>
        <v>365</v>
      </c>
      <c r="L3799" s="27" t="str">
        <f t="shared" ca="1" si="121"/>
        <v>EQUIPO VENCIDO</v>
      </c>
    </row>
    <row r="3800" spans="10:12" ht="15" customHeight="1" x14ac:dyDescent="0.25">
      <c r="J3800" s="22"/>
      <c r="K3800" s="25">
        <f t="shared" si="120"/>
        <v>365</v>
      </c>
      <c r="L3800" s="27" t="str">
        <f t="shared" ca="1" si="121"/>
        <v>EQUIPO VENCIDO</v>
      </c>
    </row>
    <row r="3801" spans="10:12" ht="15" customHeight="1" x14ac:dyDescent="0.25">
      <c r="J3801" s="22"/>
      <c r="K3801" s="25">
        <f t="shared" si="120"/>
        <v>365</v>
      </c>
      <c r="L3801" s="27" t="str">
        <f t="shared" ca="1" si="121"/>
        <v>EQUIPO VENCIDO</v>
      </c>
    </row>
    <row r="3802" spans="10:12" ht="15" customHeight="1" x14ac:dyDescent="0.25">
      <c r="J3802" s="22"/>
      <c r="K3802" s="25">
        <f t="shared" si="120"/>
        <v>365</v>
      </c>
      <c r="L3802" s="27" t="str">
        <f t="shared" ca="1" si="121"/>
        <v>EQUIPO VENCIDO</v>
      </c>
    </row>
    <row r="3803" spans="10:12" ht="15" customHeight="1" x14ac:dyDescent="0.25">
      <c r="J3803" s="22"/>
      <c r="K3803" s="25">
        <f t="shared" si="120"/>
        <v>365</v>
      </c>
      <c r="L3803" s="27" t="str">
        <f t="shared" ca="1" si="121"/>
        <v>EQUIPO VENCIDO</v>
      </c>
    </row>
    <row r="3804" spans="10:12" ht="15" customHeight="1" x14ac:dyDescent="0.25">
      <c r="J3804" s="22"/>
      <c r="K3804" s="25">
        <f t="shared" si="120"/>
        <v>365</v>
      </c>
      <c r="L3804" s="27" t="str">
        <f t="shared" ca="1" si="121"/>
        <v>EQUIPO VENCIDO</v>
      </c>
    </row>
    <row r="3805" spans="10:12" ht="15" customHeight="1" x14ac:dyDescent="0.25">
      <c r="J3805" s="22"/>
      <c r="K3805" s="25">
        <f t="shared" si="120"/>
        <v>365</v>
      </c>
      <c r="L3805" s="27" t="str">
        <f t="shared" ca="1" si="121"/>
        <v>EQUIPO VENCIDO</v>
      </c>
    </row>
    <row r="3806" spans="10:12" ht="15" customHeight="1" x14ac:dyDescent="0.25">
      <c r="J3806" s="22"/>
      <c r="K3806" s="25">
        <f t="shared" si="120"/>
        <v>365</v>
      </c>
      <c r="L3806" s="27" t="str">
        <f t="shared" ca="1" si="121"/>
        <v>EQUIPO VENCIDO</v>
      </c>
    </row>
    <row r="3807" spans="10:12" ht="15" customHeight="1" x14ac:dyDescent="0.25">
      <c r="J3807" s="22"/>
      <c r="K3807" s="25">
        <f t="shared" si="120"/>
        <v>365</v>
      </c>
      <c r="L3807" s="27" t="str">
        <f t="shared" ca="1" si="121"/>
        <v>EQUIPO VENCIDO</v>
      </c>
    </row>
    <row r="3808" spans="10:12" ht="15" customHeight="1" x14ac:dyDescent="0.25">
      <c r="J3808" s="22"/>
      <c r="K3808" s="25">
        <f t="shared" si="120"/>
        <v>365</v>
      </c>
      <c r="L3808" s="27" t="str">
        <f t="shared" ca="1" si="121"/>
        <v>EQUIPO VENCIDO</v>
      </c>
    </row>
    <row r="3809" spans="10:12" ht="15" customHeight="1" x14ac:dyDescent="0.25">
      <c r="J3809" s="22"/>
      <c r="K3809" s="25">
        <f t="shared" si="120"/>
        <v>365</v>
      </c>
      <c r="L3809" s="27" t="str">
        <f t="shared" ca="1" si="121"/>
        <v>EQUIPO VENCIDO</v>
      </c>
    </row>
    <row r="3810" spans="10:12" ht="15" customHeight="1" x14ac:dyDescent="0.25">
      <c r="J3810" s="22"/>
      <c r="K3810" s="25">
        <f t="shared" si="120"/>
        <v>365</v>
      </c>
      <c r="L3810" s="27" t="str">
        <f t="shared" ca="1" si="121"/>
        <v>EQUIPO VENCIDO</v>
      </c>
    </row>
    <row r="3811" spans="10:12" ht="15" customHeight="1" x14ac:dyDescent="0.25">
      <c r="J3811" s="22"/>
      <c r="K3811" s="25">
        <f t="shared" si="120"/>
        <v>365</v>
      </c>
      <c r="L3811" s="27" t="str">
        <f t="shared" ca="1" si="121"/>
        <v>EQUIPO VENCIDO</v>
      </c>
    </row>
    <row r="3812" spans="10:12" ht="15" customHeight="1" x14ac:dyDescent="0.25">
      <c r="J3812" s="22"/>
      <c r="K3812" s="25">
        <f t="shared" si="120"/>
        <v>365</v>
      </c>
      <c r="L3812" s="27" t="str">
        <f t="shared" ca="1" si="121"/>
        <v>EQUIPO VENCIDO</v>
      </c>
    </row>
    <row r="3813" spans="10:12" ht="15" customHeight="1" x14ac:dyDescent="0.25">
      <c r="J3813" s="22"/>
      <c r="K3813" s="25">
        <f t="shared" si="120"/>
        <v>365</v>
      </c>
      <c r="L3813" s="27" t="str">
        <f t="shared" ca="1" si="121"/>
        <v>EQUIPO VENCIDO</v>
      </c>
    </row>
    <row r="3814" spans="10:12" ht="15" customHeight="1" x14ac:dyDescent="0.25">
      <c r="J3814" s="22"/>
      <c r="K3814" s="25">
        <f t="shared" si="120"/>
        <v>365</v>
      </c>
      <c r="L3814" s="27" t="str">
        <f t="shared" ca="1" si="121"/>
        <v>EQUIPO VENCIDO</v>
      </c>
    </row>
    <row r="3815" spans="10:12" ht="15" customHeight="1" x14ac:dyDescent="0.25">
      <c r="J3815" s="22"/>
      <c r="K3815" s="25">
        <f t="shared" si="120"/>
        <v>365</v>
      </c>
      <c r="L3815" s="27" t="str">
        <f t="shared" ca="1" si="121"/>
        <v>EQUIPO VENCIDO</v>
      </c>
    </row>
    <row r="3816" spans="10:12" ht="15" customHeight="1" x14ac:dyDescent="0.25">
      <c r="J3816" s="22"/>
      <c r="K3816" s="25">
        <f t="shared" si="120"/>
        <v>365</v>
      </c>
      <c r="L3816" s="27" t="str">
        <f t="shared" ca="1" si="121"/>
        <v>EQUIPO VENCIDO</v>
      </c>
    </row>
    <row r="3817" spans="10:12" ht="15" customHeight="1" x14ac:dyDescent="0.25">
      <c r="J3817" s="22"/>
      <c r="K3817" s="25">
        <f t="shared" si="120"/>
        <v>365</v>
      </c>
      <c r="L3817" s="27" t="str">
        <f t="shared" ca="1" si="121"/>
        <v>EQUIPO VENCIDO</v>
      </c>
    </row>
    <row r="3818" spans="10:12" ht="15" customHeight="1" x14ac:dyDescent="0.25">
      <c r="J3818" s="22"/>
      <c r="K3818" s="25">
        <f t="shared" si="120"/>
        <v>365</v>
      </c>
      <c r="L3818" s="27" t="str">
        <f t="shared" ca="1" si="121"/>
        <v>EQUIPO VENCIDO</v>
      </c>
    </row>
    <row r="3819" spans="10:12" ht="15" customHeight="1" x14ac:dyDescent="0.25">
      <c r="J3819" s="22"/>
      <c r="K3819" s="25">
        <f t="shared" si="120"/>
        <v>365</v>
      </c>
      <c r="L3819" s="27" t="str">
        <f t="shared" ca="1" si="121"/>
        <v>EQUIPO VENCIDO</v>
      </c>
    </row>
    <row r="3820" spans="10:12" ht="15" customHeight="1" x14ac:dyDescent="0.25">
      <c r="J3820" s="22"/>
      <c r="K3820" s="25">
        <f t="shared" si="120"/>
        <v>365</v>
      </c>
      <c r="L3820" s="27" t="str">
        <f t="shared" ca="1" si="121"/>
        <v>EQUIPO VENCIDO</v>
      </c>
    </row>
    <row r="3821" spans="10:12" ht="15" customHeight="1" x14ac:dyDescent="0.25">
      <c r="J3821" s="22"/>
      <c r="K3821" s="25">
        <f t="shared" si="120"/>
        <v>365</v>
      </c>
      <c r="L3821" s="27" t="str">
        <f t="shared" ca="1" si="121"/>
        <v>EQUIPO VENCIDO</v>
      </c>
    </row>
    <row r="3822" spans="10:12" ht="15" customHeight="1" x14ac:dyDescent="0.25">
      <c r="J3822" s="22"/>
      <c r="K3822" s="25">
        <f t="shared" si="120"/>
        <v>365</v>
      </c>
      <c r="L3822" s="27" t="str">
        <f t="shared" ca="1" si="121"/>
        <v>EQUIPO VENCIDO</v>
      </c>
    </row>
    <row r="3823" spans="10:12" ht="15" customHeight="1" x14ac:dyDescent="0.25">
      <c r="J3823" s="22"/>
      <c r="K3823" s="25">
        <f t="shared" ref="K3823:K3886" si="122">J3823+365</f>
        <v>365</v>
      </c>
      <c r="L3823" s="27" t="str">
        <f t="shared" ref="L3823:L3886" ca="1" si="123">IF((TODAY()-J3823)&gt;365,"EQUIPO VENCIDO","VIGENTE")</f>
        <v>EQUIPO VENCIDO</v>
      </c>
    </row>
    <row r="3824" spans="10:12" ht="15" customHeight="1" x14ac:dyDescent="0.25">
      <c r="J3824" s="22"/>
      <c r="K3824" s="25">
        <f t="shared" si="122"/>
        <v>365</v>
      </c>
      <c r="L3824" s="27" t="str">
        <f t="shared" ca="1" si="123"/>
        <v>EQUIPO VENCIDO</v>
      </c>
    </row>
    <row r="3825" spans="10:12" ht="15" customHeight="1" x14ac:dyDescent="0.25">
      <c r="J3825" s="22"/>
      <c r="K3825" s="25">
        <f t="shared" si="122"/>
        <v>365</v>
      </c>
      <c r="L3825" s="27" t="str">
        <f t="shared" ca="1" si="123"/>
        <v>EQUIPO VENCIDO</v>
      </c>
    </row>
    <row r="3826" spans="10:12" ht="15" customHeight="1" x14ac:dyDescent="0.25">
      <c r="J3826" s="22"/>
      <c r="K3826" s="25">
        <f t="shared" si="122"/>
        <v>365</v>
      </c>
      <c r="L3826" s="27" t="str">
        <f t="shared" ca="1" si="123"/>
        <v>EQUIPO VENCIDO</v>
      </c>
    </row>
    <row r="3827" spans="10:12" ht="15" customHeight="1" x14ac:dyDescent="0.25">
      <c r="J3827" s="22"/>
      <c r="K3827" s="25">
        <f t="shared" si="122"/>
        <v>365</v>
      </c>
      <c r="L3827" s="27" t="str">
        <f t="shared" ca="1" si="123"/>
        <v>EQUIPO VENCIDO</v>
      </c>
    </row>
    <row r="3828" spans="10:12" ht="15" customHeight="1" x14ac:dyDescent="0.25">
      <c r="J3828" s="22"/>
      <c r="K3828" s="25">
        <f t="shared" si="122"/>
        <v>365</v>
      </c>
      <c r="L3828" s="27" t="str">
        <f t="shared" ca="1" si="123"/>
        <v>EQUIPO VENCIDO</v>
      </c>
    </row>
    <row r="3829" spans="10:12" ht="15" customHeight="1" x14ac:dyDescent="0.25">
      <c r="J3829" s="22"/>
      <c r="K3829" s="25">
        <f t="shared" si="122"/>
        <v>365</v>
      </c>
      <c r="L3829" s="27" t="str">
        <f t="shared" ca="1" si="123"/>
        <v>EQUIPO VENCIDO</v>
      </c>
    </row>
    <row r="3830" spans="10:12" ht="15" customHeight="1" x14ac:dyDescent="0.25">
      <c r="J3830" s="22"/>
      <c r="K3830" s="25">
        <f t="shared" si="122"/>
        <v>365</v>
      </c>
      <c r="L3830" s="27" t="str">
        <f t="shared" ca="1" si="123"/>
        <v>EQUIPO VENCIDO</v>
      </c>
    </row>
    <row r="3831" spans="10:12" ht="15" customHeight="1" x14ac:dyDescent="0.25">
      <c r="J3831" s="22"/>
      <c r="K3831" s="25">
        <f t="shared" si="122"/>
        <v>365</v>
      </c>
      <c r="L3831" s="27" t="str">
        <f t="shared" ca="1" si="123"/>
        <v>EQUIPO VENCIDO</v>
      </c>
    </row>
    <row r="3832" spans="10:12" ht="15" customHeight="1" x14ac:dyDescent="0.25">
      <c r="J3832" s="22"/>
      <c r="K3832" s="25">
        <f t="shared" si="122"/>
        <v>365</v>
      </c>
      <c r="L3832" s="27" t="str">
        <f t="shared" ca="1" si="123"/>
        <v>EQUIPO VENCIDO</v>
      </c>
    </row>
    <row r="3833" spans="10:12" ht="15" customHeight="1" x14ac:dyDescent="0.25">
      <c r="J3833" s="22"/>
      <c r="K3833" s="25">
        <f t="shared" si="122"/>
        <v>365</v>
      </c>
      <c r="L3833" s="27" t="str">
        <f t="shared" ca="1" si="123"/>
        <v>EQUIPO VENCIDO</v>
      </c>
    </row>
    <row r="3834" spans="10:12" ht="15" customHeight="1" x14ac:dyDescent="0.25">
      <c r="J3834" s="22"/>
      <c r="K3834" s="25">
        <f t="shared" si="122"/>
        <v>365</v>
      </c>
      <c r="L3834" s="27" t="str">
        <f t="shared" ca="1" si="123"/>
        <v>EQUIPO VENCIDO</v>
      </c>
    </row>
    <row r="3835" spans="10:12" ht="15" customHeight="1" x14ac:dyDescent="0.25">
      <c r="J3835" s="22"/>
      <c r="K3835" s="25">
        <f t="shared" si="122"/>
        <v>365</v>
      </c>
      <c r="L3835" s="27" t="str">
        <f t="shared" ca="1" si="123"/>
        <v>EQUIPO VENCIDO</v>
      </c>
    </row>
    <row r="3836" spans="10:12" ht="15" customHeight="1" x14ac:dyDescent="0.25">
      <c r="J3836" s="22"/>
      <c r="K3836" s="25">
        <f t="shared" si="122"/>
        <v>365</v>
      </c>
      <c r="L3836" s="27" t="str">
        <f t="shared" ca="1" si="123"/>
        <v>EQUIPO VENCIDO</v>
      </c>
    </row>
    <row r="3837" spans="10:12" ht="15" customHeight="1" x14ac:dyDescent="0.25">
      <c r="J3837" s="22"/>
      <c r="K3837" s="25">
        <f t="shared" si="122"/>
        <v>365</v>
      </c>
      <c r="L3837" s="27" t="str">
        <f t="shared" ca="1" si="123"/>
        <v>EQUIPO VENCIDO</v>
      </c>
    </row>
    <row r="3838" spans="10:12" ht="15" customHeight="1" x14ac:dyDescent="0.25">
      <c r="J3838" s="22"/>
      <c r="K3838" s="25">
        <f t="shared" si="122"/>
        <v>365</v>
      </c>
      <c r="L3838" s="27" t="str">
        <f t="shared" ca="1" si="123"/>
        <v>EQUIPO VENCIDO</v>
      </c>
    </row>
    <row r="3839" spans="10:12" ht="15" customHeight="1" x14ac:dyDescent="0.25">
      <c r="J3839" s="22"/>
      <c r="K3839" s="25">
        <f t="shared" si="122"/>
        <v>365</v>
      </c>
      <c r="L3839" s="27" t="str">
        <f t="shared" ca="1" si="123"/>
        <v>EQUIPO VENCIDO</v>
      </c>
    </row>
    <row r="3840" spans="10:12" ht="15" customHeight="1" x14ac:dyDescent="0.25">
      <c r="J3840" s="22"/>
      <c r="K3840" s="25">
        <f t="shared" si="122"/>
        <v>365</v>
      </c>
      <c r="L3840" s="27" t="str">
        <f t="shared" ca="1" si="123"/>
        <v>EQUIPO VENCIDO</v>
      </c>
    </row>
    <row r="3841" spans="10:12" ht="15" customHeight="1" x14ac:dyDescent="0.25">
      <c r="J3841" s="22"/>
      <c r="K3841" s="25">
        <f t="shared" si="122"/>
        <v>365</v>
      </c>
      <c r="L3841" s="27" t="str">
        <f t="shared" ca="1" si="123"/>
        <v>EQUIPO VENCIDO</v>
      </c>
    </row>
    <row r="3842" spans="10:12" ht="15" customHeight="1" x14ac:dyDescent="0.25">
      <c r="J3842" s="22"/>
      <c r="K3842" s="25">
        <f t="shared" si="122"/>
        <v>365</v>
      </c>
      <c r="L3842" s="27" t="str">
        <f t="shared" ca="1" si="123"/>
        <v>EQUIPO VENCIDO</v>
      </c>
    </row>
    <row r="3843" spans="10:12" ht="15" customHeight="1" x14ac:dyDescent="0.25">
      <c r="J3843" s="22"/>
      <c r="K3843" s="25">
        <f t="shared" si="122"/>
        <v>365</v>
      </c>
      <c r="L3843" s="27" t="str">
        <f t="shared" ca="1" si="123"/>
        <v>EQUIPO VENCIDO</v>
      </c>
    </row>
    <row r="3844" spans="10:12" ht="15" customHeight="1" x14ac:dyDescent="0.25">
      <c r="J3844" s="22"/>
      <c r="K3844" s="25">
        <f t="shared" si="122"/>
        <v>365</v>
      </c>
      <c r="L3844" s="27" t="str">
        <f t="shared" ca="1" si="123"/>
        <v>EQUIPO VENCIDO</v>
      </c>
    </row>
    <row r="3845" spans="10:12" ht="15" customHeight="1" x14ac:dyDescent="0.25">
      <c r="J3845" s="22"/>
      <c r="K3845" s="25">
        <f t="shared" si="122"/>
        <v>365</v>
      </c>
      <c r="L3845" s="27" t="str">
        <f t="shared" ca="1" si="123"/>
        <v>EQUIPO VENCIDO</v>
      </c>
    </row>
    <row r="3846" spans="10:12" ht="15" customHeight="1" x14ac:dyDescent="0.25">
      <c r="J3846" s="22"/>
      <c r="K3846" s="25">
        <f t="shared" si="122"/>
        <v>365</v>
      </c>
      <c r="L3846" s="27" t="str">
        <f t="shared" ca="1" si="123"/>
        <v>EQUIPO VENCIDO</v>
      </c>
    </row>
    <row r="3847" spans="10:12" ht="15" customHeight="1" x14ac:dyDescent="0.25">
      <c r="J3847" s="22"/>
      <c r="K3847" s="25">
        <f t="shared" si="122"/>
        <v>365</v>
      </c>
      <c r="L3847" s="27" t="str">
        <f t="shared" ca="1" si="123"/>
        <v>EQUIPO VENCIDO</v>
      </c>
    </row>
    <row r="3848" spans="10:12" ht="15" customHeight="1" x14ac:dyDescent="0.25">
      <c r="J3848" s="22"/>
      <c r="K3848" s="25">
        <f t="shared" si="122"/>
        <v>365</v>
      </c>
      <c r="L3848" s="27" t="str">
        <f t="shared" ca="1" si="123"/>
        <v>EQUIPO VENCIDO</v>
      </c>
    </row>
    <row r="3849" spans="10:12" ht="15" customHeight="1" x14ac:dyDescent="0.25">
      <c r="J3849" s="22"/>
      <c r="K3849" s="25">
        <f t="shared" si="122"/>
        <v>365</v>
      </c>
      <c r="L3849" s="27" t="str">
        <f t="shared" ca="1" si="123"/>
        <v>EQUIPO VENCIDO</v>
      </c>
    </row>
    <row r="3850" spans="10:12" ht="15" customHeight="1" x14ac:dyDescent="0.25">
      <c r="J3850" s="22"/>
      <c r="K3850" s="25">
        <f t="shared" si="122"/>
        <v>365</v>
      </c>
      <c r="L3850" s="27" t="str">
        <f t="shared" ca="1" si="123"/>
        <v>EQUIPO VENCIDO</v>
      </c>
    </row>
    <row r="3851" spans="10:12" ht="15" customHeight="1" x14ac:dyDescent="0.25">
      <c r="J3851" s="22"/>
      <c r="K3851" s="25">
        <f t="shared" si="122"/>
        <v>365</v>
      </c>
      <c r="L3851" s="27" t="str">
        <f t="shared" ca="1" si="123"/>
        <v>EQUIPO VENCIDO</v>
      </c>
    </row>
    <row r="3852" spans="10:12" ht="15" customHeight="1" x14ac:dyDescent="0.25">
      <c r="J3852" s="22"/>
      <c r="K3852" s="25">
        <f t="shared" si="122"/>
        <v>365</v>
      </c>
      <c r="L3852" s="27" t="str">
        <f t="shared" ca="1" si="123"/>
        <v>EQUIPO VENCIDO</v>
      </c>
    </row>
    <row r="3853" spans="10:12" ht="15" customHeight="1" x14ac:dyDescent="0.25">
      <c r="J3853" s="22"/>
      <c r="K3853" s="25">
        <f t="shared" si="122"/>
        <v>365</v>
      </c>
      <c r="L3853" s="27" t="str">
        <f t="shared" ca="1" si="123"/>
        <v>EQUIPO VENCIDO</v>
      </c>
    </row>
    <row r="3854" spans="10:12" ht="15" customHeight="1" x14ac:dyDescent="0.25">
      <c r="J3854" s="22"/>
      <c r="K3854" s="25">
        <f t="shared" si="122"/>
        <v>365</v>
      </c>
      <c r="L3854" s="27" t="str">
        <f t="shared" ca="1" si="123"/>
        <v>EQUIPO VENCIDO</v>
      </c>
    </row>
    <row r="3855" spans="10:12" ht="15" customHeight="1" x14ac:dyDescent="0.25">
      <c r="J3855" s="22"/>
      <c r="K3855" s="25">
        <f t="shared" si="122"/>
        <v>365</v>
      </c>
      <c r="L3855" s="27" t="str">
        <f t="shared" ca="1" si="123"/>
        <v>EQUIPO VENCIDO</v>
      </c>
    </row>
    <row r="3856" spans="10:12" ht="15" customHeight="1" x14ac:dyDescent="0.25">
      <c r="J3856" s="22"/>
      <c r="K3856" s="25">
        <f t="shared" si="122"/>
        <v>365</v>
      </c>
      <c r="L3856" s="27" t="str">
        <f t="shared" ca="1" si="123"/>
        <v>EQUIPO VENCIDO</v>
      </c>
    </row>
    <row r="3857" spans="10:12" ht="15" customHeight="1" x14ac:dyDescent="0.25">
      <c r="J3857" s="22"/>
      <c r="K3857" s="25">
        <f t="shared" si="122"/>
        <v>365</v>
      </c>
      <c r="L3857" s="27" t="str">
        <f t="shared" ca="1" si="123"/>
        <v>EQUIPO VENCIDO</v>
      </c>
    </row>
    <row r="3858" spans="10:12" ht="15" customHeight="1" x14ac:dyDescent="0.25">
      <c r="J3858" s="22"/>
      <c r="K3858" s="25">
        <f t="shared" si="122"/>
        <v>365</v>
      </c>
      <c r="L3858" s="27" t="str">
        <f t="shared" ca="1" si="123"/>
        <v>EQUIPO VENCIDO</v>
      </c>
    </row>
    <row r="3859" spans="10:12" ht="15" customHeight="1" x14ac:dyDescent="0.25">
      <c r="J3859" s="22"/>
      <c r="K3859" s="25">
        <f t="shared" si="122"/>
        <v>365</v>
      </c>
      <c r="L3859" s="27" t="str">
        <f t="shared" ca="1" si="123"/>
        <v>EQUIPO VENCIDO</v>
      </c>
    </row>
    <row r="3860" spans="10:12" ht="15" customHeight="1" x14ac:dyDescent="0.25">
      <c r="J3860" s="22"/>
      <c r="K3860" s="25">
        <f t="shared" si="122"/>
        <v>365</v>
      </c>
      <c r="L3860" s="27" t="str">
        <f t="shared" ca="1" si="123"/>
        <v>EQUIPO VENCIDO</v>
      </c>
    </row>
    <row r="3861" spans="10:12" ht="15" customHeight="1" x14ac:dyDescent="0.25">
      <c r="J3861" s="22"/>
      <c r="K3861" s="25">
        <f t="shared" si="122"/>
        <v>365</v>
      </c>
      <c r="L3861" s="27" t="str">
        <f t="shared" ca="1" si="123"/>
        <v>EQUIPO VENCIDO</v>
      </c>
    </row>
    <row r="3862" spans="10:12" ht="15" customHeight="1" x14ac:dyDescent="0.25">
      <c r="J3862" s="22"/>
      <c r="K3862" s="25">
        <f t="shared" si="122"/>
        <v>365</v>
      </c>
      <c r="L3862" s="27" t="str">
        <f t="shared" ca="1" si="123"/>
        <v>EQUIPO VENCIDO</v>
      </c>
    </row>
    <row r="3863" spans="10:12" ht="15" customHeight="1" x14ac:dyDescent="0.25">
      <c r="J3863" s="22"/>
      <c r="K3863" s="25">
        <f t="shared" si="122"/>
        <v>365</v>
      </c>
      <c r="L3863" s="27" t="str">
        <f t="shared" ca="1" si="123"/>
        <v>EQUIPO VENCIDO</v>
      </c>
    </row>
    <row r="3864" spans="10:12" ht="15" customHeight="1" x14ac:dyDescent="0.25">
      <c r="J3864" s="22"/>
      <c r="K3864" s="25">
        <f t="shared" si="122"/>
        <v>365</v>
      </c>
      <c r="L3864" s="27" t="str">
        <f t="shared" ca="1" si="123"/>
        <v>EQUIPO VENCIDO</v>
      </c>
    </row>
    <row r="3865" spans="10:12" ht="15" customHeight="1" x14ac:dyDescent="0.25">
      <c r="J3865" s="22"/>
      <c r="K3865" s="25">
        <f t="shared" si="122"/>
        <v>365</v>
      </c>
      <c r="L3865" s="27" t="str">
        <f t="shared" ca="1" si="123"/>
        <v>EQUIPO VENCIDO</v>
      </c>
    </row>
    <row r="3866" spans="10:12" ht="15" customHeight="1" x14ac:dyDescent="0.25">
      <c r="J3866" s="22"/>
      <c r="K3866" s="25">
        <f t="shared" si="122"/>
        <v>365</v>
      </c>
      <c r="L3866" s="27" t="str">
        <f t="shared" ca="1" si="123"/>
        <v>EQUIPO VENCIDO</v>
      </c>
    </row>
    <row r="3867" spans="10:12" ht="15" customHeight="1" x14ac:dyDescent="0.25">
      <c r="J3867" s="22"/>
      <c r="K3867" s="25">
        <f t="shared" si="122"/>
        <v>365</v>
      </c>
      <c r="L3867" s="27" t="str">
        <f t="shared" ca="1" si="123"/>
        <v>EQUIPO VENCIDO</v>
      </c>
    </row>
    <row r="3868" spans="10:12" ht="15" customHeight="1" x14ac:dyDescent="0.25">
      <c r="J3868" s="22"/>
      <c r="K3868" s="25">
        <f t="shared" si="122"/>
        <v>365</v>
      </c>
      <c r="L3868" s="27" t="str">
        <f t="shared" ca="1" si="123"/>
        <v>EQUIPO VENCIDO</v>
      </c>
    </row>
    <row r="3869" spans="10:12" ht="15" customHeight="1" x14ac:dyDescent="0.25">
      <c r="J3869" s="22"/>
      <c r="K3869" s="25">
        <f t="shared" si="122"/>
        <v>365</v>
      </c>
      <c r="L3869" s="27" t="str">
        <f t="shared" ca="1" si="123"/>
        <v>EQUIPO VENCIDO</v>
      </c>
    </row>
    <row r="3870" spans="10:12" ht="15" customHeight="1" x14ac:dyDescent="0.25">
      <c r="J3870" s="22"/>
      <c r="K3870" s="25">
        <f t="shared" si="122"/>
        <v>365</v>
      </c>
      <c r="L3870" s="27" t="str">
        <f t="shared" ca="1" si="123"/>
        <v>EQUIPO VENCIDO</v>
      </c>
    </row>
    <row r="3871" spans="10:12" ht="15" customHeight="1" x14ac:dyDescent="0.25">
      <c r="J3871" s="22"/>
      <c r="K3871" s="25">
        <f t="shared" si="122"/>
        <v>365</v>
      </c>
      <c r="L3871" s="27" t="str">
        <f t="shared" ca="1" si="123"/>
        <v>EQUIPO VENCIDO</v>
      </c>
    </row>
    <row r="3872" spans="10:12" ht="15" customHeight="1" x14ac:dyDescent="0.25">
      <c r="J3872" s="22"/>
      <c r="K3872" s="25">
        <f t="shared" si="122"/>
        <v>365</v>
      </c>
      <c r="L3872" s="27" t="str">
        <f t="shared" ca="1" si="123"/>
        <v>EQUIPO VENCIDO</v>
      </c>
    </row>
    <row r="3873" spans="10:12" ht="15" customHeight="1" x14ac:dyDescent="0.25">
      <c r="J3873" s="22"/>
      <c r="K3873" s="25">
        <f t="shared" si="122"/>
        <v>365</v>
      </c>
      <c r="L3873" s="27" t="str">
        <f t="shared" ca="1" si="123"/>
        <v>EQUIPO VENCIDO</v>
      </c>
    </row>
    <row r="3874" spans="10:12" ht="15" customHeight="1" x14ac:dyDescent="0.25">
      <c r="J3874" s="22"/>
      <c r="K3874" s="25">
        <f t="shared" si="122"/>
        <v>365</v>
      </c>
      <c r="L3874" s="27" t="str">
        <f t="shared" ca="1" si="123"/>
        <v>EQUIPO VENCIDO</v>
      </c>
    </row>
    <row r="3875" spans="10:12" ht="15" customHeight="1" x14ac:dyDescent="0.25">
      <c r="J3875" s="22"/>
      <c r="K3875" s="25">
        <f t="shared" si="122"/>
        <v>365</v>
      </c>
      <c r="L3875" s="27" t="str">
        <f t="shared" ca="1" si="123"/>
        <v>EQUIPO VENCIDO</v>
      </c>
    </row>
    <row r="3876" spans="10:12" ht="15" customHeight="1" x14ac:dyDescent="0.25">
      <c r="J3876" s="22"/>
      <c r="K3876" s="25">
        <f t="shared" si="122"/>
        <v>365</v>
      </c>
      <c r="L3876" s="27" t="str">
        <f t="shared" ca="1" si="123"/>
        <v>EQUIPO VENCIDO</v>
      </c>
    </row>
    <row r="3877" spans="10:12" ht="15" customHeight="1" x14ac:dyDescent="0.25">
      <c r="J3877" s="22"/>
      <c r="K3877" s="25">
        <f t="shared" si="122"/>
        <v>365</v>
      </c>
      <c r="L3877" s="27" t="str">
        <f t="shared" ca="1" si="123"/>
        <v>EQUIPO VENCIDO</v>
      </c>
    </row>
    <row r="3878" spans="10:12" ht="15" customHeight="1" x14ac:dyDescent="0.25">
      <c r="J3878" s="22"/>
      <c r="K3878" s="25">
        <f t="shared" si="122"/>
        <v>365</v>
      </c>
      <c r="L3878" s="27" t="str">
        <f t="shared" ca="1" si="123"/>
        <v>EQUIPO VENCIDO</v>
      </c>
    </row>
    <row r="3879" spans="10:12" ht="15" customHeight="1" x14ac:dyDescent="0.25">
      <c r="J3879" s="22"/>
      <c r="K3879" s="25">
        <f t="shared" si="122"/>
        <v>365</v>
      </c>
      <c r="L3879" s="27" t="str">
        <f t="shared" ca="1" si="123"/>
        <v>EQUIPO VENCIDO</v>
      </c>
    </row>
    <row r="3880" spans="10:12" ht="15" customHeight="1" x14ac:dyDescent="0.25">
      <c r="J3880" s="22"/>
      <c r="K3880" s="25">
        <f t="shared" si="122"/>
        <v>365</v>
      </c>
      <c r="L3880" s="27" t="str">
        <f t="shared" ca="1" si="123"/>
        <v>EQUIPO VENCIDO</v>
      </c>
    </row>
    <row r="3881" spans="10:12" ht="15" customHeight="1" x14ac:dyDescent="0.25">
      <c r="J3881" s="22"/>
      <c r="K3881" s="25">
        <f t="shared" si="122"/>
        <v>365</v>
      </c>
      <c r="L3881" s="27" t="str">
        <f t="shared" ca="1" si="123"/>
        <v>EQUIPO VENCIDO</v>
      </c>
    </row>
    <row r="3882" spans="10:12" ht="15" customHeight="1" x14ac:dyDescent="0.25">
      <c r="J3882" s="22"/>
      <c r="K3882" s="25">
        <f t="shared" si="122"/>
        <v>365</v>
      </c>
      <c r="L3882" s="27" t="str">
        <f t="shared" ca="1" si="123"/>
        <v>EQUIPO VENCIDO</v>
      </c>
    </row>
    <row r="3883" spans="10:12" ht="15" customHeight="1" x14ac:dyDescent="0.25">
      <c r="J3883" s="22"/>
      <c r="K3883" s="25">
        <f t="shared" si="122"/>
        <v>365</v>
      </c>
      <c r="L3883" s="27" t="str">
        <f t="shared" ca="1" si="123"/>
        <v>EQUIPO VENCIDO</v>
      </c>
    </row>
    <row r="3884" spans="10:12" ht="15" customHeight="1" x14ac:dyDescent="0.25">
      <c r="J3884" s="22"/>
      <c r="K3884" s="25">
        <f t="shared" si="122"/>
        <v>365</v>
      </c>
      <c r="L3884" s="27" t="str">
        <f t="shared" ca="1" si="123"/>
        <v>EQUIPO VENCIDO</v>
      </c>
    </row>
    <row r="3885" spans="10:12" ht="15" customHeight="1" x14ac:dyDescent="0.25">
      <c r="J3885" s="22"/>
      <c r="K3885" s="25">
        <f t="shared" si="122"/>
        <v>365</v>
      </c>
      <c r="L3885" s="27" t="str">
        <f t="shared" ca="1" si="123"/>
        <v>EQUIPO VENCIDO</v>
      </c>
    </row>
    <row r="3886" spans="10:12" ht="15" customHeight="1" x14ac:dyDescent="0.25">
      <c r="J3886" s="22"/>
      <c r="K3886" s="25">
        <f t="shared" si="122"/>
        <v>365</v>
      </c>
      <c r="L3886" s="27" t="str">
        <f t="shared" ca="1" si="123"/>
        <v>EQUIPO VENCIDO</v>
      </c>
    </row>
    <row r="3887" spans="10:12" ht="15" customHeight="1" x14ac:dyDescent="0.25">
      <c r="J3887" s="22"/>
      <c r="K3887" s="25">
        <f t="shared" ref="K3887:K3950" si="124">J3887+365</f>
        <v>365</v>
      </c>
      <c r="L3887" s="27" t="str">
        <f t="shared" ref="L3887:L3950" ca="1" si="125">IF((TODAY()-J3887)&gt;365,"EQUIPO VENCIDO","VIGENTE")</f>
        <v>EQUIPO VENCIDO</v>
      </c>
    </row>
    <row r="3888" spans="10:12" ht="15" customHeight="1" x14ac:dyDescent="0.25">
      <c r="J3888" s="22"/>
      <c r="K3888" s="25">
        <f t="shared" si="124"/>
        <v>365</v>
      </c>
      <c r="L3888" s="27" t="str">
        <f t="shared" ca="1" si="125"/>
        <v>EQUIPO VENCIDO</v>
      </c>
    </row>
    <row r="3889" spans="10:12" ht="15" customHeight="1" x14ac:dyDescent="0.25">
      <c r="J3889" s="22"/>
      <c r="K3889" s="25">
        <f t="shared" si="124"/>
        <v>365</v>
      </c>
      <c r="L3889" s="27" t="str">
        <f t="shared" ca="1" si="125"/>
        <v>EQUIPO VENCIDO</v>
      </c>
    </row>
    <row r="3890" spans="10:12" ht="15" customHeight="1" x14ac:dyDescent="0.25">
      <c r="J3890" s="22"/>
      <c r="K3890" s="25">
        <f t="shared" si="124"/>
        <v>365</v>
      </c>
      <c r="L3890" s="27" t="str">
        <f t="shared" ca="1" si="125"/>
        <v>EQUIPO VENCIDO</v>
      </c>
    </row>
    <row r="3891" spans="10:12" ht="15" customHeight="1" x14ac:dyDescent="0.25">
      <c r="J3891" s="22"/>
      <c r="K3891" s="25">
        <f t="shared" si="124"/>
        <v>365</v>
      </c>
      <c r="L3891" s="27" t="str">
        <f t="shared" ca="1" si="125"/>
        <v>EQUIPO VENCIDO</v>
      </c>
    </row>
    <row r="3892" spans="10:12" ht="15" customHeight="1" x14ac:dyDescent="0.25">
      <c r="J3892" s="22"/>
      <c r="K3892" s="25">
        <f t="shared" si="124"/>
        <v>365</v>
      </c>
      <c r="L3892" s="27" t="str">
        <f t="shared" ca="1" si="125"/>
        <v>EQUIPO VENCIDO</v>
      </c>
    </row>
    <row r="3893" spans="10:12" ht="15" customHeight="1" x14ac:dyDescent="0.25">
      <c r="J3893" s="22"/>
      <c r="K3893" s="25">
        <f t="shared" si="124"/>
        <v>365</v>
      </c>
      <c r="L3893" s="27" t="str">
        <f t="shared" ca="1" si="125"/>
        <v>EQUIPO VENCIDO</v>
      </c>
    </row>
    <row r="3894" spans="10:12" ht="15" customHeight="1" x14ac:dyDescent="0.25">
      <c r="J3894" s="22"/>
      <c r="K3894" s="25">
        <f t="shared" si="124"/>
        <v>365</v>
      </c>
      <c r="L3894" s="27" t="str">
        <f t="shared" ca="1" si="125"/>
        <v>EQUIPO VENCIDO</v>
      </c>
    </row>
    <row r="3895" spans="10:12" ht="15" customHeight="1" x14ac:dyDescent="0.25">
      <c r="J3895" s="22"/>
      <c r="K3895" s="25">
        <f t="shared" si="124"/>
        <v>365</v>
      </c>
      <c r="L3895" s="27" t="str">
        <f t="shared" ca="1" si="125"/>
        <v>EQUIPO VENCIDO</v>
      </c>
    </row>
    <row r="3896" spans="10:12" ht="15" customHeight="1" x14ac:dyDescent="0.25">
      <c r="J3896" s="22"/>
      <c r="K3896" s="25">
        <f t="shared" si="124"/>
        <v>365</v>
      </c>
      <c r="L3896" s="27" t="str">
        <f t="shared" ca="1" si="125"/>
        <v>EQUIPO VENCIDO</v>
      </c>
    </row>
    <row r="3897" spans="10:12" ht="15" customHeight="1" x14ac:dyDescent="0.25">
      <c r="J3897" s="22"/>
      <c r="K3897" s="25">
        <f t="shared" si="124"/>
        <v>365</v>
      </c>
      <c r="L3897" s="27" t="str">
        <f t="shared" ca="1" si="125"/>
        <v>EQUIPO VENCIDO</v>
      </c>
    </row>
    <row r="3898" spans="10:12" ht="15" customHeight="1" x14ac:dyDescent="0.25">
      <c r="J3898" s="22"/>
      <c r="K3898" s="25">
        <f t="shared" si="124"/>
        <v>365</v>
      </c>
      <c r="L3898" s="27" t="str">
        <f t="shared" ca="1" si="125"/>
        <v>EQUIPO VENCIDO</v>
      </c>
    </row>
    <row r="3899" spans="10:12" ht="15" customHeight="1" x14ac:dyDescent="0.25">
      <c r="J3899" s="22"/>
      <c r="K3899" s="25">
        <f t="shared" si="124"/>
        <v>365</v>
      </c>
      <c r="L3899" s="27" t="str">
        <f t="shared" ca="1" si="125"/>
        <v>EQUIPO VENCIDO</v>
      </c>
    </row>
    <row r="3900" spans="10:12" ht="15" customHeight="1" x14ac:dyDescent="0.25">
      <c r="J3900" s="22"/>
      <c r="K3900" s="25">
        <f t="shared" si="124"/>
        <v>365</v>
      </c>
      <c r="L3900" s="27" t="str">
        <f t="shared" ca="1" si="125"/>
        <v>EQUIPO VENCIDO</v>
      </c>
    </row>
    <row r="3901" spans="10:12" ht="15" customHeight="1" x14ac:dyDescent="0.25">
      <c r="J3901" s="22"/>
      <c r="K3901" s="25">
        <f t="shared" si="124"/>
        <v>365</v>
      </c>
      <c r="L3901" s="27" t="str">
        <f t="shared" ca="1" si="125"/>
        <v>EQUIPO VENCIDO</v>
      </c>
    </row>
    <row r="3902" spans="10:12" ht="15" customHeight="1" x14ac:dyDescent="0.25">
      <c r="J3902" s="22"/>
      <c r="K3902" s="25">
        <f t="shared" si="124"/>
        <v>365</v>
      </c>
      <c r="L3902" s="27" t="str">
        <f t="shared" ca="1" si="125"/>
        <v>EQUIPO VENCIDO</v>
      </c>
    </row>
    <row r="3903" spans="10:12" ht="15" customHeight="1" x14ac:dyDescent="0.25">
      <c r="J3903" s="22"/>
      <c r="K3903" s="25">
        <f t="shared" si="124"/>
        <v>365</v>
      </c>
      <c r="L3903" s="27" t="str">
        <f t="shared" ca="1" si="125"/>
        <v>EQUIPO VENCIDO</v>
      </c>
    </row>
    <row r="3904" spans="10:12" ht="15" customHeight="1" x14ac:dyDescent="0.25">
      <c r="J3904" s="22"/>
      <c r="K3904" s="25">
        <f t="shared" si="124"/>
        <v>365</v>
      </c>
      <c r="L3904" s="27" t="str">
        <f t="shared" ca="1" si="125"/>
        <v>EQUIPO VENCIDO</v>
      </c>
    </row>
    <row r="3905" spans="10:12" ht="15" customHeight="1" x14ac:dyDescent="0.25">
      <c r="J3905" s="22"/>
      <c r="K3905" s="25">
        <f t="shared" si="124"/>
        <v>365</v>
      </c>
      <c r="L3905" s="27" t="str">
        <f t="shared" ca="1" si="125"/>
        <v>EQUIPO VENCIDO</v>
      </c>
    </row>
    <row r="3906" spans="10:12" ht="15" customHeight="1" x14ac:dyDescent="0.25">
      <c r="J3906" s="22"/>
      <c r="K3906" s="25">
        <f t="shared" si="124"/>
        <v>365</v>
      </c>
      <c r="L3906" s="27" t="str">
        <f t="shared" ca="1" si="125"/>
        <v>EQUIPO VENCIDO</v>
      </c>
    </row>
    <row r="3907" spans="10:12" ht="15" customHeight="1" x14ac:dyDescent="0.25">
      <c r="J3907" s="22"/>
      <c r="K3907" s="25">
        <f t="shared" si="124"/>
        <v>365</v>
      </c>
      <c r="L3907" s="27" t="str">
        <f t="shared" ca="1" si="125"/>
        <v>EQUIPO VENCIDO</v>
      </c>
    </row>
    <row r="3908" spans="10:12" ht="15" customHeight="1" x14ac:dyDescent="0.25">
      <c r="J3908" s="22"/>
      <c r="K3908" s="25">
        <f t="shared" si="124"/>
        <v>365</v>
      </c>
      <c r="L3908" s="27" t="str">
        <f t="shared" ca="1" si="125"/>
        <v>EQUIPO VENCIDO</v>
      </c>
    </row>
    <row r="3909" spans="10:12" ht="15" customHeight="1" x14ac:dyDescent="0.25">
      <c r="J3909" s="22"/>
      <c r="K3909" s="25">
        <f t="shared" si="124"/>
        <v>365</v>
      </c>
      <c r="L3909" s="27" t="str">
        <f t="shared" ca="1" si="125"/>
        <v>EQUIPO VENCIDO</v>
      </c>
    </row>
    <row r="3910" spans="10:12" ht="15" customHeight="1" x14ac:dyDescent="0.25">
      <c r="J3910" s="22"/>
      <c r="K3910" s="25">
        <f t="shared" si="124"/>
        <v>365</v>
      </c>
      <c r="L3910" s="27" t="str">
        <f t="shared" ca="1" si="125"/>
        <v>EQUIPO VENCIDO</v>
      </c>
    </row>
    <row r="3911" spans="10:12" ht="15" customHeight="1" x14ac:dyDescent="0.25">
      <c r="J3911" s="22"/>
      <c r="K3911" s="25">
        <f t="shared" si="124"/>
        <v>365</v>
      </c>
      <c r="L3911" s="27" t="str">
        <f t="shared" ca="1" si="125"/>
        <v>EQUIPO VENCIDO</v>
      </c>
    </row>
    <row r="3912" spans="10:12" ht="15" customHeight="1" x14ac:dyDescent="0.25">
      <c r="J3912" s="22"/>
      <c r="K3912" s="25">
        <f t="shared" si="124"/>
        <v>365</v>
      </c>
      <c r="L3912" s="27" t="str">
        <f t="shared" ca="1" si="125"/>
        <v>EQUIPO VENCIDO</v>
      </c>
    </row>
    <row r="3913" spans="10:12" ht="15" customHeight="1" x14ac:dyDescent="0.25">
      <c r="J3913" s="22"/>
      <c r="K3913" s="25">
        <f t="shared" si="124"/>
        <v>365</v>
      </c>
      <c r="L3913" s="27" t="str">
        <f t="shared" ca="1" si="125"/>
        <v>EQUIPO VENCIDO</v>
      </c>
    </row>
    <row r="3914" spans="10:12" ht="15" customHeight="1" x14ac:dyDescent="0.25">
      <c r="J3914" s="22"/>
      <c r="K3914" s="25">
        <f t="shared" si="124"/>
        <v>365</v>
      </c>
      <c r="L3914" s="27" t="str">
        <f t="shared" ca="1" si="125"/>
        <v>EQUIPO VENCIDO</v>
      </c>
    </row>
    <row r="3915" spans="10:12" ht="15" customHeight="1" x14ac:dyDescent="0.25">
      <c r="J3915" s="22"/>
      <c r="K3915" s="25">
        <f t="shared" si="124"/>
        <v>365</v>
      </c>
      <c r="L3915" s="27" t="str">
        <f t="shared" ca="1" si="125"/>
        <v>EQUIPO VENCIDO</v>
      </c>
    </row>
    <row r="3916" spans="10:12" ht="15" customHeight="1" x14ac:dyDescent="0.25">
      <c r="J3916" s="22"/>
      <c r="K3916" s="25">
        <f t="shared" si="124"/>
        <v>365</v>
      </c>
      <c r="L3916" s="27" t="str">
        <f t="shared" ca="1" si="125"/>
        <v>EQUIPO VENCIDO</v>
      </c>
    </row>
    <row r="3917" spans="10:12" ht="15" customHeight="1" x14ac:dyDescent="0.25">
      <c r="J3917" s="22"/>
      <c r="K3917" s="25">
        <f t="shared" si="124"/>
        <v>365</v>
      </c>
      <c r="L3917" s="27" t="str">
        <f t="shared" ca="1" si="125"/>
        <v>EQUIPO VENCIDO</v>
      </c>
    </row>
    <row r="3918" spans="10:12" ht="15" customHeight="1" x14ac:dyDescent="0.25">
      <c r="J3918" s="22"/>
      <c r="K3918" s="25">
        <f t="shared" si="124"/>
        <v>365</v>
      </c>
      <c r="L3918" s="27" t="str">
        <f t="shared" ca="1" si="125"/>
        <v>EQUIPO VENCIDO</v>
      </c>
    </row>
    <row r="3919" spans="10:12" ht="15" customHeight="1" x14ac:dyDescent="0.25">
      <c r="J3919" s="22"/>
      <c r="K3919" s="25">
        <f t="shared" si="124"/>
        <v>365</v>
      </c>
      <c r="L3919" s="27" t="str">
        <f t="shared" ca="1" si="125"/>
        <v>EQUIPO VENCIDO</v>
      </c>
    </row>
    <row r="3920" spans="10:12" ht="15" customHeight="1" x14ac:dyDescent="0.25">
      <c r="J3920" s="22"/>
      <c r="K3920" s="25">
        <f t="shared" si="124"/>
        <v>365</v>
      </c>
      <c r="L3920" s="27" t="str">
        <f t="shared" ca="1" si="125"/>
        <v>EQUIPO VENCIDO</v>
      </c>
    </row>
    <row r="3921" spans="10:12" ht="15" customHeight="1" x14ac:dyDescent="0.25">
      <c r="J3921" s="22"/>
      <c r="K3921" s="25">
        <f t="shared" si="124"/>
        <v>365</v>
      </c>
      <c r="L3921" s="27" t="str">
        <f t="shared" ca="1" si="125"/>
        <v>EQUIPO VENCIDO</v>
      </c>
    </row>
    <row r="3922" spans="10:12" ht="15" customHeight="1" x14ac:dyDescent="0.25">
      <c r="J3922" s="22"/>
      <c r="K3922" s="25">
        <f t="shared" si="124"/>
        <v>365</v>
      </c>
      <c r="L3922" s="27" t="str">
        <f t="shared" ca="1" si="125"/>
        <v>EQUIPO VENCIDO</v>
      </c>
    </row>
    <row r="3923" spans="10:12" ht="15" customHeight="1" x14ac:dyDescent="0.25">
      <c r="J3923" s="22"/>
      <c r="K3923" s="25">
        <f t="shared" si="124"/>
        <v>365</v>
      </c>
      <c r="L3923" s="27" t="str">
        <f t="shared" ca="1" si="125"/>
        <v>EQUIPO VENCIDO</v>
      </c>
    </row>
    <row r="3924" spans="10:12" ht="15" customHeight="1" x14ac:dyDescent="0.25">
      <c r="J3924" s="22"/>
      <c r="K3924" s="25">
        <f t="shared" si="124"/>
        <v>365</v>
      </c>
      <c r="L3924" s="27" t="str">
        <f t="shared" ca="1" si="125"/>
        <v>EQUIPO VENCIDO</v>
      </c>
    </row>
    <row r="3925" spans="10:12" ht="15" customHeight="1" x14ac:dyDescent="0.25">
      <c r="J3925" s="22"/>
      <c r="K3925" s="25">
        <f t="shared" si="124"/>
        <v>365</v>
      </c>
      <c r="L3925" s="27" t="str">
        <f t="shared" ca="1" si="125"/>
        <v>EQUIPO VENCIDO</v>
      </c>
    </row>
    <row r="3926" spans="10:12" ht="15" customHeight="1" x14ac:dyDescent="0.25">
      <c r="J3926" s="22"/>
      <c r="K3926" s="25">
        <f t="shared" si="124"/>
        <v>365</v>
      </c>
      <c r="L3926" s="27" t="str">
        <f t="shared" ca="1" si="125"/>
        <v>EQUIPO VENCIDO</v>
      </c>
    </row>
    <row r="3927" spans="10:12" ht="15" customHeight="1" x14ac:dyDescent="0.25">
      <c r="J3927" s="22"/>
      <c r="K3927" s="25">
        <f t="shared" si="124"/>
        <v>365</v>
      </c>
      <c r="L3927" s="27" t="str">
        <f t="shared" ca="1" si="125"/>
        <v>EQUIPO VENCIDO</v>
      </c>
    </row>
    <row r="3928" spans="10:12" ht="15" customHeight="1" x14ac:dyDescent="0.25">
      <c r="J3928" s="22"/>
      <c r="K3928" s="25">
        <f t="shared" si="124"/>
        <v>365</v>
      </c>
      <c r="L3928" s="27" t="str">
        <f t="shared" ca="1" si="125"/>
        <v>EQUIPO VENCIDO</v>
      </c>
    </row>
    <row r="3929" spans="10:12" ht="15" customHeight="1" x14ac:dyDescent="0.25">
      <c r="J3929" s="22"/>
      <c r="K3929" s="25">
        <f t="shared" si="124"/>
        <v>365</v>
      </c>
      <c r="L3929" s="27" t="str">
        <f t="shared" ca="1" si="125"/>
        <v>EQUIPO VENCIDO</v>
      </c>
    </row>
    <row r="3930" spans="10:12" ht="15" customHeight="1" x14ac:dyDescent="0.25">
      <c r="J3930" s="22"/>
      <c r="K3930" s="25">
        <f t="shared" si="124"/>
        <v>365</v>
      </c>
      <c r="L3930" s="27" t="str">
        <f t="shared" ca="1" si="125"/>
        <v>EQUIPO VENCIDO</v>
      </c>
    </row>
    <row r="3931" spans="10:12" ht="15" customHeight="1" x14ac:dyDescent="0.25">
      <c r="J3931" s="22"/>
      <c r="K3931" s="25">
        <f t="shared" si="124"/>
        <v>365</v>
      </c>
      <c r="L3931" s="27" t="str">
        <f t="shared" ca="1" si="125"/>
        <v>EQUIPO VENCIDO</v>
      </c>
    </row>
    <row r="3932" spans="10:12" ht="15" customHeight="1" x14ac:dyDescent="0.25">
      <c r="J3932" s="22"/>
      <c r="K3932" s="25">
        <f t="shared" si="124"/>
        <v>365</v>
      </c>
      <c r="L3932" s="27" t="str">
        <f t="shared" ca="1" si="125"/>
        <v>EQUIPO VENCIDO</v>
      </c>
    </row>
    <row r="3933" spans="10:12" ht="15" customHeight="1" x14ac:dyDescent="0.25">
      <c r="J3933" s="22"/>
      <c r="K3933" s="25">
        <f t="shared" si="124"/>
        <v>365</v>
      </c>
      <c r="L3933" s="27" t="str">
        <f t="shared" ca="1" si="125"/>
        <v>EQUIPO VENCIDO</v>
      </c>
    </row>
    <row r="3934" spans="10:12" ht="15" customHeight="1" x14ac:dyDescent="0.25">
      <c r="J3934" s="22"/>
      <c r="K3934" s="25">
        <f t="shared" si="124"/>
        <v>365</v>
      </c>
      <c r="L3934" s="27" t="str">
        <f t="shared" ca="1" si="125"/>
        <v>EQUIPO VENCIDO</v>
      </c>
    </row>
    <row r="3935" spans="10:12" ht="15" customHeight="1" x14ac:dyDescent="0.25">
      <c r="J3935" s="22"/>
      <c r="K3935" s="25">
        <f t="shared" si="124"/>
        <v>365</v>
      </c>
      <c r="L3935" s="27" t="str">
        <f t="shared" ca="1" si="125"/>
        <v>EQUIPO VENCIDO</v>
      </c>
    </row>
    <row r="3936" spans="10:12" ht="15" customHeight="1" x14ac:dyDescent="0.25">
      <c r="J3936" s="22"/>
      <c r="K3936" s="25">
        <f t="shared" si="124"/>
        <v>365</v>
      </c>
      <c r="L3936" s="27" t="str">
        <f t="shared" ca="1" si="125"/>
        <v>EQUIPO VENCIDO</v>
      </c>
    </row>
    <row r="3937" spans="10:12" ht="15" customHeight="1" x14ac:dyDescent="0.25">
      <c r="J3937" s="22"/>
      <c r="K3937" s="25">
        <f t="shared" si="124"/>
        <v>365</v>
      </c>
      <c r="L3937" s="27" t="str">
        <f t="shared" ca="1" si="125"/>
        <v>EQUIPO VENCIDO</v>
      </c>
    </row>
    <row r="3938" spans="10:12" ht="15" customHeight="1" x14ac:dyDescent="0.25">
      <c r="J3938" s="22"/>
      <c r="K3938" s="25">
        <f t="shared" si="124"/>
        <v>365</v>
      </c>
      <c r="L3938" s="27" t="str">
        <f t="shared" ca="1" si="125"/>
        <v>EQUIPO VENCIDO</v>
      </c>
    </row>
    <row r="3939" spans="10:12" ht="15" customHeight="1" x14ac:dyDescent="0.25">
      <c r="J3939" s="22"/>
      <c r="K3939" s="25">
        <f t="shared" si="124"/>
        <v>365</v>
      </c>
      <c r="L3939" s="27" t="str">
        <f t="shared" ca="1" si="125"/>
        <v>EQUIPO VENCIDO</v>
      </c>
    </row>
    <row r="3940" spans="10:12" ht="15" customHeight="1" x14ac:dyDescent="0.25">
      <c r="J3940" s="22"/>
      <c r="K3940" s="25">
        <f t="shared" si="124"/>
        <v>365</v>
      </c>
      <c r="L3940" s="27" t="str">
        <f t="shared" ca="1" si="125"/>
        <v>EQUIPO VENCIDO</v>
      </c>
    </row>
    <row r="3941" spans="10:12" ht="15" customHeight="1" x14ac:dyDescent="0.25">
      <c r="J3941" s="22"/>
      <c r="K3941" s="25">
        <f t="shared" si="124"/>
        <v>365</v>
      </c>
      <c r="L3941" s="27" t="str">
        <f t="shared" ca="1" si="125"/>
        <v>EQUIPO VENCIDO</v>
      </c>
    </row>
    <row r="3942" spans="10:12" ht="15" customHeight="1" x14ac:dyDescent="0.25">
      <c r="J3942" s="22"/>
      <c r="K3942" s="25">
        <f t="shared" si="124"/>
        <v>365</v>
      </c>
      <c r="L3942" s="27" t="str">
        <f t="shared" ca="1" si="125"/>
        <v>EQUIPO VENCIDO</v>
      </c>
    </row>
    <row r="3943" spans="10:12" ht="15" customHeight="1" x14ac:dyDescent="0.25">
      <c r="J3943" s="22"/>
      <c r="K3943" s="25">
        <f t="shared" si="124"/>
        <v>365</v>
      </c>
      <c r="L3943" s="27" t="str">
        <f t="shared" ca="1" si="125"/>
        <v>EQUIPO VENCIDO</v>
      </c>
    </row>
    <row r="3944" spans="10:12" ht="15" customHeight="1" x14ac:dyDescent="0.25">
      <c r="J3944" s="22"/>
      <c r="K3944" s="25">
        <f t="shared" si="124"/>
        <v>365</v>
      </c>
      <c r="L3944" s="27" t="str">
        <f t="shared" ca="1" si="125"/>
        <v>EQUIPO VENCIDO</v>
      </c>
    </row>
    <row r="3945" spans="10:12" ht="15" customHeight="1" x14ac:dyDescent="0.25">
      <c r="J3945" s="22"/>
      <c r="K3945" s="25">
        <f t="shared" si="124"/>
        <v>365</v>
      </c>
      <c r="L3945" s="27" t="str">
        <f t="shared" ca="1" si="125"/>
        <v>EQUIPO VENCIDO</v>
      </c>
    </row>
    <row r="3946" spans="10:12" ht="15" customHeight="1" x14ac:dyDescent="0.25">
      <c r="J3946" s="22"/>
      <c r="K3946" s="25">
        <f t="shared" si="124"/>
        <v>365</v>
      </c>
      <c r="L3946" s="27" t="str">
        <f t="shared" ca="1" si="125"/>
        <v>EQUIPO VENCIDO</v>
      </c>
    </row>
    <row r="3947" spans="10:12" ht="15" customHeight="1" x14ac:dyDescent="0.25">
      <c r="J3947" s="22"/>
      <c r="K3947" s="25">
        <f t="shared" si="124"/>
        <v>365</v>
      </c>
      <c r="L3947" s="27" t="str">
        <f t="shared" ca="1" si="125"/>
        <v>EQUIPO VENCIDO</v>
      </c>
    </row>
    <row r="3948" spans="10:12" ht="15" customHeight="1" x14ac:dyDescent="0.25">
      <c r="J3948" s="22"/>
      <c r="K3948" s="25">
        <f t="shared" si="124"/>
        <v>365</v>
      </c>
      <c r="L3948" s="27" t="str">
        <f t="shared" ca="1" si="125"/>
        <v>EQUIPO VENCIDO</v>
      </c>
    </row>
    <row r="3949" spans="10:12" ht="15" customHeight="1" x14ac:dyDescent="0.25">
      <c r="J3949" s="22"/>
      <c r="K3949" s="25">
        <f t="shared" si="124"/>
        <v>365</v>
      </c>
      <c r="L3949" s="27" t="str">
        <f t="shared" ca="1" si="125"/>
        <v>EQUIPO VENCIDO</v>
      </c>
    </row>
    <row r="3950" spans="10:12" ht="15" customHeight="1" x14ac:dyDescent="0.25">
      <c r="J3950" s="22"/>
      <c r="K3950" s="25">
        <f t="shared" si="124"/>
        <v>365</v>
      </c>
      <c r="L3950" s="27" t="str">
        <f t="shared" ca="1" si="125"/>
        <v>EQUIPO VENCIDO</v>
      </c>
    </row>
    <row r="3951" spans="10:12" ht="15" customHeight="1" x14ac:dyDescent="0.25">
      <c r="J3951" s="22"/>
      <c r="K3951" s="25">
        <f t="shared" ref="K3951:K4014" si="126">J3951+365</f>
        <v>365</v>
      </c>
      <c r="L3951" s="27" t="str">
        <f t="shared" ref="L3951:L4014" ca="1" si="127">IF((TODAY()-J3951)&gt;365,"EQUIPO VENCIDO","VIGENTE")</f>
        <v>EQUIPO VENCIDO</v>
      </c>
    </row>
    <row r="3952" spans="10:12" ht="15" customHeight="1" x14ac:dyDescent="0.25">
      <c r="J3952" s="22"/>
      <c r="K3952" s="25">
        <f t="shared" si="126"/>
        <v>365</v>
      </c>
      <c r="L3952" s="27" t="str">
        <f t="shared" ca="1" si="127"/>
        <v>EQUIPO VENCIDO</v>
      </c>
    </row>
    <row r="3953" spans="10:12" ht="15" customHeight="1" x14ac:dyDescent="0.25">
      <c r="J3953" s="22"/>
      <c r="K3953" s="25">
        <f t="shared" si="126"/>
        <v>365</v>
      </c>
      <c r="L3953" s="27" t="str">
        <f t="shared" ca="1" si="127"/>
        <v>EQUIPO VENCIDO</v>
      </c>
    </row>
    <row r="3954" spans="10:12" ht="15" customHeight="1" x14ac:dyDescent="0.25">
      <c r="J3954" s="22"/>
      <c r="K3954" s="25">
        <f t="shared" si="126"/>
        <v>365</v>
      </c>
      <c r="L3954" s="27" t="str">
        <f t="shared" ca="1" si="127"/>
        <v>EQUIPO VENCIDO</v>
      </c>
    </row>
    <row r="3955" spans="10:12" ht="15" customHeight="1" x14ac:dyDescent="0.25">
      <c r="J3955" s="22"/>
      <c r="K3955" s="25">
        <f t="shared" si="126"/>
        <v>365</v>
      </c>
      <c r="L3955" s="27" t="str">
        <f t="shared" ca="1" si="127"/>
        <v>EQUIPO VENCIDO</v>
      </c>
    </row>
    <row r="3956" spans="10:12" ht="15" customHeight="1" x14ac:dyDescent="0.25">
      <c r="J3956" s="22"/>
      <c r="K3956" s="25">
        <f t="shared" si="126"/>
        <v>365</v>
      </c>
      <c r="L3956" s="27" t="str">
        <f t="shared" ca="1" si="127"/>
        <v>EQUIPO VENCIDO</v>
      </c>
    </row>
    <row r="3957" spans="10:12" ht="15" customHeight="1" x14ac:dyDescent="0.25">
      <c r="J3957" s="22"/>
      <c r="K3957" s="25">
        <f t="shared" si="126"/>
        <v>365</v>
      </c>
      <c r="L3957" s="27" t="str">
        <f t="shared" ca="1" si="127"/>
        <v>EQUIPO VENCIDO</v>
      </c>
    </row>
    <row r="3958" spans="10:12" ht="15" customHeight="1" x14ac:dyDescent="0.25">
      <c r="J3958" s="22"/>
      <c r="K3958" s="25">
        <f t="shared" si="126"/>
        <v>365</v>
      </c>
      <c r="L3958" s="27" t="str">
        <f t="shared" ca="1" si="127"/>
        <v>EQUIPO VENCIDO</v>
      </c>
    </row>
    <row r="3959" spans="10:12" ht="15" customHeight="1" x14ac:dyDescent="0.25">
      <c r="J3959" s="22"/>
      <c r="K3959" s="25">
        <f t="shared" si="126"/>
        <v>365</v>
      </c>
      <c r="L3959" s="27" t="str">
        <f t="shared" ca="1" si="127"/>
        <v>EQUIPO VENCIDO</v>
      </c>
    </row>
    <row r="3960" spans="10:12" ht="15" customHeight="1" x14ac:dyDescent="0.25">
      <c r="J3960" s="22"/>
      <c r="K3960" s="25">
        <f t="shared" si="126"/>
        <v>365</v>
      </c>
      <c r="L3960" s="27" t="str">
        <f t="shared" ca="1" si="127"/>
        <v>EQUIPO VENCIDO</v>
      </c>
    </row>
    <row r="3961" spans="10:12" ht="15" customHeight="1" x14ac:dyDescent="0.25">
      <c r="J3961" s="22"/>
      <c r="K3961" s="25">
        <f t="shared" si="126"/>
        <v>365</v>
      </c>
      <c r="L3961" s="27" t="str">
        <f t="shared" ca="1" si="127"/>
        <v>EQUIPO VENCIDO</v>
      </c>
    </row>
    <row r="3962" spans="10:12" ht="15" customHeight="1" x14ac:dyDescent="0.25">
      <c r="J3962" s="22"/>
      <c r="K3962" s="25">
        <f t="shared" si="126"/>
        <v>365</v>
      </c>
      <c r="L3962" s="27" t="str">
        <f t="shared" ca="1" si="127"/>
        <v>EQUIPO VENCIDO</v>
      </c>
    </row>
    <row r="3963" spans="10:12" ht="15" customHeight="1" x14ac:dyDescent="0.25">
      <c r="J3963" s="22"/>
      <c r="K3963" s="25">
        <f t="shared" si="126"/>
        <v>365</v>
      </c>
      <c r="L3963" s="27" t="str">
        <f t="shared" ca="1" si="127"/>
        <v>EQUIPO VENCIDO</v>
      </c>
    </row>
    <row r="3964" spans="10:12" ht="15" customHeight="1" x14ac:dyDescent="0.25">
      <c r="J3964" s="22"/>
      <c r="K3964" s="25">
        <f t="shared" si="126"/>
        <v>365</v>
      </c>
      <c r="L3964" s="27" t="str">
        <f t="shared" ca="1" si="127"/>
        <v>EQUIPO VENCIDO</v>
      </c>
    </row>
    <row r="3965" spans="10:12" ht="15" customHeight="1" x14ac:dyDescent="0.25">
      <c r="J3965" s="22"/>
      <c r="K3965" s="25">
        <f t="shared" si="126"/>
        <v>365</v>
      </c>
      <c r="L3965" s="27" t="str">
        <f t="shared" ca="1" si="127"/>
        <v>EQUIPO VENCIDO</v>
      </c>
    </row>
    <row r="3966" spans="10:12" ht="15" customHeight="1" x14ac:dyDescent="0.25">
      <c r="J3966" s="22"/>
      <c r="K3966" s="25">
        <f t="shared" si="126"/>
        <v>365</v>
      </c>
      <c r="L3966" s="27" t="str">
        <f t="shared" ca="1" si="127"/>
        <v>EQUIPO VENCIDO</v>
      </c>
    </row>
    <row r="3967" spans="10:12" ht="15" customHeight="1" x14ac:dyDescent="0.25">
      <c r="J3967" s="22"/>
      <c r="K3967" s="25">
        <f t="shared" si="126"/>
        <v>365</v>
      </c>
      <c r="L3967" s="27" t="str">
        <f t="shared" ca="1" si="127"/>
        <v>EQUIPO VENCIDO</v>
      </c>
    </row>
    <row r="3968" spans="10:12" ht="15" customHeight="1" x14ac:dyDescent="0.25">
      <c r="J3968" s="22"/>
      <c r="K3968" s="25">
        <f t="shared" si="126"/>
        <v>365</v>
      </c>
      <c r="L3968" s="27" t="str">
        <f t="shared" ca="1" si="127"/>
        <v>EQUIPO VENCIDO</v>
      </c>
    </row>
    <row r="3969" spans="10:12" ht="15" customHeight="1" x14ac:dyDescent="0.25">
      <c r="J3969" s="22"/>
      <c r="K3969" s="25">
        <f t="shared" si="126"/>
        <v>365</v>
      </c>
      <c r="L3969" s="27" t="str">
        <f t="shared" ca="1" si="127"/>
        <v>EQUIPO VENCIDO</v>
      </c>
    </row>
    <row r="3970" spans="10:12" ht="15" customHeight="1" x14ac:dyDescent="0.25">
      <c r="J3970" s="22"/>
      <c r="K3970" s="25">
        <f t="shared" si="126"/>
        <v>365</v>
      </c>
      <c r="L3970" s="27" t="str">
        <f t="shared" ca="1" si="127"/>
        <v>EQUIPO VENCIDO</v>
      </c>
    </row>
    <row r="3971" spans="10:12" ht="15" customHeight="1" x14ac:dyDescent="0.25">
      <c r="J3971" s="22"/>
      <c r="K3971" s="25">
        <f t="shared" si="126"/>
        <v>365</v>
      </c>
      <c r="L3971" s="27" t="str">
        <f t="shared" ca="1" si="127"/>
        <v>EQUIPO VENCIDO</v>
      </c>
    </row>
    <row r="3972" spans="10:12" ht="15" customHeight="1" x14ac:dyDescent="0.25">
      <c r="J3972" s="22"/>
      <c r="K3972" s="25">
        <f t="shared" si="126"/>
        <v>365</v>
      </c>
      <c r="L3972" s="27" t="str">
        <f t="shared" ca="1" si="127"/>
        <v>EQUIPO VENCIDO</v>
      </c>
    </row>
    <row r="3973" spans="10:12" ht="15" customHeight="1" x14ac:dyDescent="0.25">
      <c r="J3973" s="22"/>
      <c r="K3973" s="25">
        <f t="shared" si="126"/>
        <v>365</v>
      </c>
      <c r="L3973" s="27" t="str">
        <f t="shared" ca="1" si="127"/>
        <v>EQUIPO VENCIDO</v>
      </c>
    </row>
    <row r="3974" spans="10:12" ht="15" customHeight="1" x14ac:dyDescent="0.25">
      <c r="J3974" s="22"/>
      <c r="K3974" s="25">
        <f t="shared" si="126"/>
        <v>365</v>
      </c>
      <c r="L3974" s="27" t="str">
        <f t="shared" ca="1" si="127"/>
        <v>EQUIPO VENCIDO</v>
      </c>
    </row>
    <row r="3975" spans="10:12" ht="15" customHeight="1" x14ac:dyDescent="0.25">
      <c r="J3975" s="22"/>
      <c r="K3975" s="25">
        <f t="shared" si="126"/>
        <v>365</v>
      </c>
      <c r="L3975" s="27" t="str">
        <f t="shared" ca="1" si="127"/>
        <v>EQUIPO VENCIDO</v>
      </c>
    </row>
    <row r="3976" spans="10:12" ht="15" customHeight="1" x14ac:dyDescent="0.25">
      <c r="J3976" s="22"/>
      <c r="K3976" s="25">
        <f t="shared" si="126"/>
        <v>365</v>
      </c>
      <c r="L3976" s="27" t="str">
        <f t="shared" ca="1" si="127"/>
        <v>EQUIPO VENCIDO</v>
      </c>
    </row>
    <row r="3977" spans="10:12" ht="15" customHeight="1" x14ac:dyDescent="0.25">
      <c r="J3977" s="22"/>
      <c r="K3977" s="25">
        <f t="shared" si="126"/>
        <v>365</v>
      </c>
      <c r="L3977" s="27" t="str">
        <f t="shared" ca="1" si="127"/>
        <v>EQUIPO VENCIDO</v>
      </c>
    </row>
    <row r="3978" spans="10:12" ht="15" customHeight="1" x14ac:dyDescent="0.25">
      <c r="J3978" s="22"/>
      <c r="K3978" s="25">
        <f t="shared" si="126"/>
        <v>365</v>
      </c>
      <c r="L3978" s="27" t="str">
        <f t="shared" ca="1" si="127"/>
        <v>EQUIPO VENCIDO</v>
      </c>
    </row>
    <row r="3979" spans="10:12" ht="15" customHeight="1" x14ac:dyDescent="0.25">
      <c r="J3979" s="22"/>
      <c r="K3979" s="25">
        <f t="shared" si="126"/>
        <v>365</v>
      </c>
      <c r="L3979" s="27" t="str">
        <f t="shared" ca="1" si="127"/>
        <v>EQUIPO VENCIDO</v>
      </c>
    </row>
    <row r="3980" spans="10:12" ht="15" customHeight="1" x14ac:dyDescent="0.25">
      <c r="J3980" s="22"/>
      <c r="K3980" s="25">
        <f t="shared" si="126"/>
        <v>365</v>
      </c>
      <c r="L3980" s="27" t="str">
        <f t="shared" ca="1" si="127"/>
        <v>EQUIPO VENCIDO</v>
      </c>
    </row>
    <row r="3981" spans="10:12" ht="15" customHeight="1" x14ac:dyDescent="0.25">
      <c r="J3981" s="22"/>
      <c r="K3981" s="25">
        <f t="shared" si="126"/>
        <v>365</v>
      </c>
      <c r="L3981" s="27" t="str">
        <f t="shared" ca="1" si="127"/>
        <v>EQUIPO VENCIDO</v>
      </c>
    </row>
    <row r="3982" spans="10:12" ht="15" customHeight="1" x14ac:dyDescent="0.25">
      <c r="J3982" s="22"/>
      <c r="K3982" s="25">
        <f t="shared" si="126"/>
        <v>365</v>
      </c>
      <c r="L3982" s="27" t="str">
        <f t="shared" ca="1" si="127"/>
        <v>EQUIPO VENCIDO</v>
      </c>
    </row>
    <row r="3983" spans="10:12" ht="15" customHeight="1" x14ac:dyDescent="0.25">
      <c r="J3983" s="22"/>
      <c r="K3983" s="25">
        <f t="shared" si="126"/>
        <v>365</v>
      </c>
      <c r="L3983" s="27" t="str">
        <f t="shared" ca="1" si="127"/>
        <v>EQUIPO VENCIDO</v>
      </c>
    </row>
    <row r="3984" spans="10:12" ht="15" customHeight="1" x14ac:dyDescent="0.25">
      <c r="J3984" s="22"/>
      <c r="K3984" s="25">
        <f t="shared" si="126"/>
        <v>365</v>
      </c>
      <c r="L3984" s="27" t="str">
        <f t="shared" ca="1" si="127"/>
        <v>EQUIPO VENCIDO</v>
      </c>
    </row>
    <row r="3985" spans="10:12" ht="15" customHeight="1" x14ac:dyDescent="0.25">
      <c r="J3985" s="22"/>
      <c r="K3985" s="25">
        <f t="shared" si="126"/>
        <v>365</v>
      </c>
      <c r="L3985" s="27" t="str">
        <f t="shared" ca="1" si="127"/>
        <v>EQUIPO VENCIDO</v>
      </c>
    </row>
    <row r="3986" spans="10:12" ht="15" customHeight="1" x14ac:dyDescent="0.25">
      <c r="J3986" s="22"/>
      <c r="K3986" s="25">
        <f t="shared" si="126"/>
        <v>365</v>
      </c>
      <c r="L3986" s="27" t="str">
        <f t="shared" ca="1" si="127"/>
        <v>EQUIPO VENCIDO</v>
      </c>
    </row>
    <row r="3987" spans="10:12" ht="15" customHeight="1" x14ac:dyDescent="0.25">
      <c r="J3987" s="22"/>
      <c r="K3987" s="25">
        <f t="shared" si="126"/>
        <v>365</v>
      </c>
      <c r="L3987" s="27" t="str">
        <f t="shared" ca="1" si="127"/>
        <v>EQUIPO VENCIDO</v>
      </c>
    </row>
    <row r="3988" spans="10:12" ht="15" customHeight="1" x14ac:dyDescent="0.25">
      <c r="J3988" s="22"/>
      <c r="K3988" s="25">
        <f t="shared" si="126"/>
        <v>365</v>
      </c>
      <c r="L3988" s="27" t="str">
        <f t="shared" ca="1" si="127"/>
        <v>EQUIPO VENCIDO</v>
      </c>
    </row>
    <row r="3989" spans="10:12" ht="15" customHeight="1" x14ac:dyDescent="0.25">
      <c r="J3989" s="22"/>
      <c r="K3989" s="25">
        <f t="shared" si="126"/>
        <v>365</v>
      </c>
      <c r="L3989" s="27" t="str">
        <f t="shared" ca="1" si="127"/>
        <v>EQUIPO VENCIDO</v>
      </c>
    </row>
    <row r="3990" spans="10:12" ht="15" customHeight="1" x14ac:dyDescent="0.25">
      <c r="J3990" s="22"/>
      <c r="K3990" s="25">
        <f t="shared" si="126"/>
        <v>365</v>
      </c>
      <c r="L3990" s="27" t="str">
        <f t="shared" ca="1" si="127"/>
        <v>EQUIPO VENCIDO</v>
      </c>
    </row>
    <row r="3991" spans="10:12" ht="15" customHeight="1" x14ac:dyDescent="0.25">
      <c r="J3991" s="22"/>
      <c r="K3991" s="25">
        <f t="shared" si="126"/>
        <v>365</v>
      </c>
      <c r="L3991" s="27" t="str">
        <f t="shared" ca="1" si="127"/>
        <v>EQUIPO VENCIDO</v>
      </c>
    </row>
    <row r="3992" spans="10:12" ht="15" customHeight="1" x14ac:dyDescent="0.25">
      <c r="J3992" s="22"/>
      <c r="K3992" s="25">
        <f t="shared" si="126"/>
        <v>365</v>
      </c>
      <c r="L3992" s="27" t="str">
        <f t="shared" ca="1" si="127"/>
        <v>EQUIPO VENCIDO</v>
      </c>
    </row>
    <row r="3993" spans="10:12" ht="15" customHeight="1" x14ac:dyDescent="0.25">
      <c r="J3993" s="22"/>
      <c r="K3993" s="25">
        <f t="shared" si="126"/>
        <v>365</v>
      </c>
      <c r="L3993" s="27" t="str">
        <f t="shared" ca="1" si="127"/>
        <v>EQUIPO VENCIDO</v>
      </c>
    </row>
    <row r="3994" spans="10:12" ht="15" customHeight="1" x14ac:dyDescent="0.25">
      <c r="J3994" s="22"/>
      <c r="K3994" s="25">
        <f t="shared" si="126"/>
        <v>365</v>
      </c>
      <c r="L3994" s="27" t="str">
        <f t="shared" ca="1" si="127"/>
        <v>EQUIPO VENCIDO</v>
      </c>
    </row>
    <row r="3995" spans="10:12" ht="15" customHeight="1" x14ac:dyDescent="0.25">
      <c r="J3995" s="22"/>
      <c r="K3995" s="25">
        <f t="shared" si="126"/>
        <v>365</v>
      </c>
      <c r="L3995" s="27" t="str">
        <f t="shared" ca="1" si="127"/>
        <v>EQUIPO VENCIDO</v>
      </c>
    </row>
    <row r="3996" spans="10:12" ht="15" customHeight="1" x14ac:dyDescent="0.25">
      <c r="J3996" s="22"/>
      <c r="K3996" s="25">
        <f t="shared" si="126"/>
        <v>365</v>
      </c>
      <c r="L3996" s="27" t="str">
        <f t="shared" ca="1" si="127"/>
        <v>EQUIPO VENCIDO</v>
      </c>
    </row>
    <row r="3997" spans="10:12" ht="15" customHeight="1" x14ac:dyDescent="0.25">
      <c r="J3997" s="22"/>
      <c r="K3997" s="25">
        <f t="shared" si="126"/>
        <v>365</v>
      </c>
      <c r="L3997" s="27" t="str">
        <f t="shared" ca="1" si="127"/>
        <v>EQUIPO VENCIDO</v>
      </c>
    </row>
    <row r="3998" spans="10:12" ht="15" customHeight="1" x14ac:dyDescent="0.25">
      <c r="J3998" s="22"/>
      <c r="K3998" s="25">
        <f t="shared" si="126"/>
        <v>365</v>
      </c>
      <c r="L3998" s="27" t="str">
        <f t="shared" ca="1" si="127"/>
        <v>EQUIPO VENCIDO</v>
      </c>
    </row>
    <row r="3999" spans="10:12" ht="15" customHeight="1" x14ac:dyDescent="0.25">
      <c r="J3999" s="22"/>
      <c r="K3999" s="25">
        <f t="shared" si="126"/>
        <v>365</v>
      </c>
      <c r="L3999" s="27" t="str">
        <f t="shared" ca="1" si="127"/>
        <v>EQUIPO VENCIDO</v>
      </c>
    </row>
    <row r="4000" spans="10:12" ht="15" customHeight="1" x14ac:dyDescent="0.25">
      <c r="J4000" s="22"/>
      <c r="K4000" s="25">
        <f t="shared" si="126"/>
        <v>365</v>
      </c>
      <c r="L4000" s="27" t="str">
        <f t="shared" ca="1" si="127"/>
        <v>EQUIPO VENCIDO</v>
      </c>
    </row>
    <row r="4001" spans="10:12" ht="15" customHeight="1" x14ac:dyDescent="0.25">
      <c r="J4001" s="22"/>
      <c r="K4001" s="25">
        <f t="shared" si="126"/>
        <v>365</v>
      </c>
      <c r="L4001" s="27" t="str">
        <f t="shared" ca="1" si="127"/>
        <v>EQUIPO VENCIDO</v>
      </c>
    </row>
    <row r="4002" spans="10:12" ht="15" customHeight="1" x14ac:dyDescent="0.25">
      <c r="J4002" s="22"/>
      <c r="K4002" s="25">
        <f t="shared" si="126"/>
        <v>365</v>
      </c>
      <c r="L4002" s="27" t="str">
        <f t="shared" ca="1" si="127"/>
        <v>EQUIPO VENCIDO</v>
      </c>
    </row>
    <row r="4003" spans="10:12" ht="15" customHeight="1" x14ac:dyDescent="0.25">
      <c r="J4003" s="22"/>
      <c r="K4003" s="25">
        <f t="shared" si="126"/>
        <v>365</v>
      </c>
      <c r="L4003" s="27" t="str">
        <f t="shared" ca="1" si="127"/>
        <v>EQUIPO VENCIDO</v>
      </c>
    </row>
    <row r="4004" spans="10:12" ht="15" customHeight="1" x14ac:dyDescent="0.25">
      <c r="J4004" s="22"/>
      <c r="K4004" s="25">
        <f t="shared" si="126"/>
        <v>365</v>
      </c>
      <c r="L4004" s="27" t="str">
        <f t="shared" ca="1" si="127"/>
        <v>EQUIPO VENCIDO</v>
      </c>
    </row>
    <row r="4005" spans="10:12" ht="15" customHeight="1" x14ac:dyDescent="0.25">
      <c r="J4005" s="22"/>
      <c r="K4005" s="25">
        <f t="shared" si="126"/>
        <v>365</v>
      </c>
      <c r="L4005" s="27" t="str">
        <f t="shared" ca="1" si="127"/>
        <v>EQUIPO VENCIDO</v>
      </c>
    </row>
    <row r="4006" spans="10:12" ht="15" customHeight="1" x14ac:dyDescent="0.25">
      <c r="J4006" s="22"/>
      <c r="K4006" s="25">
        <f t="shared" si="126"/>
        <v>365</v>
      </c>
      <c r="L4006" s="27" t="str">
        <f t="shared" ca="1" si="127"/>
        <v>EQUIPO VENCIDO</v>
      </c>
    </row>
    <row r="4007" spans="10:12" ht="15" customHeight="1" x14ac:dyDescent="0.25">
      <c r="J4007" s="22"/>
      <c r="K4007" s="25">
        <f t="shared" si="126"/>
        <v>365</v>
      </c>
      <c r="L4007" s="27" t="str">
        <f t="shared" ca="1" si="127"/>
        <v>EQUIPO VENCIDO</v>
      </c>
    </row>
    <row r="4008" spans="10:12" ht="15" customHeight="1" x14ac:dyDescent="0.25">
      <c r="J4008" s="22"/>
      <c r="K4008" s="25">
        <f t="shared" si="126"/>
        <v>365</v>
      </c>
      <c r="L4008" s="27" t="str">
        <f t="shared" ca="1" si="127"/>
        <v>EQUIPO VENCIDO</v>
      </c>
    </row>
    <row r="4009" spans="10:12" ht="15" customHeight="1" x14ac:dyDescent="0.25">
      <c r="J4009" s="22"/>
      <c r="K4009" s="25">
        <f t="shared" si="126"/>
        <v>365</v>
      </c>
      <c r="L4009" s="27" t="str">
        <f t="shared" ca="1" si="127"/>
        <v>EQUIPO VENCIDO</v>
      </c>
    </row>
    <row r="4010" spans="10:12" ht="15" customHeight="1" x14ac:dyDescent="0.25">
      <c r="J4010" s="22"/>
      <c r="K4010" s="25">
        <f t="shared" si="126"/>
        <v>365</v>
      </c>
      <c r="L4010" s="27" t="str">
        <f t="shared" ca="1" si="127"/>
        <v>EQUIPO VENCIDO</v>
      </c>
    </row>
    <row r="4011" spans="10:12" ht="15" customHeight="1" x14ac:dyDescent="0.25">
      <c r="J4011" s="22"/>
      <c r="K4011" s="25">
        <f t="shared" si="126"/>
        <v>365</v>
      </c>
      <c r="L4011" s="27" t="str">
        <f t="shared" ca="1" si="127"/>
        <v>EQUIPO VENCIDO</v>
      </c>
    </row>
    <row r="4012" spans="10:12" ht="15" customHeight="1" x14ac:dyDescent="0.25">
      <c r="J4012" s="22"/>
      <c r="K4012" s="25">
        <f t="shared" si="126"/>
        <v>365</v>
      </c>
      <c r="L4012" s="27" t="str">
        <f t="shared" ca="1" si="127"/>
        <v>EQUIPO VENCIDO</v>
      </c>
    </row>
    <row r="4013" spans="10:12" ht="15" customHeight="1" x14ac:dyDescent="0.25">
      <c r="J4013" s="22"/>
      <c r="K4013" s="25">
        <f t="shared" si="126"/>
        <v>365</v>
      </c>
      <c r="L4013" s="27" t="str">
        <f t="shared" ca="1" si="127"/>
        <v>EQUIPO VENCIDO</v>
      </c>
    </row>
    <row r="4014" spans="10:12" ht="15" customHeight="1" x14ac:dyDescent="0.25">
      <c r="J4014" s="22"/>
      <c r="K4014" s="25">
        <f t="shared" si="126"/>
        <v>365</v>
      </c>
      <c r="L4014" s="27" t="str">
        <f t="shared" ca="1" si="127"/>
        <v>EQUIPO VENCIDO</v>
      </c>
    </row>
    <row r="4015" spans="10:12" ht="15" customHeight="1" x14ac:dyDescent="0.25">
      <c r="J4015" s="22"/>
      <c r="K4015" s="25">
        <f t="shared" ref="K4015:K4078" si="128">J4015+365</f>
        <v>365</v>
      </c>
      <c r="L4015" s="27" t="str">
        <f t="shared" ref="L4015:L4078" ca="1" si="129">IF((TODAY()-J4015)&gt;365,"EQUIPO VENCIDO","VIGENTE")</f>
        <v>EQUIPO VENCIDO</v>
      </c>
    </row>
    <row r="4016" spans="10:12" ht="15" customHeight="1" x14ac:dyDescent="0.25">
      <c r="J4016" s="22"/>
      <c r="K4016" s="25">
        <f t="shared" si="128"/>
        <v>365</v>
      </c>
      <c r="L4016" s="27" t="str">
        <f t="shared" ca="1" si="129"/>
        <v>EQUIPO VENCIDO</v>
      </c>
    </row>
    <row r="4017" spans="10:12" ht="15" customHeight="1" x14ac:dyDescent="0.25">
      <c r="J4017" s="22"/>
      <c r="K4017" s="25">
        <f t="shared" si="128"/>
        <v>365</v>
      </c>
      <c r="L4017" s="27" t="str">
        <f t="shared" ca="1" si="129"/>
        <v>EQUIPO VENCIDO</v>
      </c>
    </row>
    <row r="4018" spans="10:12" ht="15" customHeight="1" x14ac:dyDescent="0.25">
      <c r="J4018" s="22"/>
      <c r="K4018" s="25">
        <f t="shared" si="128"/>
        <v>365</v>
      </c>
      <c r="L4018" s="27" t="str">
        <f t="shared" ca="1" si="129"/>
        <v>EQUIPO VENCIDO</v>
      </c>
    </row>
    <row r="4019" spans="10:12" ht="15" customHeight="1" x14ac:dyDescent="0.25">
      <c r="J4019" s="22"/>
      <c r="K4019" s="25">
        <f t="shared" si="128"/>
        <v>365</v>
      </c>
      <c r="L4019" s="27" t="str">
        <f t="shared" ca="1" si="129"/>
        <v>EQUIPO VENCIDO</v>
      </c>
    </row>
    <row r="4020" spans="10:12" ht="15" customHeight="1" x14ac:dyDescent="0.25">
      <c r="J4020" s="22"/>
      <c r="K4020" s="25">
        <f t="shared" si="128"/>
        <v>365</v>
      </c>
      <c r="L4020" s="27" t="str">
        <f t="shared" ca="1" si="129"/>
        <v>EQUIPO VENCIDO</v>
      </c>
    </row>
    <row r="4021" spans="10:12" ht="15" customHeight="1" x14ac:dyDescent="0.25">
      <c r="J4021" s="22"/>
      <c r="K4021" s="25">
        <f t="shared" si="128"/>
        <v>365</v>
      </c>
      <c r="L4021" s="27" t="str">
        <f t="shared" ca="1" si="129"/>
        <v>EQUIPO VENCIDO</v>
      </c>
    </row>
    <row r="4022" spans="10:12" ht="15" customHeight="1" x14ac:dyDescent="0.25">
      <c r="J4022" s="22"/>
      <c r="K4022" s="25">
        <f t="shared" si="128"/>
        <v>365</v>
      </c>
      <c r="L4022" s="27" t="str">
        <f t="shared" ca="1" si="129"/>
        <v>EQUIPO VENCIDO</v>
      </c>
    </row>
    <row r="4023" spans="10:12" ht="15" customHeight="1" x14ac:dyDescent="0.25">
      <c r="J4023" s="22"/>
      <c r="K4023" s="25">
        <f t="shared" si="128"/>
        <v>365</v>
      </c>
      <c r="L4023" s="27" t="str">
        <f t="shared" ca="1" si="129"/>
        <v>EQUIPO VENCIDO</v>
      </c>
    </row>
    <row r="4024" spans="10:12" ht="15" customHeight="1" x14ac:dyDescent="0.25">
      <c r="J4024" s="22"/>
      <c r="K4024" s="25">
        <f t="shared" si="128"/>
        <v>365</v>
      </c>
      <c r="L4024" s="27" t="str">
        <f t="shared" ca="1" si="129"/>
        <v>EQUIPO VENCIDO</v>
      </c>
    </row>
    <row r="4025" spans="10:12" ht="15" customHeight="1" x14ac:dyDescent="0.25">
      <c r="J4025" s="22"/>
      <c r="K4025" s="25">
        <f t="shared" si="128"/>
        <v>365</v>
      </c>
      <c r="L4025" s="27" t="str">
        <f t="shared" ca="1" si="129"/>
        <v>EQUIPO VENCIDO</v>
      </c>
    </row>
    <row r="4026" spans="10:12" ht="15" customHeight="1" x14ac:dyDescent="0.25">
      <c r="J4026" s="22"/>
      <c r="K4026" s="25">
        <f t="shared" si="128"/>
        <v>365</v>
      </c>
      <c r="L4026" s="27" t="str">
        <f t="shared" ca="1" si="129"/>
        <v>EQUIPO VENCIDO</v>
      </c>
    </row>
    <row r="4027" spans="10:12" ht="15" customHeight="1" x14ac:dyDescent="0.25">
      <c r="J4027" s="22"/>
      <c r="K4027" s="25">
        <f t="shared" si="128"/>
        <v>365</v>
      </c>
      <c r="L4027" s="27" t="str">
        <f t="shared" ca="1" si="129"/>
        <v>EQUIPO VENCIDO</v>
      </c>
    </row>
    <row r="4028" spans="10:12" ht="15" customHeight="1" x14ac:dyDescent="0.25">
      <c r="J4028" s="22"/>
      <c r="K4028" s="25">
        <f t="shared" si="128"/>
        <v>365</v>
      </c>
      <c r="L4028" s="27" t="str">
        <f t="shared" ca="1" si="129"/>
        <v>EQUIPO VENCIDO</v>
      </c>
    </row>
    <row r="4029" spans="10:12" ht="15" customHeight="1" x14ac:dyDescent="0.25">
      <c r="J4029" s="22"/>
      <c r="K4029" s="25">
        <f t="shared" si="128"/>
        <v>365</v>
      </c>
      <c r="L4029" s="27" t="str">
        <f t="shared" ca="1" si="129"/>
        <v>EQUIPO VENCIDO</v>
      </c>
    </row>
    <row r="4030" spans="10:12" ht="15" customHeight="1" x14ac:dyDescent="0.25">
      <c r="J4030" s="22"/>
      <c r="K4030" s="25">
        <f t="shared" si="128"/>
        <v>365</v>
      </c>
      <c r="L4030" s="27" t="str">
        <f t="shared" ca="1" si="129"/>
        <v>EQUIPO VENCIDO</v>
      </c>
    </row>
    <row r="4031" spans="10:12" ht="15" customHeight="1" x14ac:dyDescent="0.25">
      <c r="J4031" s="22"/>
      <c r="K4031" s="25">
        <f t="shared" si="128"/>
        <v>365</v>
      </c>
      <c r="L4031" s="27" t="str">
        <f t="shared" ca="1" si="129"/>
        <v>EQUIPO VENCIDO</v>
      </c>
    </row>
    <row r="4032" spans="10:12" ht="15" customHeight="1" x14ac:dyDescent="0.25">
      <c r="J4032" s="22"/>
      <c r="K4032" s="25">
        <f t="shared" si="128"/>
        <v>365</v>
      </c>
      <c r="L4032" s="27" t="str">
        <f t="shared" ca="1" si="129"/>
        <v>EQUIPO VENCIDO</v>
      </c>
    </row>
    <row r="4033" spans="10:12" ht="15" customHeight="1" x14ac:dyDescent="0.25">
      <c r="J4033" s="22"/>
      <c r="K4033" s="25">
        <f t="shared" si="128"/>
        <v>365</v>
      </c>
      <c r="L4033" s="27" t="str">
        <f t="shared" ca="1" si="129"/>
        <v>EQUIPO VENCIDO</v>
      </c>
    </row>
    <row r="4034" spans="10:12" ht="15" customHeight="1" x14ac:dyDescent="0.25">
      <c r="J4034" s="22"/>
      <c r="K4034" s="25">
        <f t="shared" si="128"/>
        <v>365</v>
      </c>
      <c r="L4034" s="27" t="str">
        <f t="shared" ca="1" si="129"/>
        <v>EQUIPO VENCIDO</v>
      </c>
    </row>
    <row r="4035" spans="10:12" ht="15" customHeight="1" x14ac:dyDescent="0.25">
      <c r="J4035" s="22"/>
      <c r="K4035" s="25">
        <f t="shared" si="128"/>
        <v>365</v>
      </c>
      <c r="L4035" s="27" t="str">
        <f t="shared" ca="1" si="129"/>
        <v>EQUIPO VENCIDO</v>
      </c>
    </row>
    <row r="4036" spans="10:12" ht="15" customHeight="1" x14ac:dyDescent="0.25">
      <c r="J4036" s="22"/>
      <c r="K4036" s="25">
        <f t="shared" si="128"/>
        <v>365</v>
      </c>
      <c r="L4036" s="27" t="str">
        <f t="shared" ca="1" si="129"/>
        <v>EQUIPO VENCIDO</v>
      </c>
    </row>
    <row r="4037" spans="10:12" ht="15" customHeight="1" x14ac:dyDescent="0.25">
      <c r="J4037" s="22"/>
      <c r="K4037" s="25">
        <f t="shared" si="128"/>
        <v>365</v>
      </c>
      <c r="L4037" s="27" t="str">
        <f t="shared" ca="1" si="129"/>
        <v>EQUIPO VENCIDO</v>
      </c>
    </row>
    <row r="4038" spans="10:12" ht="15" customHeight="1" x14ac:dyDescent="0.25">
      <c r="J4038" s="22"/>
      <c r="K4038" s="25">
        <f t="shared" si="128"/>
        <v>365</v>
      </c>
      <c r="L4038" s="27" t="str">
        <f t="shared" ca="1" si="129"/>
        <v>EQUIPO VENCIDO</v>
      </c>
    </row>
    <row r="4039" spans="10:12" ht="15" customHeight="1" x14ac:dyDescent="0.25">
      <c r="J4039" s="22"/>
      <c r="K4039" s="25">
        <f t="shared" si="128"/>
        <v>365</v>
      </c>
      <c r="L4039" s="27" t="str">
        <f t="shared" ca="1" si="129"/>
        <v>EQUIPO VENCIDO</v>
      </c>
    </row>
    <row r="4040" spans="10:12" ht="15" customHeight="1" x14ac:dyDescent="0.25">
      <c r="J4040" s="22"/>
      <c r="K4040" s="25">
        <f t="shared" si="128"/>
        <v>365</v>
      </c>
      <c r="L4040" s="27" t="str">
        <f t="shared" ca="1" si="129"/>
        <v>EQUIPO VENCIDO</v>
      </c>
    </row>
    <row r="4041" spans="10:12" ht="15" customHeight="1" x14ac:dyDescent="0.25">
      <c r="J4041" s="22"/>
      <c r="K4041" s="25">
        <f t="shared" si="128"/>
        <v>365</v>
      </c>
      <c r="L4041" s="27" t="str">
        <f t="shared" ca="1" si="129"/>
        <v>EQUIPO VENCIDO</v>
      </c>
    </row>
    <row r="4042" spans="10:12" ht="15" customHeight="1" x14ac:dyDescent="0.25">
      <c r="J4042" s="22"/>
      <c r="K4042" s="25">
        <f t="shared" si="128"/>
        <v>365</v>
      </c>
      <c r="L4042" s="27" t="str">
        <f t="shared" ca="1" si="129"/>
        <v>EQUIPO VENCIDO</v>
      </c>
    </row>
    <row r="4043" spans="10:12" ht="15" customHeight="1" x14ac:dyDescent="0.25">
      <c r="J4043" s="22"/>
      <c r="K4043" s="25">
        <f t="shared" si="128"/>
        <v>365</v>
      </c>
      <c r="L4043" s="27" t="str">
        <f t="shared" ca="1" si="129"/>
        <v>EQUIPO VENCIDO</v>
      </c>
    </row>
    <row r="4044" spans="10:12" ht="15" customHeight="1" x14ac:dyDescent="0.25">
      <c r="J4044" s="22"/>
      <c r="K4044" s="25">
        <f t="shared" si="128"/>
        <v>365</v>
      </c>
      <c r="L4044" s="27" t="str">
        <f t="shared" ca="1" si="129"/>
        <v>EQUIPO VENCIDO</v>
      </c>
    </row>
    <row r="4045" spans="10:12" ht="15" customHeight="1" x14ac:dyDescent="0.25">
      <c r="J4045" s="22"/>
      <c r="K4045" s="25">
        <f t="shared" si="128"/>
        <v>365</v>
      </c>
      <c r="L4045" s="27" t="str">
        <f t="shared" ca="1" si="129"/>
        <v>EQUIPO VENCIDO</v>
      </c>
    </row>
    <row r="4046" spans="10:12" ht="15" customHeight="1" x14ac:dyDescent="0.25">
      <c r="J4046" s="22"/>
      <c r="K4046" s="25">
        <f t="shared" si="128"/>
        <v>365</v>
      </c>
      <c r="L4046" s="27" t="str">
        <f t="shared" ca="1" si="129"/>
        <v>EQUIPO VENCIDO</v>
      </c>
    </row>
    <row r="4047" spans="10:12" ht="15" customHeight="1" x14ac:dyDescent="0.25">
      <c r="J4047" s="22"/>
      <c r="K4047" s="25">
        <f t="shared" si="128"/>
        <v>365</v>
      </c>
      <c r="L4047" s="27" t="str">
        <f t="shared" ca="1" si="129"/>
        <v>EQUIPO VENCIDO</v>
      </c>
    </row>
    <row r="4048" spans="10:12" ht="15" customHeight="1" x14ac:dyDescent="0.25">
      <c r="J4048" s="22"/>
      <c r="K4048" s="25">
        <f t="shared" si="128"/>
        <v>365</v>
      </c>
      <c r="L4048" s="27" t="str">
        <f t="shared" ca="1" si="129"/>
        <v>EQUIPO VENCIDO</v>
      </c>
    </row>
    <row r="4049" spans="10:12" ht="15" customHeight="1" x14ac:dyDescent="0.25">
      <c r="J4049" s="22"/>
      <c r="K4049" s="25">
        <f t="shared" si="128"/>
        <v>365</v>
      </c>
      <c r="L4049" s="27" t="str">
        <f t="shared" ca="1" si="129"/>
        <v>EQUIPO VENCIDO</v>
      </c>
    </row>
    <row r="4050" spans="10:12" ht="15" customHeight="1" x14ac:dyDescent="0.25">
      <c r="J4050" s="22"/>
      <c r="K4050" s="25">
        <f t="shared" si="128"/>
        <v>365</v>
      </c>
      <c r="L4050" s="27" t="str">
        <f t="shared" ca="1" si="129"/>
        <v>EQUIPO VENCIDO</v>
      </c>
    </row>
    <row r="4051" spans="10:12" ht="15" customHeight="1" x14ac:dyDescent="0.25">
      <c r="J4051" s="22"/>
      <c r="K4051" s="25">
        <f t="shared" si="128"/>
        <v>365</v>
      </c>
      <c r="L4051" s="27" t="str">
        <f t="shared" ca="1" si="129"/>
        <v>EQUIPO VENCIDO</v>
      </c>
    </row>
    <row r="4052" spans="10:12" ht="15" customHeight="1" x14ac:dyDescent="0.25">
      <c r="J4052" s="22"/>
      <c r="K4052" s="25">
        <f t="shared" si="128"/>
        <v>365</v>
      </c>
      <c r="L4052" s="27" t="str">
        <f t="shared" ca="1" si="129"/>
        <v>EQUIPO VENCIDO</v>
      </c>
    </row>
    <row r="4053" spans="10:12" ht="15" customHeight="1" x14ac:dyDescent="0.25">
      <c r="J4053" s="22"/>
      <c r="K4053" s="25">
        <f t="shared" si="128"/>
        <v>365</v>
      </c>
      <c r="L4053" s="27" t="str">
        <f t="shared" ca="1" si="129"/>
        <v>EQUIPO VENCIDO</v>
      </c>
    </row>
    <row r="4054" spans="10:12" ht="15" customHeight="1" x14ac:dyDescent="0.25">
      <c r="J4054" s="22"/>
      <c r="K4054" s="25">
        <f t="shared" si="128"/>
        <v>365</v>
      </c>
      <c r="L4054" s="27" t="str">
        <f t="shared" ca="1" si="129"/>
        <v>EQUIPO VENCIDO</v>
      </c>
    </row>
    <row r="4055" spans="10:12" ht="15" customHeight="1" x14ac:dyDescent="0.25">
      <c r="J4055" s="22"/>
      <c r="K4055" s="25">
        <f t="shared" si="128"/>
        <v>365</v>
      </c>
      <c r="L4055" s="27" t="str">
        <f t="shared" ca="1" si="129"/>
        <v>EQUIPO VENCIDO</v>
      </c>
    </row>
    <row r="4056" spans="10:12" ht="15" customHeight="1" x14ac:dyDescent="0.25">
      <c r="J4056" s="22"/>
      <c r="K4056" s="25">
        <f t="shared" si="128"/>
        <v>365</v>
      </c>
      <c r="L4056" s="27" t="str">
        <f t="shared" ca="1" si="129"/>
        <v>EQUIPO VENCIDO</v>
      </c>
    </row>
    <row r="4057" spans="10:12" ht="15" customHeight="1" x14ac:dyDescent="0.25">
      <c r="J4057" s="22"/>
      <c r="K4057" s="25">
        <f t="shared" si="128"/>
        <v>365</v>
      </c>
      <c r="L4057" s="27" t="str">
        <f t="shared" ca="1" si="129"/>
        <v>EQUIPO VENCIDO</v>
      </c>
    </row>
    <row r="4058" spans="10:12" ht="15" customHeight="1" x14ac:dyDescent="0.25">
      <c r="J4058" s="22"/>
      <c r="K4058" s="25">
        <f t="shared" si="128"/>
        <v>365</v>
      </c>
      <c r="L4058" s="27" t="str">
        <f t="shared" ca="1" si="129"/>
        <v>EQUIPO VENCIDO</v>
      </c>
    </row>
    <row r="4059" spans="10:12" ht="15" customHeight="1" x14ac:dyDescent="0.25">
      <c r="J4059" s="22"/>
      <c r="K4059" s="25">
        <f t="shared" si="128"/>
        <v>365</v>
      </c>
      <c r="L4059" s="27" t="str">
        <f t="shared" ca="1" si="129"/>
        <v>EQUIPO VENCIDO</v>
      </c>
    </row>
    <row r="4060" spans="10:12" ht="15" customHeight="1" x14ac:dyDescent="0.25">
      <c r="J4060" s="22"/>
      <c r="K4060" s="25">
        <f t="shared" si="128"/>
        <v>365</v>
      </c>
      <c r="L4060" s="27" t="str">
        <f t="shared" ca="1" si="129"/>
        <v>EQUIPO VENCIDO</v>
      </c>
    </row>
    <row r="4061" spans="10:12" ht="15" customHeight="1" x14ac:dyDescent="0.25">
      <c r="J4061" s="22"/>
      <c r="K4061" s="25">
        <f t="shared" si="128"/>
        <v>365</v>
      </c>
      <c r="L4061" s="27" t="str">
        <f t="shared" ca="1" si="129"/>
        <v>EQUIPO VENCIDO</v>
      </c>
    </row>
    <row r="4062" spans="10:12" ht="15" customHeight="1" x14ac:dyDescent="0.25">
      <c r="J4062" s="22"/>
      <c r="K4062" s="25">
        <f t="shared" si="128"/>
        <v>365</v>
      </c>
      <c r="L4062" s="27" t="str">
        <f t="shared" ca="1" si="129"/>
        <v>EQUIPO VENCIDO</v>
      </c>
    </row>
    <row r="4063" spans="10:12" ht="15" customHeight="1" x14ac:dyDescent="0.25">
      <c r="J4063" s="22"/>
      <c r="K4063" s="25">
        <f t="shared" si="128"/>
        <v>365</v>
      </c>
      <c r="L4063" s="27" t="str">
        <f t="shared" ca="1" si="129"/>
        <v>EQUIPO VENCIDO</v>
      </c>
    </row>
    <row r="4064" spans="10:12" ht="15" customHeight="1" x14ac:dyDescent="0.25">
      <c r="J4064" s="22"/>
      <c r="K4064" s="25">
        <f t="shared" si="128"/>
        <v>365</v>
      </c>
      <c r="L4064" s="27" t="str">
        <f t="shared" ca="1" si="129"/>
        <v>EQUIPO VENCIDO</v>
      </c>
    </row>
    <row r="4065" spans="10:12" ht="15" customHeight="1" x14ac:dyDescent="0.25">
      <c r="J4065" s="22"/>
      <c r="K4065" s="25">
        <f t="shared" si="128"/>
        <v>365</v>
      </c>
      <c r="L4065" s="27" t="str">
        <f t="shared" ca="1" si="129"/>
        <v>EQUIPO VENCIDO</v>
      </c>
    </row>
    <row r="4066" spans="10:12" ht="15" customHeight="1" x14ac:dyDescent="0.25">
      <c r="J4066" s="22"/>
      <c r="K4066" s="25">
        <f t="shared" si="128"/>
        <v>365</v>
      </c>
      <c r="L4066" s="27" t="str">
        <f t="shared" ca="1" si="129"/>
        <v>EQUIPO VENCIDO</v>
      </c>
    </row>
    <row r="4067" spans="10:12" ht="15" customHeight="1" x14ac:dyDescent="0.25">
      <c r="J4067" s="22"/>
      <c r="K4067" s="25">
        <f t="shared" si="128"/>
        <v>365</v>
      </c>
      <c r="L4067" s="27" t="str">
        <f t="shared" ca="1" si="129"/>
        <v>EQUIPO VENCIDO</v>
      </c>
    </row>
    <row r="4068" spans="10:12" ht="15" customHeight="1" x14ac:dyDescent="0.25">
      <c r="J4068" s="22"/>
      <c r="K4068" s="25">
        <f t="shared" si="128"/>
        <v>365</v>
      </c>
      <c r="L4068" s="27" t="str">
        <f t="shared" ca="1" si="129"/>
        <v>EQUIPO VENCIDO</v>
      </c>
    </row>
    <row r="4069" spans="10:12" ht="15" customHeight="1" x14ac:dyDescent="0.25">
      <c r="J4069" s="22"/>
      <c r="K4069" s="25">
        <f t="shared" si="128"/>
        <v>365</v>
      </c>
      <c r="L4069" s="27" t="str">
        <f t="shared" ca="1" si="129"/>
        <v>EQUIPO VENCIDO</v>
      </c>
    </row>
    <row r="4070" spans="10:12" ht="15" customHeight="1" x14ac:dyDescent="0.25">
      <c r="J4070" s="22"/>
      <c r="K4070" s="25">
        <f t="shared" si="128"/>
        <v>365</v>
      </c>
      <c r="L4070" s="27" t="str">
        <f t="shared" ca="1" si="129"/>
        <v>EQUIPO VENCIDO</v>
      </c>
    </row>
    <row r="4071" spans="10:12" ht="15" customHeight="1" x14ac:dyDescent="0.25">
      <c r="J4071" s="22"/>
      <c r="K4071" s="25">
        <f t="shared" si="128"/>
        <v>365</v>
      </c>
      <c r="L4071" s="27" t="str">
        <f t="shared" ca="1" si="129"/>
        <v>EQUIPO VENCIDO</v>
      </c>
    </row>
    <row r="4072" spans="10:12" ht="15" customHeight="1" x14ac:dyDescent="0.25">
      <c r="J4072" s="22"/>
      <c r="K4072" s="25">
        <f t="shared" si="128"/>
        <v>365</v>
      </c>
      <c r="L4072" s="27" t="str">
        <f t="shared" ca="1" si="129"/>
        <v>EQUIPO VENCIDO</v>
      </c>
    </row>
    <row r="4073" spans="10:12" ht="15" customHeight="1" x14ac:dyDescent="0.25">
      <c r="J4073" s="22"/>
      <c r="K4073" s="25">
        <f t="shared" si="128"/>
        <v>365</v>
      </c>
      <c r="L4073" s="27" t="str">
        <f t="shared" ca="1" si="129"/>
        <v>EQUIPO VENCIDO</v>
      </c>
    </row>
    <row r="4074" spans="10:12" ht="15" customHeight="1" x14ac:dyDescent="0.25">
      <c r="J4074" s="22"/>
      <c r="K4074" s="25">
        <f t="shared" si="128"/>
        <v>365</v>
      </c>
      <c r="L4074" s="27" t="str">
        <f t="shared" ca="1" si="129"/>
        <v>EQUIPO VENCIDO</v>
      </c>
    </row>
    <row r="4075" spans="10:12" ht="15" customHeight="1" x14ac:dyDescent="0.25">
      <c r="J4075" s="22"/>
      <c r="K4075" s="25">
        <f t="shared" si="128"/>
        <v>365</v>
      </c>
      <c r="L4075" s="27" t="str">
        <f t="shared" ca="1" si="129"/>
        <v>EQUIPO VENCIDO</v>
      </c>
    </row>
    <row r="4076" spans="10:12" ht="15" customHeight="1" x14ac:dyDescent="0.25">
      <c r="J4076" s="22"/>
      <c r="K4076" s="25">
        <f t="shared" si="128"/>
        <v>365</v>
      </c>
      <c r="L4076" s="27" t="str">
        <f t="shared" ca="1" si="129"/>
        <v>EQUIPO VENCIDO</v>
      </c>
    </row>
    <row r="4077" spans="10:12" ht="15" customHeight="1" x14ac:dyDescent="0.25">
      <c r="J4077" s="22"/>
      <c r="K4077" s="25">
        <f t="shared" si="128"/>
        <v>365</v>
      </c>
      <c r="L4077" s="27" t="str">
        <f t="shared" ca="1" si="129"/>
        <v>EQUIPO VENCIDO</v>
      </c>
    </row>
    <row r="4078" spans="10:12" ht="15" customHeight="1" x14ac:dyDescent="0.25">
      <c r="J4078" s="22"/>
      <c r="K4078" s="25">
        <f t="shared" si="128"/>
        <v>365</v>
      </c>
      <c r="L4078" s="27" t="str">
        <f t="shared" ca="1" si="129"/>
        <v>EQUIPO VENCIDO</v>
      </c>
    </row>
    <row r="4079" spans="10:12" ht="15" customHeight="1" x14ac:dyDescent="0.25">
      <c r="J4079" s="22"/>
      <c r="K4079" s="25">
        <f t="shared" ref="K4079:K4142" si="130">J4079+365</f>
        <v>365</v>
      </c>
      <c r="L4079" s="27" t="str">
        <f t="shared" ref="L4079:L4142" ca="1" si="131">IF((TODAY()-J4079)&gt;365,"EQUIPO VENCIDO","VIGENTE")</f>
        <v>EQUIPO VENCIDO</v>
      </c>
    </row>
    <row r="4080" spans="10:12" ht="15" customHeight="1" x14ac:dyDescent="0.25">
      <c r="J4080" s="22"/>
      <c r="K4080" s="25">
        <f t="shared" si="130"/>
        <v>365</v>
      </c>
      <c r="L4080" s="27" t="str">
        <f t="shared" ca="1" si="131"/>
        <v>EQUIPO VENCIDO</v>
      </c>
    </row>
    <row r="4081" spans="10:12" ht="15" customHeight="1" x14ac:dyDescent="0.25">
      <c r="J4081" s="22"/>
      <c r="K4081" s="25">
        <f t="shared" si="130"/>
        <v>365</v>
      </c>
      <c r="L4081" s="27" t="str">
        <f t="shared" ca="1" si="131"/>
        <v>EQUIPO VENCIDO</v>
      </c>
    </row>
    <row r="4082" spans="10:12" ht="15" customHeight="1" x14ac:dyDescent="0.25">
      <c r="J4082" s="22"/>
      <c r="K4082" s="25">
        <f t="shared" si="130"/>
        <v>365</v>
      </c>
      <c r="L4082" s="27" t="str">
        <f t="shared" ca="1" si="131"/>
        <v>EQUIPO VENCIDO</v>
      </c>
    </row>
    <row r="4083" spans="10:12" ht="15" customHeight="1" x14ac:dyDescent="0.25">
      <c r="J4083" s="22"/>
      <c r="K4083" s="25">
        <f t="shared" si="130"/>
        <v>365</v>
      </c>
      <c r="L4083" s="27" t="str">
        <f t="shared" ca="1" si="131"/>
        <v>EQUIPO VENCIDO</v>
      </c>
    </row>
    <row r="4084" spans="10:12" ht="15" customHeight="1" x14ac:dyDescent="0.25">
      <c r="J4084" s="22"/>
      <c r="K4084" s="25">
        <f t="shared" si="130"/>
        <v>365</v>
      </c>
      <c r="L4084" s="27" t="str">
        <f t="shared" ca="1" si="131"/>
        <v>EQUIPO VENCIDO</v>
      </c>
    </row>
    <row r="4085" spans="10:12" ht="15" customHeight="1" x14ac:dyDescent="0.25">
      <c r="J4085" s="22"/>
      <c r="K4085" s="25">
        <f t="shared" si="130"/>
        <v>365</v>
      </c>
      <c r="L4085" s="27" t="str">
        <f t="shared" ca="1" si="131"/>
        <v>EQUIPO VENCIDO</v>
      </c>
    </row>
    <row r="4086" spans="10:12" ht="15" customHeight="1" x14ac:dyDescent="0.25">
      <c r="J4086" s="22"/>
      <c r="K4086" s="25">
        <f t="shared" si="130"/>
        <v>365</v>
      </c>
      <c r="L4086" s="27" t="str">
        <f t="shared" ca="1" si="131"/>
        <v>EQUIPO VENCIDO</v>
      </c>
    </row>
    <row r="4087" spans="10:12" ht="15" customHeight="1" x14ac:dyDescent="0.25">
      <c r="J4087" s="22"/>
      <c r="K4087" s="25">
        <f t="shared" si="130"/>
        <v>365</v>
      </c>
      <c r="L4087" s="27" t="str">
        <f t="shared" ca="1" si="131"/>
        <v>EQUIPO VENCIDO</v>
      </c>
    </row>
    <row r="4088" spans="10:12" ht="15" customHeight="1" x14ac:dyDescent="0.25">
      <c r="J4088" s="22"/>
      <c r="K4088" s="25">
        <f t="shared" si="130"/>
        <v>365</v>
      </c>
      <c r="L4088" s="27" t="str">
        <f t="shared" ca="1" si="131"/>
        <v>EQUIPO VENCIDO</v>
      </c>
    </row>
    <row r="4089" spans="10:12" ht="15" customHeight="1" x14ac:dyDescent="0.25">
      <c r="J4089" s="22"/>
      <c r="K4089" s="25">
        <f t="shared" si="130"/>
        <v>365</v>
      </c>
      <c r="L4089" s="27" t="str">
        <f t="shared" ca="1" si="131"/>
        <v>EQUIPO VENCIDO</v>
      </c>
    </row>
    <row r="4090" spans="10:12" ht="15" customHeight="1" x14ac:dyDescent="0.25">
      <c r="J4090" s="22"/>
      <c r="K4090" s="25">
        <f t="shared" si="130"/>
        <v>365</v>
      </c>
      <c r="L4090" s="27" t="str">
        <f t="shared" ca="1" si="131"/>
        <v>EQUIPO VENCIDO</v>
      </c>
    </row>
    <row r="4091" spans="10:12" ht="15" customHeight="1" x14ac:dyDescent="0.25">
      <c r="J4091" s="22"/>
      <c r="K4091" s="25">
        <f t="shared" si="130"/>
        <v>365</v>
      </c>
      <c r="L4091" s="27" t="str">
        <f t="shared" ca="1" si="131"/>
        <v>EQUIPO VENCIDO</v>
      </c>
    </row>
    <row r="4092" spans="10:12" ht="15" customHeight="1" x14ac:dyDescent="0.25">
      <c r="J4092" s="22"/>
      <c r="K4092" s="25">
        <f t="shared" si="130"/>
        <v>365</v>
      </c>
      <c r="L4092" s="27" t="str">
        <f t="shared" ca="1" si="131"/>
        <v>EQUIPO VENCIDO</v>
      </c>
    </row>
    <row r="4093" spans="10:12" ht="15" customHeight="1" x14ac:dyDescent="0.25">
      <c r="J4093" s="22"/>
      <c r="K4093" s="25">
        <f t="shared" si="130"/>
        <v>365</v>
      </c>
      <c r="L4093" s="27" t="str">
        <f t="shared" ca="1" si="131"/>
        <v>EQUIPO VENCIDO</v>
      </c>
    </row>
    <row r="4094" spans="10:12" ht="15" customHeight="1" x14ac:dyDescent="0.25">
      <c r="J4094" s="22"/>
      <c r="K4094" s="25">
        <f t="shared" si="130"/>
        <v>365</v>
      </c>
      <c r="L4094" s="27" t="str">
        <f t="shared" ca="1" si="131"/>
        <v>EQUIPO VENCIDO</v>
      </c>
    </row>
    <row r="4095" spans="10:12" ht="15" customHeight="1" x14ac:dyDescent="0.25">
      <c r="J4095" s="22"/>
      <c r="K4095" s="25">
        <f t="shared" si="130"/>
        <v>365</v>
      </c>
      <c r="L4095" s="27" t="str">
        <f t="shared" ca="1" si="131"/>
        <v>EQUIPO VENCIDO</v>
      </c>
    </row>
    <row r="4096" spans="10:12" ht="15" customHeight="1" x14ac:dyDescent="0.25">
      <c r="J4096" s="22"/>
      <c r="K4096" s="25">
        <f t="shared" si="130"/>
        <v>365</v>
      </c>
      <c r="L4096" s="27" t="str">
        <f t="shared" ca="1" si="131"/>
        <v>EQUIPO VENCIDO</v>
      </c>
    </row>
    <row r="4097" spans="10:12" ht="15" customHeight="1" x14ac:dyDescent="0.25">
      <c r="J4097" s="22"/>
      <c r="K4097" s="25">
        <f t="shared" si="130"/>
        <v>365</v>
      </c>
      <c r="L4097" s="27" t="str">
        <f t="shared" ca="1" si="131"/>
        <v>EQUIPO VENCIDO</v>
      </c>
    </row>
    <row r="4098" spans="10:12" ht="15" customHeight="1" x14ac:dyDescent="0.25">
      <c r="J4098" s="22"/>
      <c r="K4098" s="25">
        <f t="shared" si="130"/>
        <v>365</v>
      </c>
      <c r="L4098" s="27" t="str">
        <f t="shared" ca="1" si="131"/>
        <v>EQUIPO VENCIDO</v>
      </c>
    </row>
    <row r="4099" spans="10:12" ht="15" customHeight="1" x14ac:dyDescent="0.25">
      <c r="J4099" s="22"/>
      <c r="K4099" s="25">
        <f t="shared" si="130"/>
        <v>365</v>
      </c>
      <c r="L4099" s="27" t="str">
        <f t="shared" ca="1" si="131"/>
        <v>EQUIPO VENCIDO</v>
      </c>
    </row>
    <row r="4100" spans="10:12" ht="15" customHeight="1" x14ac:dyDescent="0.25">
      <c r="J4100" s="22"/>
      <c r="K4100" s="25">
        <f t="shared" si="130"/>
        <v>365</v>
      </c>
      <c r="L4100" s="27" t="str">
        <f t="shared" ca="1" si="131"/>
        <v>EQUIPO VENCIDO</v>
      </c>
    </row>
    <row r="4101" spans="10:12" ht="15" customHeight="1" x14ac:dyDescent="0.25">
      <c r="J4101" s="22"/>
      <c r="K4101" s="25">
        <f t="shared" si="130"/>
        <v>365</v>
      </c>
      <c r="L4101" s="27" t="str">
        <f t="shared" ca="1" si="131"/>
        <v>EQUIPO VENCIDO</v>
      </c>
    </row>
    <row r="4102" spans="10:12" ht="15" customHeight="1" x14ac:dyDescent="0.25">
      <c r="J4102" s="22"/>
      <c r="K4102" s="25">
        <f t="shared" si="130"/>
        <v>365</v>
      </c>
      <c r="L4102" s="27" t="str">
        <f t="shared" ca="1" si="131"/>
        <v>EQUIPO VENCIDO</v>
      </c>
    </row>
    <row r="4103" spans="10:12" ht="15" customHeight="1" x14ac:dyDescent="0.25">
      <c r="J4103" s="22"/>
      <c r="K4103" s="25">
        <f t="shared" si="130"/>
        <v>365</v>
      </c>
      <c r="L4103" s="27" t="str">
        <f t="shared" ca="1" si="131"/>
        <v>EQUIPO VENCIDO</v>
      </c>
    </row>
    <row r="4104" spans="10:12" ht="15" customHeight="1" x14ac:dyDescent="0.25">
      <c r="J4104" s="22"/>
      <c r="K4104" s="25">
        <f t="shared" si="130"/>
        <v>365</v>
      </c>
      <c r="L4104" s="27" t="str">
        <f t="shared" ca="1" si="131"/>
        <v>EQUIPO VENCIDO</v>
      </c>
    </row>
    <row r="4105" spans="10:12" ht="15" customHeight="1" x14ac:dyDescent="0.25">
      <c r="J4105" s="22"/>
      <c r="K4105" s="25">
        <f t="shared" si="130"/>
        <v>365</v>
      </c>
      <c r="L4105" s="27" t="str">
        <f t="shared" ca="1" si="131"/>
        <v>EQUIPO VENCIDO</v>
      </c>
    </row>
    <row r="4106" spans="10:12" ht="15" customHeight="1" x14ac:dyDescent="0.25">
      <c r="J4106" s="22"/>
      <c r="K4106" s="25">
        <f t="shared" si="130"/>
        <v>365</v>
      </c>
      <c r="L4106" s="27" t="str">
        <f t="shared" ca="1" si="131"/>
        <v>EQUIPO VENCIDO</v>
      </c>
    </row>
    <row r="4107" spans="10:12" ht="15" customHeight="1" x14ac:dyDescent="0.25">
      <c r="J4107" s="22"/>
      <c r="K4107" s="25">
        <f t="shared" si="130"/>
        <v>365</v>
      </c>
      <c r="L4107" s="27" t="str">
        <f t="shared" ca="1" si="131"/>
        <v>EQUIPO VENCIDO</v>
      </c>
    </row>
    <row r="4108" spans="10:12" ht="15" customHeight="1" x14ac:dyDescent="0.25">
      <c r="J4108" s="22"/>
      <c r="K4108" s="25">
        <f t="shared" si="130"/>
        <v>365</v>
      </c>
      <c r="L4108" s="27" t="str">
        <f t="shared" ca="1" si="131"/>
        <v>EQUIPO VENCIDO</v>
      </c>
    </row>
    <row r="4109" spans="10:12" ht="15" customHeight="1" x14ac:dyDescent="0.25">
      <c r="J4109" s="22"/>
      <c r="K4109" s="25">
        <f t="shared" si="130"/>
        <v>365</v>
      </c>
      <c r="L4109" s="27" t="str">
        <f t="shared" ca="1" si="131"/>
        <v>EQUIPO VENCIDO</v>
      </c>
    </row>
    <row r="4110" spans="10:12" ht="15" customHeight="1" x14ac:dyDescent="0.25">
      <c r="J4110" s="22"/>
      <c r="K4110" s="25">
        <f t="shared" si="130"/>
        <v>365</v>
      </c>
      <c r="L4110" s="27" t="str">
        <f t="shared" ca="1" si="131"/>
        <v>EQUIPO VENCIDO</v>
      </c>
    </row>
    <row r="4111" spans="10:12" ht="15" customHeight="1" x14ac:dyDescent="0.25">
      <c r="J4111" s="22"/>
      <c r="K4111" s="25">
        <f t="shared" si="130"/>
        <v>365</v>
      </c>
      <c r="L4111" s="27" t="str">
        <f t="shared" ca="1" si="131"/>
        <v>EQUIPO VENCIDO</v>
      </c>
    </row>
    <row r="4112" spans="10:12" ht="15" customHeight="1" x14ac:dyDescent="0.25">
      <c r="J4112" s="22"/>
      <c r="K4112" s="25">
        <f t="shared" si="130"/>
        <v>365</v>
      </c>
      <c r="L4112" s="27" t="str">
        <f t="shared" ca="1" si="131"/>
        <v>EQUIPO VENCIDO</v>
      </c>
    </row>
    <row r="4113" spans="10:12" ht="15" customHeight="1" x14ac:dyDescent="0.25">
      <c r="J4113" s="22"/>
      <c r="K4113" s="25">
        <f t="shared" si="130"/>
        <v>365</v>
      </c>
      <c r="L4113" s="27" t="str">
        <f t="shared" ca="1" si="131"/>
        <v>EQUIPO VENCIDO</v>
      </c>
    </row>
    <row r="4114" spans="10:12" ht="15" customHeight="1" x14ac:dyDescent="0.25">
      <c r="J4114" s="22"/>
      <c r="K4114" s="25">
        <f t="shared" si="130"/>
        <v>365</v>
      </c>
      <c r="L4114" s="27" t="str">
        <f t="shared" ca="1" si="131"/>
        <v>EQUIPO VENCIDO</v>
      </c>
    </row>
    <row r="4115" spans="10:12" ht="15" customHeight="1" x14ac:dyDescent="0.25">
      <c r="J4115" s="22"/>
      <c r="K4115" s="25">
        <f t="shared" si="130"/>
        <v>365</v>
      </c>
      <c r="L4115" s="27" t="str">
        <f t="shared" ca="1" si="131"/>
        <v>EQUIPO VENCIDO</v>
      </c>
    </row>
    <row r="4116" spans="10:12" ht="15" customHeight="1" x14ac:dyDescent="0.25">
      <c r="J4116" s="22"/>
      <c r="K4116" s="25">
        <f t="shared" si="130"/>
        <v>365</v>
      </c>
      <c r="L4116" s="27" t="str">
        <f t="shared" ca="1" si="131"/>
        <v>EQUIPO VENCIDO</v>
      </c>
    </row>
    <row r="4117" spans="10:12" ht="15" customHeight="1" x14ac:dyDescent="0.25">
      <c r="J4117" s="22"/>
      <c r="K4117" s="25">
        <f t="shared" si="130"/>
        <v>365</v>
      </c>
      <c r="L4117" s="27" t="str">
        <f t="shared" ca="1" si="131"/>
        <v>EQUIPO VENCIDO</v>
      </c>
    </row>
    <row r="4118" spans="10:12" ht="15" customHeight="1" x14ac:dyDescent="0.25">
      <c r="J4118" s="22"/>
      <c r="K4118" s="25">
        <f t="shared" si="130"/>
        <v>365</v>
      </c>
      <c r="L4118" s="27" t="str">
        <f t="shared" ca="1" si="131"/>
        <v>EQUIPO VENCIDO</v>
      </c>
    </row>
    <row r="4119" spans="10:12" ht="15" customHeight="1" x14ac:dyDescent="0.25">
      <c r="J4119" s="22"/>
      <c r="K4119" s="25">
        <f t="shared" si="130"/>
        <v>365</v>
      </c>
      <c r="L4119" s="27" t="str">
        <f t="shared" ca="1" si="131"/>
        <v>EQUIPO VENCIDO</v>
      </c>
    </row>
    <row r="4120" spans="10:12" ht="15" customHeight="1" x14ac:dyDescent="0.25">
      <c r="J4120" s="22"/>
      <c r="K4120" s="25">
        <f t="shared" si="130"/>
        <v>365</v>
      </c>
      <c r="L4120" s="27" t="str">
        <f t="shared" ca="1" si="131"/>
        <v>EQUIPO VENCIDO</v>
      </c>
    </row>
    <row r="4121" spans="10:12" ht="15" customHeight="1" x14ac:dyDescent="0.25">
      <c r="J4121" s="22"/>
      <c r="K4121" s="25">
        <f t="shared" si="130"/>
        <v>365</v>
      </c>
      <c r="L4121" s="27" t="str">
        <f t="shared" ca="1" si="131"/>
        <v>EQUIPO VENCIDO</v>
      </c>
    </row>
    <row r="4122" spans="10:12" ht="15" customHeight="1" x14ac:dyDescent="0.25">
      <c r="J4122" s="22"/>
      <c r="K4122" s="25">
        <f t="shared" si="130"/>
        <v>365</v>
      </c>
      <c r="L4122" s="27" t="str">
        <f t="shared" ca="1" si="131"/>
        <v>EQUIPO VENCIDO</v>
      </c>
    </row>
    <row r="4123" spans="10:12" ht="15" customHeight="1" x14ac:dyDescent="0.25">
      <c r="J4123" s="22"/>
      <c r="K4123" s="25">
        <f t="shared" si="130"/>
        <v>365</v>
      </c>
      <c r="L4123" s="27" t="str">
        <f t="shared" ca="1" si="131"/>
        <v>EQUIPO VENCIDO</v>
      </c>
    </row>
    <row r="4124" spans="10:12" ht="15" customHeight="1" x14ac:dyDescent="0.25">
      <c r="J4124" s="22"/>
      <c r="K4124" s="25">
        <f t="shared" si="130"/>
        <v>365</v>
      </c>
      <c r="L4124" s="27" t="str">
        <f t="shared" ca="1" si="131"/>
        <v>EQUIPO VENCIDO</v>
      </c>
    </row>
    <row r="4125" spans="10:12" ht="15" customHeight="1" x14ac:dyDescent="0.25">
      <c r="J4125" s="22"/>
      <c r="K4125" s="25">
        <f t="shared" si="130"/>
        <v>365</v>
      </c>
      <c r="L4125" s="27" t="str">
        <f t="shared" ca="1" si="131"/>
        <v>EQUIPO VENCIDO</v>
      </c>
    </row>
    <row r="4126" spans="10:12" ht="15" customHeight="1" x14ac:dyDescent="0.25">
      <c r="J4126" s="22"/>
      <c r="K4126" s="25">
        <f t="shared" si="130"/>
        <v>365</v>
      </c>
      <c r="L4126" s="27" t="str">
        <f t="shared" ca="1" si="131"/>
        <v>EQUIPO VENCIDO</v>
      </c>
    </row>
    <row r="4127" spans="10:12" ht="15" customHeight="1" x14ac:dyDescent="0.25">
      <c r="J4127" s="22"/>
      <c r="K4127" s="25">
        <f t="shared" si="130"/>
        <v>365</v>
      </c>
      <c r="L4127" s="27" t="str">
        <f t="shared" ca="1" si="131"/>
        <v>EQUIPO VENCIDO</v>
      </c>
    </row>
    <row r="4128" spans="10:12" ht="15" customHeight="1" x14ac:dyDescent="0.25">
      <c r="J4128" s="22"/>
      <c r="K4128" s="25">
        <f t="shared" si="130"/>
        <v>365</v>
      </c>
      <c r="L4128" s="27" t="str">
        <f t="shared" ca="1" si="131"/>
        <v>EQUIPO VENCIDO</v>
      </c>
    </row>
    <row r="4129" spans="10:12" ht="15" customHeight="1" x14ac:dyDescent="0.25">
      <c r="J4129" s="22"/>
      <c r="K4129" s="25">
        <f t="shared" si="130"/>
        <v>365</v>
      </c>
      <c r="L4129" s="27" t="str">
        <f t="shared" ca="1" si="131"/>
        <v>EQUIPO VENCIDO</v>
      </c>
    </row>
    <row r="4130" spans="10:12" ht="15" customHeight="1" x14ac:dyDescent="0.25">
      <c r="J4130" s="22"/>
      <c r="K4130" s="25">
        <f t="shared" si="130"/>
        <v>365</v>
      </c>
      <c r="L4130" s="27" t="str">
        <f t="shared" ca="1" si="131"/>
        <v>EQUIPO VENCIDO</v>
      </c>
    </row>
    <row r="4131" spans="10:12" ht="15" customHeight="1" x14ac:dyDescent="0.25">
      <c r="J4131" s="22"/>
      <c r="K4131" s="25">
        <f t="shared" si="130"/>
        <v>365</v>
      </c>
      <c r="L4131" s="27" t="str">
        <f t="shared" ca="1" si="131"/>
        <v>EQUIPO VENCIDO</v>
      </c>
    </row>
    <row r="4132" spans="10:12" ht="15" customHeight="1" x14ac:dyDescent="0.25">
      <c r="J4132" s="22"/>
      <c r="K4132" s="25">
        <f t="shared" si="130"/>
        <v>365</v>
      </c>
      <c r="L4132" s="27" t="str">
        <f t="shared" ca="1" si="131"/>
        <v>EQUIPO VENCIDO</v>
      </c>
    </row>
    <row r="4133" spans="10:12" ht="15" customHeight="1" x14ac:dyDescent="0.25">
      <c r="J4133" s="22"/>
      <c r="K4133" s="25">
        <f t="shared" si="130"/>
        <v>365</v>
      </c>
      <c r="L4133" s="27" t="str">
        <f t="shared" ca="1" si="131"/>
        <v>EQUIPO VENCIDO</v>
      </c>
    </row>
    <row r="4134" spans="10:12" ht="15" customHeight="1" x14ac:dyDescent="0.25">
      <c r="J4134" s="22"/>
      <c r="K4134" s="25">
        <f t="shared" si="130"/>
        <v>365</v>
      </c>
      <c r="L4134" s="27" t="str">
        <f t="shared" ca="1" si="131"/>
        <v>EQUIPO VENCIDO</v>
      </c>
    </row>
    <row r="4135" spans="10:12" ht="15" customHeight="1" x14ac:dyDescent="0.25">
      <c r="J4135" s="22"/>
      <c r="K4135" s="25">
        <f t="shared" si="130"/>
        <v>365</v>
      </c>
      <c r="L4135" s="27" t="str">
        <f t="shared" ca="1" si="131"/>
        <v>EQUIPO VENCIDO</v>
      </c>
    </row>
    <row r="4136" spans="10:12" ht="15" customHeight="1" x14ac:dyDescent="0.25">
      <c r="J4136" s="22"/>
      <c r="K4136" s="25">
        <f t="shared" si="130"/>
        <v>365</v>
      </c>
      <c r="L4136" s="27" t="str">
        <f t="shared" ca="1" si="131"/>
        <v>EQUIPO VENCIDO</v>
      </c>
    </row>
    <row r="4137" spans="10:12" ht="15" customHeight="1" x14ac:dyDescent="0.25">
      <c r="J4137" s="22"/>
      <c r="K4137" s="25">
        <f t="shared" si="130"/>
        <v>365</v>
      </c>
      <c r="L4137" s="27" t="str">
        <f t="shared" ca="1" si="131"/>
        <v>EQUIPO VENCIDO</v>
      </c>
    </row>
    <row r="4138" spans="10:12" ht="15" customHeight="1" x14ac:dyDescent="0.25">
      <c r="J4138" s="22"/>
      <c r="K4138" s="25">
        <f t="shared" si="130"/>
        <v>365</v>
      </c>
      <c r="L4138" s="27" t="str">
        <f t="shared" ca="1" si="131"/>
        <v>EQUIPO VENCIDO</v>
      </c>
    </row>
    <row r="4139" spans="10:12" ht="15" customHeight="1" x14ac:dyDescent="0.25">
      <c r="J4139" s="22"/>
      <c r="K4139" s="25">
        <f t="shared" si="130"/>
        <v>365</v>
      </c>
      <c r="L4139" s="27" t="str">
        <f t="shared" ca="1" si="131"/>
        <v>EQUIPO VENCIDO</v>
      </c>
    </row>
    <row r="4140" spans="10:12" ht="15" customHeight="1" x14ac:dyDescent="0.25">
      <c r="J4140" s="22"/>
      <c r="K4140" s="25">
        <f t="shared" si="130"/>
        <v>365</v>
      </c>
      <c r="L4140" s="27" t="str">
        <f t="shared" ca="1" si="131"/>
        <v>EQUIPO VENCIDO</v>
      </c>
    </row>
    <row r="4141" spans="10:12" ht="15" customHeight="1" x14ac:dyDescent="0.25">
      <c r="J4141" s="22"/>
      <c r="K4141" s="25">
        <f t="shared" si="130"/>
        <v>365</v>
      </c>
      <c r="L4141" s="27" t="str">
        <f t="shared" ca="1" si="131"/>
        <v>EQUIPO VENCIDO</v>
      </c>
    </row>
    <row r="4142" spans="10:12" ht="15" customHeight="1" x14ac:dyDescent="0.25">
      <c r="J4142" s="22"/>
      <c r="K4142" s="25">
        <f t="shared" si="130"/>
        <v>365</v>
      </c>
      <c r="L4142" s="27" t="str">
        <f t="shared" ca="1" si="131"/>
        <v>EQUIPO VENCIDO</v>
      </c>
    </row>
    <row r="4143" spans="10:12" ht="15" customHeight="1" x14ac:dyDescent="0.25">
      <c r="J4143" s="22"/>
      <c r="K4143" s="25">
        <f t="shared" ref="K4143:K4206" si="132">J4143+365</f>
        <v>365</v>
      </c>
      <c r="L4143" s="27" t="str">
        <f t="shared" ref="L4143:L4206" ca="1" si="133">IF((TODAY()-J4143)&gt;365,"EQUIPO VENCIDO","VIGENTE")</f>
        <v>EQUIPO VENCIDO</v>
      </c>
    </row>
    <row r="4144" spans="10:12" ht="15" customHeight="1" x14ac:dyDescent="0.25">
      <c r="J4144" s="22"/>
      <c r="K4144" s="25">
        <f t="shared" si="132"/>
        <v>365</v>
      </c>
      <c r="L4144" s="27" t="str">
        <f t="shared" ca="1" si="133"/>
        <v>EQUIPO VENCIDO</v>
      </c>
    </row>
    <row r="4145" spans="10:12" ht="15" customHeight="1" x14ac:dyDescent="0.25">
      <c r="J4145" s="22"/>
      <c r="K4145" s="25">
        <f t="shared" si="132"/>
        <v>365</v>
      </c>
      <c r="L4145" s="27" t="str">
        <f t="shared" ca="1" si="133"/>
        <v>EQUIPO VENCIDO</v>
      </c>
    </row>
    <row r="4146" spans="10:12" ht="15" customHeight="1" x14ac:dyDescent="0.25">
      <c r="J4146" s="22"/>
      <c r="K4146" s="25">
        <f t="shared" si="132"/>
        <v>365</v>
      </c>
      <c r="L4146" s="27" t="str">
        <f t="shared" ca="1" si="133"/>
        <v>EQUIPO VENCIDO</v>
      </c>
    </row>
    <row r="4147" spans="10:12" ht="15" customHeight="1" x14ac:dyDescent="0.25">
      <c r="J4147" s="22"/>
      <c r="K4147" s="25">
        <f t="shared" si="132"/>
        <v>365</v>
      </c>
      <c r="L4147" s="27" t="str">
        <f t="shared" ca="1" si="133"/>
        <v>EQUIPO VENCIDO</v>
      </c>
    </row>
    <row r="4148" spans="10:12" ht="15" customHeight="1" x14ac:dyDescent="0.25">
      <c r="J4148" s="22"/>
      <c r="K4148" s="25">
        <f t="shared" si="132"/>
        <v>365</v>
      </c>
      <c r="L4148" s="27" t="str">
        <f t="shared" ca="1" si="133"/>
        <v>EQUIPO VENCIDO</v>
      </c>
    </row>
    <row r="4149" spans="10:12" ht="15" customHeight="1" x14ac:dyDescent="0.25">
      <c r="J4149" s="22"/>
      <c r="K4149" s="25">
        <f t="shared" si="132"/>
        <v>365</v>
      </c>
      <c r="L4149" s="27" t="str">
        <f t="shared" ca="1" si="133"/>
        <v>EQUIPO VENCIDO</v>
      </c>
    </row>
    <row r="4150" spans="10:12" ht="15" customHeight="1" x14ac:dyDescent="0.25">
      <c r="J4150" s="22"/>
      <c r="K4150" s="25">
        <f t="shared" si="132"/>
        <v>365</v>
      </c>
      <c r="L4150" s="27" t="str">
        <f t="shared" ca="1" si="133"/>
        <v>EQUIPO VENCIDO</v>
      </c>
    </row>
    <row r="4151" spans="10:12" ht="15" customHeight="1" x14ac:dyDescent="0.25">
      <c r="J4151" s="22"/>
      <c r="K4151" s="25">
        <f t="shared" si="132"/>
        <v>365</v>
      </c>
      <c r="L4151" s="27" t="str">
        <f t="shared" ca="1" si="133"/>
        <v>EQUIPO VENCIDO</v>
      </c>
    </row>
    <row r="4152" spans="10:12" ht="15" customHeight="1" x14ac:dyDescent="0.25">
      <c r="J4152" s="22"/>
      <c r="K4152" s="25">
        <f t="shared" si="132"/>
        <v>365</v>
      </c>
      <c r="L4152" s="27" t="str">
        <f t="shared" ca="1" si="133"/>
        <v>EQUIPO VENCIDO</v>
      </c>
    </row>
    <row r="4153" spans="10:12" ht="15" customHeight="1" x14ac:dyDescent="0.25">
      <c r="J4153" s="22"/>
      <c r="K4153" s="25">
        <f t="shared" si="132"/>
        <v>365</v>
      </c>
      <c r="L4153" s="27" t="str">
        <f t="shared" ca="1" si="133"/>
        <v>EQUIPO VENCIDO</v>
      </c>
    </row>
    <row r="4154" spans="10:12" ht="15" customHeight="1" x14ac:dyDescent="0.25">
      <c r="J4154" s="22"/>
      <c r="K4154" s="25">
        <f t="shared" si="132"/>
        <v>365</v>
      </c>
      <c r="L4154" s="27" t="str">
        <f t="shared" ca="1" si="133"/>
        <v>EQUIPO VENCIDO</v>
      </c>
    </row>
    <row r="4155" spans="10:12" ht="15" customHeight="1" x14ac:dyDescent="0.25">
      <c r="J4155" s="22"/>
      <c r="K4155" s="25">
        <f t="shared" si="132"/>
        <v>365</v>
      </c>
      <c r="L4155" s="27" t="str">
        <f t="shared" ca="1" si="133"/>
        <v>EQUIPO VENCIDO</v>
      </c>
    </row>
    <row r="4156" spans="10:12" ht="15" customHeight="1" x14ac:dyDescent="0.25">
      <c r="J4156" s="22"/>
      <c r="K4156" s="25">
        <f t="shared" si="132"/>
        <v>365</v>
      </c>
      <c r="L4156" s="27" t="str">
        <f t="shared" ca="1" si="133"/>
        <v>EQUIPO VENCIDO</v>
      </c>
    </row>
    <row r="4157" spans="10:12" ht="15" customHeight="1" x14ac:dyDescent="0.25">
      <c r="J4157" s="22"/>
      <c r="K4157" s="25">
        <f t="shared" si="132"/>
        <v>365</v>
      </c>
      <c r="L4157" s="27" t="str">
        <f t="shared" ca="1" si="133"/>
        <v>EQUIPO VENCIDO</v>
      </c>
    </row>
    <row r="4158" spans="10:12" ht="15" customHeight="1" x14ac:dyDescent="0.25">
      <c r="J4158" s="22"/>
      <c r="K4158" s="25">
        <f t="shared" si="132"/>
        <v>365</v>
      </c>
      <c r="L4158" s="27" t="str">
        <f t="shared" ca="1" si="133"/>
        <v>EQUIPO VENCIDO</v>
      </c>
    </row>
    <row r="4159" spans="10:12" ht="15" customHeight="1" x14ac:dyDescent="0.25">
      <c r="J4159" s="22"/>
      <c r="K4159" s="25">
        <f t="shared" si="132"/>
        <v>365</v>
      </c>
      <c r="L4159" s="27" t="str">
        <f t="shared" ca="1" si="133"/>
        <v>EQUIPO VENCIDO</v>
      </c>
    </row>
    <row r="4160" spans="10:12" ht="15" customHeight="1" x14ac:dyDescent="0.25">
      <c r="J4160" s="22"/>
      <c r="K4160" s="25">
        <f t="shared" si="132"/>
        <v>365</v>
      </c>
      <c r="L4160" s="27" t="str">
        <f t="shared" ca="1" si="133"/>
        <v>EQUIPO VENCIDO</v>
      </c>
    </row>
    <row r="4161" spans="10:12" ht="15" customHeight="1" x14ac:dyDescent="0.25">
      <c r="J4161" s="22"/>
      <c r="K4161" s="25">
        <f t="shared" si="132"/>
        <v>365</v>
      </c>
      <c r="L4161" s="27" t="str">
        <f t="shared" ca="1" si="133"/>
        <v>EQUIPO VENCIDO</v>
      </c>
    </row>
    <row r="4162" spans="10:12" ht="15" customHeight="1" x14ac:dyDescent="0.25">
      <c r="J4162" s="22"/>
      <c r="K4162" s="25">
        <f t="shared" si="132"/>
        <v>365</v>
      </c>
      <c r="L4162" s="27" t="str">
        <f t="shared" ca="1" si="133"/>
        <v>EQUIPO VENCIDO</v>
      </c>
    </row>
    <row r="4163" spans="10:12" ht="15" customHeight="1" x14ac:dyDescent="0.25">
      <c r="J4163" s="22"/>
      <c r="K4163" s="25">
        <f t="shared" si="132"/>
        <v>365</v>
      </c>
      <c r="L4163" s="27" t="str">
        <f t="shared" ca="1" si="133"/>
        <v>EQUIPO VENCIDO</v>
      </c>
    </row>
    <row r="4164" spans="10:12" ht="15" customHeight="1" x14ac:dyDescent="0.25">
      <c r="J4164" s="22"/>
      <c r="K4164" s="25">
        <f t="shared" si="132"/>
        <v>365</v>
      </c>
      <c r="L4164" s="27" t="str">
        <f t="shared" ca="1" si="133"/>
        <v>EQUIPO VENCIDO</v>
      </c>
    </row>
    <row r="4165" spans="10:12" ht="15" customHeight="1" x14ac:dyDescent="0.25">
      <c r="J4165" s="22"/>
      <c r="K4165" s="25">
        <f t="shared" si="132"/>
        <v>365</v>
      </c>
      <c r="L4165" s="27" t="str">
        <f t="shared" ca="1" si="133"/>
        <v>EQUIPO VENCIDO</v>
      </c>
    </row>
    <row r="4166" spans="10:12" ht="15" customHeight="1" x14ac:dyDescent="0.25">
      <c r="J4166" s="22"/>
      <c r="K4166" s="25">
        <f t="shared" si="132"/>
        <v>365</v>
      </c>
      <c r="L4166" s="27" t="str">
        <f t="shared" ca="1" si="133"/>
        <v>EQUIPO VENCIDO</v>
      </c>
    </row>
    <row r="4167" spans="10:12" ht="15" customHeight="1" x14ac:dyDescent="0.25">
      <c r="J4167" s="22"/>
      <c r="K4167" s="25">
        <f t="shared" si="132"/>
        <v>365</v>
      </c>
      <c r="L4167" s="27" t="str">
        <f t="shared" ca="1" si="133"/>
        <v>EQUIPO VENCIDO</v>
      </c>
    </row>
    <row r="4168" spans="10:12" ht="15" customHeight="1" x14ac:dyDescent="0.25">
      <c r="J4168" s="22"/>
      <c r="K4168" s="25">
        <f t="shared" si="132"/>
        <v>365</v>
      </c>
      <c r="L4168" s="27" t="str">
        <f t="shared" ca="1" si="133"/>
        <v>EQUIPO VENCIDO</v>
      </c>
    </row>
    <row r="4169" spans="10:12" ht="15" customHeight="1" x14ac:dyDescent="0.25">
      <c r="J4169" s="22"/>
      <c r="K4169" s="25">
        <f t="shared" si="132"/>
        <v>365</v>
      </c>
      <c r="L4169" s="27" t="str">
        <f t="shared" ca="1" si="133"/>
        <v>EQUIPO VENCIDO</v>
      </c>
    </row>
    <row r="4170" spans="10:12" ht="15" customHeight="1" x14ac:dyDescent="0.25">
      <c r="J4170" s="22"/>
      <c r="K4170" s="25">
        <f t="shared" si="132"/>
        <v>365</v>
      </c>
      <c r="L4170" s="27" t="str">
        <f t="shared" ca="1" si="133"/>
        <v>EQUIPO VENCIDO</v>
      </c>
    </row>
    <row r="4171" spans="10:12" ht="15" customHeight="1" x14ac:dyDescent="0.25">
      <c r="J4171" s="22"/>
      <c r="K4171" s="25">
        <f t="shared" si="132"/>
        <v>365</v>
      </c>
      <c r="L4171" s="27" t="str">
        <f t="shared" ca="1" si="133"/>
        <v>EQUIPO VENCIDO</v>
      </c>
    </row>
    <row r="4172" spans="10:12" ht="15" customHeight="1" x14ac:dyDescent="0.25">
      <c r="J4172" s="22"/>
      <c r="K4172" s="25">
        <f t="shared" si="132"/>
        <v>365</v>
      </c>
      <c r="L4172" s="27" t="str">
        <f t="shared" ca="1" si="133"/>
        <v>EQUIPO VENCIDO</v>
      </c>
    </row>
    <row r="4173" spans="10:12" ht="15" customHeight="1" x14ac:dyDescent="0.25">
      <c r="J4173" s="22"/>
      <c r="K4173" s="25">
        <f t="shared" si="132"/>
        <v>365</v>
      </c>
      <c r="L4173" s="27" t="str">
        <f t="shared" ca="1" si="133"/>
        <v>EQUIPO VENCIDO</v>
      </c>
    </row>
    <row r="4174" spans="10:12" ht="15" customHeight="1" x14ac:dyDescent="0.25">
      <c r="J4174" s="22"/>
      <c r="K4174" s="25">
        <f t="shared" si="132"/>
        <v>365</v>
      </c>
      <c r="L4174" s="27" t="str">
        <f t="shared" ca="1" si="133"/>
        <v>EQUIPO VENCIDO</v>
      </c>
    </row>
    <row r="4175" spans="10:12" ht="15" customHeight="1" x14ac:dyDescent="0.25">
      <c r="J4175" s="22"/>
      <c r="K4175" s="25">
        <f t="shared" si="132"/>
        <v>365</v>
      </c>
      <c r="L4175" s="27" t="str">
        <f t="shared" ca="1" si="133"/>
        <v>EQUIPO VENCIDO</v>
      </c>
    </row>
    <row r="4176" spans="10:12" ht="15" customHeight="1" x14ac:dyDescent="0.25">
      <c r="J4176" s="22"/>
      <c r="K4176" s="25">
        <f t="shared" si="132"/>
        <v>365</v>
      </c>
      <c r="L4176" s="27" t="str">
        <f t="shared" ca="1" si="133"/>
        <v>EQUIPO VENCIDO</v>
      </c>
    </row>
    <row r="4177" spans="10:12" ht="15" customHeight="1" x14ac:dyDescent="0.25">
      <c r="J4177" s="22"/>
      <c r="K4177" s="25">
        <f t="shared" si="132"/>
        <v>365</v>
      </c>
      <c r="L4177" s="27" t="str">
        <f t="shared" ca="1" si="133"/>
        <v>EQUIPO VENCIDO</v>
      </c>
    </row>
    <row r="4178" spans="10:12" ht="15" customHeight="1" x14ac:dyDescent="0.25">
      <c r="J4178" s="22"/>
      <c r="K4178" s="25">
        <f t="shared" si="132"/>
        <v>365</v>
      </c>
      <c r="L4178" s="27" t="str">
        <f t="shared" ca="1" si="133"/>
        <v>EQUIPO VENCIDO</v>
      </c>
    </row>
    <row r="4179" spans="10:12" ht="15" customHeight="1" x14ac:dyDescent="0.25">
      <c r="J4179" s="22"/>
      <c r="K4179" s="25">
        <f t="shared" si="132"/>
        <v>365</v>
      </c>
      <c r="L4179" s="27" t="str">
        <f t="shared" ca="1" si="133"/>
        <v>EQUIPO VENCIDO</v>
      </c>
    </row>
    <row r="4180" spans="10:12" ht="15" customHeight="1" x14ac:dyDescent="0.25">
      <c r="J4180" s="22"/>
      <c r="K4180" s="25">
        <f t="shared" si="132"/>
        <v>365</v>
      </c>
      <c r="L4180" s="27" t="str">
        <f t="shared" ca="1" si="133"/>
        <v>EQUIPO VENCIDO</v>
      </c>
    </row>
    <row r="4181" spans="10:12" ht="15" customHeight="1" x14ac:dyDescent="0.25">
      <c r="J4181" s="22"/>
      <c r="K4181" s="25">
        <f t="shared" si="132"/>
        <v>365</v>
      </c>
      <c r="L4181" s="27" t="str">
        <f t="shared" ca="1" si="133"/>
        <v>EQUIPO VENCIDO</v>
      </c>
    </row>
    <row r="4182" spans="10:12" ht="15" customHeight="1" x14ac:dyDescent="0.25">
      <c r="J4182" s="22"/>
      <c r="K4182" s="25">
        <f t="shared" si="132"/>
        <v>365</v>
      </c>
      <c r="L4182" s="27" t="str">
        <f t="shared" ca="1" si="133"/>
        <v>EQUIPO VENCIDO</v>
      </c>
    </row>
    <row r="4183" spans="10:12" ht="15" customHeight="1" x14ac:dyDescent="0.25">
      <c r="J4183" s="22"/>
      <c r="K4183" s="25">
        <f t="shared" si="132"/>
        <v>365</v>
      </c>
      <c r="L4183" s="27" t="str">
        <f t="shared" ca="1" si="133"/>
        <v>EQUIPO VENCIDO</v>
      </c>
    </row>
    <row r="4184" spans="10:12" ht="15" customHeight="1" x14ac:dyDescent="0.25">
      <c r="J4184" s="22"/>
      <c r="K4184" s="25">
        <f t="shared" si="132"/>
        <v>365</v>
      </c>
      <c r="L4184" s="27" t="str">
        <f t="shared" ca="1" si="133"/>
        <v>EQUIPO VENCIDO</v>
      </c>
    </row>
    <row r="4185" spans="10:12" ht="15" customHeight="1" x14ac:dyDescent="0.25">
      <c r="J4185" s="22"/>
      <c r="K4185" s="25">
        <f t="shared" si="132"/>
        <v>365</v>
      </c>
      <c r="L4185" s="27" t="str">
        <f t="shared" ca="1" si="133"/>
        <v>EQUIPO VENCIDO</v>
      </c>
    </row>
    <row r="4186" spans="10:12" ht="15" customHeight="1" x14ac:dyDescent="0.25">
      <c r="J4186" s="22"/>
      <c r="K4186" s="25">
        <f t="shared" si="132"/>
        <v>365</v>
      </c>
      <c r="L4186" s="27" t="str">
        <f t="shared" ca="1" si="133"/>
        <v>EQUIPO VENCIDO</v>
      </c>
    </row>
    <row r="4187" spans="10:12" ht="15" customHeight="1" x14ac:dyDescent="0.25">
      <c r="J4187" s="22"/>
      <c r="K4187" s="25">
        <f t="shared" si="132"/>
        <v>365</v>
      </c>
      <c r="L4187" s="27" t="str">
        <f t="shared" ca="1" si="133"/>
        <v>EQUIPO VENCIDO</v>
      </c>
    </row>
    <row r="4188" spans="10:12" ht="15" customHeight="1" x14ac:dyDescent="0.25">
      <c r="J4188" s="22"/>
      <c r="K4188" s="25">
        <f t="shared" si="132"/>
        <v>365</v>
      </c>
      <c r="L4188" s="27" t="str">
        <f t="shared" ca="1" si="133"/>
        <v>EQUIPO VENCIDO</v>
      </c>
    </row>
    <row r="4189" spans="10:12" ht="15" customHeight="1" x14ac:dyDescent="0.25">
      <c r="J4189" s="22"/>
      <c r="K4189" s="25">
        <f t="shared" si="132"/>
        <v>365</v>
      </c>
      <c r="L4189" s="27" t="str">
        <f t="shared" ca="1" si="133"/>
        <v>EQUIPO VENCIDO</v>
      </c>
    </row>
    <row r="4190" spans="10:12" ht="15" customHeight="1" x14ac:dyDescent="0.25">
      <c r="J4190" s="22"/>
      <c r="K4190" s="25">
        <f t="shared" si="132"/>
        <v>365</v>
      </c>
      <c r="L4190" s="27" t="str">
        <f t="shared" ca="1" si="133"/>
        <v>EQUIPO VENCIDO</v>
      </c>
    </row>
    <row r="4191" spans="10:12" ht="15" customHeight="1" x14ac:dyDescent="0.25">
      <c r="J4191" s="22"/>
      <c r="K4191" s="25">
        <f t="shared" si="132"/>
        <v>365</v>
      </c>
      <c r="L4191" s="27" t="str">
        <f t="shared" ca="1" si="133"/>
        <v>EQUIPO VENCIDO</v>
      </c>
    </row>
    <row r="4192" spans="10:12" ht="15" customHeight="1" x14ac:dyDescent="0.25">
      <c r="J4192" s="22"/>
      <c r="K4192" s="25">
        <f t="shared" si="132"/>
        <v>365</v>
      </c>
      <c r="L4192" s="27" t="str">
        <f t="shared" ca="1" si="133"/>
        <v>EQUIPO VENCIDO</v>
      </c>
    </row>
    <row r="4193" spans="10:12" ht="15" customHeight="1" x14ac:dyDescent="0.25">
      <c r="J4193" s="22"/>
      <c r="K4193" s="25">
        <f t="shared" si="132"/>
        <v>365</v>
      </c>
      <c r="L4193" s="27" t="str">
        <f t="shared" ca="1" si="133"/>
        <v>EQUIPO VENCIDO</v>
      </c>
    </row>
    <row r="4194" spans="10:12" ht="15" customHeight="1" x14ac:dyDescent="0.25">
      <c r="J4194" s="22"/>
      <c r="K4194" s="25">
        <f t="shared" si="132"/>
        <v>365</v>
      </c>
      <c r="L4194" s="27" t="str">
        <f t="shared" ca="1" si="133"/>
        <v>EQUIPO VENCIDO</v>
      </c>
    </row>
    <row r="4195" spans="10:12" ht="15" customHeight="1" x14ac:dyDescent="0.25">
      <c r="J4195" s="22"/>
      <c r="K4195" s="25">
        <f t="shared" si="132"/>
        <v>365</v>
      </c>
      <c r="L4195" s="27" t="str">
        <f t="shared" ca="1" si="133"/>
        <v>EQUIPO VENCIDO</v>
      </c>
    </row>
    <row r="4196" spans="10:12" ht="15" customHeight="1" x14ac:dyDescent="0.25">
      <c r="J4196" s="22"/>
      <c r="K4196" s="25">
        <f t="shared" si="132"/>
        <v>365</v>
      </c>
      <c r="L4196" s="27" t="str">
        <f t="shared" ca="1" si="133"/>
        <v>EQUIPO VENCIDO</v>
      </c>
    </row>
    <row r="4197" spans="10:12" ht="15" customHeight="1" x14ac:dyDescent="0.25">
      <c r="J4197" s="22"/>
      <c r="K4197" s="25">
        <f t="shared" si="132"/>
        <v>365</v>
      </c>
      <c r="L4197" s="27" t="str">
        <f t="shared" ca="1" si="133"/>
        <v>EQUIPO VENCIDO</v>
      </c>
    </row>
    <row r="4198" spans="10:12" ht="15" customHeight="1" x14ac:dyDescent="0.25">
      <c r="J4198" s="22"/>
      <c r="K4198" s="25">
        <f t="shared" si="132"/>
        <v>365</v>
      </c>
      <c r="L4198" s="27" t="str">
        <f t="shared" ca="1" si="133"/>
        <v>EQUIPO VENCIDO</v>
      </c>
    </row>
    <row r="4199" spans="10:12" ht="15" customHeight="1" x14ac:dyDescent="0.25">
      <c r="J4199" s="22"/>
      <c r="K4199" s="25">
        <f t="shared" si="132"/>
        <v>365</v>
      </c>
      <c r="L4199" s="27" t="str">
        <f t="shared" ca="1" si="133"/>
        <v>EQUIPO VENCIDO</v>
      </c>
    </row>
    <row r="4200" spans="10:12" ht="15" customHeight="1" x14ac:dyDescent="0.25">
      <c r="J4200" s="22"/>
      <c r="K4200" s="25">
        <f t="shared" si="132"/>
        <v>365</v>
      </c>
      <c r="L4200" s="27" t="str">
        <f t="shared" ca="1" si="133"/>
        <v>EQUIPO VENCIDO</v>
      </c>
    </row>
    <row r="4201" spans="10:12" ht="15" customHeight="1" x14ac:dyDescent="0.25">
      <c r="J4201" s="22"/>
      <c r="K4201" s="25">
        <f t="shared" si="132"/>
        <v>365</v>
      </c>
      <c r="L4201" s="27" t="str">
        <f t="shared" ca="1" si="133"/>
        <v>EQUIPO VENCIDO</v>
      </c>
    </row>
    <row r="4202" spans="10:12" ht="15" customHeight="1" x14ac:dyDescent="0.25">
      <c r="J4202" s="22"/>
      <c r="K4202" s="25">
        <f t="shared" si="132"/>
        <v>365</v>
      </c>
      <c r="L4202" s="27" t="str">
        <f t="shared" ca="1" si="133"/>
        <v>EQUIPO VENCIDO</v>
      </c>
    </row>
    <row r="4203" spans="10:12" ht="15" customHeight="1" x14ac:dyDescent="0.25">
      <c r="J4203" s="22"/>
      <c r="K4203" s="25">
        <f t="shared" si="132"/>
        <v>365</v>
      </c>
      <c r="L4203" s="27" t="str">
        <f t="shared" ca="1" si="133"/>
        <v>EQUIPO VENCIDO</v>
      </c>
    </row>
    <row r="4204" spans="10:12" ht="15" customHeight="1" x14ac:dyDescent="0.25">
      <c r="J4204" s="22"/>
      <c r="K4204" s="25">
        <f t="shared" si="132"/>
        <v>365</v>
      </c>
      <c r="L4204" s="27" t="str">
        <f t="shared" ca="1" si="133"/>
        <v>EQUIPO VENCIDO</v>
      </c>
    </row>
    <row r="4205" spans="10:12" ht="15" customHeight="1" x14ac:dyDescent="0.25">
      <c r="J4205" s="22"/>
      <c r="K4205" s="25">
        <f t="shared" si="132"/>
        <v>365</v>
      </c>
      <c r="L4205" s="27" t="str">
        <f t="shared" ca="1" si="133"/>
        <v>EQUIPO VENCIDO</v>
      </c>
    </row>
    <row r="4206" spans="10:12" ht="15" customHeight="1" x14ac:dyDescent="0.25">
      <c r="J4206" s="22"/>
      <c r="K4206" s="25">
        <f t="shared" si="132"/>
        <v>365</v>
      </c>
      <c r="L4206" s="27" t="str">
        <f t="shared" ca="1" si="133"/>
        <v>EQUIPO VENCIDO</v>
      </c>
    </row>
    <row r="4207" spans="10:12" ht="15" customHeight="1" x14ac:dyDescent="0.25">
      <c r="J4207" s="22"/>
      <c r="K4207" s="25">
        <f t="shared" ref="K4207:K4270" si="134">J4207+365</f>
        <v>365</v>
      </c>
      <c r="L4207" s="27" t="str">
        <f t="shared" ref="L4207:L4270" ca="1" si="135">IF((TODAY()-J4207)&gt;365,"EQUIPO VENCIDO","VIGENTE")</f>
        <v>EQUIPO VENCIDO</v>
      </c>
    </row>
    <row r="4208" spans="10:12" ht="15" customHeight="1" x14ac:dyDescent="0.25">
      <c r="J4208" s="22"/>
      <c r="K4208" s="25">
        <f t="shared" si="134"/>
        <v>365</v>
      </c>
      <c r="L4208" s="27" t="str">
        <f t="shared" ca="1" si="135"/>
        <v>EQUIPO VENCIDO</v>
      </c>
    </row>
    <row r="4209" spans="10:12" ht="15" customHeight="1" x14ac:dyDescent="0.25">
      <c r="J4209" s="22"/>
      <c r="K4209" s="25">
        <f t="shared" si="134"/>
        <v>365</v>
      </c>
      <c r="L4209" s="27" t="str">
        <f t="shared" ca="1" si="135"/>
        <v>EQUIPO VENCIDO</v>
      </c>
    </row>
    <row r="4210" spans="10:12" ht="15" customHeight="1" x14ac:dyDescent="0.25">
      <c r="J4210" s="22"/>
      <c r="K4210" s="25">
        <f t="shared" si="134"/>
        <v>365</v>
      </c>
      <c r="L4210" s="27" t="str">
        <f t="shared" ca="1" si="135"/>
        <v>EQUIPO VENCIDO</v>
      </c>
    </row>
    <row r="4211" spans="10:12" ht="15" customHeight="1" x14ac:dyDescent="0.25">
      <c r="J4211" s="22"/>
      <c r="K4211" s="25">
        <f t="shared" si="134"/>
        <v>365</v>
      </c>
      <c r="L4211" s="27" t="str">
        <f t="shared" ca="1" si="135"/>
        <v>EQUIPO VENCIDO</v>
      </c>
    </row>
    <row r="4212" spans="10:12" ht="15" customHeight="1" x14ac:dyDescent="0.25">
      <c r="J4212" s="22"/>
      <c r="K4212" s="25">
        <f t="shared" si="134"/>
        <v>365</v>
      </c>
      <c r="L4212" s="27" t="str">
        <f t="shared" ca="1" si="135"/>
        <v>EQUIPO VENCIDO</v>
      </c>
    </row>
    <row r="4213" spans="10:12" ht="15" customHeight="1" x14ac:dyDescent="0.25">
      <c r="J4213" s="22"/>
      <c r="K4213" s="25">
        <f t="shared" si="134"/>
        <v>365</v>
      </c>
      <c r="L4213" s="27" t="str">
        <f t="shared" ca="1" si="135"/>
        <v>EQUIPO VENCIDO</v>
      </c>
    </row>
    <row r="4214" spans="10:12" ht="15" customHeight="1" x14ac:dyDescent="0.25">
      <c r="J4214" s="22"/>
      <c r="K4214" s="25">
        <f t="shared" si="134"/>
        <v>365</v>
      </c>
      <c r="L4214" s="27" t="str">
        <f t="shared" ca="1" si="135"/>
        <v>EQUIPO VENCIDO</v>
      </c>
    </row>
    <row r="4215" spans="10:12" ht="15" customHeight="1" x14ac:dyDescent="0.25">
      <c r="J4215" s="22"/>
      <c r="K4215" s="25">
        <f t="shared" si="134"/>
        <v>365</v>
      </c>
      <c r="L4215" s="27" t="str">
        <f t="shared" ca="1" si="135"/>
        <v>EQUIPO VENCIDO</v>
      </c>
    </row>
    <row r="4216" spans="10:12" ht="15" customHeight="1" x14ac:dyDescent="0.25">
      <c r="J4216" s="22"/>
      <c r="K4216" s="25">
        <f t="shared" si="134"/>
        <v>365</v>
      </c>
      <c r="L4216" s="27" t="str">
        <f t="shared" ca="1" si="135"/>
        <v>EQUIPO VENCIDO</v>
      </c>
    </row>
    <row r="4217" spans="10:12" ht="15" customHeight="1" x14ac:dyDescent="0.25">
      <c r="J4217" s="22"/>
      <c r="K4217" s="25">
        <f t="shared" si="134"/>
        <v>365</v>
      </c>
      <c r="L4217" s="27" t="str">
        <f t="shared" ca="1" si="135"/>
        <v>EQUIPO VENCIDO</v>
      </c>
    </row>
    <row r="4218" spans="10:12" ht="15" customHeight="1" x14ac:dyDescent="0.25">
      <c r="J4218" s="22"/>
      <c r="K4218" s="25">
        <f t="shared" si="134"/>
        <v>365</v>
      </c>
      <c r="L4218" s="27" t="str">
        <f t="shared" ca="1" si="135"/>
        <v>EQUIPO VENCIDO</v>
      </c>
    </row>
    <row r="4219" spans="10:12" ht="15" customHeight="1" x14ac:dyDescent="0.25">
      <c r="J4219" s="22"/>
      <c r="K4219" s="25">
        <f t="shared" si="134"/>
        <v>365</v>
      </c>
      <c r="L4219" s="27" t="str">
        <f t="shared" ca="1" si="135"/>
        <v>EQUIPO VENCIDO</v>
      </c>
    </row>
    <row r="4220" spans="10:12" ht="15" customHeight="1" x14ac:dyDescent="0.25">
      <c r="J4220" s="22"/>
      <c r="K4220" s="25">
        <f t="shared" si="134"/>
        <v>365</v>
      </c>
      <c r="L4220" s="27" t="str">
        <f t="shared" ca="1" si="135"/>
        <v>EQUIPO VENCIDO</v>
      </c>
    </row>
    <row r="4221" spans="10:12" ht="15" customHeight="1" x14ac:dyDescent="0.25">
      <c r="J4221" s="22"/>
      <c r="K4221" s="25">
        <f t="shared" si="134"/>
        <v>365</v>
      </c>
      <c r="L4221" s="27" t="str">
        <f t="shared" ca="1" si="135"/>
        <v>EQUIPO VENCIDO</v>
      </c>
    </row>
    <row r="4222" spans="10:12" ht="15" customHeight="1" x14ac:dyDescent="0.25">
      <c r="J4222" s="22"/>
      <c r="K4222" s="25">
        <f t="shared" si="134"/>
        <v>365</v>
      </c>
      <c r="L4222" s="27" t="str">
        <f t="shared" ca="1" si="135"/>
        <v>EQUIPO VENCIDO</v>
      </c>
    </row>
    <row r="4223" spans="10:12" ht="15" customHeight="1" x14ac:dyDescent="0.25">
      <c r="J4223" s="22"/>
      <c r="K4223" s="25">
        <f t="shared" si="134"/>
        <v>365</v>
      </c>
      <c r="L4223" s="27" t="str">
        <f t="shared" ca="1" si="135"/>
        <v>EQUIPO VENCIDO</v>
      </c>
    </row>
    <row r="4224" spans="10:12" ht="15" customHeight="1" x14ac:dyDescent="0.25">
      <c r="J4224" s="22"/>
      <c r="K4224" s="25">
        <f t="shared" si="134"/>
        <v>365</v>
      </c>
      <c r="L4224" s="27" t="str">
        <f t="shared" ca="1" si="135"/>
        <v>EQUIPO VENCIDO</v>
      </c>
    </row>
    <row r="4225" spans="10:12" ht="15" customHeight="1" x14ac:dyDescent="0.25">
      <c r="J4225" s="22"/>
      <c r="K4225" s="25">
        <f t="shared" si="134"/>
        <v>365</v>
      </c>
      <c r="L4225" s="27" t="str">
        <f t="shared" ca="1" si="135"/>
        <v>EQUIPO VENCIDO</v>
      </c>
    </row>
    <row r="4226" spans="10:12" ht="15" customHeight="1" x14ac:dyDescent="0.25">
      <c r="J4226" s="22"/>
      <c r="K4226" s="25">
        <f t="shared" si="134"/>
        <v>365</v>
      </c>
      <c r="L4226" s="27" t="str">
        <f t="shared" ca="1" si="135"/>
        <v>EQUIPO VENCIDO</v>
      </c>
    </row>
    <row r="4227" spans="10:12" ht="15" customHeight="1" x14ac:dyDescent="0.25">
      <c r="J4227" s="22"/>
      <c r="K4227" s="25">
        <f t="shared" si="134"/>
        <v>365</v>
      </c>
      <c r="L4227" s="27" t="str">
        <f t="shared" ca="1" si="135"/>
        <v>EQUIPO VENCIDO</v>
      </c>
    </row>
    <row r="4228" spans="10:12" ht="15" customHeight="1" x14ac:dyDescent="0.25">
      <c r="J4228" s="22"/>
      <c r="K4228" s="25">
        <f t="shared" si="134"/>
        <v>365</v>
      </c>
      <c r="L4228" s="27" t="str">
        <f t="shared" ca="1" si="135"/>
        <v>EQUIPO VENCIDO</v>
      </c>
    </row>
    <row r="4229" spans="10:12" ht="15" customHeight="1" x14ac:dyDescent="0.25">
      <c r="J4229" s="22"/>
      <c r="K4229" s="25">
        <f t="shared" si="134"/>
        <v>365</v>
      </c>
      <c r="L4229" s="27" t="str">
        <f t="shared" ca="1" si="135"/>
        <v>EQUIPO VENCIDO</v>
      </c>
    </row>
    <row r="4230" spans="10:12" ht="15" customHeight="1" x14ac:dyDescent="0.25">
      <c r="J4230" s="22"/>
      <c r="K4230" s="25">
        <f t="shared" si="134"/>
        <v>365</v>
      </c>
      <c r="L4230" s="27" t="str">
        <f t="shared" ca="1" si="135"/>
        <v>EQUIPO VENCIDO</v>
      </c>
    </row>
    <row r="4231" spans="10:12" ht="15" customHeight="1" x14ac:dyDescent="0.25">
      <c r="J4231" s="22"/>
      <c r="K4231" s="25">
        <f t="shared" si="134"/>
        <v>365</v>
      </c>
      <c r="L4231" s="27" t="str">
        <f t="shared" ca="1" si="135"/>
        <v>EQUIPO VENCIDO</v>
      </c>
    </row>
    <row r="4232" spans="10:12" ht="15" customHeight="1" x14ac:dyDescent="0.25">
      <c r="J4232" s="22"/>
      <c r="K4232" s="25">
        <f t="shared" si="134"/>
        <v>365</v>
      </c>
      <c r="L4232" s="27" t="str">
        <f t="shared" ca="1" si="135"/>
        <v>EQUIPO VENCIDO</v>
      </c>
    </row>
    <row r="4233" spans="10:12" ht="15" customHeight="1" x14ac:dyDescent="0.25">
      <c r="J4233" s="22"/>
      <c r="K4233" s="25">
        <f t="shared" si="134"/>
        <v>365</v>
      </c>
      <c r="L4233" s="27" t="str">
        <f t="shared" ca="1" si="135"/>
        <v>EQUIPO VENCIDO</v>
      </c>
    </row>
    <row r="4234" spans="10:12" ht="15" customHeight="1" x14ac:dyDescent="0.25">
      <c r="J4234" s="22"/>
      <c r="K4234" s="25">
        <f t="shared" si="134"/>
        <v>365</v>
      </c>
      <c r="L4234" s="27" t="str">
        <f t="shared" ca="1" si="135"/>
        <v>EQUIPO VENCIDO</v>
      </c>
    </row>
    <row r="4235" spans="10:12" ht="15" customHeight="1" x14ac:dyDescent="0.25">
      <c r="J4235" s="22"/>
      <c r="K4235" s="25">
        <f t="shared" si="134"/>
        <v>365</v>
      </c>
      <c r="L4235" s="27" t="str">
        <f t="shared" ca="1" si="135"/>
        <v>EQUIPO VENCIDO</v>
      </c>
    </row>
    <row r="4236" spans="10:12" ht="15" customHeight="1" x14ac:dyDescent="0.25">
      <c r="J4236" s="22"/>
      <c r="K4236" s="25">
        <f t="shared" si="134"/>
        <v>365</v>
      </c>
      <c r="L4236" s="27" t="str">
        <f t="shared" ca="1" si="135"/>
        <v>EQUIPO VENCIDO</v>
      </c>
    </row>
    <row r="4237" spans="10:12" ht="15" customHeight="1" x14ac:dyDescent="0.25">
      <c r="J4237" s="22"/>
      <c r="K4237" s="25">
        <f t="shared" si="134"/>
        <v>365</v>
      </c>
      <c r="L4237" s="27" t="str">
        <f t="shared" ca="1" si="135"/>
        <v>EQUIPO VENCIDO</v>
      </c>
    </row>
    <row r="4238" spans="10:12" ht="15" customHeight="1" x14ac:dyDescent="0.25">
      <c r="J4238" s="22"/>
      <c r="K4238" s="25">
        <f t="shared" si="134"/>
        <v>365</v>
      </c>
      <c r="L4238" s="27" t="str">
        <f t="shared" ca="1" si="135"/>
        <v>EQUIPO VENCIDO</v>
      </c>
    </row>
    <row r="4239" spans="10:12" ht="15" customHeight="1" x14ac:dyDescent="0.25">
      <c r="J4239" s="22"/>
      <c r="K4239" s="25">
        <f t="shared" si="134"/>
        <v>365</v>
      </c>
      <c r="L4239" s="27" t="str">
        <f t="shared" ca="1" si="135"/>
        <v>EQUIPO VENCIDO</v>
      </c>
    </row>
    <row r="4240" spans="10:12" ht="15" customHeight="1" x14ac:dyDescent="0.25">
      <c r="J4240" s="22"/>
      <c r="K4240" s="25">
        <f t="shared" si="134"/>
        <v>365</v>
      </c>
      <c r="L4240" s="27" t="str">
        <f t="shared" ca="1" si="135"/>
        <v>EQUIPO VENCIDO</v>
      </c>
    </row>
    <row r="4241" spans="10:12" ht="15" customHeight="1" x14ac:dyDescent="0.25">
      <c r="J4241" s="22"/>
      <c r="K4241" s="25">
        <f t="shared" si="134"/>
        <v>365</v>
      </c>
      <c r="L4241" s="27" t="str">
        <f t="shared" ca="1" si="135"/>
        <v>EQUIPO VENCIDO</v>
      </c>
    </row>
    <row r="4242" spans="10:12" ht="15" customHeight="1" x14ac:dyDescent="0.25">
      <c r="J4242" s="22"/>
      <c r="K4242" s="25">
        <f t="shared" si="134"/>
        <v>365</v>
      </c>
      <c r="L4242" s="27" t="str">
        <f t="shared" ca="1" si="135"/>
        <v>EQUIPO VENCIDO</v>
      </c>
    </row>
    <row r="4243" spans="10:12" ht="15" customHeight="1" x14ac:dyDescent="0.25">
      <c r="J4243" s="22"/>
      <c r="K4243" s="25">
        <f t="shared" si="134"/>
        <v>365</v>
      </c>
      <c r="L4243" s="27" t="str">
        <f t="shared" ca="1" si="135"/>
        <v>EQUIPO VENCIDO</v>
      </c>
    </row>
    <row r="4244" spans="10:12" ht="15" customHeight="1" x14ac:dyDescent="0.25">
      <c r="J4244" s="22"/>
      <c r="K4244" s="25">
        <f t="shared" si="134"/>
        <v>365</v>
      </c>
      <c r="L4244" s="27" t="str">
        <f t="shared" ca="1" si="135"/>
        <v>EQUIPO VENCIDO</v>
      </c>
    </row>
    <row r="4245" spans="10:12" ht="15" customHeight="1" x14ac:dyDescent="0.25">
      <c r="J4245" s="22"/>
      <c r="K4245" s="25">
        <f t="shared" si="134"/>
        <v>365</v>
      </c>
      <c r="L4245" s="27" t="str">
        <f t="shared" ca="1" si="135"/>
        <v>EQUIPO VENCIDO</v>
      </c>
    </row>
    <row r="4246" spans="10:12" ht="15" customHeight="1" x14ac:dyDescent="0.25">
      <c r="J4246" s="22"/>
      <c r="K4246" s="25">
        <f t="shared" si="134"/>
        <v>365</v>
      </c>
      <c r="L4246" s="27" t="str">
        <f t="shared" ca="1" si="135"/>
        <v>EQUIPO VENCIDO</v>
      </c>
    </row>
    <row r="4247" spans="10:12" ht="15" customHeight="1" x14ac:dyDescent="0.25">
      <c r="J4247" s="22"/>
      <c r="K4247" s="25">
        <f t="shared" si="134"/>
        <v>365</v>
      </c>
      <c r="L4247" s="27" t="str">
        <f t="shared" ca="1" si="135"/>
        <v>EQUIPO VENCIDO</v>
      </c>
    </row>
    <row r="4248" spans="10:12" ht="15" customHeight="1" x14ac:dyDescent="0.25">
      <c r="J4248" s="22"/>
      <c r="K4248" s="25">
        <f t="shared" si="134"/>
        <v>365</v>
      </c>
      <c r="L4248" s="27" t="str">
        <f t="shared" ca="1" si="135"/>
        <v>EQUIPO VENCIDO</v>
      </c>
    </row>
    <row r="4249" spans="10:12" ht="15" customHeight="1" x14ac:dyDescent="0.25">
      <c r="J4249" s="22"/>
      <c r="K4249" s="25">
        <f t="shared" si="134"/>
        <v>365</v>
      </c>
      <c r="L4249" s="27" t="str">
        <f t="shared" ca="1" si="135"/>
        <v>EQUIPO VENCIDO</v>
      </c>
    </row>
    <row r="4250" spans="10:12" ht="15" customHeight="1" x14ac:dyDescent="0.25">
      <c r="J4250" s="22"/>
      <c r="K4250" s="25">
        <f t="shared" si="134"/>
        <v>365</v>
      </c>
      <c r="L4250" s="27" t="str">
        <f t="shared" ca="1" si="135"/>
        <v>EQUIPO VENCIDO</v>
      </c>
    </row>
    <row r="4251" spans="10:12" ht="15" customHeight="1" x14ac:dyDescent="0.25">
      <c r="J4251" s="22"/>
      <c r="K4251" s="25">
        <f t="shared" si="134"/>
        <v>365</v>
      </c>
      <c r="L4251" s="27" t="str">
        <f t="shared" ca="1" si="135"/>
        <v>EQUIPO VENCIDO</v>
      </c>
    </row>
    <row r="4252" spans="10:12" ht="15" customHeight="1" x14ac:dyDescent="0.25">
      <c r="J4252" s="22"/>
      <c r="K4252" s="25">
        <f t="shared" si="134"/>
        <v>365</v>
      </c>
      <c r="L4252" s="27" t="str">
        <f t="shared" ca="1" si="135"/>
        <v>EQUIPO VENCIDO</v>
      </c>
    </row>
    <row r="4253" spans="10:12" ht="15" customHeight="1" x14ac:dyDescent="0.25">
      <c r="J4253" s="22"/>
      <c r="K4253" s="25">
        <f t="shared" si="134"/>
        <v>365</v>
      </c>
      <c r="L4253" s="27" t="str">
        <f t="shared" ca="1" si="135"/>
        <v>EQUIPO VENCIDO</v>
      </c>
    </row>
    <row r="4254" spans="10:12" ht="15" customHeight="1" x14ac:dyDescent="0.25">
      <c r="J4254" s="22"/>
      <c r="K4254" s="25">
        <f t="shared" si="134"/>
        <v>365</v>
      </c>
      <c r="L4254" s="27" t="str">
        <f t="shared" ca="1" si="135"/>
        <v>EQUIPO VENCIDO</v>
      </c>
    </row>
    <row r="4255" spans="10:12" ht="15" customHeight="1" x14ac:dyDescent="0.25">
      <c r="J4255" s="22"/>
      <c r="K4255" s="25">
        <f t="shared" si="134"/>
        <v>365</v>
      </c>
      <c r="L4255" s="27" t="str">
        <f t="shared" ca="1" si="135"/>
        <v>EQUIPO VENCIDO</v>
      </c>
    </row>
    <row r="4256" spans="10:12" ht="15" customHeight="1" x14ac:dyDescent="0.25">
      <c r="J4256" s="22"/>
      <c r="K4256" s="25">
        <f t="shared" si="134"/>
        <v>365</v>
      </c>
      <c r="L4256" s="27" t="str">
        <f t="shared" ca="1" si="135"/>
        <v>EQUIPO VENCIDO</v>
      </c>
    </row>
    <row r="4257" spans="10:12" ht="15" customHeight="1" x14ac:dyDescent="0.25">
      <c r="J4257" s="22"/>
      <c r="K4257" s="25">
        <f t="shared" si="134"/>
        <v>365</v>
      </c>
      <c r="L4257" s="27" t="str">
        <f t="shared" ca="1" si="135"/>
        <v>EQUIPO VENCIDO</v>
      </c>
    </row>
    <row r="4258" spans="10:12" ht="15" customHeight="1" x14ac:dyDescent="0.25">
      <c r="J4258" s="22"/>
      <c r="K4258" s="25">
        <f t="shared" si="134"/>
        <v>365</v>
      </c>
      <c r="L4258" s="27" t="str">
        <f t="shared" ca="1" si="135"/>
        <v>EQUIPO VENCIDO</v>
      </c>
    </row>
    <row r="4259" spans="10:12" ht="15" customHeight="1" x14ac:dyDescent="0.25">
      <c r="J4259" s="22"/>
      <c r="K4259" s="25">
        <f t="shared" si="134"/>
        <v>365</v>
      </c>
      <c r="L4259" s="27" t="str">
        <f t="shared" ca="1" si="135"/>
        <v>EQUIPO VENCIDO</v>
      </c>
    </row>
    <row r="4260" spans="10:12" ht="15" customHeight="1" x14ac:dyDescent="0.25">
      <c r="J4260" s="22"/>
      <c r="K4260" s="25">
        <f t="shared" si="134"/>
        <v>365</v>
      </c>
      <c r="L4260" s="27" t="str">
        <f t="shared" ca="1" si="135"/>
        <v>EQUIPO VENCIDO</v>
      </c>
    </row>
    <row r="4261" spans="10:12" ht="15" customHeight="1" x14ac:dyDescent="0.25">
      <c r="J4261" s="22"/>
      <c r="K4261" s="25">
        <f t="shared" si="134"/>
        <v>365</v>
      </c>
      <c r="L4261" s="27" t="str">
        <f t="shared" ca="1" si="135"/>
        <v>EQUIPO VENCIDO</v>
      </c>
    </row>
    <row r="4262" spans="10:12" ht="15" customHeight="1" x14ac:dyDescent="0.25">
      <c r="J4262" s="22"/>
      <c r="K4262" s="25">
        <f t="shared" si="134"/>
        <v>365</v>
      </c>
      <c r="L4262" s="27" t="str">
        <f t="shared" ca="1" si="135"/>
        <v>EQUIPO VENCIDO</v>
      </c>
    </row>
    <row r="4263" spans="10:12" ht="15" customHeight="1" x14ac:dyDescent="0.25">
      <c r="J4263" s="22"/>
      <c r="K4263" s="25">
        <f t="shared" si="134"/>
        <v>365</v>
      </c>
      <c r="L4263" s="27" t="str">
        <f t="shared" ca="1" si="135"/>
        <v>EQUIPO VENCIDO</v>
      </c>
    </row>
    <row r="4264" spans="10:12" ht="15" customHeight="1" x14ac:dyDescent="0.25">
      <c r="J4264" s="22"/>
      <c r="K4264" s="25">
        <f t="shared" si="134"/>
        <v>365</v>
      </c>
      <c r="L4264" s="27" t="str">
        <f t="shared" ca="1" si="135"/>
        <v>EQUIPO VENCIDO</v>
      </c>
    </row>
    <row r="4265" spans="10:12" ht="15" customHeight="1" x14ac:dyDescent="0.25">
      <c r="J4265" s="22"/>
      <c r="K4265" s="25">
        <f t="shared" si="134"/>
        <v>365</v>
      </c>
      <c r="L4265" s="27" t="str">
        <f t="shared" ca="1" si="135"/>
        <v>EQUIPO VENCIDO</v>
      </c>
    </row>
    <row r="4266" spans="10:12" ht="15" customHeight="1" x14ac:dyDescent="0.25">
      <c r="J4266" s="22"/>
      <c r="K4266" s="25">
        <f t="shared" si="134"/>
        <v>365</v>
      </c>
      <c r="L4266" s="27" t="str">
        <f t="shared" ca="1" si="135"/>
        <v>EQUIPO VENCIDO</v>
      </c>
    </row>
    <row r="4267" spans="10:12" ht="15" customHeight="1" x14ac:dyDescent="0.25">
      <c r="J4267" s="22"/>
      <c r="K4267" s="25">
        <f t="shared" si="134"/>
        <v>365</v>
      </c>
      <c r="L4267" s="27" t="str">
        <f t="shared" ca="1" si="135"/>
        <v>EQUIPO VENCIDO</v>
      </c>
    </row>
    <row r="4268" spans="10:12" ht="15" customHeight="1" x14ac:dyDescent="0.25">
      <c r="J4268" s="22"/>
      <c r="K4268" s="25">
        <f t="shared" si="134"/>
        <v>365</v>
      </c>
      <c r="L4268" s="27" t="str">
        <f t="shared" ca="1" si="135"/>
        <v>EQUIPO VENCIDO</v>
      </c>
    </row>
    <row r="4269" spans="10:12" ht="15" customHeight="1" x14ac:dyDescent="0.25">
      <c r="J4269" s="22"/>
      <c r="K4269" s="25">
        <f t="shared" si="134"/>
        <v>365</v>
      </c>
      <c r="L4269" s="27" t="str">
        <f t="shared" ca="1" si="135"/>
        <v>EQUIPO VENCIDO</v>
      </c>
    </row>
    <row r="4270" spans="10:12" ht="15" customHeight="1" x14ac:dyDescent="0.25">
      <c r="J4270" s="22"/>
      <c r="K4270" s="25">
        <f t="shared" si="134"/>
        <v>365</v>
      </c>
      <c r="L4270" s="27" t="str">
        <f t="shared" ca="1" si="135"/>
        <v>EQUIPO VENCIDO</v>
      </c>
    </row>
    <row r="4271" spans="10:12" ht="15" customHeight="1" x14ac:dyDescent="0.25">
      <c r="J4271" s="22"/>
      <c r="K4271" s="25">
        <f t="shared" ref="K4271:K4334" si="136">J4271+365</f>
        <v>365</v>
      </c>
      <c r="L4271" s="27" t="str">
        <f t="shared" ref="L4271:L4334" ca="1" si="137">IF((TODAY()-J4271)&gt;365,"EQUIPO VENCIDO","VIGENTE")</f>
        <v>EQUIPO VENCIDO</v>
      </c>
    </row>
    <row r="4272" spans="10:12" ht="15" customHeight="1" x14ac:dyDescent="0.25">
      <c r="J4272" s="22"/>
      <c r="K4272" s="25">
        <f t="shared" si="136"/>
        <v>365</v>
      </c>
      <c r="L4272" s="27" t="str">
        <f t="shared" ca="1" si="137"/>
        <v>EQUIPO VENCIDO</v>
      </c>
    </row>
    <row r="4273" spans="10:12" ht="15" customHeight="1" x14ac:dyDescent="0.25">
      <c r="J4273" s="22"/>
      <c r="K4273" s="25">
        <f t="shared" si="136"/>
        <v>365</v>
      </c>
      <c r="L4273" s="27" t="str">
        <f t="shared" ca="1" si="137"/>
        <v>EQUIPO VENCIDO</v>
      </c>
    </row>
    <row r="4274" spans="10:12" ht="15" customHeight="1" x14ac:dyDescent="0.25">
      <c r="J4274" s="22"/>
      <c r="K4274" s="25">
        <f t="shared" si="136"/>
        <v>365</v>
      </c>
      <c r="L4274" s="27" t="str">
        <f t="shared" ca="1" si="137"/>
        <v>EQUIPO VENCIDO</v>
      </c>
    </row>
    <row r="4275" spans="10:12" ht="15" customHeight="1" x14ac:dyDescent="0.25">
      <c r="J4275" s="22"/>
      <c r="K4275" s="25">
        <f t="shared" si="136"/>
        <v>365</v>
      </c>
      <c r="L4275" s="27" t="str">
        <f t="shared" ca="1" si="137"/>
        <v>EQUIPO VENCIDO</v>
      </c>
    </row>
    <row r="4276" spans="10:12" ht="15" customHeight="1" x14ac:dyDescent="0.25">
      <c r="J4276" s="22"/>
      <c r="K4276" s="25">
        <f t="shared" si="136"/>
        <v>365</v>
      </c>
      <c r="L4276" s="27" t="str">
        <f t="shared" ca="1" si="137"/>
        <v>EQUIPO VENCIDO</v>
      </c>
    </row>
    <row r="4277" spans="10:12" ht="15" customHeight="1" x14ac:dyDescent="0.25">
      <c r="J4277" s="22"/>
      <c r="K4277" s="25">
        <f t="shared" si="136"/>
        <v>365</v>
      </c>
      <c r="L4277" s="27" t="str">
        <f t="shared" ca="1" si="137"/>
        <v>EQUIPO VENCIDO</v>
      </c>
    </row>
    <row r="4278" spans="10:12" ht="15" customHeight="1" x14ac:dyDescent="0.25">
      <c r="J4278" s="22"/>
      <c r="K4278" s="25">
        <f t="shared" si="136"/>
        <v>365</v>
      </c>
      <c r="L4278" s="27" t="str">
        <f t="shared" ca="1" si="137"/>
        <v>EQUIPO VENCIDO</v>
      </c>
    </row>
    <row r="4279" spans="10:12" ht="15" customHeight="1" x14ac:dyDescent="0.25">
      <c r="J4279" s="22"/>
      <c r="K4279" s="25">
        <f t="shared" si="136"/>
        <v>365</v>
      </c>
      <c r="L4279" s="27" t="str">
        <f t="shared" ca="1" si="137"/>
        <v>EQUIPO VENCIDO</v>
      </c>
    </row>
    <row r="4280" spans="10:12" ht="15" customHeight="1" x14ac:dyDescent="0.25">
      <c r="J4280" s="22"/>
      <c r="K4280" s="25">
        <f t="shared" si="136"/>
        <v>365</v>
      </c>
      <c r="L4280" s="27" t="str">
        <f t="shared" ca="1" si="137"/>
        <v>EQUIPO VENCIDO</v>
      </c>
    </row>
    <row r="4281" spans="10:12" ht="15" customHeight="1" x14ac:dyDescent="0.25">
      <c r="J4281" s="22"/>
      <c r="K4281" s="25">
        <f t="shared" si="136"/>
        <v>365</v>
      </c>
      <c r="L4281" s="27" t="str">
        <f t="shared" ca="1" si="137"/>
        <v>EQUIPO VENCIDO</v>
      </c>
    </row>
    <row r="4282" spans="10:12" ht="15" customHeight="1" x14ac:dyDescent="0.25">
      <c r="J4282" s="22"/>
      <c r="K4282" s="25">
        <f t="shared" si="136"/>
        <v>365</v>
      </c>
      <c r="L4282" s="27" t="str">
        <f t="shared" ca="1" si="137"/>
        <v>EQUIPO VENCIDO</v>
      </c>
    </row>
    <row r="4283" spans="10:12" ht="15" customHeight="1" x14ac:dyDescent="0.25">
      <c r="J4283" s="22"/>
      <c r="K4283" s="25">
        <f t="shared" si="136"/>
        <v>365</v>
      </c>
      <c r="L4283" s="27" t="str">
        <f t="shared" ca="1" si="137"/>
        <v>EQUIPO VENCIDO</v>
      </c>
    </row>
    <row r="4284" spans="10:12" ht="15" customHeight="1" x14ac:dyDescent="0.25">
      <c r="J4284" s="22"/>
      <c r="K4284" s="25">
        <f t="shared" si="136"/>
        <v>365</v>
      </c>
      <c r="L4284" s="27" t="str">
        <f t="shared" ca="1" si="137"/>
        <v>EQUIPO VENCIDO</v>
      </c>
    </row>
    <row r="4285" spans="10:12" ht="15" customHeight="1" x14ac:dyDescent="0.25">
      <c r="J4285" s="22"/>
      <c r="K4285" s="25">
        <f t="shared" si="136"/>
        <v>365</v>
      </c>
      <c r="L4285" s="27" t="str">
        <f t="shared" ca="1" si="137"/>
        <v>EQUIPO VENCIDO</v>
      </c>
    </row>
    <row r="4286" spans="10:12" ht="15" customHeight="1" x14ac:dyDescent="0.25">
      <c r="J4286" s="22"/>
      <c r="K4286" s="25">
        <f t="shared" si="136"/>
        <v>365</v>
      </c>
      <c r="L4286" s="27" t="str">
        <f t="shared" ca="1" si="137"/>
        <v>EQUIPO VENCIDO</v>
      </c>
    </row>
    <row r="4287" spans="10:12" ht="15" customHeight="1" x14ac:dyDescent="0.25">
      <c r="J4287" s="22"/>
      <c r="K4287" s="25">
        <f t="shared" si="136"/>
        <v>365</v>
      </c>
      <c r="L4287" s="27" t="str">
        <f t="shared" ca="1" si="137"/>
        <v>EQUIPO VENCIDO</v>
      </c>
    </row>
    <row r="4288" spans="10:12" ht="15" customHeight="1" x14ac:dyDescent="0.25">
      <c r="J4288" s="22"/>
      <c r="K4288" s="25">
        <f t="shared" si="136"/>
        <v>365</v>
      </c>
      <c r="L4288" s="27" t="str">
        <f t="shared" ca="1" si="137"/>
        <v>EQUIPO VENCIDO</v>
      </c>
    </row>
    <row r="4289" spans="10:12" ht="15" customHeight="1" x14ac:dyDescent="0.25">
      <c r="J4289" s="22"/>
      <c r="K4289" s="25">
        <f t="shared" si="136"/>
        <v>365</v>
      </c>
      <c r="L4289" s="27" t="str">
        <f t="shared" ca="1" si="137"/>
        <v>EQUIPO VENCIDO</v>
      </c>
    </row>
    <row r="4290" spans="10:12" ht="15" customHeight="1" x14ac:dyDescent="0.25">
      <c r="J4290" s="22"/>
      <c r="K4290" s="25">
        <f t="shared" si="136"/>
        <v>365</v>
      </c>
      <c r="L4290" s="27" t="str">
        <f t="shared" ca="1" si="137"/>
        <v>EQUIPO VENCIDO</v>
      </c>
    </row>
    <row r="4291" spans="10:12" ht="15" customHeight="1" x14ac:dyDescent="0.25">
      <c r="J4291" s="22"/>
      <c r="K4291" s="25">
        <f t="shared" si="136"/>
        <v>365</v>
      </c>
      <c r="L4291" s="27" t="str">
        <f t="shared" ca="1" si="137"/>
        <v>EQUIPO VENCIDO</v>
      </c>
    </row>
    <row r="4292" spans="10:12" ht="15" customHeight="1" x14ac:dyDescent="0.25">
      <c r="J4292" s="22"/>
      <c r="K4292" s="25">
        <f t="shared" si="136"/>
        <v>365</v>
      </c>
      <c r="L4292" s="27" t="str">
        <f t="shared" ca="1" si="137"/>
        <v>EQUIPO VENCIDO</v>
      </c>
    </row>
    <row r="4293" spans="10:12" ht="15" customHeight="1" x14ac:dyDescent="0.25">
      <c r="J4293" s="22"/>
      <c r="K4293" s="25">
        <f t="shared" si="136"/>
        <v>365</v>
      </c>
      <c r="L4293" s="27" t="str">
        <f t="shared" ca="1" si="137"/>
        <v>EQUIPO VENCIDO</v>
      </c>
    </row>
    <row r="4294" spans="10:12" ht="15" customHeight="1" x14ac:dyDescent="0.25">
      <c r="J4294" s="22"/>
      <c r="K4294" s="25">
        <f t="shared" si="136"/>
        <v>365</v>
      </c>
      <c r="L4294" s="27" t="str">
        <f t="shared" ca="1" si="137"/>
        <v>EQUIPO VENCIDO</v>
      </c>
    </row>
    <row r="4295" spans="10:12" ht="15" customHeight="1" x14ac:dyDescent="0.25">
      <c r="J4295" s="22"/>
      <c r="K4295" s="25">
        <f t="shared" si="136"/>
        <v>365</v>
      </c>
      <c r="L4295" s="27" t="str">
        <f t="shared" ca="1" si="137"/>
        <v>EQUIPO VENCIDO</v>
      </c>
    </row>
    <row r="4296" spans="10:12" ht="15" customHeight="1" x14ac:dyDescent="0.25">
      <c r="J4296" s="22"/>
      <c r="K4296" s="25">
        <f t="shared" si="136"/>
        <v>365</v>
      </c>
      <c r="L4296" s="27" t="str">
        <f t="shared" ca="1" si="137"/>
        <v>EQUIPO VENCIDO</v>
      </c>
    </row>
    <row r="4297" spans="10:12" ht="15" customHeight="1" x14ac:dyDescent="0.25">
      <c r="J4297" s="22"/>
      <c r="K4297" s="25">
        <f t="shared" si="136"/>
        <v>365</v>
      </c>
      <c r="L4297" s="27" t="str">
        <f t="shared" ca="1" si="137"/>
        <v>EQUIPO VENCIDO</v>
      </c>
    </row>
    <row r="4298" spans="10:12" ht="15" customHeight="1" x14ac:dyDescent="0.25">
      <c r="J4298" s="22"/>
      <c r="K4298" s="25">
        <f t="shared" si="136"/>
        <v>365</v>
      </c>
      <c r="L4298" s="27" t="str">
        <f t="shared" ca="1" si="137"/>
        <v>EQUIPO VENCIDO</v>
      </c>
    </row>
    <row r="4299" spans="10:12" ht="15" customHeight="1" x14ac:dyDescent="0.25">
      <c r="J4299" s="22"/>
      <c r="K4299" s="25">
        <f t="shared" si="136"/>
        <v>365</v>
      </c>
      <c r="L4299" s="27" t="str">
        <f t="shared" ca="1" si="137"/>
        <v>EQUIPO VENCIDO</v>
      </c>
    </row>
    <row r="4300" spans="10:12" ht="15" customHeight="1" x14ac:dyDescent="0.25">
      <c r="J4300" s="22"/>
      <c r="K4300" s="25">
        <f t="shared" si="136"/>
        <v>365</v>
      </c>
      <c r="L4300" s="27" t="str">
        <f t="shared" ca="1" si="137"/>
        <v>EQUIPO VENCIDO</v>
      </c>
    </row>
    <row r="4301" spans="10:12" ht="15" customHeight="1" x14ac:dyDescent="0.25">
      <c r="J4301" s="22"/>
      <c r="K4301" s="25">
        <f t="shared" si="136"/>
        <v>365</v>
      </c>
      <c r="L4301" s="27" t="str">
        <f t="shared" ca="1" si="137"/>
        <v>EQUIPO VENCIDO</v>
      </c>
    </row>
    <row r="4302" spans="10:12" ht="15" customHeight="1" x14ac:dyDescent="0.25">
      <c r="J4302" s="22"/>
      <c r="K4302" s="25">
        <f t="shared" si="136"/>
        <v>365</v>
      </c>
      <c r="L4302" s="27" t="str">
        <f t="shared" ca="1" si="137"/>
        <v>EQUIPO VENCIDO</v>
      </c>
    </row>
    <row r="4303" spans="10:12" ht="15" customHeight="1" x14ac:dyDescent="0.25">
      <c r="J4303" s="22"/>
      <c r="K4303" s="25">
        <f t="shared" si="136"/>
        <v>365</v>
      </c>
      <c r="L4303" s="27" t="str">
        <f t="shared" ca="1" si="137"/>
        <v>EQUIPO VENCIDO</v>
      </c>
    </row>
    <row r="4304" spans="10:12" ht="15" customHeight="1" x14ac:dyDescent="0.25">
      <c r="J4304" s="22"/>
      <c r="K4304" s="25">
        <f t="shared" si="136"/>
        <v>365</v>
      </c>
      <c r="L4304" s="27" t="str">
        <f t="shared" ca="1" si="137"/>
        <v>EQUIPO VENCIDO</v>
      </c>
    </row>
    <row r="4305" spans="10:12" ht="15" customHeight="1" x14ac:dyDescent="0.25">
      <c r="J4305" s="22"/>
      <c r="K4305" s="25">
        <f t="shared" si="136"/>
        <v>365</v>
      </c>
      <c r="L4305" s="27" t="str">
        <f t="shared" ca="1" si="137"/>
        <v>EQUIPO VENCIDO</v>
      </c>
    </row>
    <row r="4306" spans="10:12" ht="15" customHeight="1" x14ac:dyDescent="0.25">
      <c r="J4306" s="22"/>
      <c r="K4306" s="25">
        <f t="shared" si="136"/>
        <v>365</v>
      </c>
      <c r="L4306" s="27" t="str">
        <f t="shared" ca="1" si="137"/>
        <v>EQUIPO VENCIDO</v>
      </c>
    </row>
    <row r="4307" spans="10:12" ht="15" customHeight="1" x14ac:dyDescent="0.25">
      <c r="J4307" s="22"/>
      <c r="K4307" s="25">
        <f t="shared" si="136"/>
        <v>365</v>
      </c>
      <c r="L4307" s="27" t="str">
        <f t="shared" ca="1" si="137"/>
        <v>EQUIPO VENCIDO</v>
      </c>
    </row>
    <row r="4308" spans="10:12" ht="15" customHeight="1" x14ac:dyDescent="0.25">
      <c r="J4308" s="22"/>
      <c r="K4308" s="25">
        <f t="shared" si="136"/>
        <v>365</v>
      </c>
      <c r="L4308" s="27" t="str">
        <f t="shared" ca="1" si="137"/>
        <v>EQUIPO VENCIDO</v>
      </c>
    </row>
    <row r="4309" spans="10:12" ht="15" customHeight="1" x14ac:dyDescent="0.25">
      <c r="J4309" s="22"/>
      <c r="K4309" s="25">
        <f t="shared" si="136"/>
        <v>365</v>
      </c>
      <c r="L4309" s="27" t="str">
        <f t="shared" ca="1" si="137"/>
        <v>EQUIPO VENCIDO</v>
      </c>
    </row>
    <row r="4310" spans="10:12" ht="15" customHeight="1" x14ac:dyDescent="0.25">
      <c r="J4310" s="22"/>
      <c r="K4310" s="25">
        <f t="shared" si="136"/>
        <v>365</v>
      </c>
      <c r="L4310" s="27" t="str">
        <f t="shared" ca="1" si="137"/>
        <v>EQUIPO VENCIDO</v>
      </c>
    </row>
    <row r="4311" spans="10:12" ht="15" customHeight="1" x14ac:dyDescent="0.25">
      <c r="J4311" s="22"/>
      <c r="K4311" s="25">
        <f t="shared" si="136"/>
        <v>365</v>
      </c>
      <c r="L4311" s="27" t="str">
        <f t="shared" ca="1" si="137"/>
        <v>EQUIPO VENCIDO</v>
      </c>
    </row>
    <row r="4312" spans="10:12" ht="15" customHeight="1" x14ac:dyDescent="0.25">
      <c r="J4312" s="22"/>
      <c r="K4312" s="25">
        <f t="shared" si="136"/>
        <v>365</v>
      </c>
      <c r="L4312" s="27" t="str">
        <f t="shared" ca="1" si="137"/>
        <v>EQUIPO VENCIDO</v>
      </c>
    </row>
    <row r="4313" spans="10:12" ht="15" customHeight="1" x14ac:dyDescent="0.25">
      <c r="J4313" s="22"/>
      <c r="K4313" s="25">
        <f t="shared" si="136"/>
        <v>365</v>
      </c>
      <c r="L4313" s="27" t="str">
        <f t="shared" ca="1" si="137"/>
        <v>EQUIPO VENCIDO</v>
      </c>
    </row>
    <row r="4314" spans="10:12" ht="15" customHeight="1" x14ac:dyDescent="0.25">
      <c r="J4314" s="22"/>
      <c r="K4314" s="25">
        <f t="shared" si="136"/>
        <v>365</v>
      </c>
      <c r="L4314" s="27" t="str">
        <f t="shared" ca="1" si="137"/>
        <v>EQUIPO VENCIDO</v>
      </c>
    </row>
    <row r="4315" spans="10:12" ht="15" customHeight="1" x14ac:dyDescent="0.25">
      <c r="J4315" s="22"/>
      <c r="K4315" s="25">
        <f t="shared" si="136"/>
        <v>365</v>
      </c>
      <c r="L4315" s="27" t="str">
        <f t="shared" ca="1" si="137"/>
        <v>EQUIPO VENCIDO</v>
      </c>
    </row>
    <row r="4316" spans="10:12" ht="15" customHeight="1" x14ac:dyDescent="0.25">
      <c r="J4316" s="22"/>
      <c r="K4316" s="25">
        <f t="shared" si="136"/>
        <v>365</v>
      </c>
      <c r="L4316" s="27" t="str">
        <f t="shared" ca="1" si="137"/>
        <v>EQUIPO VENCIDO</v>
      </c>
    </row>
    <row r="4317" spans="10:12" ht="15" customHeight="1" x14ac:dyDescent="0.25">
      <c r="J4317" s="22"/>
      <c r="K4317" s="25">
        <f t="shared" si="136"/>
        <v>365</v>
      </c>
      <c r="L4317" s="27" t="str">
        <f t="shared" ca="1" si="137"/>
        <v>EQUIPO VENCIDO</v>
      </c>
    </row>
    <row r="4318" spans="10:12" ht="15" customHeight="1" x14ac:dyDescent="0.25">
      <c r="J4318" s="22"/>
      <c r="K4318" s="25">
        <f t="shared" si="136"/>
        <v>365</v>
      </c>
      <c r="L4318" s="27" t="str">
        <f t="shared" ca="1" si="137"/>
        <v>EQUIPO VENCIDO</v>
      </c>
    </row>
    <row r="4319" spans="10:12" ht="15" customHeight="1" x14ac:dyDescent="0.25">
      <c r="J4319" s="22"/>
      <c r="K4319" s="25">
        <f t="shared" si="136"/>
        <v>365</v>
      </c>
      <c r="L4319" s="27" t="str">
        <f t="shared" ca="1" si="137"/>
        <v>EQUIPO VENCIDO</v>
      </c>
    </row>
    <row r="4320" spans="10:12" ht="15" customHeight="1" x14ac:dyDescent="0.25">
      <c r="J4320" s="22"/>
      <c r="K4320" s="25">
        <f t="shared" si="136"/>
        <v>365</v>
      </c>
      <c r="L4320" s="27" t="str">
        <f t="shared" ca="1" si="137"/>
        <v>EQUIPO VENCIDO</v>
      </c>
    </row>
    <row r="4321" spans="10:12" ht="15" customHeight="1" x14ac:dyDescent="0.25">
      <c r="J4321" s="22"/>
      <c r="K4321" s="25">
        <f t="shared" si="136"/>
        <v>365</v>
      </c>
      <c r="L4321" s="27" t="str">
        <f t="shared" ca="1" si="137"/>
        <v>EQUIPO VENCIDO</v>
      </c>
    </row>
    <row r="4322" spans="10:12" ht="15" customHeight="1" x14ac:dyDescent="0.25">
      <c r="J4322" s="22"/>
      <c r="K4322" s="25">
        <f t="shared" si="136"/>
        <v>365</v>
      </c>
      <c r="L4322" s="27" t="str">
        <f t="shared" ca="1" si="137"/>
        <v>EQUIPO VENCIDO</v>
      </c>
    </row>
    <row r="4323" spans="10:12" ht="15" customHeight="1" x14ac:dyDescent="0.25">
      <c r="J4323" s="22"/>
      <c r="K4323" s="25">
        <f t="shared" si="136"/>
        <v>365</v>
      </c>
      <c r="L4323" s="27" t="str">
        <f t="shared" ca="1" si="137"/>
        <v>EQUIPO VENCIDO</v>
      </c>
    </row>
    <row r="4324" spans="10:12" ht="15" customHeight="1" x14ac:dyDescent="0.25">
      <c r="J4324" s="22"/>
      <c r="K4324" s="25">
        <f t="shared" si="136"/>
        <v>365</v>
      </c>
      <c r="L4324" s="27" t="str">
        <f t="shared" ca="1" si="137"/>
        <v>EQUIPO VENCIDO</v>
      </c>
    </row>
    <row r="4325" spans="10:12" ht="15" customHeight="1" x14ac:dyDescent="0.25">
      <c r="J4325" s="22"/>
      <c r="K4325" s="25">
        <f t="shared" si="136"/>
        <v>365</v>
      </c>
      <c r="L4325" s="27" t="str">
        <f t="shared" ca="1" si="137"/>
        <v>EQUIPO VENCIDO</v>
      </c>
    </row>
    <row r="4326" spans="10:12" ht="15" customHeight="1" x14ac:dyDescent="0.25">
      <c r="J4326" s="22"/>
      <c r="K4326" s="25">
        <f t="shared" si="136"/>
        <v>365</v>
      </c>
      <c r="L4326" s="27" t="str">
        <f t="shared" ca="1" si="137"/>
        <v>EQUIPO VENCIDO</v>
      </c>
    </row>
    <row r="4327" spans="10:12" ht="15" customHeight="1" x14ac:dyDescent="0.25">
      <c r="J4327" s="22"/>
      <c r="K4327" s="25">
        <f t="shared" si="136"/>
        <v>365</v>
      </c>
      <c r="L4327" s="27" t="str">
        <f t="shared" ca="1" si="137"/>
        <v>EQUIPO VENCIDO</v>
      </c>
    </row>
    <row r="4328" spans="10:12" ht="15" customHeight="1" x14ac:dyDescent="0.25">
      <c r="J4328" s="22"/>
      <c r="K4328" s="25">
        <f t="shared" si="136"/>
        <v>365</v>
      </c>
      <c r="L4328" s="27" t="str">
        <f t="shared" ca="1" si="137"/>
        <v>EQUIPO VENCIDO</v>
      </c>
    </row>
    <row r="4329" spans="10:12" ht="15" customHeight="1" x14ac:dyDescent="0.25">
      <c r="J4329" s="22"/>
      <c r="K4329" s="25">
        <f t="shared" si="136"/>
        <v>365</v>
      </c>
      <c r="L4329" s="27" t="str">
        <f t="shared" ca="1" si="137"/>
        <v>EQUIPO VENCIDO</v>
      </c>
    </row>
    <row r="4330" spans="10:12" ht="15" customHeight="1" x14ac:dyDescent="0.25">
      <c r="J4330" s="22"/>
      <c r="K4330" s="25">
        <f t="shared" si="136"/>
        <v>365</v>
      </c>
      <c r="L4330" s="27" t="str">
        <f t="shared" ca="1" si="137"/>
        <v>EQUIPO VENCIDO</v>
      </c>
    </row>
    <row r="4331" spans="10:12" ht="15" customHeight="1" x14ac:dyDescent="0.25">
      <c r="J4331" s="22"/>
      <c r="K4331" s="25">
        <f t="shared" si="136"/>
        <v>365</v>
      </c>
      <c r="L4331" s="27" t="str">
        <f t="shared" ca="1" si="137"/>
        <v>EQUIPO VENCIDO</v>
      </c>
    </row>
    <row r="4332" spans="10:12" ht="15" customHeight="1" x14ac:dyDescent="0.25">
      <c r="J4332" s="22"/>
      <c r="K4332" s="25">
        <f t="shared" si="136"/>
        <v>365</v>
      </c>
      <c r="L4332" s="27" t="str">
        <f t="shared" ca="1" si="137"/>
        <v>EQUIPO VENCIDO</v>
      </c>
    </row>
    <row r="4333" spans="10:12" ht="15" customHeight="1" x14ac:dyDescent="0.25">
      <c r="J4333" s="22"/>
      <c r="K4333" s="25">
        <f t="shared" si="136"/>
        <v>365</v>
      </c>
      <c r="L4333" s="27" t="str">
        <f t="shared" ca="1" si="137"/>
        <v>EQUIPO VENCIDO</v>
      </c>
    </row>
    <row r="4334" spans="10:12" ht="15" customHeight="1" x14ac:dyDescent="0.25">
      <c r="J4334" s="22"/>
      <c r="K4334" s="25">
        <f t="shared" si="136"/>
        <v>365</v>
      </c>
      <c r="L4334" s="27" t="str">
        <f t="shared" ca="1" si="137"/>
        <v>EQUIPO VENCIDO</v>
      </c>
    </row>
    <row r="4335" spans="10:12" ht="15" customHeight="1" x14ac:dyDescent="0.25">
      <c r="J4335" s="22"/>
      <c r="K4335" s="25">
        <f t="shared" ref="K4335:K4398" si="138">J4335+365</f>
        <v>365</v>
      </c>
      <c r="L4335" s="27" t="str">
        <f t="shared" ref="L4335:L4398" ca="1" si="139">IF((TODAY()-J4335)&gt;365,"EQUIPO VENCIDO","VIGENTE")</f>
        <v>EQUIPO VENCIDO</v>
      </c>
    </row>
    <row r="4336" spans="10:12" ht="15" customHeight="1" x14ac:dyDescent="0.25">
      <c r="J4336" s="22"/>
      <c r="K4336" s="25">
        <f t="shared" si="138"/>
        <v>365</v>
      </c>
      <c r="L4336" s="27" t="str">
        <f t="shared" ca="1" si="139"/>
        <v>EQUIPO VENCIDO</v>
      </c>
    </row>
    <row r="4337" spans="10:12" ht="15" customHeight="1" x14ac:dyDescent="0.25">
      <c r="J4337" s="22"/>
      <c r="K4337" s="25">
        <f t="shared" si="138"/>
        <v>365</v>
      </c>
      <c r="L4337" s="27" t="str">
        <f t="shared" ca="1" si="139"/>
        <v>EQUIPO VENCIDO</v>
      </c>
    </row>
    <row r="4338" spans="10:12" ht="15" customHeight="1" x14ac:dyDescent="0.25">
      <c r="J4338" s="22"/>
      <c r="K4338" s="25">
        <f t="shared" si="138"/>
        <v>365</v>
      </c>
      <c r="L4338" s="27" t="str">
        <f t="shared" ca="1" si="139"/>
        <v>EQUIPO VENCIDO</v>
      </c>
    </row>
    <row r="4339" spans="10:12" ht="15" customHeight="1" x14ac:dyDescent="0.25">
      <c r="J4339" s="22"/>
      <c r="K4339" s="25">
        <f t="shared" si="138"/>
        <v>365</v>
      </c>
      <c r="L4339" s="27" t="str">
        <f t="shared" ca="1" si="139"/>
        <v>EQUIPO VENCIDO</v>
      </c>
    </row>
    <row r="4340" spans="10:12" ht="15" customHeight="1" x14ac:dyDescent="0.25">
      <c r="J4340" s="22"/>
      <c r="K4340" s="25">
        <f t="shared" si="138"/>
        <v>365</v>
      </c>
      <c r="L4340" s="27" t="str">
        <f t="shared" ca="1" si="139"/>
        <v>EQUIPO VENCIDO</v>
      </c>
    </row>
    <row r="4341" spans="10:12" ht="15" customHeight="1" x14ac:dyDescent="0.25">
      <c r="J4341" s="22"/>
      <c r="K4341" s="25">
        <f t="shared" si="138"/>
        <v>365</v>
      </c>
      <c r="L4341" s="27" t="str">
        <f t="shared" ca="1" si="139"/>
        <v>EQUIPO VENCIDO</v>
      </c>
    </row>
    <row r="4342" spans="10:12" ht="15" customHeight="1" x14ac:dyDescent="0.25">
      <c r="J4342" s="22"/>
      <c r="K4342" s="25">
        <f t="shared" si="138"/>
        <v>365</v>
      </c>
      <c r="L4342" s="27" t="str">
        <f t="shared" ca="1" si="139"/>
        <v>EQUIPO VENCIDO</v>
      </c>
    </row>
    <row r="4343" spans="10:12" ht="15" customHeight="1" x14ac:dyDescent="0.25">
      <c r="J4343" s="22"/>
      <c r="K4343" s="25">
        <f t="shared" si="138"/>
        <v>365</v>
      </c>
      <c r="L4343" s="27" t="str">
        <f t="shared" ca="1" si="139"/>
        <v>EQUIPO VENCIDO</v>
      </c>
    </row>
    <row r="4344" spans="10:12" ht="15" customHeight="1" x14ac:dyDescent="0.25">
      <c r="J4344" s="22"/>
      <c r="K4344" s="25">
        <f t="shared" si="138"/>
        <v>365</v>
      </c>
      <c r="L4344" s="27" t="str">
        <f t="shared" ca="1" si="139"/>
        <v>EQUIPO VENCIDO</v>
      </c>
    </row>
    <row r="4345" spans="10:12" ht="15" customHeight="1" x14ac:dyDescent="0.25">
      <c r="J4345" s="22"/>
      <c r="K4345" s="25">
        <f t="shared" si="138"/>
        <v>365</v>
      </c>
      <c r="L4345" s="27" t="str">
        <f t="shared" ca="1" si="139"/>
        <v>EQUIPO VENCIDO</v>
      </c>
    </row>
    <row r="4346" spans="10:12" ht="15" customHeight="1" x14ac:dyDescent="0.25">
      <c r="J4346" s="22"/>
      <c r="K4346" s="25">
        <f t="shared" si="138"/>
        <v>365</v>
      </c>
      <c r="L4346" s="27" t="str">
        <f t="shared" ca="1" si="139"/>
        <v>EQUIPO VENCIDO</v>
      </c>
    </row>
    <row r="4347" spans="10:12" ht="15" customHeight="1" x14ac:dyDescent="0.25">
      <c r="J4347" s="22"/>
      <c r="K4347" s="25">
        <f t="shared" si="138"/>
        <v>365</v>
      </c>
      <c r="L4347" s="27" t="str">
        <f t="shared" ca="1" si="139"/>
        <v>EQUIPO VENCIDO</v>
      </c>
    </row>
    <row r="4348" spans="10:12" ht="15" customHeight="1" x14ac:dyDescent="0.25">
      <c r="J4348" s="22"/>
      <c r="K4348" s="25">
        <f t="shared" si="138"/>
        <v>365</v>
      </c>
      <c r="L4348" s="27" t="str">
        <f t="shared" ca="1" si="139"/>
        <v>EQUIPO VENCIDO</v>
      </c>
    </row>
    <row r="4349" spans="10:12" ht="15" customHeight="1" x14ac:dyDescent="0.25">
      <c r="J4349" s="22"/>
      <c r="K4349" s="25">
        <f t="shared" si="138"/>
        <v>365</v>
      </c>
      <c r="L4349" s="27" t="str">
        <f t="shared" ca="1" si="139"/>
        <v>EQUIPO VENCIDO</v>
      </c>
    </row>
    <row r="4350" spans="10:12" ht="15" customHeight="1" x14ac:dyDescent="0.25">
      <c r="J4350" s="22"/>
      <c r="K4350" s="25">
        <f t="shared" si="138"/>
        <v>365</v>
      </c>
      <c r="L4350" s="27" t="str">
        <f t="shared" ca="1" si="139"/>
        <v>EQUIPO VENCIDO</v>
      </c>
    </row>
    <row r="4351" spans="10:12" ht="15" customHeight="1" x14ac:dyDescent="0.25">
      <c r="J4351" s="22"/>
      <c r="K4351" s="25">
        <f t="shared" si="138"/>
        <v>365</v>
      </c>
      <c r="L4351" s="27" t="str">
        <f t="shared" ca="1" si="139"/>
        <v>EQUIPO VENCIDO</v>
      </c>
    </row>
    <row r="4352" spans="10:12" ht="15" customHeight="1" x14ac:dyDescent="0.25">
      <c r="J4352" s="22"/>
      <c r="K4352" s="25">
        <f t="shared" si="138"/>
        <v>365</v>
      </c>
      <c r="L4352" s="27" t="str">
        <f t="shared" ca="1" si="139"/>
        <v>EQUIPO VENCIDO</v>
      </c>
    </row>
    <row r="4353" spans="10:12" ht="15" customHeight="1" x14ac:dyDescent="0.25">
      <c r="J4353" s="22"/>
      <c r="K4353" s="25">
        <f t="shared" si="138"/>
        <v>365</v>
      </c>
      <c r="L4353" s="27" t="str">
        <f t="shared" ca="1" si="139"/>
        <v>EQUIPO VENCIDO</v>
      </c>
    </row>
    <row r="4354" spans="10:12" ht="15" customHeight="1" x14ac:dyDescent="0.25">
      <c r="J4354" s="22"/>
      <c r="K4354" s="25">
        <f t="shared" si="138"/>
        <v>365</v>
      </c>
      <c r="L4354" s="27" t="str">
        <f t="shared" ca="1" si="139"/>
        <v>EQUIPO VENCIDO</v>
      </c>
    </row>
    <row r="4355" spans="10:12" ht="15" customHeight="1" x14ac:dyDescent="0.25">
      <c r="J4355" s="22"/>
      <c r="K4355" s="25">
        <f t="shared" si="138"/>
        <v>365</v>
      </c>
      <c r="L4355" s="27" t="str">
        <f t="shared" ca="1" si="139"/>
        <v>EQUIPO VENCIDO</v>
      </c>
    </row>
    <row r="4356" spans="10:12" ht="15" customHeight="1" x14ac:dyDescent="0.25">
      <c r="J4356" s="22"/>
      <c r="K4356" s="25">
        <f t="shared" si="138"/>
        <v>365</v>
      </c>
      <c r="L4356" s="27" t="str">
        <f t="shared" ca="1" si="139"/>
        <v>EQUIPO VENCIDO</v>
      </c>
    </row>
    <row r="4357" spans="10:12" ht="15" customHeight="1" x14ac:dyDescent="0.25">
      <c r="J4357" s="22"/>
      <c r="K4357" s="25">
        <f t="shared" si="138"/>
        <v>365</v>
      </c>
      <c r="L4357" s="27" t="str">
        <f t="shared" ca="1" si="139"/>
        <v>EQUIPO VENCIDO</v>
      </c>
    </row>
    <row r="4358" spans="10:12" ht="15" customHeight="1" x14ac:dyDescent="0.25">
      <c r="J4358" s="22"/>
      <c r="K4358" s="25">
        <f t="shared" si="138"/>
        <v>365</v>
      </c>
      <c r="L4358" s="27" t="str">
        <f t="shared" ca="1" si="139"/>
        <v>EQUIPO VENCIDO</v>
      </c>
    </row>
    <row r="4359" spans="10:12" ht="15" customHeight="1" x14ac:dyDescent="0.25">
      <c r="J4359" s="22"/>
      <c r="K4359" s="25">
        <f t="shared" si="138"/>
        <v>365</v>
      </c>
      <c r="L4359" s="27" t="str">
        <f t="shared" ca="1" si="139"/>
        <v>EQUIPO VENCIDO</v>
      </c>
    </row>
    <row r="4360" spans="10:12" ht="15" customHeight="1" x14ac:dyDescent="0.25">
      <c r="J4360" s="22"/>
      <c r="K4360" s="25">
        <f t="shared" si="138"/>
        <v>365</v>
      </c>
      <c r="L4360" s="27" t="str">
        <f t="shared" ca="1" si="139"/>
        <v>EQUIPO VENCIDO</v>
      </c>
    </row>
    <row r="4361" spans="10:12" ht="15" customHeight="1" x14ac:dyDescent="0.25">
      <c r="J4361" s="22"/>
      <c r="K4361" s="25">
        <f t="shared" si="138"/>
        <v>365</v>
      </c>
      <c r="L4361" s="27" t="str">
        <f t="shared" ca="1" si="139"/>
        <v>EQUIPO VENCIDO</v>
      </c>
    </row>
    <row r="4362" spans="10:12" ht="15" customHeight="1" x14ac:dyDescent="0.25">
      <c r="J4362" s="22"/>
      <c r="K4362" s="25">
        <f t="shared" si="138"/>
        <v>365</v>
      </c>
      <c r="L4362" s="27" t="str">
        <f t="shared" ca="1" si="139"/>
        <v>EQUIPO VENCIDO</v>
      </c>
    </row>
    <row r="4363" spans="10:12" ht="15" customHeight="1" x14ac:dyDescent="0.25">
      <c r="J4363" s="22"/>
      <c r="K4363" s="25">
        <f t="shared" si="138"/>
        <v>365</v>
      </c>
      <c r="L4363" s="27" t="str">
        <f t="shared" ca="1" si="139"/>
        <v>EQUIPO VENCIDO</v>
      </c>
    </row>
    <row r="4364" spans="10:12" ht="15" customHeight="1" x14ac:dyDescent="0.25">
      <c r="J4364" s="22"/>
      <c r="K4364" s="25">
        <f t="shared" si="138"/>
        <v>365</v>
      </c>
      <c r="L4364" s="27" t="str">
        <f t="shared" ca="1" si="139"/>
        <v>EQUIPO VENCIDO</v>
      </c>
    </row>
    <row r="4365" spans="10:12" ht="15" customHeight="1" x14ac:dyDescent="0.25">
      <c r="J4365" s="22"/>
      <c r="K4365" s="25">
        <f t="shared" si="138"/>
        <v>365</v>
      </c>
      <c r="L4365" s="27" t="str">
        <f t="shared" ca="1" si="139"/>
        <v>EQUIPO VENCIDO</v>
      </c>
    </row>
    <row r="4366" spans="10:12" ht="15" customHeight="1" x14ac:dyDescent="0.25">
      <c r="J4366" s="22"/>
      <c r="K4366" s="25">
        <f t="shared" si="138"/>
        <v>365</v>
      </c>
      <c r="L4366" s="27" t="str">
        <f t="shared" ca="1" si="139"/>
        <v>EQUIPO VENCIDO</v>
      </c>
    </row>
    <row r="4367" spans="10:12" ht="15" customHeight="1" x14ac:dyDescent="0.25">
      <c r="J4367" s="22"/>
      <c r="K4367" s="25">
        <f t="shared" si="138"/>
        <v>365</v>
      </c>
      <c r="L4367" s="27" t="str">
        <f t="shared" ca="1" si="139"/>
        <v>EQUIPO VENCIDO</v>
      </c>
    </row>
    <row r="4368" spans="10:12" ht="15" customHeight="1" x14ac:dyDescent="0.25">
      <c r="J4368" s="22"/>
      <c r="K4368" s="25">
        <f t="shared" si="138"/>
        <v>365</v>
      </c>
      <c r="L4368" s="27" t="str">
        <f t="shared" ca="1" si="139"/>
        <v>EQUIPO VENCIDO</v>
      </c>
    </row>
    <row r="4369" spans="10:12" ht="15" customHeight="1" x14ac:dyDescent="0.25">
      <c r="J4369" s="22"/>
      <c r="K4369" s="25">
        <f t="shared" si="138"/>
        <v>365</v>
      </c>
      <c r="L4369" s="27" t="str">
        <f t="shared" ca="1" si="139"/>
        <v>EQUIPO VENCIDO</v>
      </c>
    </row>
    <row r="4370" spans="10:12" ht="15" customHeight="1" x14ac:dyDescent="0.25">
      <c r="J4370" s="22"/>
      <c r="K4370" s="25">
        <f t="shared" si="138"/>
        <v>365</v>
      </c>
      <c r="L4370" s="27" t="str">
        <f t="shared" ca="1" si="139"/>
        <v>EQUIPO VENCIDO</v>
      </c>
    </row>
    <row r="4371" spans="10:12" ht="15" customHeight="1" x14ac:dyDescent="0.25">
      <c r="J4371" s="22"/>
      <c r="K4371" s="25">
        <f t="shared" si="138"/>
        <v>365</v>
      </c>
      <c r="L4371" s="27" t="str">
        <f t="shared" ca="1" si="139"/>
        <v>EQUIPO VENCIDO</v>
      </c>
    </row>
    <row r="4372" spans="10:12" ht="15" customHeight="1" x14ac:dyDescent="0.25">
      <c r="J4372" s="22"/>
      <c r="K4372" s="25">
        <f t="shared" si="138"/>
        <v>365</v>
      </c>
      <c r="L4372" s="27" t="str">
        <f t="shared" ca="1" si="139"/>
        <v>EQUIPO VENCIDO</v>
      </c>
    </row>
    <row r="4373" spans="10:12" ht="15" customHeight="1" x14ac:dyDescent="0.25">
      <c r="J4373" s="22"/>
      <c r="K4373" s="25">
        <f t="shared" si="138"/>
        <v>365</v>
      </c>
      <c r="L4373" s="27" t="str">
        <f t="shared" ca="1" si="139"/>
        <v>EQUIPO VENCIDO</v>
      </c>
    </row>
    <row r="4374" spans="10:12" ht="15" customHeight="1" x14ac:dyDescent="0.25">
      <c r="J4374" s="22"/>
      <c r="K4374" s="25">
        <f t="shared" si="138"/>
        <v>365</v>
      </c>
      <c r="L4374" s="27" t="str">
        <f t="shared" ca="1" si="139"/>
        <v>EQUIPO VENCIDO</v>
      </c>
    </row>
    <row r="4375" spans="10:12" ht="15" customHeight="1" x14ac:dyDescent="0.25">
      <c r="J4375" s="22"/>
      <c r="K4375" s="25">
        <f t="shared" si="138"/>
        <v>365</v>
      </c>
      <c r="L4375" s="27" t="str">
        <f t="shared" ca="1" si="139"/>
        <v>EQUIPO VENCIDO</v>
      </c>
    </row>
    <row r="4376" spans="10:12" ht="15" customHeight="1" x14ac:dyDescent="0.25">
      <c r="J4376" s="22"/>
      <c r="K4376" s="25">
        <f t="shared" si="138"/>
        <v>365</v>
      </c>
      <c r="L4376" s="27" t="str">
        <f t="shared" ca="1" si="139"/>
        <v>EQUIPO VENCIDO</v>
      </c>
    </row>
    <row r="4377" spans="10:12" ht="15" customHeight="1" x14ac:dyDescent="0.25">
      <c r="J4377" s="22"/>
      <c r="K4377" s="25">
        <f t="shared" si="138"/>
        <v>365</v>
      </c>
      <c r="L4377" s="27" t="str">
        <f t="shared" ca="1" si="139"/>
        <v>EQUIPO VENCIDO</v>
      </c>
    </row>
    <row r="4378" spans="10:12" ht="15" customHeight="1" x14ac:dyDescent="0.25">
      <c r="J4378" s="22"/>
      <c r="K4378" s="25">
        <f t="shared" si="138"/>
        <v>365</v>
      </c>
      <c r="L4378" s="27" t="str">
        <f t="shared" ca="1" si="139"/>
        <v>EQUIPO VENCIDO</v>
      </c>
    </row>
    <row r="4379" spans="10:12" ht="15" customHeight="1" x14ac:dyDescent="0.25">
      <c r="J4379" s="22"/>
      <c r="K4379" s="25">
        <f t="shared" si="138"/>
        <v>365</v>
      </c>
      <c r="L4379" s="27" t="str">
        <f t="shared" ca="1" si="139"/>
        <v>EQUIPO VENCIDO</v>
      </c>
    </row>
    <row r="4380" spans="10:12" ht="15" customHeight="1" x14ac:dyDescent="0.25">
      <c r="J4380" s="22"/>
      <c r="K4380" s="25">
        <f t="shared" si="138"/>
        <v>365</v>
      </c>
      <c r="L4380" s="27" t="str">
        <f t="shared" ca="1" si="139"/>
        <v>EQUIPO VENCIDO</v>
      </c>
    </row>
    <row r="4381" spans="10:12" ht="15" customHeight="1" x14ac:dyDescent="0.25">
      <c r="J4381" s="22"/>
      <c r="K4381" s="25">
        <f t="shared" si="138"/>
        <v>365</v>
      </c>
      <c r="L4381" s="27" t="str">
        <f t="shared" ca="1" si="139"/>
        <v>EQUIPO VENCIDO</v>
      </c>
    </row>
    <row r="4382" spans="10:12" ht="15" customHeight="1" x14ac:dyDescent="0.25">
      <c r="J4382" s="22"/>
      <c r="K4382" s="25">
        <f t="shared" si="138"/>
        <v>365</v>
      </c>
      <c r="L4382" s="27" t="str">
        <f t="shared" ca="1" si="139"/>
        <v>EQUIPO VENCIDO</v>
      </c>
    </row>
    <row r="4383" spans="10:12" ht="15" customHeight="1" x14ac:dyDescent="0.25">
      <c r="J4383" s="22"/>
      <c r="K4383" s="25">
        <f t="shared" si="138"/>
        <v>365</v>
      </c>
      <c r="L4383" s="27" t="str">
        <f t="shared" ca="1" si="139"/>
        <v>EQUIPO VENCIDO</v>
      </c>
    </row>
    <row r="4384" spans="10:12" ht="15" customHeight="1" x14ac:dyDescent="0.25">
      <c r="J4384" s="22"/>
      <c r="K4384" s="25">
        <f t="shared" si="138"/>
        <v>365</v>
      </c>
      <c r="L4384" s="27" t="str">
        <f t="shared" ca="1" si="139"/>
        <v>EQUIPO VENCIDO</v>
      </c>
    </row>
    <row r="4385" spans="10:12" ht="15" customHeight="1" x14ac:dyDescent="0.25">
      <c r="J4385" s="22"/>
      <c r="K4385" s="25">
        <f t="shared" si="138"/>
        <v>365</v>
      </c>
      <c r="L4385" s="27" t="str">
        <f t="shared" ca="1" si="139"/>
        <v>EQUIPO VENCIDO</v>
      </c>
    </row>
    <row r="4386" spans="10:12" ht="15" customHeight="1" x14ac:dyDescent="0.25">
      <c r="J4386" s="22"/>
      <c r="K4386" s="25">
        <f t="shared" si="138"/>
        <v>365</v>
      </c>
      <c r="L4386" s="27" t="str">
        <f t="shared" ca="1" si="139"/>
        <v>EQUIPO VENCIDO</v>
      </c>
    </row>
    <row r="4387" spans="10:12" ht="15" customHeight="1" x14ac:dyDescent="0.25">
      <c r="J4387" s="22"/>
      <c r="K4387" s="25">
        <f t="shared" si="138"/>
        <v>365</v>
      </c>
      <c r="L4387" s="27" t="str">
        <f t="shared" ca="1" si="139"/>
        <v>EQUIPO VENCIDO</v>
      </c>
    </row>
    <row r="4388" spans="10:12" ht="15" customHeight="1" x14ac:dyDescent="0.25">
      <c r="J4388" s="22"/>
      <c r="K4388" s="25">
        <f t="shared" si="138"/>
        <v>365</v>
      </c>
      <c r="L4388" s="27" t="str">
        <f t="shared" ca="1" si="139"/>
        <v>EQUIPO VENCIDO</v>
      </c>
    </row>
    <row r="4389" spans="10:12" ht="15" customHeight="1" x14ac:dyDescent="0.25">
      <c r="J4389" s="22"/>
      <c r="K4389" s="25">
        <f t="shared" si="138"/>
        <v>365</v>
      </c>
      <c r="L4389" s="27" t="str">
        <f t="shared" ca="1" si="139"/>
        <v>EQUIPO VENCIDO</v>
      </c>
    </row>
    <row r="4390" spans="10:12" ht="15" customHeight="1" x14ac:dyDescent="0.25">
      <c r="J4390" s="22"/>
      <c r="K4390" s="25">
        <f t="shared" si="138"/>
        <v>365</v>
      </c>
      <c r="L4390" s="27" t="str">
        <f t="shared" ca="1" si="139"/>
        <v>EQUIPO VENCIDO</v>
      </c>
    </row>
    <row r="4391" spans="10:12" ht="15" customHeight="1" x14ac:dyDescent="0.25">
      <c r="J4391" s="22"/>
      <c r="K4391" s="25">
        <f t="shared" si="138"/>
        <v>365</v>
      </c>
      <c r="L4391" s="27" t="str">
        <f t="shared" ca="1" si="139"/>
        <v>EQUIPO VENCIDO</v>
      </c>
    </row>
    <row r="4392" spans="10:12" ht="15" customHeight="1" x14ac:dyDescent="0.25">
      <c r="J4392" s="22"/>
      <c r="K4392" s="25">
        <f t="shared" si="138"/>
        <v>365</v>
      </c>
      <c r="L4392" s="27" t="str">
        <f t="shared" ca="1" si="139"/>
        <v>EQUIPO VENCIDO</v>
      </c>
    </row>
    <row r="4393" spans="10:12" ht="15" customHeight="1" x14ac:dyDescent="0.25">
      <c r="J4393" s="22"/>
      <c r="K4393" s="25">
        <f t="shared" si="138"/>
        <v>365</v>
      </c>
      <c r="L4393" s="27" t="str">
        <f t="shared" ca="1" si="139"/>
        <v>EQUIPO VENCIDO</v>
      </c>
    </row>
    <row r="4394" spans="10:12" ht="15" customHeight="1" x14ac:dyDescent="0.25">
      <c r="J4394" s="22"/>
      <c r="K4394" s="25">
        <f t="shared" si="138"/>
        <v>365</v>
      </c>
      <c r="L4394" s="27" t="str">
        <f t="shared" ca="1" si="139"/>
        <v>EQUIPO VENCIDO</v>
      </c>
    </row>
    <row r="4395" spans="10:12" ht="15" customHeight="1" x14ac:dyDescent="0.25">
      <c r="J4395" s="22"/>
      <c r="K4395" s="25">
        <f t="shared" si="138"/>
        <v>365</v>
      </c>
      <c r="L4395" s="27" t="str">
        <f t="shared" ca="1" si="139"/>
        <v>EQUIPO VENCIDO</v>
      </c>
    </row>
    <row r="4396" spans="10:12" ht="15" customHeight="1" x14ac:dyDescent="0.25">
      <c r="J4396" s="22"/>
      <c r="K4396" s="25">
        <f t="shared" si="138"/>
        <v>365</v>
      </c>
      <c r="L4396" s="27" t="str">
        <f t="shared" ca="1" si="139"/>
        <v>EQUIPO VENCIDO</v>
      </c>
    </row>
    <row r="4397" spans="10:12" ht="15" customHeight="1" x14ac:dyDescent="0.25">
      <c r="J4397" s="22"/>
      <c r="K4397" s="25">
        <f t="shared" si="138"/>
        <v>365</v>
      </c>
      <c r="L4397" s="27" t="str">
        <f t="shared" ca="1" si="139"/>
        <v>EQUIPO VENCIDO</v>
      </c>
    </row>
    <row r="4398" spans="10:12" ht="15" customHeight="1" x14ac:dyDescent="0.25">
      <c r="J4398" s="22"/>
      <c r="K4398" s="25">
        <f t="shared" si="138"/>
        <v>365</v>
      </c>
      <c r="L4398" s="27" t="str">
        <f t="shared" ca="1" si="139"/>
        <v>EQUIPO VENCIDO</v>
      </c>
    </row>
    <row r="4399" spans="10:12" ht="15" customHeight="1" x14ac:dyDescent="0.25">
      <c r="J4399" s="22"/>
      <c r="K4399" s="25">
        <f t="shared" ref="K4399:K4462" si="140">J4399+365</f>
        <v>365</v>
      </c>
      <c r="L4399" s="27" t="str">
        <f t="shared" ref="L4399:L4462" ca="1" si="141">IF((TODAY()-J4399)&gt;365,"EQUIPO VENCIDO","VIGENTE")</f>
        <v>EQUIPO VENCIDO</v>
      </c>
    </row>
    <row r="4400" spans="10:12" ht="15" customHeight="1" x14ac:dyDescent="0.25">
      <c r="J4400" s="22"/>
      <c r="K4400" s="25">
        <f t="shared" si="140"/>
        <v>365</v>
      </c>
      <c r="L4400" s="27" t="str">
        <f t="shared" ca="1" si="141"/>
        <v>EQUIPO VENCIDO</v>
      </c>
    </row>
    <row r="4401" spans="10:12" ht="15" customHeight="1" x14ac:dyDescent="0.25">
      <c r="J4401" s="22"/>
      <c r="K4401" s="25">
        <f t="shared" si="140"/>
        <v>365</v>
      </c>
      <c r="L4401" s="27" t="str">
        <f t="shared" ca="1" si="141"/>
        <v>EQUIPO VENCIDO</v>
      </c>
    </row>
    <row r="4402" spans="10:12" ht="15" customHeight="1" x14ac:dyDescent="0.25">
      <c r="J4402" s="22"/>
      <c r="K4402" s="25">
        <f t="shared" si="140"/>
        <v>365</v>
      </c>
      <c r="L4402" s="27" t="str">
        <f t="shared" ca="1" si="141"/>
        <v>EQUIPO VENCIDO</v>
      </c>
    </row>
    <row r="4403" spans="10:12" ht="15" customHeight="1" x14ac:dyDescent="0.25">
      <c r="J4403" s="22"/>
      <c r="K4403" s="25">
        <f t="shared" si="140"/>
        <v>365</v>
      </c>
      <c r="L4403" s="27" t="str">
        <f t="shared" ca="1" si="141"/>
        <v>EQUIPO VENCIDO</v>
      </c>
    </row>
    <row r="4404" spans="10:12" ht="15" customHeight="1" x14ac:dyDescent="0.25">
      <c r="J4404" s="22"/>
      <c r="K4404" s="25">
        <f t="shared" si="140"/>
        <v>365</v>
      </c>
      <c r="L4404" s="27" t="str">
        <f t="shared" ca="1" si="141"/>
        <v>EQUIPO VENCIDO</v>
      </c>
    </row>
    <row r="4405" spans="10:12" ht="15" customHeight="1" x14ac:dyDescent="0.25">
      <c r="J4405" s="22"/>
      <c r="K4405" s="25">
        <f t="shared" si="140"/>
        <v>365</v>
      </c>
      <c r="L4405" s="27" t="str">
        <f t="shared" ca="1" si="141"/>
        <v>EQUIPO VENCIDO</v>
      </c>
    </row>
    <row r="4406" spans="10:12" ht="15" customHeight="1" x14ac:dyDescent="0.25">
      <c r="J4406" s="22"/>
      <c r="K4406" s="25">
        <f t="shared" si="140"/>
        <v>365</v>
      </c>
      <c r="L4406" s="27" t="str">
        <f t="shared" ca="1" si="141"/>
        <v>EQUIPO VENCIDO</v>
      </c>
    </row>
    <row r="4407" spans="10:12" ht="15" customHeight="1" x14ac:dyDescent="0.25">
      <c r="J4407" s="22"/>
      <c r="K4407" s="25">
        <f t="shared" si="140"/>
        <v>365</v>
      </c>
      <c r="L4407" s="27" t="str">
        <f t="shared" ca="1" si="141"/>
        <v>EQUIPO VENCIDO</v>
      </c>
    </row>
    <row r="4408" spans="10:12" ht="15" customHeight="1" x14ac:dyDescent="0.25">
      <c r="J4408" s="22"/>
      <c r="K4408" s="25">
        <f t="shared" si="140"/>
        <v>365</v>
      </c>
      <c r="L4408" s="27" t="str">
        <f t="shared" ca="1" si="141"/>
        <v>EQUIPO VENCIDO</v>
      </c>
    </row>
    <row r="4409" spans="10:12" ht="15" customHeight="1" x14ac:dyDescent="0.25">
      <c r="J4409" s="22"/>
      <c r="K4409" s="25">
        <f t="shared" si="140"/>
        <v>365</v>
      </c>
      <c r="L4409" s="27" t="str">
        <f t="shared" ca="1" si="141"/>
        <v>EQUIPO VENCIDO</v>
      </c>
    </row>
    <row r="4410" spans="10:12" ht="15" customHeight="1" x14ac:dyDescent="0.25">
      <c r="J4410" s="22"/>
      <c r="K4410" s="25">
        <f t="shared" si="140"/>
        <v>365</v>
      </c>
      <c r="L4410" s="27" t="str">
        <f t="shared" ca="1" si="141"/>
        <v>EQUIPO VENCIDO</v>
      </c>
    </row>
    <row r="4411" spans="10:12" ht="15" customHeight="1" x14ac:dyDescent="0.25">
      <c r="J4411" s="22"/>
      <c r="K4411" s="25">
        <f t="shared" si="140"/>
        <v>365</v>
      </c>
      <c r="L4411" s="27" t="str">
        <f t="shared" ca="1" si="141"/>
        <v>EQUIPO VENCIDO</v>
      </c>
    </row>
    <row r="4412" spans="10:12" ht="15" customHeight="1" x14ac:dyDescent="0.25">
      <c r="J4412" s="22"/>
      <c r="K4412" s="25">
        <f t="shared" si="140"/>
        <v>365</v>
      </c>
      <c r="L4412" s="27" t="str">
        <f t="shared" ca="1" si="141"/>
        <v>EQUIPO VENCIDO</v>
      </c>
    </row>
    <row r="4413" spans="10:12" ht="15" customHeight="1" x14ac:dyDescent="0.25">
      <c r="J4413" s="22"/>
      <c r="K4413" s="25">
        <f t="shared" si="140"/>
        <v>365</v>
      </c>
      <c r="L4413" s="27" t="str">
        <f t="shared" ca="1" si="141"/>
        <v>EQUIPO VENCIDO</v>
      </c>
    </row>
    <row r="4414" spans="10:12" ht="15" customHeight="1" x14ac:dyDescent="0.25">
      <c r="J4414" s="22"/>
      <c r="K4414" s="25">
        <f t="shared" si="140"/>
        <v>365</v>
      </c>
      <c r="L4414" s="27" t="str">
        <f t="shared" ca="1" si="141"/>
        <v>EQUIPO VENCIDO</v>
      </c>
    </row>
    <row r="4415" spans="10:12" ht="15" customHeight="1" x14ac:dyDescent="0.25">
      <c r="J4415" s="22"/>
      <c r="K4415" s="25">
        <f t="shared" si="140"/>
        <v>365</v>
      </c>
      <c r="L4415" s="27" t="str">
        <f t="shared" ca="1" si="141"/>
        <v>EQUIPO VENCIDO</v>
      </c>
    </row>
    <row r="4416" spans="10:12" ht="15" customHeight="1" x14ac:dyDescent="0.25">
      <c r="J4416" s="22"/>
      <c r="K4416" s="25">
        <f t="shared" si="140"/>
        <v>365</v>
      </c>
      <c r="L4416" s="27" t="str">
        <f t="shared" ca="1" si="141"/>
        <v>EQUIPO VENCIDO</v>
      </c>
    </row>
    <row r="4417" spans="10:12" ht="15" customHeight="1" x14ac:dyDescent="0.25">
      <c r="J4417" s="22"/>
      <c r="K4417" s="25">
        <f t="shared" si="140"/>
        <v>365</v>
      </c>
      <c r="L4417" s="27" t="str">
        <f t="shared" ca="1" si="141"/>
        <v>EQUIPO VENCIDO</v>
      </c>
    </row>
    <row r="4418" spans="10:12" ht="15" customHeight="1" x14ac:dyDescent="0.25">
      <c r="J4418" s="22"/>
      <c r="K4418" s="25">
        <f t="shared" si="140"/>
        <v>365</v>
      </c>
      <c r="L4418" s="27" t="str">
        <f t="shared" ca="1" si="141"/>
        <v>EQUIPO VENCIDO</v>
      </c>
    </row>
    <row r="4419" spans="10:12" ht="15" customHeight="1" x14ac:dyDescent="0.25">
      <c r="J4419" s="22"/>
      <c r="K4419" s="25">
        <f t="shared" si="140"/>
        <v>365</v>
      </c>
      <c r="L4419" s="27" t="str">
        <f t="shared" ca="1" si="141"/>
        <v>EQUIPO VENCIDO</v>
      </c>
    </row>
    <row r="4420" spans="10:12" ht="15" customHeight="1" x14ac:dyDescent="0.25">
      <c r="J4420" s="22"/>
      <c r="K4420" s="25">
        <f t="shared" si="140"/>
        <v>365</v>
      </c>
      <c r="L4420" s="27" t="str">
        <f t="shared" ca="1" si="141"/>
        <v>EQUIPO VENCIDO</v>
      </c>
    </row>
    <row r="4421" spans="10:12" ht="15" customHeight="1" x14ac:dyDescent="0.25">
      <c r="J4421" s="22"/>
      <c r="K4421" s="25">
        <f t="shared" si="140"/>
        <v>365</v>
      </c>
      <c r="L4421" s="27" t="str">
        <f t="shared" ca="1" si="141"/>
        <v>EQUIPO VENCIDO</v>
      </c>
    </row>
    <row r="4422" spans="10:12" ht="15" customHeight="1" x14ac:dyDescent="0.25">
      <c r="J4422" s="22"/>
      <c r="K4422" s="25">
        <f t="shared" si="140"/>
        <v>365</v>
      </c>
      <c r="L4422" s="27" t="str">
        <f t="shared" ca="1" si="141"/>
        <v>EQUIPO VENCIDO</v>
      </c>
    </row>
    <row r="4423" spans="10:12" ht="15" customHeight="1" x14ac:dyDescent="0.25">
      <c r="J4423" s="22"/>
      <c r="K4423" s="25">
        <f t="shared" si="140"/>
        <v>365</v>
      </c>
      <c r="L4423" s="27" t="str">
        <f t="shared" ca="1" si="141"/>
        <v>EQUIPO VENCIDO</v>
      </c>
    </row>
    <row r="4424" spans="10:12" ht="15" customHeight="1" x14ac:dyDescent="0.25">
      <c r="J4424" s="22"/>
      <c r="K4424" s="25">
        <f t="shared" si="140"/>
        <v>365</v>
      </c>
      <c r="L4424" s="27" t="str">
        <f t="shared" ca="1" si="141"/>
        <v>EQUIPO VENCIDO</v>
      </c>
    </row>
    <row r="4425" spans="10:12" ht="15" customHeight="1" x14ac:dyDescent="0.25">
      <c r="J4425" s="22"/>
      <c r="K4425" s="25">
        <f t="shared" si="140"/>
        <v>365</v>
      </c>
      <c r="L4425" s="27" t="str">
        <f t="shared" ca="1" si="141"/>
        <v>EQUIPO VENCIDO</v>
      </c>
    </row>
    <row r="4426" spans="10:12" ht="15" customHeight="1" x14ac:dyDescent="0.25">
      <c r="J4426" s="22"/>
      <c r="K4426" s="25">
        <f t="shared" si="140"/>
        <v>365</v>
      </c>
      <c r="L4426" s="27" t="str">
        <f t="shared" ca="1" si="141"/>
        <v>EQUIPO VENCIDO</v>
      </c>
    </row>
    <row r="4427" spans="10:12" ht="15" customHeight="1" x14ac:dyDescent="0.25">
      <c r="J4427" s="22"/>
      <c r="K4427" s="25">
        <f t="shared" si="140"/>
        <v>365</v>
      </c>
      <c r="L4427" s="27" t="str">
        <f t="shared" ca="1" si="141"/>
        <v>EQUIPO VENCIDO</v>
      </c>
    </row>
    <row r="4428" spans="10:12" ht="15" customHeight="1" x14ac:dyDescent="0.25">
      <c r="J4428" s="22"/>
      <c r="K4428" s="25">
        <f t="shared" si="140"/>
        <v>365</v>
      </c>
      <c r="L4428" s="27" t="str">
        <f t="shared" ca="1" si="141"/>
        <v>EQUIPO VENCIDO</v>
      </c>
    </row>
    <row r="4429" spans="10:12" ht="15" customHeight="1" x14ac:dyDescent="0.25">
      <c r="J4429" s="22"/>
      <c r="K4429" s="25">
        <f t="shared" si="140"/>
        <v>365</v>
      </c>
      <c r="L4429" s="27" t="str">
        <f t="shared" ca="1" si="141"/>
        <v>EQUIPO VENCIDO</v>
      </c>
    </row>
    <row r="4430" spans="10:12" ht="15" customHeight="1" x14ac:dyDescent="0.25">
      <c r="J4430" s="22"/>
      <c r="K4430" s="25">
        <f t="shared" si="140"/>
        <v>365</v>
      </c>
      <c r="L4430" s="27" t="str">
        <f t="shared" ca="1" si="141"/>
        <v>EQUIPO VENCIDO</v>
      </c>
    </row>
    <row r="4431" spans="10:12" ht="15" customHeight="1" x14ac:dyDescent="0.25">
      <c r="J4431" s="22"/>
      <c r="K4431" s="25">
        <f t="shared" si="140"/>
        <v>365</v>
      </c>
      <c r="L4431" s="27" t="str">
        <f t="shared" ca="1" si="141"/>
        <v>EQUIPO VENCIDO</v>
      </c>
    </row>
    <row r="4432" spans="10:12" ht="15" customHeight="1" x14ac:dyDescent="0.25">
      <c r="J4432" s="22"/>
      <c r="K4432" s="25">
        <f t="shared" si="140"/>
        <v>365</v>
      </c>
      <c r="L4432" s="27" t="str">
        <f t="shared" ca="1" si="141"/>
        <v>EQUIPO VENCIDO</v>
      </c>
    </row>
    <row r="4433" spans="10:12" ht="15" customHeight="1" x14ac:dyDescent="0.25">
      <c r="J4433" s="22"/>
      <c r="K4433" s="25">
        <f t="shared" si="140"/>
        <v>365</v>
      </c>
      <c r="L4433" s="27" t="str">
        <f t="shared" ca="1" si="141"/>
        <v>EQUIPO VENCIDO</v>
      </c>
    </row>
    <row r="4434" spans="10:12" ht="15" customHeight="1" x14ac:dyDescent="0.25">
      <c r="J4434" s="22"/>
      <c r="K4434" s="25">
        <f t="shared" si="140"/>
        <v>365</v>
      </c>
      <c r="L4434" s="27" t="str">
        <f t="shared" ca="1" si="141"/>
        <v>EQUIPO VENCIDO</v>
      </c>
    </row>
    <row r="4435" spans="10:12" ht="15" customHeight="1" x14ac:dyDescent="0.25">
      <c r="J4435" s="22"/>
      <c r="K4435" s="25">
        <f t="shared" si="140"/>
        <v>365</v>
      </c>
      <c r="L4435" s="27" t="str">
        <f t="shared" ca="1" si="141"/>
        <v>EQUIPO VENCIDO</v>
      </c>
    </row>
    <row r="4436" spans="10:12" ht="15" customHeight="1" x14ac:dyDescent="0.25">
      <c r="J4436" s="22"/>
      <c r="K4436" s="25">
        <f t="shared" si="140"/>
        <v>365</v>
      </c>
      <c r="L4436" s="27" t="str">
        <f t="shared" ca="1" si="141"/>
        <v>EQUIPO VENCIDO</v>
      </c>
    </row>
    <row r="4437" spans="10:12" ht="15" customHeight="1" x14ac:dyDescent="0.25">
      <c r="J4437" s="22"/>
      <c r="K4437" s="25">
        <f t="shared" si="140"/>
        <v>365</v>
      </c>
      <c r="L4437" s="27" t="str">
        <f t="shared" ca="1" si="141"/>
        <v>EQUIPO VENCIDO</v>
      </c>
    </row>
    <row r="4438" spans="10:12" ht="15" customHeight="1" x14ac:dyDescent="0.25">
      <c r="J4438" s="22"/>
      <c r="K4438" s="25">
        <f t="shared" si="140"/>
        <v>365</v>
      </c>
      <c r="L4438" s="27" t="str">
        <f t="shared" ca="1" si="141"/>
        <v>EQUIPO VENCIDO</v>
      </c>
    </row>
    <row r="4439" spans="10:12" ht="15" customHeight="1" x14ac:dyDescent="0.25">
      <c r="J4439" s="22"/>
      <c r="K4439" s="25">
        <f t="shared" si="140"/>
        <v>365</v>
      </c>
      <c r="L4439" s="27" t="str">
        <f t="shared" ca="1" si="141"/>
        <v>EQUIPO VENCIDO</v>
      </c>
    </row>
    <row r="4440" spans="10:12" ht="15" customHeight="1" x14ac:dyDescent="0.25">
      <c r="J4440" s="22"/>
      <c r="K4440" s="25">
        <f t="shared" si="140"/>
        <v>365</v>
      </c>
      <c r="L4440" s="27" t="str">
        <f t="shared" ca="1" si="141"/>
        <v>EQUIPO VENCIDO</v>
      </c>
    </row>
    <row r="4441" spans="10:12" ht="15" customHeight="1" x14ac:dyDescent="0.25">
      <c r="J4441" s="22"/>
      <c r="K4441" s="25">
        <f t="shared" si="140"/>
        <v>365</v>
      </c>
      <c r="L4441" s="27" t="str">
        <f t="shared" ca="1" si="141"/>
        <v>EQUIPO VENCIDO</v>
      </c>
    </row>
    <row r="4442" spans="10:12" ht="15" customHeight="1" x14ac:dyDescent="0.25">
      <c r="J4442" s="22"/>
      <c r="K4442" s="25">
        <f t="shared" si="140"/>
        <v>365</v>
      </c>
      <c r="L4442" s="27" t="str">
        <f t="shared" ca="1" si="141"/>
        <v>EQUIPO VENCIDO</v>
      </c>
    </row>
    <row r="4443" spans="10:12" ht="15" customHeight="1" x14ac:dyDescent="0.25">
      <c r="J4443" s="22"/>
      <c r="K4443" s="25">
        <f t="shared" si="140"/>
        <v>365</v>
      </c>
      <c r="L4443" s="27" t="str">
        <f t="shared" ca="1" si="141"/>
        <v>EQUIPO VENCIDO</v>
      </c>
    </row>
    <row r="4444" spans="10:12" ht="15" customHeight="1" x14ac:dyDescent="0.25">
      <c r="J4444" s="22"/>
      <c r="K4444" s="25">
        <f t="shared" si="140"/>
        <v>365</v>
      </c>
      <c r="L4444" s="27" t="str">
        <f t="shared" ca="1" si="141"/>
        <v>EQUIPO VENCIDO</v>
      </c>
    </row>
    <row r="4445" spans="10:12" ht="15" customHeight="1" x14ac:dyDescent="0.25">
      <c r="J4445" s="22"/>
      <c r="K4445" s="25">
        <f t="shared" si="140"/>
        <v>365</v>
      </c>
      <c r="L4445" s="27" t="str">
        <f t="shared" ca="1" si="141"/>
        <v>EQUIPO VENCIDO</v>
      </c>
    </row>
    <row r="4446" spans="10:12" ht="15" customHeight="1" x14ac:dyDescent="0.25">
      <c r="J4446" s="22"/>
      <c r="K4446" s="25">
        <f t="shared" si="140"/>
        <v>365</v>
      </c>
      <c r="L4446" s="27" t="str">
        <f t="shared" ca="1" si="141"/>
        <v>EQUIPO VENCIDO</v>
      </c>
    </row>
    <row r="4447" spans="10:12" ht="15" customHeight="1" x14ac:dyDescent="0.25">
      <c r="J4447" s="22"/>
      <c r="K4447" s="25">
        <f t="shared" si="140"/>
        <v>365</v>
      </c>
      <c r="L4447" s="27" t="str">
        <f t="shared" ca="1" si="141"/>
        <v>EQUIPO VENCIDO</v>
      </c>
    </row>
    <row r="4448" spans="10:12" ht="15" customHeight="1" x14ac:dyDescent="0.25">
      <c r="J4448" s="22"/>
      <c r="K4448" s="25">
        <f t="shared" si="140"/>
        <v>365</v>
      </c>
      <c r="L4448" s="27" t="str">
        <f t="shared" ca="1" si="141"/>
        <v>EQUIPO VENCIDO</v>
      </c>
    </row>
    <row r="4449" spans="10:12" ht="15" customHeight="1" x14ac:dyDescent="0.25">
      <c r="J4449" s="22"/>
      <c r="K4449" s="25">
        <f t="shared" si="140"/>
        <v>365</v>
      </c>
      <c r="L4449" s="27" t="str">
        <f t="shared" ca="1" si="141"/>
        <v>EQUIPO VENCIDO</v>
      </c>
    </row>
    <row r="4450" spans="10:12" ht="15" customHeight="1" x14ac:dyDescent="0.25">
      <c r="J4450" s="22"/>
      <c r="K4450" s="25">
        <f t="shared" si="140"/>
        <v>365</v>
      </c>
      <c r="L4450" s="27" t="str">
        <f t="shared" ca="1" si="141"/>
        <v>EQUIPO VENCIDO</v>
      </c>
    </row>
    <row r="4451" spans="10:12" ht="15" customHeight="1" x14ac:dyDescent="0.25">
      <c r="J4451" s="22"/>
      <c r="K4451" s="25">
        <f t="shared" si="140"/>
        <v>365</v>
      </c>
      <c r="L4451" s="27" t="str">
        <f t="shared" ca="1" si="141"/>
        <v>EQUIPO VENCIDO</v>
      </c>
    </row>
    <row r="4452" spans="10:12" ht="15" customHeight="1" x14ac:dyDescent="0.25">
      <c r="J4452" s="22"/>
      <c r="K4452" s="25">
        <f t="shared" si="140"/>
        <v>365</v>
      </c>
      <c r="L4452" s="27" t="str">
        <f t="shared" ca="1" si="141"/>
        <v>EQUIPO VENCIDO</v>
      </c>
    </row>
    <row r="4453" spans="10:12" ht="15" customHeight="1" x14ac:dyDescent="0.25">
      <c r="J4453" s="22"/>
      <c r="K4453" s="25">
        <f t="shared" si="140"/>
        <v>365</v>
      </c>
      <c r="L4453" s="27" t="str">
        <f t="shared" ca="1" si="141"/>
        <v>EQUIPO VENCIDO</v>
      </c>
    </row>
    <row r="4454" spans="10:12" ht="15" customHeight="1" x14ac:dyDescent="0.25">
      <c r="J4454" s="22"/>
      <c r="K4454" s="25">
        <f t="shared" si="140"/>
        <v>365</v>
      </c>
      <c r="L4454" s="27" t="str">
        <f t="shared" ca="1" si="141"/>
        <v>EQUIPO VENCIDO</v>
      </c>
    </row>
    <row r="4455" spans="10:12" ht="15" customHeight="1" x14ac:dyDescent="0.25">
      <c r="J4455" s="22"/>
      <c r="K4455" s="25">
        <f t="shared" si="140"/>
        <v>365</v>
      </c>
      <c r="L4455" s="27" t="str">
        <f t="shared" ca="1" si="141"/>
        <v>EQUIPO VENCIDO</v>
      </c>
    </row>
    <row r="4456" spans="10:12" ht="15" customHeight="1" x14ac:dyDescent="0.25">
      <c r="J4456" s="22"/>
      <c r="K4456" s="25">
        <f t="shared" si="140"/>
        <v>365</v>
      </c>
      <c r="L4456" s="27" t="str">
        <f t="shared" ca="1" si="141"/>
        <v>EQUIPO VENCIDO</v>
      </c>
    </row>
    <row r="4457" spans="10:12" ht="15" customHeight="1" x14ac:dyDescent="0.25">
      <c r="J4457" s="22"/>
      <c r="K4457" s="25">
        <f t="shared" si="140"/>
        <v>365</v>
      </c>
      <c r="L4457" s="27" t="str">
        <f t="shared" ca="1" si="141"/>
        <v>EQUIPO VENCIDO</v>
      </c>
    </row>
    <row r="4458" spans="10:12" ht="15" customHeight="1" x14ac:dyDescent="0.25">
      <c r="J4458" s="22"/>
      <c r="K4458" s="25">
        <f t="shared" si="140"/>
        <v>365</v>
      </c>
      <c r="L4458" s="27" t="str">
        <f t="shared" ca="1" si="141"/>
        <v>EQUIPO VENCIDO</v>
      </c>
    </row>
    <row r="4459" spans="10:12" ht="15" customHeight="1" x14ac:dyDescent="0.25">
      <c r="J4459" s="22"/>
      <c r="K4459" s="25">
        <f t="shared" si="140"/>
        <v>365</v>
      </c>
      <c r="L4459" s="27" t="str">
        <f t="shared" ca="1" si="141"/>
        <v>EQUIPO VENCIDO</v>
      </c>
    </row>
    <row r="4460" spans="10:12" ht="15" customHeight="1" x14ac:dyDescent="0.25">
      <c r="J4460" s="22"/>
      <c r="K4460" s="25">
        <f t="shared" si="140"/>
        <v>365</v>
      </c>
      <c r="L4460" s="27" t="str">
        <f t="shared" ca="1" si="141"/>
        <v>EQUIPO VENCIDO</v>
      </c>
    </row>
    <row r="4461" spans="10:12" ht="15" customHeight="1" x14ac:dyDescent="0.25">
      <c r="J4461" s="22"/>
      <c r="K4461" s="25">
        <f t="shared" si="140"/>
        <v>365</v>
      </c>
      <c r="L4461" s="27" t="str">
        <f t="shared" ca="1" si="141"/>
        <v>EQUIPO VENCIDO</v>
      </c>
    </row>
    <row r="4462" spans="10:12" ht="15" customHeight="1" x14ac:dyDescent="0.25">
      <c r="J4462" s="22"/>
      <c r="K4462" s="25">
        <f t="shared" si="140"/>
        <v>365</v>
      </c>
      <c r="L4462" s="27" t="str">
        <f t="shared" ca="1" si="141"/>
        <v>EQUIPO VENCIDO</v>
      </c>
    </row>
    <row r="4463" spans="10:12" ht="15" customHeight="1" x14ac:dyDescent="0.25">
      <c r="J4463" s="22"/>
      <c r="K4463" s="25">
        <f t="shared" ref="K4463:K4526" si="142">J4463+365</f>
        <v>365</v>
      </c>
      <c r="L4463" s="27" t="str">
        <f t="shared" ref="L4463:L4526" ca="1" si="143">IF((TODAY()-J4463)&gt;365,"EQUIPO VENCIDO","VIGENTE")</f>
        <v>EQUIPO VENCIDO</v>
      </c>
    </row>
    <row r="4464" spans="10:12" ht="15" customHeight="1" x14ac:dyDescent="0.25">
      <c r="J4464" s="22"/>
      <c r="K4464" s="25">
        <f t="shared" si="142"/>
        <v>365</v>
      </c>
      <c r="L4464" s="27" t="str">
        <f t="shared" ca="1" si="143"/>
        <v>EQUIPO VENCIDO</v>
      </c>
    </row>
    <row r="4465" spans="10:12" ht="15" customHeight="1" x14ac:dyDescent="0.25">
      <c r="J4465" s="22"/>
      <c r="K4465" s="25">
        <f t="shared" si="142"/>
        <v>365</v>
      </c>
      <c r="L4465" s="27" t="str">
        <f t="shared" ca="1" si="143"/>
        <v>EQUIPO VENCIDO</v>
      </c>
    </row>
    <row r="4466" spans="10:12" ht="15" customHeight="1" x14ac:dyDescent="0.25">
      <c r="J4466" s="22"/>
      <c r="K4466" s="25">
        <f t="shared" si="142"/>
        <v>365</v>
      </c>
      <c r="L4466" s="27" t="str">
        <f t="shared" ca="1" si="143"/>
        <v>EQUIPO VENCIDO</v>
      </c>
    </row>
    <row r="4467" spans="10:12" ht="15" customHeight="1" x14ac:dyDescent="0.25">
      <c r="J4467" s="22"/>
      <c r="K4467" s="25">
        <f t="shared" si="142"/>
        <v>365</v>
      </c>
      <c r="L4467" s="27" t="str">
        <f t="shared" ca="1" si="143"/>
        <v>EQUIPO VENCIDO</v>
      </c>
    </row>
    <row r="4468" spans="10:12" ht="15" customHeight="1" x14ac:dyDescent="0.25">
      <c r="J4468" s="22"/>
      <c r="K4468" s="25">
        <f t="shared" si="142"/>
        <v>365</v>
      </c>
      <c r="L4468" s="27" t="str">
        <f t="shared" ca="1" si="143"/>
        <v>EQUIPO VENCIDO</v>
      </c>
    </row>
    <row r="4469" spans="10:12" ht="15" customHeight="1" x14ac:dyDescent="0.25">
      <c r="J4469" s="22"/>
      <c r="K4469" s="25">
        <f t="shared" si="142"/>
        <v>365</v>
      </c>
      <c r="L4469" s="27" t="str">
        <f t="shared" ca="1" si="143"/>
        <v>EQUIPO VENCIDO</v>
      </c>
    </row>
    <row r="4470" spans="10:12" ht="15" customHeight="1" x14ac:dyDescent="0.25">
      <c r="J4470" s="22"/>
      <c r="K4470" s="25">
        <f t="shared" si="142"/>
        <v>365</v>
      </c>
      <c r="L4470" s="27" t="str">
        <f t="shared" ca="1" si="143"/>
        <v>EQUIPO VENCIDO</v>
      </c>
    </row>
    <row r="4471" spans="10:12" ht="15" customHeight="1" x14ac:dyDescent="0.25">
      <c r="J4471" s="22"/>
      <c r="K4471" s="25">
        <f t="shared" si="142"/>
        <v>365</v>
      </c>
      <c r="L4471" s="27" t="str">
        <f t="shared" ca="1" si="143"/>
        <v>EQUIPO VENCIDO</v>
      </c>
    </row>
    <row r="4472" spans="10:12" ht="15" customHeight="1" x14ac:dyDescent="0.25">
      <c r="J4472" s="22"/>
      <c r="K4472" s="25">
        <f t="shared" si="142"/>
        <v>365</v>
      </c>
      <c r="L4472" s="27" t="str">
        <f t="shared" ca="1" si="143"/>
        <v>EQUIPO VENCIDO</v>
      </c>
    </row>
    <row r="4473" spans="10:12" ht="15" customHeight="1" x14ac:dyDescent="0.25">
      <c r="J4473" s="22"/>
      <c r="K4473" s="25">
        <f t="shared" si="142"/>
        <v>365</v>
      </c>
      <c r="L4473" s="27" t="str">
        <f t="shared" ca="1" si="143"/>
        <v>EQUIPO VENCIDO</v>
      </c>
    </row>
    <row r="4474" spans="10:12" ht="15" customHeight="1" x14ac:dyDescent="0.25">
      <c r="J4474" s="22"/>
      <c r="K4474" s="25">
        <f t="shared" si="142"/>
        <v>365</v>
      </c>
      <c r="L4474" s="27" t="str">
        <f t="shared" ca="1" si="143"/>
        <v>EQUIPO VENCIDO</v>
      </c>
    </row>
    <row r="4475" spans="10:12" ht="15" customHeight="1" x14ac:dyDescent="0.25">
      <c r="J4475" s="22"/>
      <c r="K4475" s="25">
        <f t="shared" si="142"/>
        <v>365</v>
      </c>
      <c r="L4475" s="27" t="str">
        <f t="shared" ca="1" si="143"/>
        <v>EQUIPO VENCIDO</v>
      </c>
    </row>
    <row r="4476" spans="10:12" ht="15" customHeight="1" x14ac:dyDescent="0.25">
      <c r="J4476" s="22"/>
      <c r="K4476" s="25">
        <f t="shared" si="142"/>
        <v>365</v>
      </c>
      <c r="L4476" s="27" t="str">
        <f t="shared" ca="1" si="143"/>
        <v>EQUIPO VENCIDO</v>
      </c>
    </row>
    <row r="4477" spans="10:12" ht="15" customHeight="1" x14ac:dyDescent="0.25">
      <c r="J4477" s="22"/>
      <c r="K4477" s="25">
        <f t="shared" si="142"/>
        <v>365</v>
      </c>
      <c r="L4477" s="27" t="str">
        <f t="shared" ca="1" si="143"/>
        <v>EQUIPO VENCIDO</v>
      </c>
    </row>
    <row r="4478" spans="10:12" ht="15" customHeight="1" x14ac:dyDescent="0.25">
      <c r="J4478" s="22"/>
      <c r="K4478" s="25">
        <f t="shared" si="142"/>
        <v>365</v>
      </c>
      <c r="L4478" s="27" t="str">
        <f t="shared" ca="1" si="143"/>
        <v>EQUIPO VENCIDO</v>
      </c>
    </row>
    <row r="4479" spans="10:12" ht="15" customHeight="1" x14ac:dyDescent="0.25">
      <c r="J4479" s="22"/>
      <c r="K4479" s="25">
        <f t="shared" si="142"/>
        <v>365</v>
      </c>
      <c r="L4479" s="27" t="str">
        <f t="shared" ca="1" si="143"/>
        <v>EQUIPO VENCIDO</v>
      </c>
    </row>
    <row r="4480" spans="10:12" ht="15" customHeight="1" x14ac:dyDescent="0.25">
      <c r="J4480" s="22"/>
      <c r="K4480" s="25">
        <f t="shared" si="142"/>
        <v>365</v>
      </c>
      <c r="L4480" s="27" t="str">
        <f t="shared" ca="1" si="143"/>
        <v>EQUIPO VENCIDO</v>
      </c>
    </row>
    <row r="4481" spans="10:12" ht="15" customHeight="1" x14ac:dyDescent="0.25">
      <c r="J4481" s="22"/>
      <c r="K4481" s="25">
        <f t="shared" si="142"/>
        <v>365</v>
      </c>
      <c r="L4481" s="27" t="str">
        <f t="shared" ca="1" si="143"/>
        <v>EQUIPO VENCIDO</v>
      </c>
    </row>
    <row r="4482" spans="10:12" ht="15" customHeight="1" x14ac:dyDescent="0.25">
      <c r="J4482" s="22"/>
      <c r="K4482" s="25">
        <f t="shared" si="142"/>
        <v>365</v>
      </c>
      <c r="L4482" s="27" t="str">
        <f t="shared" ca="1" si="143"/>
        <v>EQUIPO VENCIDO</v>
      </c>
    </row>
    <row r="4483" spans="10:12" ht="15" customHeight="1" x14ac:dyDescent="0.25">
      <c r="J4483" s="22"/>
      <c r="K4483" s="25">
        <f t="shared" si="142"/>
        <v>365</v>
      </c>
      <c r="L4483" s="27" t="str">
        <f t="shared" ca="1" si="143"/>
        <v>EQUIPO VENCIDO</v>
      </c>
    </row>
    <row r="4484" spans="10:12" ht="15" customHeight="1" x14ac:dyDescent="0.25">
      <c r="J4484" s="22"/>
      <c r="K4484" s="25">
        <f t="shared" si="142"/>
        <v>365</v>
      </c>
      <c r="L4484" s="27" t="str">
        <f t="shared" ca="1" si="143"/>
        <v>EQUIPO VENCIDO</v>
      </c>
    </row>
    <row r="4485" spans="10:12" ht="15" customHeight="1" x14ac:dyDescent="0.25">
      <c r="J4485" s="22"/>
      <c r="K4485" s="25">
        <f t="shared" si="142"/>
        <v>365</v>
      </c>
      <c r="L4485" s="27" t="str">
        <f t="shared" ca="1" si="143"/>
        <v>EQUIPO VENCIDO</v>
      </c>
    </row>
    <row r="4486" spans="10:12" ht="15" customHeight="1" x14ac:dyDescent="0.25">
      <c r="J4486" s="22"/>
      <c r="K4486" s="25">
        <f t="shared" si="142"/>
        <v>365</v>
      </c>
      <c r="L4486" s="27" t="str">
        <f t="shared" ca="1" si="143"/>
        <v>EQUIPO VENCIDO</v>
      </c>
    </row>
    <row r="4487" spans="10:12" ht="15" customHeight="1" x14ac:dyDescent="0.25">
      <c r="J4487" s="22"/>
      <c r="K4487" s="25">
        <f t="shared" si="142"/>
        <v>365</v>
      </c>
      <c r="L4487" s="27" t="str">
        <f t="shared" ca="1" si="143"/>
        <v>EQUIPO VENCIDO</v>
      </c>
    </row>
    <row r="4488" spans="10:12" ht="15" customHeight="1" x14ac:dyDescent="0.25">
      <c r="J4488" s="22"/>
      <c r="K4488" s="25">
        <f t="shared" si="142"/>
        <v>365</v>
      </c>
      <c r="L4488" s="27" t="str">
        <f t="shared" ca="1" si="143"/>
        <v>EQUIPO VENCIDO</v>
      </c>
    </row>
    <row r="4489" spans="10:12" ht="15" customHeight="1" x14ac:dyDescent="0.25">
      <c r="J4489" s="22"/>
      <c r="K4489" s="25">
        <f t="shared" si="142"/>
        <v>365</v>
      </c>
      <c r="L4489" s="27" t="str">
        <f t="shared" ca="1" si="143"/>
        <v>EQUIPO VENCIDO</v>
      </c>
    </row>
    <row r="4490" spans="10:12" ht="15" customHeight="1" x14ac:dyDescent="0.25">
      <c r="J4490" s="22"/>
      <c r="K4490" s="25">
        <f t="shared" si="142"/>
        <v>365</v>
      </c>
      <c r="L4490" s="27" t="str">
        <f t="shared" ca="1" si="143"/>
        <v>EQUIPO VENCIDO</v>
      </c>
    </row>
    <row r="4491" spans="10:12" ht="15" customHeight="1" x14ac:dyDescent="0.25">
      <c r="J4491" s="22"/>
      <c r="K4491" s="25">
        <f t="shared" si="142"/>
        <v>365</v>
      </c>
      <c r="L4491" s="27" t="str">
        <f t="shared" ca="1" si="143"/>
        <v>EQUIPO VENCIDO</v>
      </c>
    </row>
    <row r="4492" spans="10:12" ht="15" customHeight="1" x14ac:dyDescent="0.25">
      <c r="J4492" s="22"/>
      <c r="K4492" s="25">
        <f t="shared" si="142"/>
        <v>365</v>
      </c>
      <c r="L4492" s="27" t="str">
        <f t="shared" ca="1" si="143"/>
        <v>EQUIPO VENCIDO</v>
      </c>
    </row>
    <row r="4493" spans="10:12" ht="15" customHeight="1" x14ac:dyDescent="0.25">
      <c r="J4493" s="22"/>
      <c r="K4493" s="25">
        <f t="shared" si="142"/>
        <v>365</v>
      </c>
      <c r="L4493" s="27" t="str">
        <f t="shared" ca="1" si="143"/>
        <v>EQUIPO VENCIDO</v>
      </c>
    </row>
    <row r="4494" spans="10:12" ht="15" customHeight="1" x14ac:dyDescent="0.25">
      <c r="J4494" s="22"/>
      <c r="K4494" s="25">
        <f t="shared" si="142"/>
        <v>365</v>
      </c>
      <c r="L4494" s="27" t="str">
        <f t="shared" ca="1" si="143"/>
        <v>EQUIPO VENCIDO</v>
      </c>
    </row>
    <row r="4495" spans="10:12" ht="15" customHeight="1" x14ac:dyDescent="0.25">
      <c r="J4495" s="22"/>
      <c r="K4495" s="25">
        <f t="shared" si="142"/>
        <v>365</v>
      </c>
      <c r="L4495" s="27" t="str">
        <f t="shared" ca="1" si="143"/>
        <v>EQUIPO VENCIDO</v>
      </c>
    </row>
    <row r="4496" spans="10:12" ht="15" customHeight="1" x14ac:dyDescent="0.25">
      <c r="J4496" s="22"/>
      <c r="K4496" s="25">
        <f t="shared" si="142"/>
        <v>365</v>
      </c>
      <c r="L4496" s="27" t="str">
        <f t="shared" ca="1" si="143"/>
        <v>EQUIPO VENCIDO</v>
      </c>
    </row>
    <row r="4497" spans="10:12" ht="15" customHeight="1" x14ac:dyDescent="0.25">
      <c r="J4497" s="22"/>
      <c r="K4497" s="25">
        <f t="shared" si="142"/>
        <v>365</v>
      </c>
      <c r="L4497" s="27" t="str">
        <f t="shared" ca="1" si="143"/>
        <v>EQUIPO VENCIDO</v>
      </c>
    </row>
    <row r="4498" spans="10:12" ht="15" customHeight="1" x14ac:dyDescent="0.25">
      <c r="J4498" s="22"/>
      <c r="K4498" s="25">
        <f t="shared" si="142"/>
        <v>365</v>
      </c>
      <c r="L4498" s="27" t="str">
        <f t="shared" ca="1" si="143"/>
        <v>EQUIPO VENCIDO</v>
      </c>
    </row>
    <row r="4499" spans="10:12" ht="15" customHeight="1" x14ac:dyDescent="0.25">
      <c r="J4499" s="22"/>
      <c r="K4499" s="25">
        <f t="shared" si="142"/>
        <v>365</v>
      </c>
      <c r="L4499" s="27" t="str">
        <f t="shared" ca="1" si="143"/>
        <v>EQUIPO VENCIDO</v>
      </c>
    </row>
    <row r="4500" spans="10:12" ht="15" customHeight="1" x14ac:dyDescent="0.25">
      <c r="J4500" s="22"/>
      <c r="K4500" s="25">
        <f t="shared" si="142"/>
        <v>365</v>
      </c>
      <c r="L4500" s="27" t="str">
        <f t="shared" ca="1" si="143"/>
        <v>EQUIPO VENCIDO</v>
      </c>
    </row>
    <row r="4501" spans="10:12" ht="15" customHeight="1" x14ac:dyDescent="0.25">
      <c r="J4501" s="22"/>
      <c r="K4501" s="25">
        <f t="shared" si="142"/>
        <v>365</v>
      </c>
      <c r="L4501" s="27" t="str">
        <f t="shared" ca="1" si="143"/>
        <v>EQUIPO VENCIDO</v>
      </c>
    </row>
    <row r="4502" spans="10:12" ht="15" customHeight="1" x14ac:dyDescent="0.25">
      <c r="J4502" s="22"/>
      <c r="K4502" s="25">
        <f t="shared" si="142"/>
        <v>365</v>
      </c>
      <c r="L4502" s="27" t="str">
        <f t="shared" ca="1" si="143"/>
        <v>EQUIPO VENCIDO</v>
      </c>
    </row>
    <row r="4503" spans="10:12" ht="15" customHeight="1" x14ac:dyDescent="0.25">
      <c r="J4503" s="22"/>
      <c r="K4503" s="25">
        <f t="shared" si="142"/>
        <v>365</v>
      </c>
      <c r="L4503" s="27" t="str">
        <f t="shared" ca="1" si="143"/>
        <v>EQUIPO VENCIDO</v>
      </c>
    </row>
    <row r="4504" spans="10:12" ht="15" customHeight="1" x14ac:dyDescent="0.25">
      <c r="J4504" s="22"/>
      <c r="K4504" s="25">
        <f t="shared" si="142"/>
        <v>365</v>
      </c>
      <c r="L4504" s="27" t="str">
        <f t="shared" ca="1" si="143"/>
        <v>EQUIPO VENCIDO</v>
      </c>
    </row>
    <row r="4505" spans="10:12" ht="15" customHeight="1" x14ac:dyDescent="0.25">
      <c r="J4505" s="22"/>
      <c r="K4505" s="25">
        <f t="shared" si="142"/>
        <v>365</v>
      </c>
      <c r="L4505" s="27" t="str">
        <f t="shared" ca="1" si="143"/>
        <v>EQUIPO VENCIDO</v>
      </c>
    </row>
    <row r="4506" spans="10:12" ht="15" customHeight="1" x14ac:dyDescent="0.25">
      <c r="J4506" s="22"/>
      <c r="K4506" s="25">
        <f t="shared" si="142"/>
        <v>365</v>
      </c>
      <c r="L4506" s="27" t="str">
        <f t="shared" ca="1" si="143"/>
        <v>EQUIPO VENCIDO</v>
      </c>
    </row>
    <row r="4507" spans="10:12" ht="15" customHeight="1" x14ac:dyDescent="0.25">
      <c r="J4507" s="22"/>
      <c r="K4507" s="25">
        <f t="shared" si="142"/>
        <v>365</v>
      </c>
      <c r="L4507" s="27" t="str">
        <f t="shared" ca="1" si="143"/>
        <v>EQUIPO VENCIDO</v>
      </c>
    </row>
    <row r="4508" spans="10:12" ht="15" customHeight="1" x14ac:dyDescent="0.25">
      <c r="J4508" s="22"/>
      <c r="K4508" s="25">
        <f t="shared" si="142"/>
        <v>365</v>
      </c>
      <c r="L4508" s="27" t="str">
        <f t="shared" ca="1" si="143"/>
        <v>EQUIPO VENCIDO</v>
      </c>
    </row>
    <row r="4509" spans="10:12" ht="15" customHeight="1" x14ac:dyDescent="0.25">
      <c r="J4509" s="22"/>
      <c r="K4509" s="25">
        <f t="shared" si="142"/>
        <v>365</v>
      </c>
      <c r="L4509" s="27" t="str">
        <f t="shared" ca="1" si="143"/>
        <v>EQUIPO VENCIDO</v>
      </c>
    </row>
    <row r="4510" spans="10:12" ht="15" customHeight="1" x14ac:dyDescent="0.25">
      <c r="J4510" s="22"/>
      <c r="K4510" s="25">
        <f t="shared" si="142"/>
        <v>365</v>
      </c>
      <c r="L4510" s="27" t="str">
        <f t="shared" ca="1" si="143"/>
        <v>EQUIPO VENCIDO</v>
      </c>
    </row>
    <row r="4511" spans="10:12" ht="15" customHeight="1" x14ac:dyDescent="0.25">
      <c r="J4511" s="22"/>
      <c r="K4511" s="25">
        <f t="shared" si="142"/>
        <v>365</v>
      </c>
      <c r="L4511" s="27" t="str">
        <f t="shared" ca="1" si="143"/>
        <v>EQUIPO VENCIDO</v>
      </c>
    </row>
    <row r="4512" spans="10:12" ht="15" customHeight="1" x14ac:dyDescent="0.25">
      <c r="J4512" s="22"/>
      <c r="K4512" s="25">
        <f t="shared" si="142"/>
        <v>365</v>
      </c>
      <c r="L4512" s="27" t="str">
        <f t="shared" ca="1" si="143"/>
        <v>EQUIPO VENCIDO</v>
      </c>
    </row>
    <row r="4513" spans="10:12" ht="15" customHeight="1" x14ac:dyDescent="0.25">
      <c r="J4513" s="22"/>
      <c r="K4513" s="25">
        <f t="shared" si="142"/>
        <v>365</v>
      </c>
      <c r="L4513" s="27" t="str">
        <f t="shared" ca="1" si="143"/>
        <v>EQUIPO VENCIDO</v>
      </c>
    </row>
    <row r="4514" spans="10:12" ht="15" customHeight="1" x14ac:dyDescent="0.25">
      <c r="J4514" s="22"/>
      <c r="K4514" s="25">
        <f t="shared" si="142"/>
        <v>365</v>
      </c>
      <c r="L4514" s="27" t="str">
        <f t="shared" ca="1" si="143"/>
        <v>EQUIPO VENCIDO</v>
      </c>
    </row>
    <row r="4515" spans="10:12" ht="15" customHeight="1" x14ac:dyDescent="0.25">
      <c r="J4515" s="22"/>
      <c r="K4515" s="25">
        <f t="shared" si="142"/>
        <v>365</v>
      </c>
      <c r="L4515" s="27" t="str">
        <f t="shared" ca="1" si="143"/>
        <v>EQUIPO VENCIDO</v>
      </c>
    </row>
    <row r="4516" spans="10:12" ht="15" customHeight="1" x14ac:dyDescent="0.25">
      <c r="J4516" s="22"/>
      <c r="K4516" s="25">
        <f t="shared" si="142"/>
        <v>365</v>
      </c>
      <c r="L4516" s="27" t="str">
        <f t="shared" ca="1" si="143"/>
        <v>EQUIPO VENCIDO</v>
      </c>
    </row>
    <row r="4517" spans="10:12" ht="15" customHeight="1" x14ac:dyDescent="0.25">
      <c r="J4517" s="22"/>
      <c r="K4517" s="25">
        <f t="shared" si="142"/>
        <v>365</v>
      </c>
      <c r="L4517" s="27" t="str">
        <f t="shared" ca="1" si="143"/>
        <v>EQUIPO VENCIDO</v>
      </c>
    </row>
    <row r="4518" spans="10:12" ht="15" customHeight="1" x14ac:dyDescent="0.25">
      <c r="J4518" s="22"/>
      <c r="K4518" s="25">
        <f t="shared" si="142"/>
        <v>365</v>
      </c>
      <c r="L4518" s="27" t="str">
        <f t="shared" ca="1" si="143"/>
        <v>EQUIPO VENCIDO</v>
      </c>
    </row>
    <row r="4519" spans="10:12" ht="15" customHeight="1" x14ac:dyDescent="0.25">
      <c r="J4519" s="22"/>
      <c r="K4519" s="25">
        <f t="shared" si="142"/>
        <v>365</v>
      </c>
      <c r="L4519" s="27" t="str">
        <f t="shared" ca="1" si="143"/>
        <v>EQUIPO VENCIDO</v>
      </c>
    </row>
    <row r="4520" spans="10:12" ht="15" customHeight="1" x14ac:dyDescent="0.25">
      <c r="J4520" s="22"/>
      <c r="K4520" s="25">
        <f t="shared" si="142"/>
        <v>365</v>
      </c>
      <c r="L4520" s="27" t="str">
        <f t="shared" ca="1" si="143"/>
        <v>EQUIPO VENCIDO</v>
      </c>
    </row>
    <row r="4521" spans="10:12" ht="15" customHeight="1" x14ac:dyDescent="0.25">
      <c r="J4521" s="22"/>
      <c r="K4521" s="25">
        <f t="shared" si="142"/>
        <v>365</v>
      </c>
      <c r="L4521" s="27" t="str">
        <f t="shared" ca="1" si="143"/>
        <v>EQUIPO VENCIDO</v>
      </c>
    </row>
    <row r="4522" spans="10:12" ht="15" customHeight="1" x14ac:dyDescent="0.25">
      <c r="J4522" s="22"/>
      <c r="K4522" s="25">
        <f t="shared" si="142"/>
        <v>365</v>
      </c>
      <c r="L4522" s="27" t="str">
        <f t="shared" ca="1" si="143"/>
        <v>EQUIPO VENCIDO</v>
      </c>
    </row>
    <row r="4523" spans="10:12" ht="15" customHeight="1" x14ac:dyDescent="0.25">
      <c r="J4523" s="22"/>
      <c r="K4523" s="25">
        <f t="shared" si="142"/>
        <v>365</v>
      </c>
      <c r="L4523" s="27" t="str">
        <f t="shared" ca="1" si="143"/>
        <v>EQUIPO VENCIDO</v>
      </c>
    </row>
    <row r="4524" spans="10:12" ht="15" customHeight="1" x14ac:dyDescent="0.25">
      <c r="J4524" s="22"/>
      <c r="K4524" s="25">
        <f t="shared" si="142"/>
        <v>365</v>
      </c>
      <c r="L4524" s="27" t="str">
        <f t="shared" ca="1" si="143"/>
        <v>EQUIPO VENCIDO</v>
      </c>
    </row>
    <row r="4525" spans="10:12" ht="15" customHeight="1" x14ac:dyDescent="0.25">
      <c r="J4525" s="22"/>
      <c r="K4525" s="25">
        <f t="shared" si="142"/>
        <v>365</v>
      </c>
      <c r="L4525" s="27" t="str">
        <f t="shared" ca="1" si="143"/>
        <v>EQUIPO VENCIDO</v>
      </c>
    </row>
    <row r="4526" spans="10:12" ht="15" customHeight="1" x14ac:dyDescent="0.25">
      <c r="J4526" s="22"/>
      <c r="K4526" s="25">
        <f t="shared" si="142"/>
        <v>365</v>
      </c>
      <c r="L4526" s="27" t="str">
        <f t="shared" ca="1" si="143"/>
        <v>EQUIPO VENCIDO</v>
      </c>
    </row>
    <row r="4527" spans="10:12" ht="15" customHeight="1" x14ac:dyDescent="0.25">
      <c r="J4527" s="22"/>
      <c r="K4527" s="25">
        <f t="shared" ref="K4527:K4590" si="144">J4527+365</f>
        <v>365</v>
      </c>
      <c r="L4527" s="27" t="str">
        <f t="shared" ref="L4527:L4590" ca="1" si="145">IF((TODAY()-J4527)&gt;365,"EQUIPO VENCIDO","VIGENTE")</f>
        <v>EQUIPO VENCIDO</v>
      </c>
    </row>
    <row r="4528" spans="10:12" ht="15" customHeight="1" x14ac:dyDescent="0.25">
      <c r="J4528" s="22"/>
      <c r="K4528" s="25">
        <f t="shared" si="144"/>
        <v>365</v>
      </c>
      <c r="L4528" s="27" t="str">
        <f t="shared" ca="1" si="145"/>
        <v>EQUIPO VENCIDO</v>
      </c>
    </row>
    <row r="4529" spans="10:12" ht="15" customHeight="1" x14ac:dyDescent="0.25">
      <c r="J4529" s="22"/>
      <c r="K4529" s="25">
        <f t="shared" si="144"/>
        <v>365</v>
      </c>
      <c r="L4529" s="27" t="str">
        <f t="shared" ca="1" si="145"/>
        <v>EQUIPO VENCIDO</v>
      </c>
    </row>
    <row r="4530" spans="10:12" ht="15" customHeight="1" x14ac:dyDescent="0.25">
      <c r="J4530" s="22"/>
      <c r="K4530" s="25">
        <f t="shared" si="144"/>
        <v>365</v>
      </c>
      <c r="L4530" s="27" t="str">
        <f t="shared" ca="1" si="145"/>
        <v>EQUIPO VENCIDO</v>
      </c>
    </row>
    <row r="4531" spans="10:12" ht="15" customHeight="1" x14ac:dyDescent="0.25">
      <c r="J4531" s="22"/>
      <c r="K4531" s="25">
        <f t="shared" si="144"/>
        <v>365</v>
      </c>
      <c r="L4531" s="27" t="str">
        <f t="shared" ca="1" si="145"/>
        <v>EQUIPO VENCIDO</v>
      </c>
    </row>
    <row r="4532" spans="10:12" ht="15" customHeight="1" x14ac:dyDescent="0.25">
      <c r="J4532" s="22"/>
      <c r="K4532" s="25">
        <f t="shared" si="144"/>
        <v>365</v>
      </c>
      <c r="L4532" s="27" t="str">
        <f t="shared" ca="1" si="145"/>
        <v>EQUIPO VENCIDO</v>
      </c>
    </row>
    <row r="4533" spans="10:12" ht="15" customHeight="1" x14ac:dyDescent="0.25">
      <c r="J4533" s="22"/>
      <c r="K4533" s="25">
        <f t="shared" si="144"/>
        <v>365</v>
      </c>
      <c r="L4533" s="27" t="str">
        <f t="shared" ca="1" si="145"/>
        <v>EQUIPO VENCIDO</v>
      </c>
    </row>
    <row r="4534" spans="10:12" ht="15" customHeight="1" x14ac:dyDescent="0.25">
      <c r="J4534" s="22"/>
      <c r="K4534" s="25">
        <f t="shared" si="144"/>
        <v>365</v>
      </c>
      <c r="L4534" s="27" t="str">
        <f t="shared" ca="1" si="145"/>
        <v>EQUIPO VENCIDO</v>
      </c>
    </row>
    <row r="4535" spans="10:12" ht="15" customHeight="1" x14ac:dyDescent="0.25">
      <c r="J4535" s="22"/>
      <c r="K4535" s="25">
        <f t="shared" si="144"/>
        <v>365</v>
      </c>
      <c r="L4535" s="27" t="str">
        <f t="shared" ca="1" si="145"/>
        <v>EQUIPO VENCIDO</v>
      </c>
    </row>
    <row r="4536" spans="10:12" ht="15" customHeight="1" x14ac:dyDescent="0.25">
      <c r="J4536" s="22"/>
      <c r="K4536" s="25">
        <f t="shared" si="144"/>
        <v>365</v>
      </c>
      <c r="L4536" s="27" t="str">
        <f t="shared" ca="1" si="145"/>
        <v>EQUIPO VENCIDO</v>
      </c>
    </row>
    <row r="4537" spans="10:12" ht="15" customHeight="1" x14ac:dyDescent="0.25">
      <c r="J4537" s="22"/>
      <c r="K4537" s="25">
        <f t="shared" si="144"/>
        <v>365</v>
      </c>
      <c r="L4537" s="27" t="str">
        <f t="shared" ca="1" si="145"/>
        <v>EQUIPO VENCIDO</v>
      </c>
    </row>
    <row r="4538" spans="10:12" ht="15" customHeight="1" x14ac:dyDescent="0.25">
      <c r="J4538" s="22"/>
      <c r="K4538" s="25">
        <f t="shared" si="144"/>
        <v>365</v>
      </c>
      <c r="L4538" s="27" t="str">
        <f t="shared" ca="1" si="145"/>
        <v>EQUIPO VENCIDO</v>
      </c>
    </row>
    <row r="4539" spans="10:12" ht="15" customHeight="1" x14ac:dyDescent="0.25">
      <c r="J4539" s="22"/>
      <c r="K4539" s="25">
        <f t="shared" si="144"/>
        <v>365</v>
      </c>
      <c r="L4539" s="27" t="str">
        <f t="shared" ca="1" si="145"/>
        <v>EQUIPO VENCIDO</v>
      </c>
    </row>
    <row r="4540" spans="10:12" ht="15" customHeight="1" x14ac:dyDescent="0.25">
      <c r="J4540" s="22"/>
      <c r="K4540" s="25">
        <f t="shared" si="144"/>
        <v>365</v>
      </c>
      <c r="L4540" s="27" t="str">
        <f t="shared" ca="1" si="145"/>
        <v>EQUIPO VENCIDO</v>
      </c>
    </row>
    <row r="4541" spans="10:12" ht="15" customHeight="1" x14ac:dyDescent="0.25">
      <c r="J4541" s="22"/>
      <c r="K4541" s="25">
        <f t="shared" si="144"/>
        <v>365</v>
      </c>
      <c r="L4541" s="27" t="str">
        <f t="shared" ca="1" si="145"/>
        <v>EQUIPO VENCIDO</v>
      </c>
    </row>
    <row r="4542" spans="10:12" ht="15" customHeight="1" x14ac:dyDescent="0.25">
      <c r="J4542" s="22"/>
      <c r="K4542" s="25">
        <f t="shared" si="144"/>
        <v>365</v>
      </c>
      <c r="L4542" s="27" t="str">
        <f t="shared" ca="1" si="145"/>
        <v>EQUIPO VENCIDO</v>
      </c>
    </row>
    <row r="4543" spans="10:12" ht="15" customHeight="1" x14ac:dyDescent="0.25">
      <c r="J4543" s="22"/>
      <c r="K4543" s="25">
        <f t="shared" si="144"/>
        <v>365</v>
      </c>
      <c r="L4543" s="27" t="str">
        <f t="shared" ca="1" si="145"/>
        <v>EQUIPO VENCIDO</v>
      </c>
    </row>
    <row r="4544" spans="10:12" ht="15" customHeight="1" x14ac:dyDescent="0.25">
      <c r="J4544" s="22"/>
      <c r="K4544" s="25">
        <f t="shared" si="144"/>
        <v>365</v>
      </c>
      <c r="L4544" s="27" t="str">
        <f t="shared" ca="1" si="145"/>
        <v>EQUIPO VENCIDO</v>
      </c>
    </row>
    <row r="4545" spans="10:12" ht="15" customHeight="1" x14ac:dyDescent="0.25">
      <c r="J4545" s="22"/>
      <c r="K4545" s="25">
        <f t="shared" si="144"/>
        <v>365</v>
      </c>
      <c r="L4545" s="27" t="str">
        <f t="shared" ca="1" si="145"/>
        <v>EQUIPO VENCIDO</v>
      </c>
    </row>
    <row r="4546" spans="10:12" ht="15" customHeight="1" x14ac:dyDescent="0.25">
      <c r="J4546" s="22"/>
      <c r="K4546" s="25">
        <f t="shared" si="144"/>
        <v>365</v>
      </c>
      <c r="L4546" s="27" t="str">
        <f t="shared" ca="1" si="145"/>
        <v>EQUIPO VENCIDO</v>
      </c>
    </row>
    <row r="4547" spans="10:12" ht="15" customHeight="1" x14ac:dyDescent="0.25">
      <c r="J4547" s="22"/>
      <c r="K4547" s="25">
        <f t="shared" si="144"/>
        <v>365</v>
      </c>
      <c r="L4547" s="27" t="str">
        <f t="shared" ca="1" si="145"/>
        <v>EQUIPO VENCIDO</v>
      </c>
    </row>
    <row r="4548" spans="10:12" ht="15" customHeight="1" x14ac:dyDescent="0.25">
      <c r="J4548" s="22"/>
      <c r="K4548" s="25">
        <f t="shared" si="144"/>
        <v>365</v>
      </c>
      <c r="L4548" s="27" t="str">
        <f t="shared" ca="1" si="145"/>
        <v>EQUIPO VENCIDO</v>
      </c>
    </row>
    <row r="4549" spans="10:12" ht="15" customHeight="1" x14ac:dyDescent="0.25">
      <c r="J4549" s="22"/>
      <c r="K4549" s="25">
        <f t="shared" si="144"/>
        <v>365</v>
      </c>
      <c r="L4549" s="27" t="str">
        <f t="shared" ca="1" si="145"/>
        <v>EQUIPO VENCIDO</v>
      </c>
    </row>
    <row r="4550" spans="10:12" ht="15" customHeight="1" x14ac:dyDescent="0.25">
      <c r="J4550" s="22"/>
      <c r="K4550" s="25">
        <f t="shared" si="144"/>
        <v>365</v>
      </c>
      <c r="L4550" s="27" t="str">
        <f t="shared" ca="1" si="145"/>
        <v>EQUIPO VENCIDO</v>
      </c>
    </row>
    <row r="4551" spans="10:12" ht="15" customHeight="1" x14ac:dyDescent="0.25">
      <c r="J4551" s="22"/>
      <c r="K4551" s="25">
        <f t="shared" si="144"/>
        <v>365</v>
      </c>
      <c r="L4551" s="27" t="str">
        <f t="shared" ca="1" si="145"/>
        <v>EQUIPO VENCIDO</v>
      </c>
    </row>
    <row r="4552" spans="10:12" ht="15" customHeight="1" x14ac:dyDescent="0.25">
      <c r="J4552" s="22"/>
      <c r="K4552" s="25">
        <f t="shared" si="144"/>
        <v>365</v>
      </c>
      <c r="L4552" s="27" t="str">
        <f t="shared" ca="1" si="145"/>
        <v>EQUIPO VENCIDO</v>
      </c>
    </row>
    <row r="4553" spans="10:12" ht="15" customHeight="1" x14ac:dyDescent="0.25">
      <c r="J4553" s="22"/>
      <c r="K4553" s="25">
        <f t="shared" si="144"/>
        <v>365</v>
      </c>
      <c r="L4553" s="27" t="str">
        <f t="shared" ca="1" si="145"/>
        <v>EQUIPO VENCIDO</v>
      </c>
    </row>
    <row r="4554" spans="10:12" ht="15" customHeight="1" x14ac:dyDescent="0.25">
      <c r="J4554" s="22"/>
      <c r="K4554" s="25">
        <f t="shared" si="144"/>
        <v>365</v>
      </c>
      <c r="L4554" s="27" t="str">
        <f t="shared" ca="1" si="145"/>
        <v>EQUIPO VENCIDO</v>
      </c>
    </row>
    <row r="4555" spans="10:12" ht="15" customHeight="1" x14ac:dyDescent="0.25">
      <c r="J4555" s="22"/>
      <c r="K4555" s="25">
        <f t="shared" si="144"/>
        <v>365</v>
      </c>
      <c r="L4555" s="27" t="str">
        <f t="shared" ca="1" si="145"/>
        <v>EQUIPO VENCIDO</v>
      </c>
    </row>
    <row r="4556" spans="10:12" ht="15" customHeight="1" x14ac:dyDescent="0.25">
      <c r="J4556" s="22"/>
      <c r="K4556" s="25">
        <f t="shared" si="144"/>
        <v>365</v>
      </c>
      <c r="L4556" s="27" t="str">
        <f t="shared" ca="1" si="145"/>
        <v>EQUIPO VENCIDO</v>
      </c>
    </row>
    <row r="4557" spans="10:12" ht="15" customHeight="1" x14ac:dyDescent="0.25">
      <c r="J4557" s="22"/>
      <c r="K4557" s="25">
        <f t="shared" si="144"/>
        <v>365</v>
      </c>
      <c r="L4557" s="27" t="str">
        <f t="shared" ca="1" si="145"/>
        <v>EQUIPO VENCIDO</v>
      </c>
    </row>
    <row r="4558" spans="10:12" ht="15" customHeight="1" x14ac:dyDescent="0.25">
      <c r="J4558" s="22"/>
      <c r="K4558" s="25">
        <f t="shared" si="144"/>
        <v>365</v>
      </c>
      <c r="L4558" s="27" t="str">
        <f t="shared" ca="1" si="145"/>
        <v>EQUIPO VENCIDO</v>
      </c>
    </row>
    <row r="4559" spans="10:12" ht="15" customHeight="1" x14ac:dyDescent="0.25">
      <c r="J4559" s="22"/>
      <c r="K4559" s="25">
        <f t="shared" si="144"/>
        <v>365</v>
      </c>
      <c r="L4559" s="27" t="str">
        <f t="shared" ca="1" si="145"/>
        <v>EQUIPO VENCIDO</v>
      </c>
    </row>
    <row r="4560" spans="10:12" ht="15" customHeight="1" x14ac:dyDescent="0.25">
      <c r="J4560" s="22"/>
      <c r="K4560" s="25">
        <f t="shared" si="144"/>
        <v>365</v>
      </c>
      <c r="L4560" s="27" t="str">
        <f t="shared" ca="1" si="145"/>
        <v>EQUIPO VENCIDO</v>
      </c>
    </row>
    <row r="4561" spans="10:12" ht="15" customHeight="1" x14ac:dyDescent="0.25">
      <c r="J4561" s="22"/>
      <c r="K4561" s="25">
        <f t="shared" si="144"/>
        <v>365</v>
      </c>
      <c r="L4561" s="27" t="str">
        <f t="shared" ca="1" si="145"/>
        <v>EQUIPO VENCIDO</v>
      </c>
    </row>
    <row r="4562" spans="10:12" ht="15" customHeight="1" x14ac:dyDescent="0.25">
      <c r="J4562" s="22"/>
      <c r="K4562" s="25">
        <f t="shared" si="144"/>
        <v>365</v>
      </c>
      <c r="L4562" s="27" t="str">
        <f t="shared" ca="1" si="145"/>
        <v>EQUIPO VENCIDO</v>
      </c>
    </row>
    <row r="4563" spans="10:12" ht="15" customHeight="1" x14ac:dyDescent="0.25">
      <c r="J4563" s="22"/>
      <c r="K4563" s="25">
        <f t="shared" si="144"/>
        <v>365</v>
      </c>
      <c r="L4563" s="27" t="str">
        <f t="shared" ca="1" si="145"/>
        <v>EQUIPO VENCIDO</v>
      </c>
    </row>
    <row r="4564" spans="10:12" ht="15" customHeight="1" x14ac:dyDescent="0.25">
      <c r="J4564" s="22"/>
      <c r="K4564" s="25">
        <f t="shared" si="144"/>
        <v>365</v>
      </c>
      <c r="L4564" s="27" t="str">
        <f t="shared" ca="1" si="145"/>
        <v>EQUIPO VENCIDO</v>
      </c>
    </row>
    <row r="4565" spans="10:12" ht="15" customHeight="1" x14ac:dyDescent="0.25">
      <c r="J4565" s="22"/>
      <c r="K4565" s="25">
        <f t="shared" si="144"/>
        <v>365</v>
      </c>
      <c r="L4565" s="27" t="str">
        <f t="shared" ca="1" si="145"/>
        <v>EQUIPO VENCIDO</v>
      </c>
    </row>
    <row r="4566" spans="10:12" ht="15" customHeight="1" x14ac:dyDescent="0.25">
      <c r="J4566" s="22"/>
      <c r="K4566" s="25">
        <f t="shared" si="144"/>
        <v>365</v>
      </c>
      <c r="L4566" s="27" t="str">
        <f t="shared" ca="1" si="145"/>
        <v>EQUIPO VENCIDO</v>
      </c>
    </row>
    <row r="4567" spans="10:12" ht="15" customHeight="1" x14ac:dyDescent="0.25">
      <c r="J4567" s="22"/>
      <c r="K4567" s="25">
        <f t="shared" si="144"/>
        <v>365</v>
      </c>
      <c r="L4567" s="27" t="str">
        <f t="shared" ca="1" si="145"/>
        <v>EQUIPO VENCIDO</v>
      </c>
    </row>
    <row r="4568" spans="10:12" ht="15" customHeight="1" x14ac:dyDescent="0.25">
      <c r="J4568" s="22"/>
      <c r="K4568" s="25">
        <f t="shared" si="144"/>
        <v>365</v>
      </c>
      <c r="L4568" s="27" t="str">
        <f t="shared" ca="1" si="145"/>
        <v>EQUIPO VENCIDO</v>
      </c>
    </row>
    <row r="4569" spans="10:12" ht="15" customHeight="1" x14ac:dyDescent="0.25">
      <c r="J4569" s="22"/>
      <c r="K4569" s="25">
        <f t="shared" si="144"/>
        <v>365</v>
      </c>
      <c r="L4569" s="27" t="str">
        <f t="shared" ca="1" si="145"/>
        <v>EQUIPO VENCIDO</v>
      </c>
    </row>
    <row r="4570" spans="10:12" ht="15" customHeight="1" x14ac:dyDescent="0.25">
      <c r="J4570" s="22"/>
      <c r="K4570" s="25">
        <f t="shared" si="144"/>
        <v>365</v>
      </c>
      <c r="L4570" s="27" t="str">
        <f t="shared" ca="1" si="145"/>
        <v>EQUIPO VENCIDO</v>
      </c>
    </row>
    <row r="4571" spans="10:12" ht="15" customHeight="1" x14ac:dyDescent="0.25">
      <c r="J4571" s="22"/>
      <c r="K4571" s="25">
        <f t="shared" si="144"/>
        <v>365</v>
      </c>
      <c r="L4571" s="27" t="str">
        <f t="shared" ca="1" si="145"/>
        <v>EQUIPO VENCIDO</v>
      </c>
    </row>
    <row r="4572" spans="10:12" ht="15" customHeight="1" x14ac:dyDescent="0.25">
      <c r="J4572" s="22"/>
      <c r="K4572" s="25">
        <f t="shared" si="144"/>
        <v>365</v>
      </c>
      <c r="L4572" s="27" t="str">
        <f t="shared" ca="1" si="145"/>
        <v>EQUIPO VENCIDO</v>
      </c>
    </row>
    <row r="4573" spans="10:12" ht="15" customHeight="1" x14ac:dyDescent="0.25">
      <c r="J4573" s="22"/>
      <c r="K4573" s="25">
        <f t="shared" si="144"/>
        <v>365</v>
      </c>
      <c r="L4573" s="27" t="str">
        <f t="shared" ca="1" si="145"/>
        <v>EQUIPO VENCIDO</v>
      </c>
    </row>
    <row r="4574" spans="10:12" ht="15" customHeight="1" x14ac:dyDescent="0.25">
      <c r="J4574" s="22"/>
      <c r="K4574" s="25">
        <f t="shared" si="144"/>
        <v>365</v>
      </c>
      <c r="L4574" s="27" t="str">
        <f t="shared" ca="1" si="145"/>
        <v>EQUIPO VENCIDO</v>
      </c>
    </row>
    <row r="4575" spans="10:12" ht="15" customHeight="1" x14ac:dyDescent="0.25">
      <c r="J4575" s="22"/>
      <c r="K4575" s="25">
        <f t="shared" si="144"/>
        <v>365</v>
      </c>
      <c r="L4575" s="27" t="str">
        <f t="shared" ca="1" si="145"/>
        <v>EQUIPO VENCIDO</v>
      </c>
    </row>
    <row r="4576" spans="10:12" ht="15" customHeight="1" x14ac:dyDescent="0.25">
      <c r="J4576" s="22"/>
      <c r="K4576" s="25">
        <f t="shared" si="144"/>
        <v>365</v>
      </c>
      <c r="L4576" s="27" t="str">
        <f t="shared" ca="1" si="145"/>
        <v>EQUIPO VENCIDO</v>
      </c>
    </row>
    <row r="4577" spans="10:12" ht="15" customHeight="1" x14ac:dyDescent="0.25">
      <c r="J4577" s="22"/>
      <c r="K4577" s="25">
        <f t="shared" si="144"/>
        <v>365</v>
      </c>
      <c r="L4577" s="27" t="str">
        <f t="shared" ca="1" si="145"/>
        <v>EQUIPO VENCIDO</v>
      </c>
    </row>
    <row r="4578" spans="10:12" ht="15" customHeight="1" x14ac:dyDescent="0.25">
      <c r="J4578" s="22"/>
      <c r="K4578" s="25">
        <f t="shared" si="144"/>
        <v>365</v>
      </c>
      <c r="L4578" s="27" t="str">
        <f t="shared" ca="1" si="145"/>
        <v>EQUIPO VENCIDO</v>
      </c>
    </row>
    <row r="4579" spans="10:12" ht="15" customHeight="1" x14ac:dyDescent="0.25">
      <c r="J4579" s="22"/>
      <c r="K4579" s="25">
        <f t="shared" si="144"/>
        <v>365</v>
      </c>
      <c r="L4579" s="27" t="str">
        <f t="shared" ca="1" si="145"/>
        <v>EQUIPO VENCIDO</v>
      </c>
    </row>
    <row r="4580" spans="10:12" ht="15" customHeight="1" x14ac:dyDescent="0.25">
      <c r="J4580" s="22"/>
      <c r="K4580" s="25">
        <f t="shared" si="144"/>
        <v>365</v>
      </c>
      <c r="L4580" s="27" t="str">
        <f t="shared" ca="1" si="145"/>
        <v>EQUIPO VENCIDO</v>
      </c>
    </row>
    <row r="4581" spans="10:12" ht="15" customHeight="1" x14ac:dyDescent="0.25">
      <c r="J4581" s="22"/>
      <c r="K4581" s="25">
        <f t="shared" si="144"/>
        <v>365</v>
      </c>
      <c r="L4581" s="27" t="str">
        <f t="shared" ca="1" si="145"/>
        <v>EQUIPO VENCIDO</v>
      </c>
    </row>
    <row r="4582" spans="10:12" ht="15" customHeight="1" x14ac:dyDescent="0.25">
      <c r="J4582" s="22"/>
      <c r="K4582" s="25">
        <f t="shared" si="144"/>
        <v>365</v>
      </c>
      <c r="L4582" s="27" t="str">
        <f t="shared" ca="1" si="145"/>
        <v>EQUIPO VENCIDO</v>
      </c>
    </row>
    <row r="4583" spans="10:12" ht="15" customHeight="1" x14ac:dyDescent="0.25">
      <c r="J4583" s="22"/>
      <c r="K4583" s="25">
        <f t="shared" si="144"/>
        <v>365</v>
      </c>
      <c r="L4583" s="27" t="str">
        <f t="shared" ca="1" si="145"/>
        <v>EQUIPO VENCIDO</v>
      </c>
    </row>
    <row r="4584" spans="10:12" ht="15" customHeight="1" x14ac:dyDescent="0.25">
      <c r="J4584" s="22"/>
      <c r="K4584" s="25">
        <f t="shared" si="144"/>
        <v>365</v>
      </c>
      <c r="L4584" s="27" t="str">
        <f t="shared" ca="1" si="145"/>
        <v>EQUIPO VENCIDO</v>
      </c>
    </row>
    <row r="4585" spans="10:12" ht="15" customHeight="1" x14ac:dyDescent="0.25">
      <c r="J4585" s="22"/>
      <c r="K4585" s="25">
        <f t="shared" si="144"/>
        <v>365</v>
      </c>
      <c r="L4585" s="27" t="str">
        <f t="shared" ca="1" si="145"/>
        <v>EQUIPO VENCIDO</v>
      </c>
    </row>
    <row r="4586" spans="10:12" ht="15" customHeight="1" x14ac:dyDescent="0.25">
      <c r="J4586" s="22"/>
      <c r="K4586" s="25">
        <f t="shared" si="144"/>
        <v>365</v>
      </c>
      <c r="L4586" s="27" t="str">
        <f t="shared" ca="1" si="145"/>
        <v>EQUIPO VENCIDO</v>
      </c>
    </row>
    <row r="4587" spans="10:12" ht="15" customHeight="1" x14ac:dyDescent="0.25">
      <c r="J4587" s="22"/>
      <c r="K4587" s="25">
        <f t="shared" si="144"/>
        <v>365</v>
      </c>
      <c r="L4587" s="27" t="str">
        <f t="shared" ca="1" si="145"/>
        <v>EQUIPO VENCIDO</v>
      </c>
    </row>
    <row r="4588" spans="10:12" ht="15" customHeight="1" x14ac:dyDescent="0.25">
      <c r="J4588" s="22"/>
      <c r="K4588" s="25">
        <f t="shared" si="144"/>
        <v>365</v>
      </c>
      <c r="L4588" s="27" t="str">
        <f t="shared" ca="1" si="145"/>
        <v>EQUIPO VENCIDO</v>
      </c>
    </row>
    <row r="4589" spans="10:12" ht="15" customHeight="1" x14ac:dyDescent="0.25">
      <c r="J4589" s="22"/>
      <c r="K4589" s="25">
        <f t="shared" si="144"/>
        <v>365</v>
      </c>
      <c r="L4589" s="27" t="str">
        <f t="shared" ca="1" si="145"/>
        <v>EQUIPO VENCIDO</v>
      </c>
    </row>
    <row r="4590" spans="10:12" ht="15" customHeight="1" x14ac:dyDescent="0.25">
      <c r="J4590" s="22"/>
      <c r="K4590" s="25">
        <f t="shared" si="144"/>
        <v>365</v>
      </c>
      <c r="L4590" s="27" t="str">
        <f t="shared" ca="1" si="145"/>
        <v>EQUIPO VENCIDO</v>
      </c>
    </row>
    <row r="4591" spans="10:12" ht="15" customHeight="1" x14ac:dyDescent="0.25">
      <c r="J4591" s="22"/>
      <c r="K4591" s="25">
        <f t="shared" ref="K4591:K4654" si="146">J4591+365</f>
        <v>365</v>
      </c>
      <c r="L4591" s="27" t="str">
        <f t="shared" ref="L4591:L4654" ca="1" si="147">IF((TODAY()-J4591)&gt;365,"EQUIPO VENCIDO","VIGENTE")</f>
        <v>EQUIPO VENCIDO</v>
      </c>
    </row>
    <row r="4592" spans="10:12" ht="15" customHeight="1" x14ac:dyDescent="0.25">
      <c r="J4592" s="22"/>
      <c r="K4592" s="25">
        <f t="shared" si="146"/>
        <v>365</v>
      </c>
      <c r="L4592" s="27" t="str">
        <f t="shared" ca="1" si="147"/>
        <v>EQUIPO VENCIDO</v>
      </c>
    </row>
    <row r="4593" spans="10:12" ht="15" customHeight="1" x14ac:dyDescent="0.25">
      <c r="J4593" s="22"/>
      <c r="K4593" s="25">
        <f t="shared" si="146"/>
        <v>365</v>
      </c>
      <c r="L4593" s="27" t="str">
        <f t="shared" ca="1" si="147"/>
        <v>EQUIPO VENCIDO</v>
      </c>
    </row>
    <row r="4594" spans="10:12" ht="15" customHeight="1" x14ac:dyDescent="0.25">
      <c r="J4594" s="22"/>
      <c r="K4594" s="25">
        <f t="shared" si="146"/>
        <v>365</v>
      </c>
      <c r="L4594" s="27" t="str">
        <f t="shared" ca="1" si="147"/>
        <v>EQUIPO VENCIDO</v>
      </c>
    </row>
    <row r="4595" spans="10:12" ht="15" customHeight="1" x14ac:dyDescent="0.25">
      <c r="J4595" s="22"/>
      <c r="K4595" s="25">
        <f t="shared" si="146"/>
        <v>365</v>
      </c>
      <c r="L4595" s="27" t="str">
        <f t="shared" ca="1" si="147"/>
        <v>EQUIPO VENCIDO</v>
      </c>
    </row>
    <row r="4596" spans="10:12" ht="15" customHeight="1" x14ac:dyDescent="0.25">
      <c r="J4596" s="22"/>
      <c r="K4596" s="25">
        <f t="shared" si="146"/>
        <v>365</v>
      </c>
      <c r="L4596" s="27" t="str">
        <f t="shared" ca="1" si="147"/>
        <v>EQUIPO VENCIDO</v>
      </c>
    </row>
    <row r="4597" spans="10:12" ht="15" customHeight="1" x14ac:dyDescent="0.25">
      <c r="J4597" s="22"/>
      <c r="K4597" s="25">
        <f t="shared" si="146"/>
        <v>365</v>
      </c>
      <c r="L4597" s="27" t="str">
        <f t="shared" ca="1" si="147"/>
        <v>EQUIPO VENCIDO</v>
      </c>
    </row>
    <row r="4598" spans="10:12" ht="15" customHeight="1" x14ac:dyDescent="0.25">
      <c r="J4598" s="22"/>
      <c r="K4598" s="25">
        <f t="shared" si="146"/>
        <v>365</v>
      </c>
      <c r="L4598" s="27" t="str">
        <f t="shared" ca="1" si="147"/>
        <v>EQUIPO VENCIDO</v>
      </c>
    </row>
    <row r="4599" spans="10:12" ht="15" customHeight="1" x14ac:dyDescent="0.25">
      <c r="J4599" s="22"/>
      <c r="K4599" s="25">
        <f t="shared" si="146"/>
        <v>365</v>
      </c>
      <c r="L4599" s="27" t="str">
        <f t="shared" ca="1" si="147"/>
        <v>EQUIPO VENCIDO</v>
      </c>
    </row>
    <row r="4600" spans="10:12" ht="15" customHeight="1" x14ac:dyDescent="0.25">
      <c r="J4600" s="22"/>
      <c r="K4600" s="25">
        <f t="shared" si="146"/>
        <v>365</v>
      </c>
      <c r="L4600" s="27" t="str">
        <f t="shared" ca="1" si="147"/>
        <v>EQUIPO VENCIDO</v>
      </c>
    </row>
    <row r="4601" spans="10:12" ht="15" customHeight="1" x14ac:dyDescent="0.25">
      <c r="J4601" s="22"/>
      <c r="K4601" s="25">
        <f t="shared" si="146"/>
        <v>365</v>
      </c>
      <c r="L4601" s="27" t="str">
        <f t="shared" ca="1" si="147"/>
        <v>EQUIPO VENCIDO</v>
      </c>
    </row>
    <row r="4602" spans="10:12" ht="15" customHeight="1" x14ac:dyDescent="0.25">
      <c r="J4602" s="22"/>
      <c r="K4602" s="25">
        <f t="shared" si="146"/>
        <v>365</v>
      </c>
      <c r="L4602" s="27" t="str">
        <f t="shared" ca="1" si="147"/>
        <v>EQUIPO VENCIDO</v>
      </c>
    </row>
    <row r="4603" spans="10:12" ht="15" customHeight="1" x14ac:dyDescent="0.25">
      <c r="J4603" s="22"/>
      <c r="K4603" s="25">
        <f t="shared" si="146"/>
        <v>365</v>
      </c>
      <c r="L4603" s="27" t="str">
        <f t="shared" ca="1" si="147"/>
        <v>EQUIPO VENCIDO</v>
      </c>
    </row>
    <row r="4604" spans="10:12" ht="15" customHeight="1" x14ac:dyDescent="0.25">
      <c r="J4604" s="22"/>
      <c r="K4604" s="25">
        <f t="shared" si="146"/>
        <v>365</v>
      </c>
      <c r="L4604" s="27" t="str">
        <f t="shared" ca="1" si="147"/>
        <v>EQUIPO VENCIDO</v>
      </c>
    </row>
    <row r="4605" spans="10:12" ht="15" customHeight="1" x14ac:dyDescent="0.25">
      <c r="J4605" s="22"/>
      <c r="K4605" s="25">
        <f t="shared" si="146"/>
        <v>365</v>
      </c>
      <c r="L4605" s="27" t="str">
        <f t="shared" ca="1" si="147"/>
        <v>EQUIPO VENCIDO</v>
      </c>
    </row>
    <row r="4606" spans="10:12" ht="15" customHeight="1" x14ac:dyDescent="0.25">
      <c r="J4606" s="22"/>
      <c r="K4606" s="25">
        <f t="shared" si="146"/>
        <v>365</v>
      </c>
      <c r="L4606" s="27" t="str">
        <f t="shared" ca="1" si="147"/>
        <v>EQUIPO VENCIDO</v>
      </c>
    </row>
    <row r="4607" spans="10:12" ht="15" customHeight="1" x14ac:dyDescent="0.25">
      <c r="J4607" s="22"/>
      <c r="K4607" s="25">
        <f t="shared" si="146"/>
        <v>365</v>
      </c>
      <c r="L4607" s="27" t="str">
        <f t="shared" ca="1" si="147"/>
        <v>EQUIPO VENCIDO</v>
      </c>
    </row>
    <row r="4608" spans="10:12" ht="15" customHeight="1" x14ac:dyDescent="0.25">
      <c r="J4608" s="22"/>
      <c r="K4608" s="25">
        <f t="shared" si="146"/>
        <v>365</v>
      </c>
      <c r="L4608" s="27" t="str">
        <f t="shared" ca="1" si="147"/>
        <v>EQUIPO VENCIDO</v>
      </c>
    </row>
    <row r="4609" spans="10:12" ht="15" customHeight="1" x14ac:dyDescent="0.25">
      <c r="J4609" s="22"/>
      <c r="K4609" s="25">
        <f t="shared" si="146"/>
        <v>365</v>
      </c>
      <c r="L4609" s="27" t="str">
        <f t="shared" ca="1" si="147"/>
        <v>EQUIPO VENCIDO</v>
      </c>
    </row>
    <row r="4610" spans="10:12" ht="15" customHeight="1" x14ac:dyDescent="0.25">
      <c r="J4610" s="22"/>
      <c r="K4610" s="25">
        <f t="shared" si="146"/>
        <v>365</v>
      </c>
      <c r="L4610" s="27" t="str">
        <f t="shared" ca="1" si="147"/>
        <v>EQUIPO VENCIDO</v>
      </c>
    </row>
    <row r="4611" spans="10:12" ht="15" customHeight="1" x14ac:dyDescent="0.25">
      <c r="J4611" s="22"/>
      <c r="K4611" s="25">
        <f t="shared" si="146"/>
        <v>365</v>
      </c>
      <c r="L4611" s="27" t="str">
        <f t="shared" ca="1" si="147"/>
        <v>EQUIPO VENCIDO</v>
      </c>
    </row>
    <row r="4612" spans="10:12" ht="15" customHeight="1" x14ac:dyDescent="0.25">
      <c r="J4612" s="22"/>
      <c r="K4612" s="25">
        <f t="shared" si="146"/>
        <v>365</v>
      </c>
      <c r="L4612" s="27" t="str">
        <f t="shared" ca="1" si="147"/>
        <v>EQUIPO VENCIDO</v>
      </c>
    </row>
    <row r="4613" spans="10:12" ht="15" customHeight="1" x14ac:dyDescent="0.25">
      <c r="J4613" s="22"/>
      <c r="K4613" s="25">
        <f t="shared" si="146"/>
        <v>365</v>
      </c>
      <c r="L4613" s="27" t="str">
        <f t="shared" ca="1" si="147"/>
        <v>EQUIPO VENCIDO</v>
      </c>
    </row>
    <row r="4614" spans="10:12" ht="15" customHeight="1" x14ac:dyDescent="0.25">
      <c r="J4614" s="22"/>
      <c r="K4614" s="25">
        <f t="shared" si="146"/>
        <v>365</v>
      </c>
      <c r="L4614" s="27" t="str">
        <f t="shared" ca="1" si="147"/>
        <v>EQUIPO VENCIDO</v>
      </c>
    </row>
    <row r="4615" spans="10:12" ht="15" customHeight="1" x14ac:dyDescent="0.25">
      <c r="J4615" s="22"/>
      <c r="K4615" s="25">
        <f t="shared" si="146"/>
        <v>365</v>
      </c>
      <c r="L4615" s="27" t="str">
        <f t="shared" ca="1" si="147"/>
        <v>EQUIPO VENCIDO</v>
      </c>
    </row>
    <row r="4616" spans="10:12" ht="15" customHeight="1" x14ac:dyDescent="0.25">
      <c r="J4616" s="22"/>
      <c r="K4616" s="25">
        <f t="shared" si="146"/>
        <v>365</v>
      </c>
      <c r="L4616" s="27" t="str">
        <f t="shared" ca="1" si="147"/>
        <v>EQUIPO VENCIDO</v>
      </c>
    </row>
    <row r="4617" spans="10:12" ht="15" customHeight="1" x14ac:dyDescent="0.25">
      <c r="J4617" s="22"/>
      <c r="K4617" s="25">
        <f t="shared" si="146"/>
        <v>365</v>
      </c>
      <c r="L4617" s="27" t="str">
        <f t="shared" ca="1" si="147"/>
        <v>EQUIPO VENCIDO</v>
      </c>
    </row>
    <row r="4618" spans="10:12" ht="15" customHeight="1" x14ac:dyDescent="0.25">
      <c r="J4618" s="22"/>
      <c r="K4618" s="25">
        <f t="shared" si="146"/>
        <v>365</v>
      </c>
      <c r="L4618" s="27" t="str">
        <f t="shared" ca="1" si="147"/>
        <v>EQUIPO VENCIDO</v>
      </c>
    </row>
    <row r="4619" spans="10:12" ht="15" customHeight="1" x14ac:dyDescent="0.25">
      <c r="J4619" s="22"/>
      <c r="K4619" s="25">
        <f t="shared" si="146"/>
        <v>365</v>
      </c>
      <c r="L4619" s="27" t="str">
        <f t="shared" ca="1" si="147"/>
        <v>EQUIPO VENCIDO</v>
      </c>
    </row>
    <row r="4620" spans="10:12" ht="15" customHeight="1" x14ac:dyDescent="0.25">
      <c r="J4620" s="22"/>
      <c r="K4620" s="25">
        <f t="shared" si="146"/>
        <v>365</v>
      </c>
      <c r="L4620" s="27" t="str">
        <f t="shared" ca="1" si="147"/>
        <v>EQUIPO VENCIDO</v>
      </c>
    </row>
    <row r="4621" spans="10:12" ht="15" customHeight="1" x14ac:dyDescent="0.25">
      <c r="J4621" s="22"/>
      <c r="K4621" s="25">
        <f t="shared" si="146"/>
        <v>365</v>
      </c>
      <c r="L4621" s="27" t="str">
        <f t="shared" ca="1" si="147"/>
        <v>EQUIPO VENCIDO</v>
      </c>
    </row>
    <row r="4622" spans="10:12" ht="15" customHeight="1" x14ac:dyDescent="0.25">
      <c r="J4622" s="22"/>
      <c r="K4622" s="25">
        <f t="shared" si="146"/>
        <v>365</v>
      </c>
      <c r="L4622" s="27" t="str">
        <f t="shared" ca="1" si="147"/>
        <v>EQUIPO VENCIDO</v>
      </c>
    </row>
    <row r="4623" spans="10:12" ht="15" customHeight="1" x14ac:dyDescent="0.25">
      <c r="J4623" s="22"/>
      <c r="K4623" s="25">
        <f t="shared" si="146"/>
        <v>365</v>
      </c>
      <c r="L4623" s="27" t="str">
        <f t="shared" ca="1" si="147"/>
        <v>EQUIPO VENCIDO</v>
      </c>
    </row>
    <row r="4624" spans="10:12" ht="15" customHeight="1" x14ac:dyDescent="0.25">
      <c r="J4624" s="22"/>
      <c r="K4624" s="25">
        <f t="shared" si="146"/>
        <v>365</v>
      </c>
      <c r="L4624" s="27" t="str">
        <f t="shared" ca="1" si="147"/>
        <v>EQUIPO VENCIDO</v>
      </c>
    </row>
    <row r="4625" spans="10:12" ht="15" customHeight="1" x14ac:dyDescent="0.25">
      <c r="J4625" s="22"/>
      <c r="K4625" s="25">
        <f t="shared" si="146"/>
        <v>365</v>
      </c>
      <c r="L4625" s="27" t="str">
        <f t="shared" ca="1" si="147"/>
        <v>EQUIPO VENCIDO</v>
      </c>
    </row>
    <row r="4626" spans="10:12" ht="15" customHeight="1" x14ac:dyDescent="0.25">
      <c r="J4626" s="22"/>
      <c r="K4626" s="25">
        <f t="shared" si="146"/>
        <v>365</v>
      </c>
      <c r="L4626" s="27" t="str">
        <f t="shared" ca="1" si="147"/>
        <v>EQUIPO VENCIDO</v>
      </c>
    </row>
    <row r="4627" spans="10:12" ht="15" customHeight="1" x14ac:dyDescent="0.25">
      <c r="J4627" s="22"/>
      <c r="K4627" s="25">
        <f t="shared" si="146"/>
        <v>365</v>
      </c>
      <c r="L4627" s="27" t="str">
        <f t="shared" ca="1" si="147"/>
        <v>EQUIPO VENCIDO</v>
      </c>
    </row>
    <row r="4628" spans="10:12" ht="15" customHeight="1" x14ac:dyDescent="0.25">
      <c r="J4628" s="22"/>
      <c r="K4628" s="25">
        <f t="shared" si="146"/>
        <v>365</v>
      </c>
      <c r="L4628" s="27" t="str">
        <f t="shared" ca="1" si="147"/>
        <v>EQUIPO VENCIDO</v>
      </c>
    </row>
    <row r="4629" spans="10:12" ht="15" customHeight="1" x14ac:dyDescent="0.25">
      <c r="J4629" s="22"/>
      <c r="K4629" s="25">
        <f t="shared" si="146"/>
        <v>365</v>
      </c>
      <c r="L4629" s="27" t="str">
        <f t="shared" ca="1" si="147"/>
        <v>EQUIPO VENCIDO</v>
      </c>
    </row>
    <row r="4630" spans="10:12" ht="15" customHeight="1" x14ac:dyDescent="0.25">
      <c r="J4630" s="22"/>
      <c r="K4630" s="25">
        <f t="shared" si="146"/>
        <v>365</v>
      </c>
      <c r="L4630" s="27" t="str">
        <f t="shared" ca="1" si="147"/>
        <v>EQUIPO VENCIDO</v>
      </c>
    </row>
    <row r="4631" spans="10:12" ht="15" customHeight="1" x14ac:dyDescent="0.25">
      <c r="J4631" s="22"/>
      <c r="K4631" s="25">
        <f t="shared" si="146"/>
        <v>365</v>
      </c>
      <c r="L4631" s="27" t="str">
        <f t="shared" ca="1" si="147"/>
        <v>EQUIPO VENCIDO</v>
      </c>
    </row>
    <row r="4632" spans="10:12" ht="15" customHeight="1" x14ac:dyDescent="0.25">
      <c r="J4632" s="22"/>
      <c r="K4632" s="25">
        <f t="shared" si="146"/>
        <v>365</v>
      </c>
      <c r="L4632" s="27" t="str">
        <f t="shared" ca="1" si="147"/>
        <v>EQUIPO VENCIDO</v>
      </c>
    </row>
    <row r="4633" spans="10:12" ht="15" customHeight="1" x14ac:dyDescent="0.25">
      <c r="J4633" s="22"/>
      <c r="K4633" s="25">
        <f t="shared" si="146"/>
        <v>365</v>
      </c>
      <c r="L4633" s="27" t="str">
        <f t="shared" ca="1" si="147"/>
        <v>EQUIPO VENCIDO</v>
      </c>
    </row>
    <row r="4634" spans="10:12" ht="15" customHeight="1" x14ac:dyDescent="0.25">
      <c r="J4634" s="22"/>
      <c r="K4634" s="25">
        <f t="shared" si="146"/>
        <v>365</v>
      </c>
      <c r="L4634" s="27" t="str">
        <f t="shared" ca="1" si="147"/>
        <v>EQUIPO VENCIDO</v>
      </c>
    </row>
    <row r="4635" spans="10:12" ht="15" customHeight="1" x14ac:dyDescent="0.25">
      <c r="J4635" s="22"/>
      <c r="K4635" s="25">
        <f t="shared" si="146"/>
        <v>365</v>
      </c>
      <c r="L4635" s="27" t="str">
        <f t="shared" ca="1" si="147"/>
        <v>EQUIPO VENCIDO</v>
      </c>
    </row>
    <row r="4636" spans="10:12" ht="15" customHeight="1" x14ac:dyDescent="0.25">
      <c r="J4636" s="22"/>
      <c r="K4636" s="25">
        <f t="shared" si="146"/>
        <v>365</v>
      </c>
      <c r="L4636" s="27" t="str">
        <f t="shared" ca="1" si="147"/>
        <v>EQUIPO VENCIDO</v>
      </c>
    </row>
    <row r="4637" spans="10:12" ht="15" customHeight="1" x14ac:dyDescent="0.25">
      <c r="J4637" s="22"/>
      <c r="K4637" s="25">
        <f t="shared" si="146"/>
        <v>365</v>
      </c>
      <c r="L4637" s="27" t="str">
        <f t="shared" ca="1" si="147"/>
        <v>EQUIPO VENCIDO</v>
      </c>
    </row>
    <row r="4638" spans="10:12" ht="15" customHeight="1" x14ac:dyDescent="0.25">
      <c r="J4638" s="22"/>
      <c r="K4638" s="25">
        <f t="shared" si="146"/>
        <v>365</v>
      </c>
      <c r="L4638" s="27" t="str">
        <f t="shared" ca="1" si="147"/>
        <v>EQUIPO VENCIDO</v>
      </c>
    </row>
    <row r="4639" spans="10:12" ht="15" customHeight="1" x14ac:dyDescent="0.25">
      <c r="J4639" s="22"/>
      <c r="K4639" s="25">
        <f t="shared" si="146"/>
        <v>365</v>
      </c>
      <c r="L4639" s="27" t="str">
        <f t="shared" ca="1" si="147"/>
        <v>EQUIPO VENCIDO</v>
      </c>
    </row>
    <row r="4640" spans="10:12" ht="15" customHeight="1" x14ac:dyDescent="0.25">
      <c r="J4640" s="22"/>
      <c r="K4640" s="25">
        <f t="shared" si="146"/>
        <v>365</v>
      </c>
      <c r="L4640" s="27" t="str">
        <f t="shared" ca="1" si="147"/>
        <v>EQUIPO VENCIDO</v>
      </c>
    </row>
    <row r="4641" spans="10:12" ht="15" customHeight="1" x14ac:dyDescent="0.25">
      <c r="J4641" s="22"/>
      <c r="K4641" s="25">
        <f t="shared" si="146"/>
        <v>365</v>
      </c>
      <c r="L4641" s="27" t="str">
        <f t="shared" ca="1" si="147"/>
        <v>EQUIPO VENCIDO</v>
      </c>
    </row>
    <row r="4642" spans="10:12" ht="15" customHeight="1" x14ac:dyDescent="0.25">
      <c r="J4642" s="22"/>
      <c r="K4642" s="25">
        <f t="shared" si="146"/>
        <v>365</v>
      </c>
      <c r="L4642" s="27" t="str">
        <f t="shared" ca="1" si="147"/>
        <v>EQUIPO VENCIDO</v>
      </c>
    </row>
    <row r="4643" spans="10:12" ht="15" customHeight="1" x14ac:dyDescent="0.25">
      <c r="J4643" s="22"/>
      <c r="K4643" s="25">
        <f t="shared" si="146"/>
        <v>365</v>
      </c>
      <c r="L4643" s="27" t="str">
        <f t="shared" ca="1" si="147"/>
        <v>EQUIPO VENCIDO</v>
      </c>
    </row>
    <row r="4644" spans="10:12" ht="15" customHeight="1" x14ac:dyDescent="0.25">
      <c r="J4644" s="22"/>
      <c r="K4644" s="25">
        <f t="shared" si="146"/>
        <v>365</v>
      </c>
      <c r="L4644" s="27" t="str">
        <f t="shared" ca="1" si="147"/>
        <v>EQUIPO VENCIDO</v>
      </c>
    </row>
    <row r="4645" spans="10:12" ht="15" customHeight="1" x14ac:dyDescent="0.25">
      <c r="J4645" s="22"/>
      <c r="K4645" s="25">
        <f t="shared" si="146"/>
        <v>365</v>
      </c>
      <c r="L4645" s="27" t="str">
        <f t="shared" ca="1" si="147"/>
        <v>EQUIPO VENCIDO</v>
      </c>
    </row>
    <row r="4646" spans="10:12" ht="15" customHeight="1" x14ac:dyDescent="0.25">
      <c r="J4646" s="22"/>
      <c r="K4646" s="25">
        <f t="shared" si="146"/>
        <v>365</v>
      </c>
      <c r="L4646" s="27" t="str">
        <f t="shared" ca="1" si="147"/>
        <v>EQUIPO VENCIDO</v>
      </c>
    </row>
    <row r="4647" spans="10:12" ht="15" customHeight="1" x14ac:dyDescent="0.25">
      <c r="J4647" s="22"/>
      <c r="K4647" s="25">
        <f t="shared" si="146"/>
        <v>365</v>
      </c>
      <c r="L4647" s="27" t="str">
        <f t="shared" ca="1" si="147"/>
        <v>EQUIPO VENCIDO</v>
      </c>
    </row>
    <row r="4648" spans="10:12" ht="15" customHeight="1" x14ac:dyDescent="0.25">
      <c r="J4648" s="22"/>
      <c r="K4648" s="25">
        <f t="shared" si="146"/>
        <v>365</v>
      </c>
      <c r="L4648" s="27" t="str">
        <f t="shared" ca="1" si="147"/>
        <v>EQUIPO VENCIDO</v>
      </c>
    </row>
    <row r="4649" spans="10:12" ht="15" customHeight="1" x14ac:dyDescent="0.25">
      <c r="J4649" s="22"/>
      <c r="K4649" s="25">
        <f t="shared" si="146"/>
        <v>365</v>
      </c>
      <c r="L4649" s="27" t="str">
        <f t="shared" ca="1" si="147"/>
        <v>EQUIPO VENCIDO</v>
      </c>
    </row>
    <row r="4650" spans="10:12" ht="15" customHeight="1" x14ac:dyDescent="0.25">
      <c r="J4650" s="22"/>
      <c r="K4650" s="25">
        <f t="shared" si="146"/>
        <v>365</v>
      </c>
      <c r="L4650" s="27" t="str">
        <f t="shared" ca="1" si="147"/>
        <v>EQUIPO VENCIDO</v>
      </c>
    </row>
    <row r="4651" spans="10:12" ht="15" customHeight="1" x14ac:dyDescent="0.25">
      <c r="J4651" s="22"/>
      <c r="K4651" s="25">
        <f t="shared" si="146"/>
        <v>365</v>
      </c>
      <c r="L4651" s="27" t="str">
        <f t="shared" ca="1" si="147"/>
        <v>EQUIPO VENCIDO</v>
      </c>
    </row>
    <row r="4652" spans="10:12" ht="15" customHeight="1" x14ac:dyDescent="0.25">
      <c r="J4652" s="22"/>
      <c r="K4652" s="25">
        <f t="shared" si="146"/>
        <v>365</v>
      </c>
      <c r="L4652" s="27" t="str">
        <f t="shared" ca="1" si="147"/>
        <v>EQUIPO VENCIDO</v>
      </c>
    </row>
    <row r="4653" spans="10:12" ht="15" customHeight="1" x14ac:dyDescent="0.25">
      <c r="J4653" s="22"/>
      <c r="K4653" s="25">
        <f t="shared" si="146"/>
        <v>365</v>
      </c>
      <c r="L4653" s="27" t="str">
        <f t="shared" ca="1" si="147"/>
        <v>EQUIPO VENCIDO</v>
      </c>
    </row>
    <row r="4654" spans="10:12" ht="15" customHeight="1" x14ac:dyDescent="0.25">
      <c r="J4654" s="22"/>
      <c r="K4654" s="25">
        <f t="shared" si="146"/>
        <v>365</v>
      </c>
      <c r="L4654" s="27" t="str">
        <f t="shared" ca="1" si="147"/>
        <v>EQUIPO VENCIDO</v>
      </c>
    </row>
    <row r="4655" spans="10:12" ht="15" customHeight="1" x14ac:dyDescent="0.25">
      <c r="J4655" s="22"/>
      <c r="K4655" s="25">
        <f t="shared" ref="K4655:K4718" si="148">J4655+365</f>
        <v>365</v>
      </c>
      <c r="L4655" s="27" t="str">
        <f t="shared" ref="L4655:L4718" ca="1" si="149">IF((TODAY()-J4655)&gt;365,"EQUIPO VENCIDO","VIGENTE")</f>
        <v>EQUIPO VENCIDO</v>
      </c>
    </row>
    <row r="4656" spans="10:12" ht="15" customHeight="1" x14ac:dyDescent="0.25">
      <c r="J4656" s="22"/>
      <c r="K4656" s="25">
        <f t="shared" si="148"/>
        <v>365</v>
      </c>
      <c r="L4656" s="27" t="str">
        <f t="shared" ca="1" si="149"/>
        <v>EQUIPO VENCIDO</v>
      </c>
    </row>
    <row r="4657" spans="10:12" ht="15" customHeight="1" x14ac:dyDescent="0.25">
      <c r="J4657" s="22"/>
      <c r="K4657" s="25">
        <f t="shared" si="148"/>
        <v>365</v>
      </c>
      <c r="L4657" s="27" t="str">
        <f t="shared" ca="1" si="149"/>
        <v>EQUIPO VENCIDO</v>
      </c>
    </row>
    <row r="4658" spans="10:12" ht="15" customHeight="1" x14ac:dyDescent="0.25">
      <c r="J4658" s="22"/>
      <c r="K4658" s="25">
        <f t="shared" si="148"/>
        <v>365</v>
      </c>
      <c r="L4658" s="27" t="str">
        <f t="shared" ca="1" si="149"/>
        <v>EQUIPO VENCIDO</v>
      </c>
    </row>
    <row r="4659" spans="10:12" ht="15" customHeight="1" x14ac:dyDescent="0.25">
      <c r="J4659" s="22"/>
      <c r="K4659" s="25">
        <f t="shared" si="148"/>
        <v>365</v>
      </c>
      <c r="L4659" s="27" t="str">
        <f t="shared" ca="1" si="149"/>
        <v>EQUIPO VENCIDO</v>
      </c>
    </row>
    <row r="4660" spans="10:12" ht="15" customHeight="1" x14ac:dyDescent="0.25">
      <c r="J4660" s="22"/>
      <c r="K4660" s="25">
        <f t="shared" si="148"/>
        <v>365</v>
      </c>
      <c r="L4660" s="27" t="str">
        <f t="shared" ca="1" si="149"/>
        <v>EQUIPO VENCIDO</v>
      </c>
    </row>
    <row r="4661" spans="10:12" ht="15" customHeight="1" x14ac:dyDescent="0.25">
      <c r="J4661" s="22"/>
      <c r="K4661" s="25">
        <f t="shared" si="148"/>
        <v>365</v>
      </c>
      <c r="L4661" s="27" t="str">
        <f t="shared" ca="1" si="149"/>
        <v>EQUIPO VENCIDO</v>
      </c>
    </row>
    <row r="4662" spans="10:12" ht="15" customHeight="1" x14ac:dyDescent="0.25">
      <c r="J4662" s="22"/>
      <c r="K4662" s="25">
        <f t="shared" si="148"/>
        <v>365</v>
      </c>
      <c r="L4662" s="27" t="str">
        <f t="shared" ca="1" si="149"/>
        <v>EQUIPO VENCIDO</v>
      </c>
    </row>
    <row r="4663" spans="10:12" ht="15" customHeight="1" x14ac:dyDescent="0.25">
      <c r="J4663" s="22"/>
      <c r="K4663" s="25">
        <f t="shared" si="148"/>
        <v>365</v>
      </c>
      <c r="L4663" s="27" t="str">
        <f t="shared" ca="1" si="149"/>
        <v>EQUIPO VENCIDO</v>
      </c>
    </row>
    <row r="4664" spans="10:12" ht="15" customHeight="1" x14ac:dyDescent="0.25">
      <c r="J4664" s="22"/>
      <c r="K4664" s="25">
        <f t="shared" si="148"/>
        <v>365</v>
      </c>
      <c r="L4664" s="27" t="str">
        <f t="shared" ca="1" si="149"/>
        <v>EQUIPO VENCIDO</v>
      </c>
    </row>
    <row r="4665" spans="10:12" ht="15" customHeight="1" x14ac:dyDescent="0.25">
      <c r="J4665" s="22"/>
      <c r="K4665" s="25">
        <f t="shared" si="148"/>
        <v>365</v>
      </c>
      <c r="L4665" s="27" t="str">
        <f t="shared" ca="1" si="149"/>
        <v>EQUIPO VENCIDO</v>
      </c>
    </row>
    <row r="4666" spans="10:12" ht="15" customHeight="1" x14ac:dyDescent="0.25">
      <c r="J4666" s="22"/>
      <c r="K4666" s="25">
        <f t="shared" si="148"/>
        <v>365</v>
      </c>
      <c r="L4666" s="27" t="str">
        <f t="shared" ca="1" si="149"/>
        <v>EQUIPO VENCIDO</v>
      </c>
    </row>
    <row r="4667" spans="10:12" ht="15" customHeight="1" x14ac:dyDescent="0.25">
      <c r="J4667" s="22"/>
      <c r="K4667" s="25">
        <f t="shared" si="148"/>
        <v>365</v>
      </c>
      <c r="L4667" s="27" t="str">
        <f t="shared" ca="1" si="149"/>
        <v>EQUIPO VENCIDO</v>
      </c>
    </row>
    <row r="4668" spans="10:12" ht="15" customHeight="1" x14ac:dyDescent="0.25">
      <c r="J4668" s="22"/>
      <c r="K4668" s="25">
        <f t="shared" si="148"/>
        <v>365</v>
      </c>
      <c r="L4668" s="27" t="str">
        <f t="shared" ca="1" si="149"/>
        <v>EQUIPO VENCIDO</v>
      </c>
    </row>
    <row r="4669" spans="10:12" ht="15" customHeight="1" x14ac:dyDescent="0.25">
      <c r="J4669" s="22"/>
      <c r="K4669" s="25">
        <f t="shared" si="148"/>
        <v>365</v>
      </c>
      <c r="L4669" s="27" t="str">
        <f t="shared" ca="1" si="149"/>
        <v>EQUIPO VENCIDO</v>
      </c>
    </row>
    <row r="4670" spans="10:12" ht="15" customHeight="1" x14ac:dyDescent="0.25">
      <c r="J4670" s="22"/>
      <c r="K4670" s="25">
        <f t="shared" si="148"/>
        <v>365</v>
      </c>
      <c r="L4670" s="27" t="str">
        <f t="shared" ca="1" si="149"/>
        <v>EQUIPO VENCIDO</v>
      </c>
    </row>
    <row r="4671" spans="10:12" ht="15" customHeight="1" x14ac:dyDescent="0.25">
      <c r="J4671" s="22"/>
      <c r="K4671" s="25">
        <f t="shared" si="148"/>
        <v>365</v>
      </c>
      <c r="L4671" s="27" t="str">
        <f t="shared" ca="1" si="149"/>
        <v>EQUIPO VENCIDO</v>
      </c>
    </row>
    <row r="4672" spans="10:12" ht="15" customHeight="1" x14ac:dyDescent="0.25">
      <c r="J4672" s="22"/>
      <c r="K4672" s="25">
        <f t="shared" si="148"/>
        <v>365</v>
      </c>
      <c r="L4672" s="27" t="str">
        <f t="shared" ca="1" si="149"/>
        <v>EQUIPO VENCIDO</v>
      </c>
    </row>
    <row r="4673" spans="10:12" ht="15" customHeight="1" x14ac:dyDescent="0.25">
      <c r="J4673" s="22"/>
      <c r="K4673" s="25">
        <f t="shared" si="148"/>
        <v>365</v>
      </c>
      <c r="L4673" s="27" t="str">
        <f t="shared" ca="1" si="149"/>
        <v>EQUIPO VENCIDO</v>
      </c>
    </row>
    <row r="4674" spans="10:12" ht="15" customHeight="1" x14ac:dyDescent="0.25">
      <c r="J4674" s="22"/>
      <c r="K4674" s="25">
        <f t="shared" si="148"/>
        <v>365</v>
      </c>
      <c r="L4674" s="27" t="str">
        <f t="shared" ca="1" si="149"/>
        <v>EQUIPO VENCIDO</v>
      </c>
    </row>
    <row r="4675" spans="10:12" ht="15" customHeight="1" x14ac:dyDescent="0.25">
      <c r="J4675" s="22"/>
      <c r="K4675" s="25">
        <f t="shared" si="148"/>
        <v>365</v>
      </c>
      <c r="L4675" s="27" t="str">
        <f t="shared" ca="1" si="149"/>
        <v>EQUIPO VENCIDO</v>
      </c>
    </row>
    <row r="4676" spans="10:12" ht="15" customHeight="1" x14ac:dyDescent="0.25">
      <c r="J4676" s="22"/>
      <c r="K4676" s="25">
        <f t="shared" si="148"/>
        <v>365</v>
      </c>
      <c r="L4676" s="27" t="str">
        <f t="shared" ca="1" si="149"/>
        <v>EQUIPO VENCIDO</v>
      </c>
    </row>
    <row r="4677" spans="10:12" ht="15" customHeight="1" x14ac:dyDescent="0.25">
      <c r="J4677" s="22"/>
      <c r="K4677" s="25">
        <f t="shared" si="148"/>
        <v>365</v>
      </c>
      <c r="L4677" s="27" t="str">
        <f t="shared" ca="1" si="149"/>
        <v>EQUIPO VENCIDO</v>
      </c>
    </row>
    <row r="4678" spans="10:12" ht="15" customHeight="1" x14ac:dyDescent="0.25">
      <c r="J4678" s="22"/>
      <c r="K4678" s="25">
        <f t="shared" si="148"/>
        <v>365</v>
      </c>
      <c r="L4678" s="27" t="str">
        <f t="shared" ca="1" si="149"/>
        <v>EQUIPO VENCIDO</v>
      </c>
    </row>
    <row r="4679" spans="10:12" ht="15" customHeight="1" x14ac:dyDescent="0.25">
      <c r="J4679" s="22"/>
      <c r="K4679" s="25">
        <f t="shared" si="148"/>
        <v>365</v>
      </c>
      <c r="L4679" s="27" t="str">
        <f t="shared" ca="1" si="149"/>
        <v>EQUIPO VENCIDO</v>
      </c>
    </row>
    <row r="4680" spans="10:12" ht="15" customHeight="1" x14ac:dyDescent="0.25">
      <c r="J4680" s="22"/>
      <c r="K4680" s="25">
        <f t="shared" si="148"/>
        <v>365</v>
      </c>
      <c r="L4680" s="27" t="str">
        <f t="shared" ca="1" si="149"/>
        <v>EQUIPO VENCIDO</v>
      </c>
    </row>
    <row r="4681" spans="10:12" ht="15" customHeight="1" x14ac:dyDescent="0.25">
      <c r="J4681" s="22"/>
      <c r="K4681" s="25">
        <f t="shared" si="148"/>
        <v>365</v>
      </c>
      <c r="L4681" s="27" t="str">
        <f t="shared" ca="1" si="149"/>
        <v>EQUIPO VENCIDO</v>
      </c>
    </row>
    <row r="4682" spans="10:12" ht="15" customHeight="1" x14ac:dyDescent="0.25">
      <c r="J4682" s="22"/>
      <c r="K4682" s="25">
        <f t="shared" si="148"/>
        <v>365</v>
      </c>
      <c r="L4682" s="27" t="str">
        <f t="shared" ca="1" si="149"/>
        <v>EQUIPO VENCIDO</v>
      </c>
    </row>
    <row r="4683" spans="10:12" ht="15" customHeight="1" x14ac:dyDescent="0.25">
      <c r="J4683" s="22"/>
      <c r="K4683" s="25">
        <f t="shared" si="148"/>
        <v>365</v>
      </c>
      <c r="L4683" s="27" t="str">
        <f t="shared" ca="1" si="149"/>
        <v>EQUIPO VENCIDO</v>
      </c>
    </row>
    <row r="4684" spans="10:12" ht="15" customHeight="1" x14ac:dyDescent="0.25">
      <c r="J4684" s="22"/>
      <c r="K4684" s="25">
        <f t="shared" si="148"/>
        <v>365</v>
      </c>
      <c r="L4684" s="27" t="str">
        <f t="shared" ca="1" si="149"/>
        <v>EQUIPO VENCIDO</v>
      </c>
    </row>
    <row r="4685" spans="10:12" ht="15" customHeight="1" x14ac:dyDescent="0.25">
      <c r="J4685" s="22"/>
      <c r="K4685" s="25">
        <f t="shared" si="148"/>
        <v>365</v>
      </c>
      <c r="L4685" s="27" t="str">
        <f t="shared" ca="1" si="149"/>
        <v>EQUIPO VENCIDO</v>
      </c>
    </row>
    <row r="4686" spans="10:12" ht="15" customHeight="1" x14ac:dyDescent="0.25">
      <c r="J4686" s="22"/>
      <c r="K4686" s="25">
        <f t="shared" si="148"/>
        <v>365</v>
      </c>
      <c r="L4686" s="27" t="str">
        <f t="shared" ca="1" si="149"/>
        <v>EQUIPO VENCIDO</v>
      </c>
    </row>
    <row r="4687" spans="10:12" ht="15" customHeight="1" x14ac:dyDescent="0.25">
      <c r="J4687" s="22"/>
      <c r="K4687" s="25">
        <f t="shared" si="148"/>
        <v>365</v>
      </c>
      <c r="L4687" s="27" t="str">
        <f t="shared" ca="1" si="149"/>
        <v>EQUIPO VENCIDO</v>
      </c>
    </row>
    <row r="4688" spans="10:12" ht="15" customHeight="1" x14ac:dyDescent="0.25">
      <c r="J4688" s="22"/>
      <c r="K4688" s="25">
        <f t="shared" si="148"/>
        <v>365</v>
      </c>
      <c r="L4688" s="27" t="str">
        <f t="shared" ca="1" si="149"/>
        <v>EQUIPO VENCIDO</v>
      </c>
    </row>
    <row r="4689" spans="10:12" ht="15" customHeight="1" x14ac:dyDescent="0.25">
      <c r="J4689" s="22"/>
      <c r="K4689" s="25">
        <f t="shared" si="148"/>
        <v>365</v>
      </c>
      <c r="L4689" s="27" t="str">
        <f t="shared" ca="1" si="149"/>
        <v>EQUIPO VENCIDO</v>
      </c>
    </row>
    <row r="4690" spans="10:12" ht="15" customHeight="1" x14ac:dyDescent="0.25">
      <c r="J4690" s="22"/>
      <c r="K4690" s="25">
        <f t="shared" si="148"/>
        <v>365</v>
      </c>
      <c r="L4690" s="27" t="str">
        <f t="shared" ca="1" si="149"/>
        <v>EQUIPO VENCIDO</v>
      </c>
    </row>
    <row r="4691" spans="10:12" ht="15" customHeight="1" x14ac:dyDescent="0.25">
      <c r="J4691" s="22"/>
      <c r="K4691" s="25">
        <f t="shared" si="148"/>
        <v>365</v>
      </c>
      <c r="L4691" s="27" t="str">
        <f t="shared" ca="1" si="149"/>
        <v>EQUIPO VENCIDO</v>
      </c>
    </row>
    <row r="4692" spans="10:12" ht="15" customHeight="1" x14ac:dyDescent="0.25">
      <c r="J4692" s="22"/>
      <c r="K4692" s="25">
        <f t="shared" si="148"/>
        <v>365</v>
      </c>
      <c r="L4692" s="27" t="str">
        <f t="shared" ca="1" si="149"/>
        <v>EQUIPO VENCIDO</v>
      </c>
    </row>
    <row r="4693" spans="10:12" ht="15" customHeight="1" x14ac:dyDescent="0.25">
      <c r="J4693" s="22"/>
      <c r="K4693" s="25">
        <f t="shared" si="148"/>
        <v>365</v>
      </c>
      <c r="L4693" s="27" t="str">
        <f t="shared" ca="1" si="149"/>
        <v>EQUIPO VENCIDO</v>
      </c>
    </row>
    <row r="4694" spans="10:12" ht="15" customHeight="1" x14ac:dyDescent="0.25">
      <c r="J4694" s="22"/>
      <c r="K4694" s="25">
        <f t="shared" si="148"/>
        <v>365</v>
      </c>
      <c r="L4694" s="27" t="str">
        <f t="shared" ca="1" si="149"/>
        <v>EQUIPO VENCIDO</v>
      </c>
    </row>
    <row r="4695" spans="10:12" ht="15" customHeight="1" x14ac:dyDescent="0.25">
      <c r="J4695" s="22"/>
      <c r="K4695" s="25">
        <f t="shared" si="148"/>
        <v>365</v>
      </c>
      <c r="L4695" s="27" t="str">
        <f t="shared" ca="1" si="149"/>
        <v>EQUIPO VENCIDO</v>
      </c>
    </row>
    <row r="4696" spans="10:12" ht="15" customHeight="1" x14ac:dyDescent="0.25">
      <c r="J4696" s="22"/>
      <c r="K4696" s="25">
        <f t="shared" si="148"/>
        <v>365</v>
      </c>
      <c r="L4696" s="27" t="str">
        <f t="shared" ca="1" si="149"/>
        <v>EQUIPO VENCIDO</v>
      </c>
    </row>
    <row r="4697" spans="10:12" ht="15" customHeight="1" x14ac:dyDescent="0.25">
      <c r="J4697" s="22"/>
      <c r="K4697" s="25">
        <f t="shared" si="148"/>
        <v>365</v>
      </c>
      <c r="L4697" s="27" t="str">
        <f t="shared" ca="1" si="149"/>
        <v>EQUIPO VENCIDO</v>
      </c>
    </row>
    <row r="4698" spans="10:12" ht="15" customHeight="1" x14ac:dyDescent="0.25">
      <c r="J4698" s="22"/>
      <c r="K4698" s="25">
        <f t="shared" si="148"/>
        <v>365</v>
      </c>
      <c r="L4698" s="27" t="str">
        <f t="shared" ca="1" si="149"/>
        <v>EQUIPO VENCIDO</v>
      </c>
    </row>
    <row r="4699" spans="10:12" ht="15" customHeight="1" x14ac:dyDescent="0.25">
      <c r="J4699" s="22"/>
      <c r="K4699" s="25">
        <f t="shared" si="148"/>
        <v>365</v>
      </c>
      <c r="L4699" s="27" t="str">
        <f t="shared" ca="1" si="149"/>
        <v>EQUIPO VENCIDO</v>
      </c>
    </row>
    <row r="4700" spans="10:12" ht="15" customHeight="1" x14ac:dyDescent="0.25">
      <c r="J4700" s="22"/>
      <c r="K4700" s="25">
        <f t="shared" si="148"/>
        <v>365</v>
      </c>
      <c r="L4700" s="27" t="str">
        <f t="shared" ca="1" si="149"/>
        <v>EQUIPO VENCIDO</v>
      </c>
    </row>
    <row r="4701" spans="10:12" ht="15" customHeight="1" x14ac:dyDescent="0.25">
      <c r="J4701" s="22"/>
      <c r="K4701" s="25">
        <f t="shared" si="148"/>
        <v>365</v>
      </c>
      <c r="L4701" s="27" t="str">
        <f t="shared" ca="1" si="149"/>
        <v>EQUIPO VENCIDO</v>
      </c>
    </row>
    <row r="4702" spans="10:12" ht="15" customHeight="1" x14ac:dyDescent="0.25">
      <c r="J4702" s="22"/>
      <c r="K4702" s="25">
        <f t="shared" si="148"/>
        <v>365</v>
      </c>
      <c r="L4702" s="27" t="str">
        <f t="shared" ca="1" si="149"/>
        <v>EQUIPO VENCIDO</v>
      </c>
    </row>
    <row r="4703" spans="10:12" ht="15" customHeight="1" x14ac:dyDescent="0.25">
      <c r="J4703" s="22"/>
      <c r="K4703" s="25">
        <f t="shared" si="148"/>
        <v>365</v>
      </c>
      <c r="L4703" s="27" t="str">
        <f t="shared" ca="1" si="149"/>
        <v>EQUIPO VENCIDO</v>
      </c>
    </row>
    <row r="4704" spans="10:12" ht="15" customHeight="1" x14ac:dyDescent="0.25">
      <c r="J4704" s="22"/>
      <c r="K4704" s="25">
        <f t="shared" si="148"/>
        <v>365</v>
      </c>
      <c r="L4704" s="27" t="str">
        <f t="shared" ca="1" si="149"/>
        <v>EQUIPO VENCIDO</v>
      </c>
    </row>
    <row r="4705" spans="10:12" ht="15" customHeight="1" x14ac:dyDescent="0.25">
      <c r="J4705" s="22"/>
      <c r="K4705" s="25">
        <f t="shared" si="148"/>
        <v>365</v>
      </c>
      <c r="L4705" s="27" t="str">
        <f t="shared" ca="1" si="149"/>
        <v>EQUIPO VENCIDO</v>
      </c>
    </row>
    <row r="4706" spans="10:12" ht="15" customHeight="1" x14ac:dyDescent="0.25">
      <c r="J4706" s="22"/>
      <c r="K4706" s="25">
        <f t="shared" si="148"/>
        <v>365</v>
      </c>
      <c r="L4706" s="27" t="str">
        <f t="shared" ca="1" si="149"/>
        <v>EQUIPO VENCIDO</v>
      </c>
    </row>
    <row r="4707" spans="10:12" ht="15" customHeight="1" x14ac:dyDescent="0.25">
      <c r="J4707" s="22"/>
      <c r="K4707" s="25">
        <f t="shared" si="148"/>
        <v>365</v>
      </c>
      <c r="L4707" s="27" t="str">
        <f t="shared" ca="1" si="149"/>
        <v>EQUIPO VENCIDO</v>
      </c>
    </row>
    <row r="4708" spans="10:12" ht="15" customHeight="1" x14ac:dyDescent="0.25">
      <c r="J4708" s="22"/>
      <c r="K4708" s="25">
        <f t="shared" si="148"/>
        <v>365</v>
      </c>
      <c r="L4708" s="27" t="str">
        <f t="shared" ca="1" si="149"/>
        <v>EQUIPO VENCIDO</v>
      </c>
    </row>
    <row r="4709" spans="10:12" ht="15" customHeight="1" x14ac:dyDescent="0.25">
      <c r="J4709" s="22"/>
      <c r="K4709" s="25">
        <f t="shared" si="148"/>
        <v>365</v>
      </c>
      <c r="L4709" s="27" t="str">
        <f t="shared" ca="1" si="149"/>
        <v>EQUIPO VENCIDO</v>
      </c>
    </row>
    <row r="4710" spans="10:12" ht="15" customHeight="1" x14ac:dyDescent="0.25">
      <c r="J4710" s="22"/>
      <c r="K4710" s="25">
        <f t="shared" si="148"/>
        <v>365</v>
      </c>
      <c r="L4710" s="27" t="str">
        <f t="shared" ca="1" si="149"/>
        <v>EQUIPO VENCIDO</v>
      </c>
    </row>
    <row r="4711" spans="10:12" ht="15" customHeight="1" x14ac:dyDescent="0.25">
      <c r="J4711" s="22"/>
      <c r="K4711" s="25">
        <f t="shared" si="148"/>
        <v>365</v>
      </c>
      <c r="L4711" s="27" t="str">
        <f t="shared" ca="1" si="149"/>
        <v>EQUIPO VENCIDO</v>
      </c>
    </row>
    <row r="4712" spans="10:12" ht="15" customHeight="1" x14ac:dyDescent="0.25">
      <c r="J4712" s="22"/>
      <c r="K4712" s="25">
        <f t="shared" si="148"/>
        <v>365</v>
      </c>
      <c r="L4712" s="27" t="str">
        <f t="shared" ca="1" si="149"/>
        <v>EQUIPO VENCIDO</v>
      </c>
    </row>
    <row r="4713" spans="10:12" ht="15" customHeight="1" x14ac:dyDescent="0.25">
      <c r="J4713" s="22"/>
      <c r="K4713" s="25">
        <f t="shared" si="148"/>
        <v>365</v>
      </c>
      <c r="L4713" s="27" t="str">
        <f t="shared" ca="1" si="149"/>
        <v>EQUIPO VENCIDO</v>
      </c>
    </row>
    <row r="4714" spans="10:12" ht="15" customHeight="1" x14ac:dyDescent="0.25">
      <c r="J4714" s="22"/>
      <c r="K4714" s="25">
        <f t="shared" si="148"/>
        <v>365</v>
      </c>
      <c r="L4714" s="27" t="str">
        <f t="shared" ca="1" si="149"/>
        <v>EQUIPO VENCIDO</v>
      </c>
    </row>
    <row r="4715" spans="10:12" ht="15" customHeight="1" x14ac:dyDescent="0.25">
      <c r="J4715" s="22"/>
      <c r="K4715" s="25">
        <f t="shared" si="148"/>
        <v>365</v>
      </c>
      <c r="L4715" s="27" t="str">
        <f t="shared" ca="1" si="149"/>
        <v>EQUIPO VENCIDO</v>
      </c>
    </row>
    <row r="4716" spans="10:12" ht="15" customHeight="1" x14ac:dyDescent="0.25">
      <c r="J4716" s="22"/>
      <c r="K4716" s="25">
        <f t="shared" si="148"/>
        <v>365</v>
      </c>
      <c r="L4716" s="27" t="str">
        <f t="shared" ca="1" si="149"/>
        <v>EQUIPO VENCIDO</v>
      </c>
    </row>
    <row r="4717" spans="10:12" ht="15" customHeight="1" x14ac:dyDescent="0.25">
      <c r="J4717" s="22"/>
      <c r="K4717" s="25">
        <f t="shared" si="148"/>
        <v>365</v>
      </c>
      <c r="L4717" s="27" t="str">
        <f t="shared" ca="1" si="149"/>
        <v>EQUIPO VENCIDO</v>
      </c>
    </row>
    <row r="4718" spans="10:12" ht="15" customHeight="1" x14ac:dyDescent="0.25">
      <c r="J4718" s="22"/>
      <c r="K4718" s="25">
        <f t="shared" si="148"/>
        <v>365</v>
      </c>
      <c r="L4718" s="27" t="str">
        <f t="shared" ca="1" si="149"/>
        <v>EQUIPO VENCIDO</v>
      </c>
    </row>
    <row r="4719" spans="10:12" ht="15" customHeight="1" x14ac:dyDescent="0.25">
      <c r="J4719" s="22"/>
      <c r="K4719" s="25">
        <f t="shared" ref="K4719:K4782" si="150">J4719+365</f>
        <v>365</v>
      </c>
      <c r="L4719" s="27" t="str">
        <f t="shared" ref="L4719:L4782" ca="1" si="151">IF((TODAY()-J4719)&gt;365,"EQUIPO VENCIDO","VIGENTE")</f>
        <v>EQUIPO VENCIDO</v>
      </c>
    </row>
    <row r="4720" spans="10:12" ht="15" customHeight="1" x14ac:dyDescent="0.25">
      <c r="J4720" s="22"/>
      <c r="K4720" s="25">
        <f t="shared" si="150"/>
        <v>365</v>
      </c>
      <c r="L4720" s="27" t="str">
        <f t="shared" ca="1" si="151"/>
        <v>EQUIPO VENCIDO</v>
      </c>
    </row>
    <row r="4721" spans="10:12" ht="15" customHeight="1" x14ac:dyDescent="0.25">
      <c r="J4721" s="22"/>
      <c r="K4721" s="25">
        <f t="shared" si="150"/>
        <v>365</v>
      </c>
      <c r="L4721" s="27" t="str">
        <f t="shared" ca="1" si="151"/>
        <v>EQUIPO VENCIDO</v>
      </c>
    </row>
    <row r="4722" spans="10:12" ht="15" customHeight="1" x14ac:dyDescent="0.25">
      <c r="J4722" s="22"/>
      <c r="K4722" s="25">
        <f t="shared" si="150"/>
        <v>365</v>
      </c>
      <c r="L4722" s="27" t="str">
        <f t="shared" ca="1" si="151"/>
        <v>EQUIPO VENCIDO</v>
      </c>
    </row>
    <row r="4723" spans="10:12" ht="15" customHeight="1" x14ac:dyDescent="0.25">
      <c r="J4723" s="22"/>
      <c r="K4723" s="25">
        <f t="shared" si="150"/>
        <v>365</v>
      </c>
      <c r="L4723" s="27" t="str">
        <f t="shared" ca="1" si="151"/>
        <v>EQUIPO VENCIDO</v>
      </c>
    </row>
    <row r="4724" spans="10:12" ht="15" customHeight="1" x14ac:dyDescent="0.25">
      <c r="J4724" s="22"/>
      <c r="K4724" s="25">
        <f t="shared" si="150"/>
        <v>365</v>
      </c>
      <c r="L4724" s="27" t="str">
        <f t="shared" ca="1" si="151"/>
        <v>EQUIPO VENCIDO</v>
      </c>
    </row>
    <row r="4725" spans="10:12" ht="15" customHeight="1" x14ac:dyDescent="0.25">
      <c r="J4725" s="22"/>
      <c r="K4725" s="25">
        <f t="shared" si="150"/>
        <v>365</v>
      </c>
      <c r="L4725" s="27" t="str">
        <f t="shared" ca="1" si="151"/>
        <v>EQUIPO VENCIDO</v>
      </c>
    </row>
    <row r="4726" spans="10:12" ht="15" customHeight="1" x14ac:dyDescent="0.25">
      <c r="J4726" s="22"/>
      <c r="K4726" s="25">
        <f t="shared" si="150"/>
        <v>365</v>
      </c>
      <c r="L4726" s="27" t="str">
        <f t="shared" ca="1" si="151"/>
        <v>EQUIPO VENCIDO</v>
      </c>
    </row>
    <row r="4727" spans="10:12" ht="15" customHeight="1" x14ac:dyDescent="0.25">
      <c r="J4727" s="22"/>
      <c r="K4727" s="25">
        <f t="shared" si="150"/>
        <v>365</v>
      </c>
      <c r="L4727" s="27" t="str">
        <f t="shared" ca="1" si="151"/>
        <v>EQUIPO VENCIDO</v>
      </c>
    </row>
    <row r="4728" spans="10:12" ht="15" customHeight="1" x14ac:dyDescent="0.25">
      <c r="J4728" s="22"/>
      <c r="K4728" s="25">
        <f t="shared" si="150"/>
        <v>365</v>
      </c>
      <c r="L4728" s="27" t="str">
        <f t="shared" ca="1" si="151"/>
        <v>EQUIPO VENCIDO</v>
      </c>
    </row>
    <row r="4729" spans="10:12" ht="15" customHeight="1" x14ac:dyDescent="0.25">
      <c r="J4729" s="22"/>
      <c r="K4729" s="25">
        <f t="shared" si="150"/>
        <v>365</v>
      </c>
      <c r="L4729" s="27" t="str">
        <f t="shared" ca="1" si="151"/>
        <v>EQUIPO VENCIDO</v>
      </c>
    </row>
    <row r="4730" spans="10:12" ht="15" customHeight="1" x14ac:dyDescent="0.25">
      <c r="J4730" s="22"/>
      <c r="K4730" s="25">
        <f t="shared" si="150"/>
        <v>365</v>
      </c>
      <c r="L4730" s="27" t="str">
        <f t="shared" ca="1" si="151"/>
        <v>EQUIPO VENCIDO</v>
      </c>
    </row>
    <row r="4731" spans="10:12" ht="15" customHeight="1" x14ac:dyDescent="0.25">
      <c r="J4731" s="22"/>
      <c r="K4731" s="25">
        <f t="shared" si="150"/>
        <v>365</v>
      </c>
      <c r="L4731" s="27" t="str">
        <f t="shared" ca="1" si="151"/>
        <v>EQUIPO VENCIDO</v>
      </c>
    </row>
    <row r="4732" spans="10:12" ht="15" customHeight="1" x14ac:dyDescent="0.25">
      <c r="J4732" s="22"/>
      <c r="K4732" s="25">
        <f t="shared" si="150"/>
        <v>365</v>
      </c>
      <c r="L4732" s="27" t="str">
        <f t="shared" ca="1" si="151"/>
        <v>EQUIPO VENCIDO</v>
      </c>
    </row>
    <row r="4733" spans="10:12" ht="15" customHeight="1" x14ac:dyDescent="0.25">
      <c r="J4733" s="22"/>
      <c r="K4733" s="25">
        <f t="shared" si="150"/>
        <v>365</v>
      </c>
      <c r="L4733" s="27" t="str">
        <f t="shared" ca="1" si="151"/>
        <v>EQUIPO VENCIDO</v>
      </c>
    </row>
    <row r="4734" spans="10:12" ht="15" customHeight="1" x14ac:dyDescent="0.25">
      <c r="J4734" s="22"/>
      <c r="K4734" s="25">
        <f t="shared" si="150"/>
        <v>365</v>
      </c>
      <c r="L4734" s="27" t="str">
        <f t="shared" ca="1" si="151"/>
        <v>EQUIPO VENCIDO</v>
      </c>
    </row>
    <row r="4735" spans="10:12" ht="15" customHeight="1" x14ac:dyDescent="0.25">
      <c r="J4735" s="22"/>
      <c r="K4735" s="25">
        <f t="shared" si="150"/>
        <v>365</v>
      </c>
      <c r="L4735" s="27" t="str">
        <f t="shared" ca="1" si="151"/>
        <v>EQUIPO VENCIDO</v>
      </c>
    </row>
    <row r="4736" spans="10:12" ht="15" customHeight="1" x14ac:dyDescent="0.25">
      <c r="J4736" s="22"/>
      <c r="K4736" s="25">
        <f t="shared" si="150"/>
        <v>365</v>
      </c>
      <c r="L4736" s="27" t="str">
        <f t="shared" ca="1" si="151"/>
        <v>EQUIPO VENCIDO</v>
      </c>
    </row>
    <row r="4737" spans="10:12" ht="15" customHeight="1" x14ac:dyDescent="0.25">
      <c r="J4737" s="22"/>
      <c r="K4737" s="25">
        <f t="shared" si="150"/>
        <v>365</v>
      </c>
      <c r="L4737" s="27" t="str">
        <f t="shared" ca="1" si="151"/>
        <v>EQUIPO VENCIDO</v>
      </c>
    </row>
    <row r="4738" spans="10:12" ht="15" customHeight="1" x14ac:dyDescent="0.25">
      <c r="J4738" s="22"/>
      <c r="K4738" s="25">
        <f t="shared" si="150"/>
        <v>365</v>
      </c>
      <c r="L4738" s="27" t="str">
        <f t="shared" ca="1" si="151"/>
        <v>EQUIPO VENCIDO</v>
      </c>
    </row>
    <row r="4739" spans="10:12" ht="15" customHeight="1" x14ac:dyDescent="0.25">
      <c r="J4739" s="22"/>
      <c r="K4739" s="25">
        <f t="shared" si="150"/>
        <v>365</v>
      </c>
      <c r="L4739" s="27" t="str">
        <f t="shared" ca="1" si="151"/>
        <v>EQUIPO VENCIDO</v>
      </c>
    </row>
    <row r="4740" spans="10:12" ht="15" customHeight="1" x14ac:dyDescent="0.25">
      <c r="J4740" s="22"/>
      <c r="K4740" s="25">
        <f t="shared" si="150"/>
        <v>365</v>
      </c>
      <c r="L4740" s="27" t="str">
        <f t="shared" ca="1" si="151"/>
        <v>EQUIPO VENCIDO</v>
      </c>
    </row>
    <row r="4741" spans="10:12" ht="15" customHeight="1" x14ac:dyDescent="0.25">
      <c r="J4741" s="22"/>
      <c r="K4741" s="25">
        <f t="shared" si="150"/>
        <v>365</v>
      </c>
      <c r="L4741" s="27" t="str">
        <f t="shared" ca="1" si="151"/>
        <v>EQUIPO VENCIDO</v>
      </c>
    </row>
    <row r="4742" spans="10:12" ht="15" customHeight="1" x14ac:dyDescent="0.25">
      <c r="J4742" s="22"/>
      <c r="K4742" s="25">
        <f t="shared" si="150"/>
        <v>365</v>
      </c>
      <c r="L4742" s="27" t="str">
        <f t="shared" ca="1" si="151"/>
        <v>EQUIPO VENCIDO</v>
      </c>
    </row>
    <row r="4743" spans="10:12" ht="15" customHeight="1" x14ac:dyDescent="0.25">
      <c r="J4743" s="22"/>
      <c r="K4743" s="25">
        <f t="shared" si="150"/>
        <v>365</v>
      </c>
      <c r="L4743" s="27" t="str">
        <f t="shared" ca="1" si="151"/>
        <v>EQUIPO VENCIDO</v>
      </c>
    </row>
    <row r="4744" spans="10:12" ht="15" customHeight="1" x14ac:dyDescent="0.25">
      <c r="J4744" s="22"/>
      <c r="K4744" s="25">
        <f t="shared" si="150"/>
        <v>365</v>
      </c>
      <c r="L4744" s="27" t="str">
        <f t="shared" ca="1" si="151"/>
        <v>EQUIPO VENCIDO</v>
      </c>
    </row>
    <row r="4745" spans="10:12" ht="15" customHeight="1" x14ac:dyDescent="0.25">
      <c r="J4745" s="22"/>
      <c r="K4745" s="25">
        <f t="shared" si="150"/>
        <v>365</v>
      </c>
      <c r="L4745" s="27" t="str">
        <f t="shared" ca="1" si="151"/>
        <v>EQUIPO VENCIDO</v>
      </c>
    </row>
    <row r="4746" spans="10:12" ht="15" customHeight="1" x14ac:dyDescent="0.25">
      <c r="J4746" s="22"/>
      <c r="K4746" s="25">
        <f t="shared" si="150"/>
        <v>365</v>
      </c>
      <c r="L4746" s="27" t="str">
        <f t="shared" ca="1" si="151"/>
        <v>EQUIPO VENCIDO</v>
      </c>
    </row>
    <row r="4747" spans="10:12" ht="15" customHeight="1" x14ac:dyDescent="0.25">
      <c r="J4747" s="22"/>
      <c r="K4747" s="25">
        <f t="shared" si="150"/>
        <v>365</v>
      </c>
      <c r="L4747" s="27" t="str">
        <f t="shared" ca="1" si="151"/>
        <v>EQUIPO VENCIDO</v>
      </c>
    </row>
    <row r="4748" spans="10:12" ht="15" customHeight="1" x14ac:dyDescent="0.25">
      <c r="J4748" s="22"/>
      <c r="K4748" s="25">
        <f t="shared" si="150"/>
        <v>365</v>
      </c>
      <c r="L4748" s="27" t="str">
        <f t="shared" ca="1" si="151"/>
        <v>EQUIPO VENCIDO</v>
      </c>
    </row>
    <row r="4749" spans="10:12" ht="15" customHeight="1" x14ac:dyDescent="0.25">
      <c r="J4749" s="22"/>
      <c r="K4749" s="25">
        <f t="shared" si="150"/>
        <v>365</v>
      </c>
      <c r="L4749" s="27" t="str">
        <f t="shared" ca="1" si="151"/>
        <v>EQUIPO VENCIDO</v>
      </c>
    </row>
    <row r="4750" spans="10:12" ht="15" customHeight="1" x14ac:dyDescent="0.25">
      <c r="J4750" s="22"/>
      <c r="K4750" s="25">
        <f t="shared" si="150"/>
        <v>365</v>
      </c>
      <c r="L4750" s="27" t="str">
        <f t="shared" ca="1" si="151"/>
        <v>EQUIPO VENCIDO</v>
      </c>
    </row>
    <row r="4751" spans="10:12" ht="15" customHeight="1" x14ac:dyDescent="0.25">
      <c r="J4751" s="22"/>
      <c r="K4751" s="25">
        <f t="shared" si="150"/>
        <v>365</v>
      </c>
      <c r="L4751" s="27" t="str">
        <f t="shared" ca="1" si="151"/>
        <v>EQUIPO VENCIDO</v>
      </c>
    </row>
    <row r="4752" spans="10:12" ht="15" customHeight="1" x14ac:dyDescent="0.25">
      <c r="J4752" s="22"/>
      <c r="K4752" s="25">
        <f t="shared" si="150"/>
        <v>365</v>
      </c>
      <c r="L4752" s="27" t="str">
        <f t="shared" ca="1" si="151"/>
        <v>EQUIPO VENCIDO</v>
      </c>
    </row>
    <row r="4753" spans="10:12" ht="15" customHeight="1" x14ac:dyDescent="0.25">
      <c r="J4753" s="22"/>
      <c r="K4753" s="25">
        <f t="shared" si="150"/>
        <v>365</v>
      </c>
      <c r="L4753" s="27" t="str">
        <f t="shared" ca="1" si="151"/>
        <v>EQUIPO VENCIDO</v>
      </c>
    </row>
    <row r="4754" spans="10:12" ht="15" customHeight="1" x14ac:dyDescent="0.25">
      <c r="J4754" s="22"/>
      <c r="K4754" s="25">
        <f t="shared" si="150"/>
        <v>365</v>
      </c>
      <c r="L4754" s="27" t="str">
        <f t="shared" ca="1" si="151"/>
        <v>EQUIPO VENCIDO</v>
      </c>
    </row>
    <row r="4755" spans="10:12" ht="15" customHeight="1" x14ac:dyDescent="0.25">
      <c r="J4755" s="22"/>
      <c r="K4755" s="25">
        <f t="shared" si="150"/>
        <v>365</v>
      </c>
      <c r="L4755" s="27" t="str">
        <f t="shared" ca="1" si="151"/>
        <v>EQUIPO VENCIDO</v>
      </c>
    </row>
    <row r="4756" spans="10:12" ht="15" customHeight="1" x14ac:dyDescent="0.25">
      <c r="J4756" s="22"/>
      <c r="K4756" s="25">
        <f t="shared" si="150"/>
        <v>365</v>
      </c>
      <c r="L4756" s="27" t="str">
        <f t="shared" ca="1" si="151"/>
        <v>EQUIPO VENCIDO</v>
      </c>
    </row>
    <row r="4757" spans="10:12" ht="15" customHeight="1" x14ac:dyDescent="0.25">
      <c r="J4757" s="22"/>
      <c r="K4757" s="25">
        <f t="shared" si="150"/>
        <v>365</v>
      </c>
      <c r="L4757" s="27" t="str">
        <f t="shared" ca="1" si="151"/>
        <v>EQUIPO VENCIDO</v>
      </c>
    </row>
    <row r="4758" spans="10:12" ht="15" customHeight="1" x14ac:dyDescent="0.25">
      <c r="J4758" s="22"/>
      <c r="K4758" s="25">
        <f t="shared" si="150"/>
        <v>365</v>
      </c>
      <c r="L4758" s="27" t="str">
        <f t="shared" ca="1" si="151"/>
        <v>EQUIPO VENCIDO</v>
      </c>
    </row>
    <row r="4759" spans="10:12" ht="15" customHeight="1" x14ac:dyDescent="0.25">
      <c r="J4759" s="22"/>
      <c r="K4759" s="25">
        <f t="shared" si="150"/>
        <v>365</v>
      </c>
      <c r="L4759" s="27" t="str">
        <f t="shared" ca="1" si="151"/>
        <v>EQUIPO VENCIDO</v>
      </c>
    </row>
    <row r="4760" spans="10:12" ht="15" customHeight="1" x14ac:dyDescent="0.25">
      <c r="J4760" s="22"/>
      <c r="K4760" s="25">
        <f t="shared" si="150"/>
        <v>365</v>
      </c>
      <c r="L4760" s="27" t="str">
        <f t="shared" ca="1" si="151"/>
        <v>EQUIPO VENCIDO</v>
      </c>
    </row>
    <row r="4761" spans="10:12" ht="15" customHeight="1" x14ac:dyDescent="0.25">
      <c r="J4761" s="22"/>
      <c r="K4761" s="25">
        <f t="shared" si="150"/>
        <v>365</v>
      </c>
      <c r="L4761" s="27" t="str">
        <f t="shared" ca="1" si="151"/>
        <v>EQUIPO VENCIDO</v>
      </c>
    </row>
    <row r="4762" spans="10:12" ht="15" customHeight="1" x14ac:dyDescent="0.25">
      <c r="J4762" s="22"/>
      <c r="K4762" s="25">
        <f t="shared" si="150"/>
        <v>365</v>
      </c>
      <c r="L4762" s="27" t="str">
        <f t="shared" ca="1" si="151"/>
        <v>EQUIPO VENCIDO</v>
      </c>
    </row>
    <row r="4763" spans="10:12" ht="15" customHeight="1" x14ac:dyDescent="0.25">
      <c r="J4763" s="22"/>
      <c r="K4763" s="25">
        <f t="shared" si="150"/>
        <v>365</v>
      </c>
      <c r="L4763" s="27" t="str">
        <f t="shared" ca="1" si="151"/>
        <v>EQUIPO VENCIDO</v>
      </c>
    </row>
    <row r="4764" spans="10:12" ht="15" customHeight="1" x14ac:dyDescent="0.25">
      <c r="J4764" s="22"/>
      <c r="K4764" s="25">
        <f t="shared" si="150"/>
        <v>365</v>
      </c>
      <c r="L4764" s="27" t="str">
        <f t="shared" ca="1" si="151"/>
        <v>EQUIPO VENCIDO</v>
      </c>
    </row>
    <row r="4765" spans="10:12" ht="15" customHeight="1" x14ac:dyDescent="0.25">
      <c r="J4765" s="22"/>
      <c r="K4765" s="25">
        <f t="shared" si="150"/>
        <v>365</v>
      </c>
      <c r="L4765" s="27" t="str">
        <f t="shared" ca="1" si="151"/>
        <v>EQUIPO VENCIDO</v>
      </c>
    </row>
    <row r="4766" spans="10:12" ht="15" customHeight="1" x14ac:dyDescent="0.25">
      <c r="J4766" s="22"/>
      <c r="K4766" s="25">
        <f t="shared" si="150"/>
        <v>365</v>
      </c>
      <c r="L4766" s="27" t="str">
        <f t="shared" ca="1" si="151"/>
        <v>EQUIPO VENCIDO</v>
      </c>
    </row>
    <row r="4767" spans="10:12" ht="15" customHeight="1" x14ac:dyDescent="0.25">
      <c r="J4767" s="22"/>
      <c r="K4767" s="25">
        <f t="shared" si="150"/>
        <v>365</v>
      </c>
      <c r="L4767" s="27" t="str">
        <f t="shared" ca="1" si="151"/>
        <v>EQUIPO VENCIDO</v>
      </c>
    </row>
    <row r="4768" spans="10:12" ht="15" customHeight="1" x14ac:dyDescent="0.25">
      <c r="J4768" s="22"/>
      <c r="K4768" s="25">
        <f t="shared" si="150"/>
        <v>365</v>
      </c>
      <c r="L4768" s="27" t="str">
        <f t="shared" ca="1" si="151"/>
        <v>EQUIPO VENCIDO</v>
      </c>
    </row>
    <row r="4769" spans="10:12" ht="15" customHeight="1" x14ac:dyDescent="0.25">
      <c r="J4769" s="22"/>
      <c r="K4769" s="25">
        <f t="shared" si="150"/>
        <v>365</v>
      </c>
      <c r="L4769" s="27" t="str">
        <f t="shared" ca="1" si="151"/>
        <v>EQUIPO VENCIDO</v>
      </c>
    </row>
    <row r="4770" spans="10:12" ht="15" customHeight="1" x14ac:dyDescent="0.25">
      <c r="J4770" s="22"/>
      <c r="K4770" s="25">
        <f t="shared" si="150"/>
        <v>365</v>
      </c>
      <c r="L4770" s="27" t="str">
        <f t="shared" ca="1" si="151"/>
        <v>EQUIPO VENCIDO</v>
      </c>
    </row>
    <row r="4771" spans="10:12" ht="15" customHeight="1" x14ac:dyDescent="0.25">
      <c r="J4771" s="22"/>
      <c r="K4771" s="25">
        <f t="shared" si="150"/>
        <v>365</v>
      </c>
      <c r="L4771" s="27" t="str">
        <f t="shared" ca="1" si="151"/>
        <v>EQUIPO VENCIDO</v>
      </c>
    </row>
    <row r="4772" spans="10:12" ht="15" customHeight="1" x14ac:dyDescent="0.25">
      <c r="J4772" s="22"/>
      <c r="K4772" s="25">
        <f t="shared" si="150"/>
        <v>365</v>
      </c>
      <c r="L4772" s="27" t="str">
        <f t="shared" ca="1" si="151"/>
        <v>EQUIPO VENCIDO</v>
      </c>
    </row>
    <row r="4773" spans="10:12" ht="15" customHeight="1" x14ac:dyDescent="0.25">
      <c r="J4773" s="22"/>
      <c r="K4773" s="25">
        <f t="shared" si="150"/>
        <v>365</v>
      </c>
      <c r="L4773" s="27" t="str">
        <f t="shared" ca="1" si="151"/>
        <v>EQUIPO VENCIDO</v>
      </c>
    </row>
    <row r="4774" spans="10:12" ht="15" customHeight="1" x14ac:dyDescent="0.25">
      <c r="J4774" s="22"/>
      <c r="K4774" s="25">
        <f t="shared" si="150"/>
        <v>365</v>
      </c>
      <c r="L4774" s="27" t="str">
        <f t="shared" ca="1" si="151"/>
        <v>EQUIPO VENCIDO</v>
      </c>
    </row>
    <row r="4775" spans="10:12" ht="15" customHeight="1" x14ac:dyDescent="0.25">
      <c r="J4775" s="22"/>
      <c r="K4775" s="25">
        <f t="shared" si="150"/>
        <v>365</v>
      </c>
      <c r="L4775" s="27" t="str">
        <f t="shared" ca="1" si="151"/>
        <v>EQUIPO VENCIDO</v>
      </c>
    </row>
    <row r="4776" spans="10:12" ht="15" customHeight="1" x14ac:dyDescent="0.25">
      <c r="J4776" s="22"/>
      <c r="K4776" s="25">
        <f t="shared" si="150"/>
        <v>365</v>
      </c>
      <c r="L4776" s="27" t="str">
        <f t="shared" ca="1" si="151"/>
        <v>EQUIPO VENCIDO</v>
      </c>
    </row>
    <row r="4777" spans="10:12" ht="15" customHeight="1" x14ac:dyDescent="0.25">
      <c r="J4777" s="22"/>
      <c r="K4777" s="25">
        <f t="shared" si="150"/>
        <v>365</v>
      </c>
      <c r="L4777" s="27" t="str">
        <f t="shared" ca="1" si="151"/>
        <v>EQUIPO VENCIDO</v>
      </c>
    </row>
    <row r="4778" spans="10:12" ht="15" customHeight="1" x14ac:dyDescent="0.25">
      <c r="J4778" s="22"/>
      <c r="K4778" s="25">
        <f t="shared" si="150"/>
        <v>365</v>
      </c>
      <c r="L4778" s="27" t="str">
        <f t="shared" ca="1" si="151"/>
        <v>EQUIPO VENCIDO</v>
      </c>
    </row>
    <row r="4779" spans="10:12" ht="15" customHeight="1" x14ac:dyDescent="0.25">
      <c r="J4779" s="22"/>
      <c r="K4779" s="25">
        <f t="shared" si="150"/>
        <v>365</v>
      </c>
      <c r="L4779" s="27" t="str">
        <f t="shared" ca="1" si="151"/>
        <v>EQUIPO VENCIDO</v>
      </c>
    </row>
    <row r="4780" spans="10:12" ht="15" customHeight="1" x14ac:dyDescent="0.25">
      <c r="J4780" s="22"/>
      <c r="K4780" s="25">
        <f t="shared" si="150"/>
        <v>365</v>
      </c>
      <c r="L4780" s="27" t="str">
        <f t="shared" ca="1" si="151"/>
        <v>EQUIPO VENCIDO</v>
      </c>
    </row>
    <row r="4781" spans="10:12" ht="15" customHeight="1" x14ac:dyDescent="0.25">
      <c r="J4781" s="22"/>
      <c r="K4781" s="25">
        <f t="shared" si="150"/>
        <v>365</v>
      </c>
      <c r="L4781" s="27" t="str">
        <f t="shared" ca="1" si="151"/>
        <v>EQUIPO VENCIDO</v>
      </c>
    </row>
    <row r="4782" spans="10:12" ht="15" customHeight="1" x14ac:dyDescent="0.25">
      <c r="J4782" s="22"/>
      <c r="K4782" s="25">
        <f t="shared" si="150"/>
        <v>365</v>
      </c>
      <c r="L4782" s="27" t="str">
        <f t="shared" ca="1" si="151"/>
        <v>EQUIPO VENCIDO</v>
      </c>
    </row>
    <row r="4783" spans="10:12" ht="15" customHeight="1" x14ac:dyDescent="0.25">
      <c r="J4783" s="22"/>
      <c r="K4783" s="25">
        <f t="shared" ref="K4783:K4846" si="152">J4783+365</f>
        <v>365</v>
      </c>
      <c r="L4783" s="27" t="str">
        <f t="shared" ref="L4783:L4846" ca="1" si="153">IF((TODAY()-J4783)&gt;365,"EQUIPO VENCIDO","VIGENTE")</f>
        <v>EQUIPO VENCIDO</v>
      </c>
    </row>
    <row r="4784" spans="10:12" ht="15" customHeight="1" x14ac:dyDescent="0.25">
      <c r="J4784" s="22"/>
      <c r="K4784" s="25">
        <f t="shared" si="152"/>
        <v>365</v>
      </c>
      <c r="L4784" s="27" t="str">
        <f t="shared" ca="1" si="153"/>
        <v>EQUIPO VENCIDO</v>
      </c>
    </row>
    <row r="4785" spans="10:12" ht="15" customHeight="1" x14ac:dyDescent="0.25">
      <c r="J4785" s="22"/>
      <c r="K4785" s="25">
        <f t="shared" si="152"/>
        <v>365</v>
      </c>
      <c r="L4785" s="27" t="str">
        <f t="shared" ca="1" si="153"/>
        <v>EQUIPO VENCIDO</v>
      </c>
    </row>
    <row r="4786" spans="10:12" ht="15" customHeight="1" x14ac:dyDescent="0.25">
      <c r="J4786" s="22"/>
      <c r="K4786" s="25">
        <f t="shared" si="152"/>
        <v>365</v>
      </c>
      <c r="L4786" s="27" t="str">
        <f t="shared" ca="1" si="153"/>
        <v>EQUIPO VENCIDO</v>
      </c>
    </row>
    <row r="4787" spans="10:12" ht="15" customHeight="1" x14ac:dyDescent="0.25">
      <c r="J4787" s="22"/>
      <c r="K4787" s="25">
        <f t="shared" si="152"/>
        <v>365</v>
      </c>
      <c r="L4787" s="27" t="str">
        <f t="shared" ca="1" si="153"/>
        <v>EQUIPO VENCIDO</v>
      </c>
    </row>
    <row r="4788" spans="10:12" ht="15" customHeight="1" x14ac:dyDescent="0.25">
      <c r="J4788" s="22"/>
      <c r="K4788" s="25">
        <f t="shared" si="152"/>
        <v>365</v>
      </c>
      <c r="L4788" s="27" t="str">
        <f t="shared" ca="1" si="153"/>
        <v>EQUIPO VENCIDO</v>
      </c>
    </row>
    <row r="4789" spans="10:12" ht="15" customHeight="1" x14ac:dyDescent="0.25">
      <c r="J4789" s="22"/>
      <c r="K4789" s="25">
        <f t="shared" si="152"/>
        <v>365</v>
      </c>
      <c r="L4789" s="27" t="str">
        <f t="shared" ca="1" si="153"/>
        <v>EQUIPO VENCIDO</v>
      </c>
    </row>
    <row r="4790" spans="10:12" ht="15" customHeight="1" x14ac:dyDescent="0.25">
      <c r="J4790" s="22"/>
      <c r="K4790" s="25">
        <f t="shared" si="152"/>
        <v>365</v>
      </c>
      <c r="L4790" s="27" t="str">
        <f t="shared" ca="1" si="153"/>
        <v>EQUIPO VENCIDO</v>
      </c>
    </row>
    <row r="4791" spans="10:12" ht="15" customHeight="1" x14ac:dyDescent="0.25">
      <c r="J4791" s="22"/>
      <c r="K4791" s="25">
        <f t="shared" si="152"/>
        <v>365</v>
      </c>
      <c r="L4791" s="27" t="str">
        <f t="shared" ca="1" si="153"/>
        <v>EQUIPO VENCIDO</v>
      </c>
    </row>
    <row r="4792" spans="10:12" ht="15" customHeight="1" x14ac:dyDescent="0.25">
      <c r="J4792" s="22"/>
      <c r="K4792" s="25">
        <f t="shared" si="152"/>
        <v>365</v>
      </c>
      <c r="L4792" s="27" t="str">
        <f t="shared" ca="1" si="153"/>
        <v>EQUIPO VENCIDO</v>
      </c>
    </row>
    <row r="4793" spans="10:12" ht="15" customHeight="1" x14ac:dyDescent="0.25">
      <c r="J4793" s="22"/>
      <c r="K4793" s="25">
        <f t="shared" si="152"/>
        <v>365</v>
      </c>
      <c r="L4793" s="27" t="str">
        <f t="shared" ca="1" si="153"/>
        <v>EQUIPO VENCIDO</v>
      </c>
    </row>
    <row r="4794" spans="10:12" ht="15" customHeight="1" x14ac:dyDescent="0.25">
      <c r="J4794" s="22"/>
      <c r="K4794" s="25">
        <f t="shared" si="152"/>
        <v>365</v>
      </c>
      <c r="L4794" s="27" t="str">
        <f t="shared" ca="1" si="153"/>
        <v>EQUIPO VENCIDO</v>
      </c>
    </row>
    <row r="4795" spans="10:12" ht="15" customHeight="1" x14ac:dyDescent="0.25">
      <c r="J4795" s="22"/>
      <c r="K4795" s="25">
        <f t="shared" si="152"/>
        <v>365</v>
      </c>
      <c r="L4795" s="27" t="str">
        <f t="shared" ca="1" si="153"/>
        <v>EQUIPO VENCIDO</v>
      </c>
    </row>
    <row r="4796" spans="10:12" ht="15" customHeight="1" x14ac:dyDescent="0.25">
      <c r="J4796" s="22"/>
      <c r="K4796" s="25">
        <f t="shared" si="152"/>
        <v>365</v>
      </c>
      <c r="L4796" s="27" t="str">
        <f t="shared" ca="1" si="153"/>
        <v>EQUIPO VENCIDO</v>
      </c>
    </row>
    <row r="4797" spans="10:12" ht="15" customHeight="1" x14ac:dyDescent="0.25">
      <c r="J4797" s="22"/>
      <c r="K4797" s="25">
        <f t="shared" si="152"/>
        <v>365</v>
      </c>
      <c r="L4797" s="27" t="str">
        <f t="shared" ca="1" si="153"/>
        <v>EQUIPO VENCIDO</v>
      </c>
    </row>
    <row r="4798" spans="10:12" ht="15" customHeight="1" x14ac:dyDescent="0.25">
      <c r="J4798" s="22"/>
      <c r="K4798" s="25">
        <f t="shared" si="152"/>
        <v>365</v>
      </c>
      <c r="L4798" s="27" t="str">
        <f t="shared" ca="1" si="153"/>
        <v>EQUIPO VENCIDO</v>
      </c>
    </row>
    <row r="4799" spans="10:12" ht="15" customHeight="1" x14ac:dyDescent="0.25">
      <c r="J4799" s="22"/>
      <c r="K4799" s="25">
        <f t="shared" si="152"/>
        <v>365</v>
      </c>
      <c r="L4799" s="27" t="str">
        <f t="shared" ca="1" si="153"/>
        <v>EQUIPO VENCIDO</v>
      </c>
    </row>
    <row r="4800" spans="10:12" ht="15" customHeight="1" x14ac:dyDescent="0.25">
      <c r="J4800" s="22"/>
      <c r="K4800" s="25">
        <f t="shared" si="152"/>
        <v>365</v>
      </c>
      <c r="L4800" s="27" t="str">
        <f t="shared" ca="1" si="153"/>
        <v>EQUIPO VENCIDO</v>
      </c>
    </row>
    <row r="4801" spans="10:12" ht="15" customHeight="1" x14ac:dyDescent="0.25">
      <c r="J4801" s="22"/>
      <c r="K4801" s="25">
        <f t="shared" si="152"/>
        <v>365</v>
      </c>
      <c r="L4801" s="27" t="str">
        <f t="shared" ca="1" si="153"/>
        <v>EQUIPO VENCIDO</v>
      </c>
    </row>
    <row r="4802" spans="10:12" ht="15" customHeight="1" x14ac:dyDescent="0.25">
      <c r="J4802" s="22"/>
      <c r="K4802" s="25">
        <f t="shared" si="152"/>
        <v>365</v>
      </c>
      <c r="L4802" s="27" t="str">
        <f t="shared" ca="1" si="153"/>
        <v>EQUIPO VENCIDO</v>
      </c>
    </row>
    <row r="4803" spans="10:12" ht="15" customHeight="1" x14ac:dyDescent="0.25">
      <c r="J4803" s="22"/>
      <c r="K4803" s="25">
        <f t="shared" si="152"/>
        <v>365</v>
      </c>
      <c r="L4803" s="27" t="str">
        <f t="shared" ca="1" si="153"/>
        <v>EQUIPO VENCIDO</v>
      </c>
    </row>
    <row r="4804" spans="10:12" ht="15" customHeight="1" x14ac:dyDescent="0.25">
      <c r="J4804" s="22"/>
      <c r="K4804" s="25">
        <f t="shared" si="152"/>
        <v>365</v>
      </c>
      <c r="L4804" s="27" t="str">
        <f t="shared" ca="1" si="153"/>
        <v>EQUIPO VENCIDO</v>
      </c>
    </row>
    <row r="4805" spans="10:12" ht="15" customHeight="1" x14ac:dyDescent="0.25">
      <c r="J4805" s="22"/>
      <c r="K4805" s="25">
        <f t="shared" si="152"/>
        <v>365</v>
      </c>
      <c r="L4805" s="27" t="str">
        <f t="shared" ca="1" si="153"/>
        <v>EQUIPO VENCIDO</v>
      </c>
    </row>
    <row r="4806" spans="10:12" ht="15" customHeight="1" x14ac:dyDescent="0.25">
      <c r="J4806" s="22"/>
      <c r="K4806" s="25">
        <f t="shared" si="152"/>
        <v>365</v>
      </c>
      <c r="L4806" s="27" t="str">
        <f t="shared" ca="1" si="153"/>
        <v>EQUIPO VENCIDO</v>
      </c>
    </row>
    <row r="4807" spans="10:12" ht="15" customHeight="1" x14ac:dyDescent="0.25">
      <c r="J4807" s="22"/>
      <c r="K4807" s="25">
        <f t="shared" si="152"/>
        <v>365</v>
      </c>
      <c r="L4807" s="27" t="str">
        <f t="shared" ca="1" si="153"/>
        <v>EQUIPO VENCIDO</v>
      </c>
    </row>
    <row r="4808" spans="10:12" ht="15" customHeight="1" x14ac:dyDescent="0.25">
      <c r="J4808" s="22"/>
      <c r="K4808" s="25">
        <f t="shared" si="152"/>
        <v>365</v>
      </c>
      <c r="L4808" s="27" t="str">
        <f t="shared" ca="1" si="153"/>
        <v>EQUIPO VENCIDO</v>
      </c>
    </row>
    <row r="4809" spans="10:12" ht="15" customHeight="1" x14ac:dyDescent="0.25">
      <c r="J4809" s="22"/>
      <c r="K4809" s="25">
        <f t="shared" si="152"/>
        <v>365</v>
      </c>
      <c r="L4809" s="27" t="str">
        <f t="shared" ca="1" si="153"/>
        <v>EQUIPO VENCIDO</v>
      </c>
    </row>
    <row r="4810" spans="10:12" ht="15" customHeight="1" x14ac:dyDescent="0.25">
      <c r="J4810" s="22"/>
      <c r="K4810" s="25">
        <f t="shared" si="152"/>
        <v>365</v>
      </c>
      <c r="L4810" s="27" t="str">
        <f t="shared" ca="1" si="153"/>
        <v>EQUIPO VENCIDO</v>
      </c>
    </row>
    <row r="4811" spans="10:12" ht="15" customHeight="1" x14ac:dyDescent="0.25">
      <c r="J4811" s="22"/>
      <c r="K4811" s="25">
        <f t="shared" si="152"/>
        <v>365</v>
      </c>
      <c r="L4811" s="27" t="str">
        <f t="shared" ca="1" si="153"/>
        <v>EQUIPO VENCIDO</v>
      </c>
    </row>
    <row r="4812" spans="10:12" ht="15" customHeight="1" x14ac:dyDescent="0.25">
      <c r="J4812" s="22"/>
      <c r="K4812" s="25">
        <f t="shared" si="152"/>
        <v>365</v>
      </c>
      <c r="L4812" s="27" t="str">
        <f t="shared" ca="1" si="153"/>
        <v>EQUIPO VENCIDO</v>
      </c>
    </row>
    <row r="4813" spans="10:12" ht="15" customHeight="1" x14ac:dyDescent="0.25">
      <c r="J4813" s="22"/>
      <c r="K4813" s="25">
        <f t="shared" si="152"/>
        <v>365</v>
      </c>
      <c r="L4813" s="27" t="str">
        <f t="shared" ca="1" si="153"/>
        <v>EQUIPO VENCIDO</v>
      </c>
    </row>
    <row r="4814" spans="10:12" ht="15" customHeight="1" x14ac:dyDescent="0.25">
      <c r="J4814" s="22"/>
      <c r="K4814" s="25">
        <f t="shared" si="152"/>
        <v>365</v>
      </c>
      <c r="L4814" s="27" t="str">
        <f t="shared" ca="1" si="153"/>
        <v>EQUIPO VENCIDO</v>
      </c>
    </row>
    <row r="4815" spans="10:12" ht="15" customHeight="1" x14ac:dyDescent="0.25">
      <c r="J4815" s="22"/>
      <c r="K4815" s="25">
        <f t="shared" si="152"/>
        <v>365</v>
      </c>
      <c r="L4815" s="27" t="str">
        <f t="shared" ca="1" si="153"/>
        <v>EQUIPO VENCIDO</v>
      </c>
    </row>
    <row r="4816" spans="10:12" ht="15" customHeight="1" x14ac:dyDescent="0.25">
      <c r="J4816" s="22"/>
      <c r="K4816" s="25">
        <f t="shared" si="152"/>
        <v>365</v>
      </c>
      <c r="L4816" s="27" t="str">
        <f t="shared" ca="1" si="153"/>
        <v>EQUIPO VENCIDO</v>
      </c>
    </row>
    <row r="4817" spans="10:12" ht="15" customHeight="1" x14ac:dyDescent="0.25">
      <c r="J4817" s="22"/>
      <c r="K4817" s="25">
        <f t="shared" si="152"/>
        <v>365</v>
      </c>
      <c r="L4817" s="27" t="str">
        <f t="shared" ca="1" si="153"/>
        <v>EQUIPO VENCIDO</v>
      </c>
    </row>
    <row r="4818" spans="10:12" ht="15" customHeight="1" x14ac:dyDescent="0.25">
      <c r="J4818" s="22"/>
      <c r="K4818" s="25">
        <f t="shared" si="152"/>
        <v>365</v>
      </c>
      <c r="L4818" s="27" t="str">
        <f t="shared" ca="1" si="153"/>
        <v>EQUIPO VENCIDO</v>
      </c>
    </row>
    <row r="4819" spans="10:12" ht="15" customHeight="1" x14ac:dyDescent="0.25">
      <c r="J4819" s="22"/>
      <c r="K4819" s="25">
        <f t="shared" si="152"/>
        <v>365</v>
      </c>
      <c r="L4819" s="27" t="str">
        <f t="shared" ca="1" si="153"/>
        <v>EQUIPO VENCIDO</v>
      </c>
    </row>
    <row r="4820" spans="10:12" ht="15" customHeight="1" x14ac:dyDescent="0.25">
      <c r="J4820" s="22"/>
      <c r="K4820" s="25">
        <f t="shared" si="152"/>
        <v>365</v>
      </c>
      <c r="L4820" s="27" t="str">
        <f t="shared" ca="1" si="153"/>
        <v>EQUIPO VENCIDO</v>
      </c>
    </row>
    <row r="4821" spans="10:12" ht="15" customHeight="1" x14ac:dyDescent="0.25">
      <c r="J4821" s="22"/>
      <c r="K4821" s="25">
        <f t="shared" si="152"/>
        <v>365</v>
      </c>
      <c r="L4821" s="27" t="str">
        <f t="shared" ca="1" si="153"/>
        <v>EQUIPO VENCIDO</v>
      </c>
    </row>
    <row r="4822" spans="10:12" ht="15" customHeight="1" x14ac:dyDescent="0.25">
      <c r="J4822" s="22"/>
      <c r="K4822" s="25">
        <f t="shared" si="152"/>
        <v>365</v>
      </c>
      <c r="L4822" s="27" t="str">
        <f t="shared" ca="1" si="153"/>
        <v>EQUIPO VENCIDO</v>
      </c>
    </row>
    <row r="4823" spans="10:12" ht="15" customHeight="1" x14ac:dyDescent="0.25">
      <c r="J4823" s="22"/>
      <c r="K4823" s="25">
        <f t="shared" si="152"/>
        <v>365</v>
      </c>
      <c r="L4823" s="27" t="str">
        <f t="shared" ca="1" si="153"/>
        <v>EQUIPO VENCIDO</v>
      </c>
    </row>
    <row r="4824" spans="10:12" ht="15" customHeight="1" x14ac:dyDescent="0.25">
      <c r="J4824" s="22"/>
      <c r="K4824" s="25">
        <f t="shared" si="152"/>
        <v>365</v>
      </c>
      <c r="L4824" s="27" t="str">
        <f t="shared" ca="1" si="153"/>
        <v>EQUIPO VENCIDO</v>
      </c>
    </row>
    <row r="4825" spans="10:12" ht="15" customHeight="1" x14ac:dyDescent="0.25">
      <c r="J4825" s="22"/>
      <c r="K4825" s="25">
        <f t="shared" si="152"/>
        <v>365</v>
      </c>
      <c r="L4825" s="27" t="str">
        <f t="shared" ca="1" si="153"/>
        <v>EQUIPO VENCIDO</v>
      </c>
    </row>
    <row r="4826" spans="10:12" ht="15" customHeight="1" x14ac:dyDescent="0.25">
      <c r="J4826" s="22"/>
      <c r="K4826" s="25">
        <f t="shared" si="152"/>
        <v>365</v>
      </c>
      <c r="L4826" s="27" t="str">
        <f t="shared" ca="1" si="153"/>
        <v>EQUIPO VENCIDO</v>
      </c>
    </row>
    <row r="4827" spans="10:12" ht="15" customHeight="1" x14ac:dyDescent="0.25">
      <c r="J4827" s="22"/>
      <c r="K4827" s="25">
        <f t="shared" si="152"/>
        <v>365</v>
      </c>
      <c r="L4827" s="27" t="str">
        <f t="shared" ca="1" si="153"/>
        <v>EQUIPO VENCIDO</v>
      </c>
    </row>
    <row r="4828" spans="10:12" ht="15" customHeight="1" x14ac:dyDescent="0.25">
      <c r="J4828" s="22"/>
      <c r="K4828" s="25">
        <f t="shared" si="152"/>
        <v>365</v>
      </c>
      <c r="L4828" s="27" t="str">
        <f t="shared" ca="1" si="153"/>
        <v>EQUIPO VENCIDO</v>
      </c>
    </row>
    <row r="4829" spans="10:12" ht="15" customHeight="1" x14ac:dyDescent="0.25">
      <c r="J4829" s="22"/>
      <c r="K4829" s="25">
        <f t="shared" si="152"/>
        <v>365</v>
      </c>
      <c r="L4829" s="27" t="str">
        <f t="shared" ca="1" si="153"/>
        <v>EQUIPO VENCIDO</v>
      </c>
    </row>
    <row r="4830" spans="10:12" ht="15" customHeight="1" x14ac:dyDescent="0.25">
      <c r="J4830" s="22"/>
      <c r="K4830" s="25">
        <f t="shared" si="152"/>
        <v>365</v>
      </c>
      <c r="L4830" s="27" t="str">
        <f t="shared" ca="1" si="153"/>
        <v>EQUIPO VENCIDO</v>
      </c>
    </row>
    <row r="4831" spans="10:12" ht="15" customHeight="1" x14ac:dyDescent="0.25">
      <c r="J4831" s="22"/>
      <c r="K4831" s="25">
        <f t="shared" si="152"/>
        <v>365</v>
      </c>
      <c r="L4831" s="27" t="str">
        <f t="shared" ca="1" si="153"/>
        <v>EQUIPO VENCIDO</v>
      </c>
    </row>
    <row r="4832" spans="10:12" ht="15" customHeight="1" x14ac:dyDescent="0.25">
      <c r="J4832" s="22"/>
      <c r="K4832" s="25">
        <f t="shared" si="152"/>
        <v>365</v>
      </c>
      <c r="L4832" s="27" t="str">
        <f t="shared" ca="1" si="153"/>
        <v>EQUIPO VENCIDO</v>
      </c>
    </row>
    <row r="4833" spans="10:12" ht="15" customHeight="1" x14ac:dyDescent="0.25">
      <c r="J4833" s="22"/>
      <c r="K4833" s="25">
        <f t="shared" si="152"/>
        <v>365</v>
      </c>
      <c r="L4833" s="27" t="str">
        <f t="shared" ca="1" si="153"/>
        <v>EQUIPO VENCIDO</v>
      </c>
    </row>
    <row r="4834" spans="10:12" ht="15" customHeight="1" x14ac:dyDescent="0.25">
      <c r="J4834" s="22"/>
      <c r="K4834" s="25">
        <f t="shared" si="152"/>
        <v>365</v>
      </c>
      <c r="L4834" s="27" t="str">
        <f t="shared" ca="1" si="153"/>
        <v>EQUIPO VENCIDO</v>
      </c>
    </row>
    <row r="4835" spans="10:12" ht="15" customHeight="1" x14ac:dyDescent="0.25">
      <c r="J4835" s="22"/>
      <c r="K4835" s="25">
        <f t="shared" si="152"/>
        <v>365</v>
      </c>
      <c r="L4835" s="27" t="str">
        <f t="shared" ca="1" si="153"/>
        <v>EQUIPO VENCIDO</v>
      </c>
    </row>
    <row r="4836" spans="10:12" ht="15" customHeight="1" x14ac:dyDescent="0.25">
      <c r="J4836" s="22"/>
      <c r="K4836" s="25">
        <f t="shared" si="152"/>
        <v>365</v>
      </c>
      <c r="L4836" s="27" t="str">
        <f t="shared" ca="1" si="153"/>
        <v>EQUIPO VENCIDO</v>
      </c>
    </row>
    <row r="4837" spans="10:12" ht="15" customHeight="1" x14ac:dyDescent="0.25">
      <c r="J4837" s="22"/>
      <c r="K4837" s="25">
        <f t="shared" si="152"/>
        <v>365</v>
      </c>
      <c r="L4837" s="27" t="str">
        <f t="shared" ca="1" si="153"/>
        <v>EQUIPO VENCIDO</v>
      </c>
    </row>
    <row r="4838" spans="10:12" ht="15" customHeight="1" x14ac:dyDescent="0.25">
      <c r="J4838" s="22"/>
      <c r="K4838" s="25">
        <f t="shared" si="152"/>
        <v>365</v>
      </c>
      <c r="L4838" s="27" t="str">
        <f t="shared" ca="1" si="153"/>
        <v>EQUIPO VENCIDO</v>
      </c>
    </row>
    <row r="4839" spans="10:12" ht="15" customHeight="1" x14ac:dyDescent="0.25">
      <c r="J4839" s="22"/>
      <c r="K4839" s="25">
        <f t="shared" si="152"/>
        <v>365</v>
      </c>
      <c r="L4839" s="27" t="str">
        <f t="shared" ca="1" si="153"/>
        <v>EQUIPO VENCIDO</v>
      </c>
    </row>
    <row r="4840" spans="10:12" ht="15" customHeight="1" x14ac:dyDescent="0.25">
      <c r="J4840" s="22"/>
      <c r="K4840" s="25">
        <f t="shared" si="152"/>
        <v>365</v>
      </c>
      <c r="L4840" s="27" t="str">
        <f t="shared" ca="1" si="153"/>
        <v>EQUIPO VENCIDO</v>
      </c>
    </row>
    <row r="4841" spans="10:12" ht="15" customHeight="1" x14ac:dyDescent="0.25">
      <c r="J4841" s="22"/>
      <c r="K4841" s="25">
        <f t="shared" si="152"/>
        <v>365</v>
      </c>
      <c r="L4841" s="27" t="str">
        <f t="shared" ca="1" si="153"/>
        <v>EQUIPO VENCIDO</v>
      </c>
    </row>
    <row r="4842" spans="10:12" ht="15" customHeight="1" x14ac:dyDescent="0.25">
      <c r="J4842" s="22"/>
      <c r="K4842" s="25">
        <f t="shared" si="152"/>
        <v>365</v>
      </c>
      <c r="L4842" s="27" t="str">
        <f t="shared" ca="1" si="153"/>
        <v>EQUIPO VENCIDO</v>
      </c>
    </row>
    <row r="4843" spans="10:12" ht="15" customHeight="1" x14ac:dyDescent="0.25">
      <c r="J4843" s="22"/>
      <c r="K4843" s="25">
        <f t="shared" si="152"/>
        <v>365</v>
      </c>
      <c r="L4843" s="27" t="str">
        <f t="shared" ca="1" si="153"/>
        <v>EQUIPO VENCIDO</v>
      </c>
    </row>
    <row r="4844" spans="10:12" ht="15" customHeight="1" x14ac:dyDescent="0.25">
      <c r="J4844" s="22"/>
      <c r="K4844" s="25">
        <f t="shared" si="152"/>
        <v>365</v>
      </c>
      <c r="L4844" s="27" t="str">
        <f t="shared" ca="1" si="153"/>
        <v>EQUIPO VENCIDO</v>
      </c>
    </row>
    <row r="4845" spans="10:12" ht="15" customHeight="1" x14ac:dyDescent="0.25">
      <c r="J4845" s="22"/>
      <c r="K4845" s="25">
        <f t="shared" si="152"/>
        <v>365</v>
      </c>
      <c r="L4845" s="27" t="str">
        <f t="shared" ca="1" si="153"/>
        <v>EQUIPO VENCIDO</v>
      </c>
    </row>
    <row r="4846" spans="10:12" ht="15" customHeight="1" x14ac:dyDescent="0.25">
      <c r="J4846" s="22"/>
      <c r="K4846" s="25">
        <f t="shared" si="152"/>
        <v>365</v>
      </c>
      <c r="L4846" s="27" t="str">
        <f t="shared" ca="1" si="153"/>
        <v>EQUIPO VENCIDO</v>
      </c>
    </row>
    <row r="4847" spans="10:12" ht="15" customHeight="1" x14ac:dyDescent="0.25">
      <c r="J4847" s="22"/>
      <c r="K4847" s="25">
        <f t="shared" ref="K4847:K4910" si="154">J4847+365</f>
        <v>365</v>
      </c>
      <c r="L4847" s="27" t="str">
        <f t="shared" ref="L4847:L4910" ca="1" si="155">IF((TODAY()-J4847)&gt;365,"EQUIPO VENCIDO","VIGENTE")</f>
        <v>EQUIPO VENCIDO</v>
      </c>
    </row>
    <row r="4848" spans="10:12" ht="15" customHeight="1" x14ac:dyDescent="0.25">
      <c r="J4848" s="22"/>
      <c r="K4848" s="25">
        <f t="shared" si="154"/>
        <v>365</v>
      </c>
      <c r="L4848" s="27" t="str">
        <f t="shared" ca="1" si="155"/>
        <v>EQUIPO VENCIDO</v>
      </c>
    </row>
    <row r="4849" spans="10:12" ht="15" customHeight="1" x14ac:dyDescent="0.25">
      <c r="J4849" s="22"/>
      <c r="K4849" s="25">
        <f t="shared" si="154"/>
        <v>365</v>
      </c>
      <c r="L4849" s="27" t="str">
        <f t="shared" ca="1" si="155"/>
        <v>EQUIPO VENCIDO</v>
      </c>
    </row>
    <row r="4850" spans="10:12" ht="15" customHeight="1" x14ac:dyDescent="0.25">
      <c r="J4850" s="22"/>
      <c r="K4850" s="25">
        <f t="shared" si="154"/>
        <v>365</v>
      </c>
      <c r="L4850" s="27" t="str">
        <f t="shared" ca="1" si="155"/>
        <v>EQUIPO VENCIDO</v>
      </c>
    </row>
    <row r="4851" spans="10:12" ht="15" customHeight="1" x14ac:dyDescent="0.25">
      <c r="J4851" s="22"/>
      <c r="K4851" s="25">
        <f t="shared" si="154"/>
        <v>365</v>
      </c>
      <c r="L4851" s="27" t="str">
        <f t="shared" ca="1" si="155"/>
        <v>EQUIPO VENCIDO</v>
      </c>
    </row>
    <row r="4852" spans="10:12" ht="15" customHeight="1" x14ac:dyDescent="0.25">
      <c r="J4852" s="22"/>
      <c r="K4852" s="25">
        <f t="shared" si="154"/>
        <v>365</v>
      </c>
      <c r="L4852" s="27" t="str">
        <f t="shared" ca="1" si="155"/>
        <v>EQUIPO VENCIDO</v>
      </c>
    </row>
    <row r="4853" spans="10:12" ht="15" customHeight="1" x14ac:dyDescent="0.25">
      <c r="J4853" s="22"/>
      <c r="K4853" s="25">
        <f t="shared" si="154"/>
        <v>365</v>
      </c>
      <c r="L4853" s="27" t="str">
        <f t="shared" ca="1" si="155"/>
        <v>EQUIPO VENCIDO</v>
      </c>
    </row>
    <row r="4854" spans="10:12" ht="15" customHeight="1" x14ac:dyDescent="0.25">
      <c r="J4854" s="22"/>
      <c r="K4854" s="25">
        <f t="shared" si="154"/>
        <v>365</v>
      </c>
      <c r="L4854" s="27" t="str">
        <f t="shared" ca="1" si="155"/>
        <v>EQUIPO VENCIDO</v>
      </c>
    </row>
    <row r="4855" spans="10:12" ht="15" customHeight="1" x14ac:dyDescent="0.25">
      <c r="J4855" s="22"/>
      <c r="K4855" s="25">
        <f t="shared" si="154"/>
        <v>365</v>
      </c>
      <c r="L4855" s="27" t="str">
        <f t="shared" ca="1" si="155"/>
        <v>EQUIPO VENCIDO</v>
      </c>
    </row>
    <row r="4856" spans="10:12" ht="15" customHeight="1" x14ac:dyDescent="0.25">
      <c r="J4856" s="22"/>
      <c r="K4856" s="25">
        <f t="shared" si="154"/>
        <v>365</v>
      </c>
      <c r="L4856" s="27" t="str">
        <f t="shared" ca="1" si="155"/>
        <v>EQUIPO VENCIDO</v>
      </c>
    </row>
    <row r="4857" spans="10:12" ht="15" customHeight="1" x14ac:dyDescent="0.25">
      <c r="J4857" s="22"/>
      <c r="K4857" s="25">
        <f t="shared" si="154"/>
        <v>365</v>
      </c>
      <c r="L4857" s="27" t="str">
        <f t="shared" ca="1" si="155"/>
        <v>EQUIPO VENCIDO</v>
      </c>
    </row>
    <row r="4858" spans="10:12" ht="15" customHeight="1" x14ac:dyDescent="0.25">
      <c r="J4858" s="22"/>
      <c r="K4858" s="25">
        <f t="shared" si="154"/>
        <v>365</v>
      </c>
      <c r="L4858" s="27" t="str">
        <f t="shared" ca="1" si="155"/>
        <v>EQUIPO VENCIDO</v>
      </c>
    </row>
    <row r="4859" spans="10:12" ht="15" customHeight="1" x14ac:dyDescent="0.25">
      <c r="J4859" s="22"/>
      <c r="K4859" s="25">
        <f t="shared" si="154"/>
        <v>365</v>
      </c>
      <c r="L4859" s="27" t="str">
        <f t="shared" ca="1" si="155"/>
        <v>EQUIPO VENCIDO</v>
      </c>
    </row>
    <row r="4860" spans="10:12" ht="15" customHeight="1" x14ac:dyDescent="0.25">
      <c r="J4860" s="22"/>
      <c r="K4860" s="25">
        <f t="shared" si="154"/>
        <v>365</v>
      </c>
      <c r="L4860" s="27" t="str">
        <f t="shared" ca="1" si="155"/>
        <v>EQUIPO VENCIDO</v>
      </c>
    </row>
    <row r="4861" spans="10:12" ht="15" customHeight="1" x14ac:dyDescent="0.25">
      <c r="J4861" s="22"/>
      <c r="K4861" s="25">
        <f t="shared" si="154"/>
        <v>365</v>
      </c>
      <c r="L4861" s="27" t="str">
        <f t="shared" ca="1" si="155"/>
        <v>EQUIPO VENCIDO</v>
      </c>
    </row>
    <row r="4862" spans="10:12" ht="15" customHeight="1" x14ac:dyDescent="0.25">
      <c r="J4862" s="22"/>
      <c r="K4862" s="25">
        <f t="shared" si="154"/>
        <v>365</v>
      </c>
      <c r="L4862" s="27" t="str">
        <f t="shared" ca="1" si="155"/>
        <v>EQUIPO VENCIDO</v>
      </c>
    </row>
    <row r="4863" spans="10:12" ht="15" customHeight="1" x14ac:dyDescent="0.25">
      <c r="J4863" s="22"/>
      <c r="K4863" s="25">
        <f t="shared" si="154"/>
        <v>365</v>
      </c>
      <c r="L4863" s="27" t="str">
        <f t="shared" ca="1" si="155"/>
        <v>EQUIPO VENCIDO</v>
      </c>
    </row>
    <row r="4864" spans="10:12" ht="15" customHeight="1" x14ac:dyDescent="0.25">
      <c r="J4864" s="22"/>
      <c r="K4864" s="25">
        <f t="shared" si="154"/>
        <v>365</v>
      </c>
      <c r="L4864" s="27" t="str">
        <f t="shared" ca="1" si="155"/>
        <v>EQUIPO VENCIDO</v>
      </c>
    </row>
    <row r="4865" spans="10:12" ht="15" customHeight="1" x14ac:dyDescent="0.25">
      <c r="J4865" s="22"/>
      <c r="K4865" s="25">
        <f t="shared" si="154"/>
        <v>365</v>
      </c>
      <c r="L4865" s="27" t="str">
        <f t="shared" ca="1" si="155"/>
        <v>EQUIPO VENCIDO</v>
      </c>
    </row>
    <row r="4866" spans="10:12" ht="15" customHeight="1" x14ac:dyDescent="0.25">
      <c r="J4866" s="22"/>
      <c r="K4866" s="25">
        <f t="shared" si="154"/>
        <v>365</v>
      </c>
      <c r="L4866" s="27" t="str">
        <f t="shared" ca="1" si="155"/>
        <v>EQUIPO VENCIDO</v>
      </c>
    </row>
    <row r="4867" spans="10:12" ht="15" customHeight="1" x14ac:dyDescent="0.25">
      <c r="J4867" s="22"/>
      <c r="K4867" s="25">
        <f t="shared" si="154"/>
        <v>365</v>
      </c>
      <c r="L4867" s="27" t="str">
        <f t="shared" ca="1" si="155"/>
        <v>EQUIPO VENCIDO</v>
      </c>
    </row>
    <row r="4868" spans="10:12" ht="15" customHeight="1" x14ac:dyDescent="0.25">
      <c r="J4868" s="22"/>
      <c r="K4868" s="25">
        <f t="shared" si="154"/>
        <v>365</v>
      </c>
      <c r="L4868" s="27" t="str">
        <f t="shared" ca="1" si="155"/>
        <v>EQUIPO VENCIDO</v>
      </c>
    </row>
    <row r="4869" spans="10:12" ht="15" customHeight="1" x14ac:dyDescent="0.25">
      <c r="J4869" s="22"/>
      <c r="K4869" s="25">
        <f t="shared" si="154"/>
        <v>365</v>
      </c>
      <c r="L4869" s="27" t="str">
        <f t="shared" ca="1" si="155"/>
        <v>EQUIPO VENCIDO</v>
      </c>
    </row>
    <row r="4870" spans="10:12" ht="15" customHeight="1" x14ac:dyDescent="0.25">
      <c r="J4870" s="22"/>
      <c r="K4870" s="25">
        <f t="shared" si="154"/>
        <v>365</v>
      </c>
      <c r="L4870" s="27" t="str">
        <f t="shared" ca="1" si="155"/>
        <v>EQUIPO VENCIDO</v>
      </c>
    </row>
    <row r="4871" spans="10:12" ht="15" customHeight="1" x14ac:dyDescent="0.25">
      <c r="J4871" s="22"/>
      <c r="K4871" s="25">
        <f t="shared" si="154"/>
        <v>365</v>
      </c>
      <c r="L4871" s="27" t="str">
        <f t="shared" ca="1" si="155"/>
        <v>EQUIPO VENCIDO</v>
      </c>
    </row>
    <row r="4872" spans="10:12" ht="15" customHeight="1" x14ac:dyDescent="0.25">
      <c r="J4872" s="22"/>
      <c r="K4872" s="25">
        <f t="shared" si="154"/>
        <v>365</v>
      </c>
      <c r="L4872" s="27" t="str">
        <f t="shared" ca="1" si="155"/>
        <v>EQUIPO VENCIDO</v>
      </c>
    </row>
    <row r="4873" spans="10:12" ht="15" customHeight="1" x14ac:dyDescent="0.25">
      <c r="J4873" s="22"/>
      <c r="K4873" s="25">
        <f t="shared" si="154"/>
        <v>365</v>
      </c>
      <c r="L4873" s="27" t="str">
        <f t="shared" ca="1" si="155"/>
        <v>EQUIPO VENCIDO</v>
      </c>
    </row>
    <row r="4874" spans="10:12" ht="15" customHeight="1" x14ac:dyDescent="0.25">
      <c r="J4874" s="22"/>
      <c r="K4874" s="25">
        <f t="shared" si="154"/>
        <v>365</v>
      </c>
      <c r="L4874" s="27" t="str">
        <f t="shared" ca="1" si="155"/>
        <v>EQUIPO VENCIDO</v>
      </c>
    </row>
    <row r="4875" spans="10:12" ht="15" customHeight="1" x14ac:dyDescent="0.25">
      <c r="J4875" s="22"/>
      <c r="K4875" s="25">
        <f t="shared" si="154"/>
        <v>365</v>
      </c>
      <c r="L4875" s="27" t="str">
        <f t="shared" ca="1" si="155"/>
        <v>EQUIPO VENCIDO</v>
      </c>
    </row>
    <row r="4876" spans="10:12" ht="15" customHeight="1" x14ac:dyDescent="0.25">
      <c r="J4876" s="22"/>
      <c r="K4876" s="25">
        <f t="shared" si="154"/>
        <v>365</v>
      </c>
      <c r="L4876" s="27" t="str">
        <f t="shared" ca="1" si="155"/>
        <v>EQUIPO VENCIDO</v>
      </c>
    </row>
    <row r="4877" spans="10:12" ht="15" customHeight="1" x14ac:dyDescent="0.25">
      <c r="J4877" s="22"/>
      <c r="K4877" s="25">
        <f t="shared" si="154"/>
        <v>365</v>
      </c>
      <c r="L4877" s="27" t="str">
        <f t="shared" ca="1" si="155"/>
        <v>EQUIPO VENCIDO</v>
      </c>
    </row>
    <row r="4878" spans="10:12" ht="15" customHeight="1" x14ac:dyDescent="0.25">
      <c r="J4878" s="22"/>
      <c r="K4878" s="25">
        <f t="shared" si="154"/>
        <v>365</v>
      </c>
      <c r="L4878" s="27" t="str">
        <f t="shared" ca="1" si="155"/>
        <v>EQUIPO VENCIDO</v>
      </c>
    </row>
    <row r="4879" spans="10:12" ht="15" customHeight="1" x14ac:dyDescent="0.25">
      <c r="J4879" s="22"/>
      <c r="K4879" s="25">
        <f t="shared" si="154"/>
        <v>365</v>
      </c>
      <c r="L4879" s="27" t="str">
        <f t="shared" ca="1" si="155"/>
        <v>EQUIPO VENCIDO</v>
      </c>
    </row>
    <row r="4880" spans="10:12" ht="15" customHeight="1" x14ac:dyDescent="0.25">
      <c r="J4880" s="22"/>
      <c r="K4880" s="25">
        <f t="shared" si="154"/>
        <v>365</v>
      </c>
      <c r="L4880" s="27" t="str">
        <f t="shared" ca="1" si="155"/>
        <v>EQUIPO VENCIDO</v>
      </c>
    </row>
    <row r="4881" spans="10:12" ht="15" customHeight="1" x14ac:dyDescent="0.25">
      <c r="J4881" s="22"/>
      <c r="K4881" s="25">
        <f t="shared" si="154"/>
        <v>365</v>
      </c>
      <c r="L4881" s="27" t="str">
        <f t="shared" ca="1" si="155"/>
        <v>EQUIPO VENCIDO</v>
      </c>
    </row>
    <row r="4882" spans="10:12" ht="15" customHeight="1" x14ac:dyDescent="0.25">
      <c r="J4882" s="22"/>
      <c r="K4882" s="25">
        <f t="shared" si="154"/>
        <v>365</v>
      </c>
      <c r="L4882" s="27" t="str">
        <f t="shared" ca="1" si="155"/>
        <v>EQUIPO VENCIDO</v>
      </c>
    </row>
    <row r="4883" spans="10:12" ht="15" customHeight="1" x14ac:dyDescent="0.25">
      <c r="J4883" s="22"/>
      <c r="K4883" s="25">
        <f t="shared" si="154"/>
        <v>365</v>
      </c>
      <c r="L4883" s="27" t="str">
        <f t="shared" ca="1" si="155"/>
        <v>EQUIPO VENCIDO</v>
      </c>
    </row>
    <row r="4884" spans="10:12" ht="15" customHeight="1" x14ac:dyDescent="0.25">
      <c r="J4884" s="22"/>
      <c r="K4884" s="25">
        <f t="shared" si="154"/>
        <v>365</v>
      </c>
      <c r="L4884" s="27" t="str">
        <f t="shared" ca="1" si="155"/>
        <v>EQUIPO VENCIDO</v>
      </c>
    </row>
    <row r="4885" spans="10:12" ht="15" customHeight="1" x14ac:dyDescent="0.25">
      <c r="J4885" s="22"/>
      <c r="K4885" s="25">
        <f t="shared" si="154"/>
        <v>365</v>
      </c>
      <c r="L4885" s="27" t="str">
        <f t="shared" ca="1" si="155"/>
        <v>EQUIPO VENCIDO</v>
      </c>
    </row>
    <row r="4886" spans="10:12" ht="15" customHeight="1" x14ac:dyDescent="0.25">
      <c r="J4886" s="22"/>
      <c r="K4886" s="25">
        <f t="shared" si="154"/>
        <v>365</v>
      </c>
      <c r="L4886" s="27" t="str">
        <f t="shared" ca="1" si="155"/>
        <v>EQUIPO VENCIDO</v>
      </c>
    </row>
    <row r="4887" spans="10:12" ht="15" customHeight="1" x14ac:dyDescent="0.25">
      <c r="J4887" s="22"/>
      <c r="K4887" s="25">
        <f t="shared" si="154"/>
        <v>365</v>
      </c>
      <c r="L4887" s="27" t="str">
        <f t="shared" ca="1" si="155"/>
        <v>EQUIPO VENCIDO</v>
      </c>
    </row>
    <row r="4888" spans="10:12" ht="15" customHeight="1" x14ac:dyDescent="0.25">
      <c r="J4888" s="22"/>
      <c r="K4888" s="25">
        <f t="shared" si="154"/>
        <v>365</v>
      </c>
      <c r="L4888" s="27" t="str">
        <f t="shared" ca="1" si="155"/>
        <v>EQUIPO VENCIDO</v>
      </c>
    </row>
    <row r="4889" spans="10:12" ht="15" customHeight="1" x14ac:dyDescent="0.25">
      <c r="J4889" s="22"/>
      <c r="K4889" s="25">
        <f t="shared" si="154"/>
        <v>365</v>
      </c>
      <c r="L4889" s="27" t="str">
        <f t="shared" ca="1" si="155"/>
        <v>EQUIPO VENCIDO</v>
      </c>
    </row>
    <row r="4890" spans="10:12" ht="15" customHeight="1" x14ac:dyDescent="0.25">
      <c r="J4890" s="22"/>
      <c r="K4890" s="25">
        <f t="shared" si="154"/>
        <v>365</v>
      </c>
      <c r="L4890" s="27" t="str">
        <f t="shared" ca="1" si="155"/>
        <v>EQUIPO VENCIDO</v>
      </c>
    </row>
    <row r="4891" spans="10:12" ht="15" customHeight="1" x14ac:dyDescent="0.25">
      <c r="J4891" s="22"/>
      <c r="K4891" s="25">
        <f t="shared" si="154"/>
        <v>365</v>
      </c>
      <c r="L4891" s="27" t="str">
        <f t="shared" ca="1" si="155"/>
        <v>EQUIPO VENCIDO</v>
      </c>
    </row>
    <row r="4892" spans="10:12" ht="15" customHeight="1" x14ac:dyDescent="0.25">
      <c r="J4892" s="22"/>
      <c r="K4892" s="25">
        <f t="shared" si="154"/>
        <v>365</v>
      </c>
      <c r="L4892" s="27" t="str">
        <f t="shared" ca="1" si="155"/>
        <v>EQUIPO VENCIDO</v>
      </c>
    </row>
    <row r="4893" spans="10:12" ht="15" customHeight="1" x14ac:dyDescent="0.25">
      <c r="J4893" s="22"/>
      <c r="K4893" s="25">
        <f t="shared" si="154"/>
        <v>365</v>
      </c>
      <c r="L4893" s="27" t="str">
        <f t="shared" ca="1" si="155"/>
        <v>EQUIPO VENCIDO</v>
      </c>
    </row>
    <row r="4894" spans="10:12" ht="15" customHeight="1" x14ac:dyDescent="0.25">
      <c r="J4894" s="22"/>
      <c r="K4894" s="25">
        <f t="shared" si="154"/>
        <v>365</v>
      </c>
      <c r="L4894" s="27" t="str">
        <f t="shared" ca="1" si="155"/>
        <v>EQUIPO VENCIDO</v>
      </c>
    </row>
    <row r="4895" spans="10:12" ht="15" customHeight="1" x14ac:dyDescent="0.25">
      <c r="J4895" s="22"/>
      <c r="K4895" s="25">
        <f t="shared" si="154"/>
        <v>365</v>
      </c>
      <c r="L4895" s="27" t="str">
        <f t="shared" ca="1" si="155"/>
        <v>EQUIPO VENCIDO</v>
      </c>
    </row>
    <row r="4896" spans="10:12" ht="15" customHeight="1" x14ac:dyDescent="0.25">
      <c r="J4896" s="22"/>
      <c r="K4896" s="25">
        <f t="shared" si="154"/>
        <v>365</v>
      </c>
      <c r="L4896" s="27" t="str">
        <f t="shared" ca="1" si="155"/>
        <v>EQUIPO VENCIDO</v>
      </c>
    </row>
    <row r="4897" spans="10:12" ht="15" customHeight="1" x14ac:dyDescent="0.25">
      <c r="J4897" s="22"/>
      <c r="K4897" s="25">
        <f t="shared" si="154"/>
        <v>365</v>
      </c>
      <c r="L4897" s="27" t="str">
        <f t="shared" ca="1" si="155"/>
        <v>EQUIPO VENCIDO</v>
      </c>
    </row>
    <row r="4898" spans="10:12" ht="15" customHeight="1" x14ac:dyDescent="0.25">
      <c r="J4898" s="22"/>
      <c r="K4898" s="25">
        <f t="shared" si="154"/>
        <v>365</v>
      </c>
      <c r="L4898" s="27" t="str">
        <f t="shared" ca="1" si="155"/>
        <v>EQUIPO VENCIDO</v>
      </c>
    </row>
    <row r="4899" spans="10:12" ht="15" customHeight="1" x14ac:dyDescent="0.25">
      <c r="J4899" s="22"/>
      <c r="K4899" s="25">
        <f t="shared" si="154"/>
        <v>365</v>
      </c>
      <c r="L4899" s="27" t="str">
        <f t="shared" ca="1" si="155"/>
        <v>EQUIPO VENCIDO</v>
      </c>
    </row>
    <row r="4900" spans="10:12" ht="15" customHeight="1" x14ac:dyDescent="0.25">
      <c r="J4900" s="22"/>
      <c r="K4900" s="25">
        <f t="shared" si="154"/>
        <v>365</v>
      </c>
      <c r="L4900" s="27" t="str">
        <f t="shared" ca="1" si="155"/>
        <v>EQUIPO VENCIDO</v>
      </c>
    </row>
    <row r="4901" spans="10:12" ht="15" customHeight="1" x14ac:dyDescent="0.25">
      <c r="J4901" s="22"/>
      <c r="K4901" s="25">
        <f t="shared" si="154"/>
        <v>365</v>
      </c>
      <c r="L4901" s="27" t="str">
        <f t="shared" ca="1" si="155"/>
        <v>EQUIPO VENCIDO</v>
      </c>
    </row>
    <row r="4902" spans="10:12" ht="15" customHeight="1" x14ac:dyDescent="0.25">
      <c r="J4902" s="22"/>
      <c r="K4902" s="25">
        <f t="shared" si="154"/>
        <v>365</v>
      </c>
      <c r="L4902" s="27" t="str">
        <f t="shared" ca="1" si="155"/>
        <v>EQUIPO VENCIDO</v>
      </c>
    </row>
    <row r="4903" spans="10:12" ht="15" customHeight="1" x14ac:dyDescent="0.25">
      <c r="J4903" s="22"/>
      <c r="K4903" s="25">
        <f t="shared" si="154"/>
        <v>365</v>
      </c>
      <c r="L4903" s="27" t="str">
        <f t="shared" ca="1" si="155"/>
        <v>EQUIPO VENCIDO</v>
      </c>
    </row>
    <row r="4904" spans="10:12" ht="15" customHeight="1" x14ac:dyDescent="0.25">
      <c r="J4904" s="22"/>
      <c r="K4904" s="25">
        <f t="shared" si="154"/>
        <v>365</v>
      </c>
      <c r="L4904" s="27" t="str">
        <f t="shared" ca="1" si="155"/>
        <v>EQUIPO VENCIDO</v>
      </c>
    </row>
    <row r="4905" spans="10:12" ht="15" customHeight="1" x14ac:dyDescent="0.25">
      <c r="J4905" s="22"/>
      <c r="K4905" s="25">
        <f t="shared" si="154"/>
        <v>365</v>
      </c>
      <c r="L4905" s="27" t="str">
        <f t="shared" ca="1" si="155"/>
        <v>EQUIPO VENCIDO</v>
      </c>
    </row>
    <row r="4906" spans="10:12" ht="15" customHeight="1" x14ac:dyDescent="0.25">
      <c r="J4906" s="22"/>
      <c r="K4906" s="25">
        <f t="shared" si="154"/>
        <v>365</v>
      </c>
      <c r="L4906" s="27" t="str">
        <f t="shared" ca="1" si="155"/>
        <v>EQUIPO VENCIDO</v>
      </c>
    </row>
    <row r="4907" spans="10:12" ht="15" customHeight="1" x14ac:dyDescent="0.25">
      <c r="J4907" s="22"/>
      <c r="K4907" s="25">
        <f t="shared" si="154"/>
        <v>365</v>
      </c>
      <c r="L4907" s="27" t="str">
        <f t="shared" ca="1" si="155"/>
        <v>EQUIPO VENCIDO</v>
      </c>
    </row>
    <row r="4908" spans="10:12" ht="15" customHeight="1" x14ac:dyDescent="0.25">
      <c r="J4908" s="22"/>
      <c r="K4908" s="25">
        <f t="shared" si="154"/>
        <v>365</v>
      </c>
      <c r="L4908" s="27" t="str">
        <f t="shared" ca="1" si="155"/>
        <v>EQUIPO VENCIDO</v>
      </c>
    </row>
    <row r="4909" spans="10:12" ht="15" customHeight="1" x14ac:dyDescent="0.25">
      <c r="J4909" s="22"/>
      <c r="K4909" s="25">
        <f t="shared" si="154"/>
        <v>365</v>
      </c>
      <c r="L4909" s="27" t="str">
        <f t="shared" ca="1" si="155"/>
        <v>EQUIPO VENCIDO</v>
      </c>
    </row>
    <row r="4910" spans="10:12" ht="15" customHeight="1" x14ac:dyDescent="0.25">
      <c r="J4910" s="22"/>
      <c r="K4910" s="25">
        <f t="shared" si="154"/>
        <v>365</v>
      </c>
      <c r="L4910" s="27" t="str">
        <f t="shared" ca="1" si="155"/>
        <v>EQUIPO VENCIDO</v>
      </c>
    </row>
    <row r="4911" spans="10:12" ht="15" customHeight="1" x14ac:dyDescent="0.25">
      <c r="J4911" s="22"/>
      <c r="K4911" s="25">
        <f t="shared" ref="K4911:K4974" si="156">J4911+365</f>
        <v>365</v>
      </c>
      <c r="L4911" s="27" t="str">
        <f t="shared" ref="L4911:L4974" ca="1" si="157">IF((TODAY()-J4911)&gt;365,"EQUIPO VENCIDO","VIGENTE")</f>
        <v>EQUIPO VENCIDO</v>
      </c>
    </row>
    <row r="4912" spans="10:12" ht="15" customHeight="1" x14ac:dyDescent="0.25">
      <c r="J4912" s="22"/>
      <c r="K4912" s="25">
        <f t="shared" si="156"/>
        <v>365</v>
      </c>
      <c r="L4912" s="27" t="str">
        <f t="shared" ca="1" si="157"/>
        <v>EQUIPO VENCIDO</v>
      </c>
    </row>
    <row r="4913" spans="10:12" ht="15" customHeight="1" x14ac:dyDescent="0.25">
      <c r="J4913" s="22"/>
      <c r="K4913" s="25">
        <f t="shared" si="156"/>
        <v>365</v>
      </c>
      <c r="L4913" s="27" t="str">
        <f t="shared" ca="1" si="157"/>
        <v>EQUIPO VENCIDO</v>
      </c>
    </row>
    <row r="4914" spans="10:12" ht="15" customHeight="1" x14ac:dyDescent="0.25">
      <c r="J4914" s="22"/>
      <c r="K4914" s="25">
        <f t="shared" si="156"/>
        <v>365</v>
      </c>
      <c r="L4914" s="27" t="str">
        <f t="shared" ca="1" si="157"/>
        <v>EQUIPO VENCIDO</v>
      </c>
    </row>
    <row r="4915" spans="10:12" ht="15" customHeight="1" x14ac:dyDescent="0.25">
      <c r="J4915" s="22"/>
      <c r="K4915" s="25">
        <f t="shared" si="156"/>
        <v>365</v>
      </c>
      <c r="L4915" s="27" t="str">
        <f t="shared" ca="1" si="157"/>
        <v>EQUIPO VENCIDO</v>
      </c>
    </row>
    <row r="4916" spans="10:12" ht="15" customHeight="1" x14ac:dyDescent="0.25">
      <c r="J4916" s="22"/>
      <c r="K4916" s="25">
        <f t="shared" si="156"/>
        <v>365</v>
      </c>
      <c r="L4916" s="27" t="str">
        <f t="shared" ca="1" si="157"/>
        <v>EQUIPO VENCIDO</v>
      </c>
    </row>
    <row r="4917" spans="10:12" ht="15" customHeight="1" x14ac:dyDescent="0.25">
      <c r="J4917" s="22"/>
      <c r="K4917" s="25">
        <f t="shared" si="156"/>
        <v>365</v>
      </c>
      <c r="L4917" s="27" t="str">
        <f t="shared" ca="1" si="157"/>
        <v>EQUIPO VENCIDO</v>
      </c>
    </row>
    <row r="4918" spans="10:12" ht="15" customHeight="1" x14ac:dyDescent="0.25">
      <c r="J4918" s="22"/>
      <c r="K4918" s="25">
        <f t="shared" si="156"/>
        <v>365</v>
      </c>
      <c r="L4918" s="27" t="str">
        <f t="shared" ca="1" si="157"/>
        <v>EQUIPO VENCIDO</v>
      </c>
    </row>
    <row r="4919" spans="10:12" ht="15" customHeight="1" x14ac:dyDescent="0.25">
      <c r="J4919" s="22"/>
      <c r="K4919" s="25">
        <f t="shared" si="156"/>
        <v>365</v>
      </c>
      <c r="L4919" s="27" t="str">
        <f t="shared" ca="1" si="157"/>
        <v>EQUIPO VENCIDO</v>
      </c>
    </row>
    <row r="4920" spans="10:12" ht="15" customHeight="1" x14ac:dyDescent="0.25">
      <c r="J4920" s="22"/>
      <c r="K4920" s="25">
        <f t="shared" si="156"/>
        <v>365</v>
      </c>
      <c r="L4920" s="27" t="str">
        <f t="shared" ca="1" si="157"/>
        <v>EQUIPO VENCIDO</v>
      </c>
    </row>
    <row r="4921" spans="10:12" ht="15" customHeight="1" x14ac:dyDescent="0.25">
      <c r="J4921" s="22"/>
      <c r="K4921" s="25">
        <f t="shared" si="156"/>
        <v>365</v>
      </c>
      <c r="L4921" s="27" t="str">
        <f t="shared" ca="1" si="157"/>
        <v>EQUIPO VENCIDO</v>
      </c>
    </row>
    <row r="4922" spans="10:12" ht="15" customHeight="1" x14ac:dyDescent="0.25">
      <c r="J4922" s="22"/>
      <c r="K4922" s="25">
        <f t="shared" si="156"/>
        <v>365</v>
      </c>
      <c r="L4922" s="27" t="str">
        <f t="shared" ca="1" si="157"/>
        <v>EQUIPO VENCIDO</v>
      </c>
    </row>
    <row r="4923" spans="10:12" ht="15" customHeight="1" x14ac:dyDescent="0.25">
      <c r="J4923" s="22"/>
      <c r="K4923" s="25">
        <f t="shared" si="156"/>
        <v>365</v>
      </c>
      <c r="L4923" s="27" t="str">
        <f t="shared" ca="1" si="157"/>
        <v>EQUIPO VENCIDO</v>
      </c>
    </row>
    <row r="4924" spans="10:12" ht="15" customHeight="1" x14ac:dyDescent="0.25">
      <c r="J4924" s="22"/>
      <c r="K4924" s="25">
        <f t="shared" si="156"/>
        <v>365</v>
      </c>
      <c r="L4924" s="27" t="str">
        <f t="shared" ca="1" si="157"/>
        <v>EQUIPO VENCIDO</v>
      </c>
    </row>
    <row r="4925" spans="10:12" ht="15" customHeight="1" x14ac:dyDescent="0.25">
      <c r="J4925" s="22"/>
      <c r="K4925" s="25">
        <f t="shared" si="156"/>
        <v>365</v>
      </c>
      <c r="L4925" s="27" t="str">
        <f t="shared" ca="1" si="157"/>
        <v>EQUIPO VENCIDO</v>
      </c>
    </row>
    <row r="4926" spans="10:12" ht="15" customHeight="1" x14ac:dyDescent="0.25">
      <c r="J4926" s="22"/>
      <c r="K4926" s="25">
        <f t="shared" si="156"/>
        <v>365</v>
      </c>
      <c r="L4926" s="27" t="str">
        <f t="shared" ca="1" si="157"/>
        <v>EQUIPO VENCIDO</v>
      </c>
    </row>
    <row r="4927" spans="10:12" ht="15" customHeight="1" x14ac:dyDescent="0.25">
      <c r="J4927" s="22"/>
      <c r="K4927" s="25">
        <f t="shared" si="156"/>
        <v>365</v>
      </c>
      <c r="L4927" s="27" t="str">
        <f t="shared" ca="1" si="157"/>
        <v>EQUIPO VENCIDO</v>
      </c>
    </row>
    <row r="4928" spans="10:12" ht="15" customHeight="1" x14ac:dyDescent="0.25">
      <c r="J4928" s="22"/>
      <c r="K4928" s="25">
        <f t="shared" si="156"/>
        <v>365</v>
      </c>
      <c r="L4928" s="27" t="str">
        <f t="shared" ca="1" si="157"/>
        <v>EQUIPO VENCIDO</v>
      </c>
    </row>
    <row r="4929" spans="10:12" ht="15" customHeight="1" x14ac:dyDescent="0.25">
      <c r="J4929" s="22"/>
      <c r="K4929" s="25">
        <f t="shared" si="156"/>
        <v>365</v>
      </c>
      <c r="L4929" s="27" t="str">
        <f t="shared" ca="1" si="157"/>
        <v>EQUIPO VENCIDO</v>
      </c>
    </row>
    <row r="4930" spans="10:12" ht="15" customHeight="1" x14ac:dyDescent="0.25">
      <c r="J4930" s="22"/>
      <c r="K4930" s="25">
        <f t="shared" si="156"/>
        <v>365</v>
      </c>
      <c r="L4930" s="27" t="str">
        <f t="shared" ca="1" si="157"/>
        <v>EQUIPO VENCIDO</v>
      </c>
    </row>
    <row r="4931" spans="10:12" ht="15" customHeight="1" x14ac:dyDescent="0.25">
      <c r="J4931" s="22"/>
      <c r="K4931" s="25">
        <f t="shared" si="156"/>
        <v>365</v>
      </c>
      <c r="L4931" s="27" t="str">
        <f t="shared" ca="1" si="157"/>
        <v>EQUIPO VENCIDO</v>
      </c>
    </row>
    <row r="4932" spans="10:12" ht="15" customHeight="1" x14ac:dyDescent="0.25">
      <c r="J4932" s="22"/>
      <c r="K4932" s="25">
        <f t="shared" si="156"/>
        <v>365</v>
      </c>
      <c r="L4932" s="27" t="str">
        <f t="shared" ca="1" si="157"/>
        <v>EQUIPO VENCIDO</v>
      </c>
    </row>
    <row r="4933" spans="10:12" ht="15" customHeight="1" x14ac:dyDescent="0.25">
      <c r="J4933" s="22"/>
      <c r="K4933" s="25">
        <f t="shared" si="156"/>
        <v>365</v>
      </c>
      <c r="L4933" s="27" t="str">
        <f t="shared" ca="1" si="157"/>
        <v>EQUIPO VENCIDO</v>
      </c>
    </row>
    <row r="4934" spans="10:12" ht="15" customHeight="1" x14ac:dyDescent="0.25">
      <c r="J4934" s="22"/>
      <c r="K4934" s="25">
        <f t="shared" si="156"/>
        <v>365</v>
      </c>
      <c r="L4934" s="27" t="str">
        <f t="shared" ca="1" si="157"/>
        <v>EQUIPO VENCIDO</v>
      </c>
    </row>
    <row r="4935" spans="10:12" ht="15" customHeight="1" x14ac:dyDescent="0.25">
      <c r="J4935" s="22"/>
      <c r="K4935" s="25">
        <f t="shared" si="156"/>
        <v>365</v>
      </c>
      <c r="L4935" s="27" t="str">
        <f t="shared" ca="1" si="157"/>
        <v>EQUIPO VENCIDO</v>
      </c>
    </row>
    <row r="4936" spans="10:12" ht="15" customHeight="1" x14ac:dyDescent="0.25">
      <c r="J4936" s="22"/>
      <c r="K4936" s="25">
        <f t="shared" si="156"/>
        <v>365</v>
      </c>
      <c r="L4936" s="27" t="str">
        <f t="shared" ca="1" si="157"/>
        <v>EQUIPO VENCIDO</v>
      </c>
    </row>
    <row r="4937" spans="10:12" ht="15" customHeight="1" x14ac:dyDescent="0.25">
      <c r="J4937" s="22"/>
      <c r="K4937" s="25">
        <f t="shared" si="156"/>
        <v>365</v>
      </c>
      <c r="L4937" s="27" t="str">
        <f t="shared" ca="1" si="157"/>
        <v>EQUIPO VENCIDO</v>
      </c>
    </row>
    <row r="4938" spans="10:12" ht="15" customHeight="1" x14ac:dyDescent="0.25">
      <c r="J4938" s="22"/>
      <c r="K4938" s="25">
        <f t="shared" si="156"/>
        <v>365</v>
      </c>
      <c r="L4938" s="27" t="str">
        <f t="shared" ca="1" si="157"/>
        <v>EQUIPO VENCIDO</v>
      </c>
    </row>
    <row r="4939" spans="10:12" ht="15" customHeight="1" x14ac:dyDescent="0.25">
      <c r="J4939" s="22"/>
      <c r="K4939" s="25">
        <f t="shared" si="156"/>
        <v>365</v>
      </c>
      <c r="L4939" s="27" t="str">
        <f t="shared" ca="1" si="157"/>
        <v>EQUIPO VENCIDO</v>
      </c>
    </row>
    <row r="4940" spans="10:12" ht="15" customHeight="1" x14ac:dyDescent="0.25">
      <c r="J4940" s="22"/>
      <c r="K4940" s="25">
        <f t="shared" si="156"/>
        <v>365</v>
      </c>
      <c r="L4940" s="27" t="str">
        <f t="shared" ca="1" si="157"/>
        <v>EQUIPO VENCIDO</v>
      </c>
    </row>
    <row r="4941" spans="10:12" ht="15" customHeight="1" x14ac:dyDescent="0.25">
      <c r="J4941" s="22"/>
      <c r="K4941" s="25">
        <f t="shared" si="156"/>
        <v>365</v>
      </c>
      <c r="L4941" s="27" t="str">
        <f t="shared" ca="1" si="157"/>
        <v>EQUIPO VENCIDO</v>
      </c>
    </row>
    <row r="4942" spans="10:12" ht="15" customHeight="1" x14ac:dyDescent="0.25">
      <c r="J4942" s="22"/>
      <c r="K4942" s="25">
        <f t="shared" si="156"/>
        <v>365</v>
      </c>
      <c r="L4942" s="27" t="str">
        <f t="shared" ca="1" si="157"/>
        <v>EQUIPO VENCIDO</v>
      </c>
    </row>
    <row r="4943" spans="10:12" ht="15" customHeight="1" x14ac:dyDescent="0.25">
      <c r="J4943" s="22"/>
      <c r="K4943" s="25">
        <f t="shared" si="156"/>
        <v>365</v>
      </c>
      <c r="L4943" s="27" t="str">
        <f t="shared" ca="1" si="157"/>
        <v>EQUIPO VENCIDO</v>
      </c>
    </row>
    <row r="4944" spans="10:12" ht="15" customHeight="1" x14ac:dyDescent="0.25">
      <c r="J4944" s="22"/>
      <c r="K4944" s="25">
        <f t="shared" si="156"/>
        <v>365</v>
      </c>
      <c r="L4944" s="27" t="str">
        <f t="shared" ca="1" si="157"/>
        <v>EQUIPO VENCIDO</v>
      </c>
    </row>
    <row r="4945" spans="10:12" ht="15" customHeight="1" x14ac:dyDescent="0.25">
      <c r="J4945" s="22"/>
      <c r="K4945" s="25">
        <f t="shared" si="156"/>
        <v>365</v>
      </c>
      <c r="L4945" s="27" t="str">
        <f t="shared" ca="1" si="157"/>
        <v>EQUIPO VENCIDO</v>
      </c>
    </row>
    <row r="4946" spans="10:12" ht="15" customHeight="1" x14ac:dyDescent="0.25">
      <c r="J4946" s="22"/>
      <c r="K4946" s="25">
        <f t="shared" si="156"/>
        <v>365</v>
      </c>
      <c r="L4946" s="27" t="str">
        <f t="shared" ca="1" si="157"/>
        <v>EQUIPO VENCIDO</v>
      </c>
    </row>
    <row r="4947" spans="10:12" ht="15" customHeight="1" x14ac:dyDescent="0.25">
      <c r="J4947" s="22"/>
      <c r="K4947" s="25">
        <f t="shared" si="156"/>
        <v>365</v>
      </c>
      <c r="L4947" s="27" t="str">
        <f t="shared" ca="1" si="157"/>
        <v>EQUIPO VENCIDO</v>
      </c>
    </row>
    <row r="4948" spans="10:12" ht="15" customHeight="1" x14ac:dyDescent="0.25">
      <c r="J4948" s="22"/>
      <c r="K4948" s="25">
        <f t="shared" si="156"/>
        <v>365</v>
      </c>
      <c r="L4948" s="27" t="str">
        <f t="shared" ca="1" si="157"/>
        <v>EQUIPO VENCIDO</v>
      </c>
    </row>
    <row r="4949" spans="10:12" ht="15" customHeight="1" x14ac:dyDescent="0.25">
      <c r="J4949" s="22"/>
      <c r="K4949" s="25">
        <f t="shared" si="156"/>
        <v>365</v>
      </c>
      <c r="L4949" s="27" t="str">
        <f t="shared" ca="1" si="157"/>
        <v>EQUIPO VENCIDO</v>
      </c>
    </row>
    <row r="4950" spans="10:12" ht="15" customHeight="1" x14ac:dyDescent="0.25">
      <c r="J4950" s="22"/>
      <c r="K4950" s="25">
        <f t="shared" si="156"/>
        <v>365</v>
      </c>
      <c r="L4950" s="27" t="str">
        <f t="shared" ca="1" si="157"/>
        <v>EQUIPO VENCIDO</v>
      </c>
    </row>
    <row r="4951" spans="10:12" ht="15" customHeight="1" x14ac:dyDescent="0.25">
      <c r="J4951" s="22"/>
      <c r="K4951" s="25">
        <f t="shared" si="156"/>
        <v>365</v>
      </c>
      <c r="L4951" s="27" t="str">
        <f t="shared" ca="1" si="157"/>
        <v>EQUIPO VENCIDO</v>
      </c>
    </row>
    <row r="4952" spans="10:12" ht="15" customHeight="1" x14ac:dyDescent="0.25">
      <c r="J4952" s="22"/>
      <c r="K4952" s="25">
        <f t="shared" si="156"/>
        <v>365</v>
      </c>
      <c r="L4952" s="27" t="str">
        <f t="shared" ca="1" si="157"/>
        <v>EQUIPO VENCIDO</v>
      </c>
    </row>
    <row r="4953" spans="10:12" ht="15" customHeight="1" x14ac:dyDescent="0.25">
      <c r="J4953" s="22"/>
      <c r="K4953" s="25">
        <f t="shared" si="156"/>
        <v>365</v>
      </c>
      <c r="L4953" s="27" t="str">
        <f t="shared" ca="1" si="157"/>
        <v>EQUIPO VENCIDO</v>
      </c>
    </row>
    <row r="4954" spans="10:12" ht="15" customHeight="1" x14ac:dyDescent="0.25">
      <c r="J4954" s="22"/>
      <c r="K4954" s="25">
        <f t="shared" si="156"/>
        <v>365</v>
      </c>
      <c r="L4954" s="27" t="str">
        <f t="shared" ca="1" si="157"/>
        <v>EQUIPO VENCIDO</v>
      </c>
    </row>
    <row r="4955" spans="10:12" ht="15" customHeight="1" x14ac:dyDescent="0.25">
      <c r="J4955" s="22"/>
      <c r="K4955" s="25">
        <f t="shared" si="156"/>
        <v>365</v>
      </c>
      <c r="L4955" s="27" t="str">
        <f t="shared" ca="1" si="157"/>
        <v>EQUIPO VENCIDO</v>
      </c>
    </row>
    <row r="4956" spans="10:12" ht="15" customHeight="1" x14ac:dyDescent="0.25">
      <c r="J4956" s="22"/>
      <c r="K4956" s="25">
        <f t="shared" si="156"/>
        <v>365</v>
      </c>
      <c r="L4956" s="27" t="str">
        <f t="shared" ca="1" si="157"/>
        <v>EQUIPO VENCIDO</v>
      </c>
    </row>
    <row r="4957" spans="10:12" ht="15" customHeight="1" x14ac:dyDescent="0.25">
      <c r="J4957" s="22"/>
      <c r="K4957" s="25">
        <f t="shared" si="156"/>
        <v>365</v>
      </c>
      <c r="L4957" s="27" t="str">
        <f t="shared" ca="1" si="157"/>
        <v>EQUIPO VENCIDO</v>
      </c>
    </row>
    <row r="4958" spans="10:12" ht="15" customHeight="1" x14ac:dyDescent="0.25">
      <c r="J4958" s="22"/>
      <c r="K4958" s="25">
        <f t="shared" si="156"/>
        <v>365</v>
      </c>
      <c r="L4958" s="27" t="str">
        <f t="shared" ca="1" si="157"/>
        <v>EQUIPO VENCIDO</v>
      </c>
    </row>
    <row r="4959" spans="10:12" ht="15" customHeight="1" x14ac:dyDescent="0.25">
      <c r="J4959" s="22"/>
      <c r="K4959" s="25">
        <f t="shared" si="156"/>
        <v>365</v>
      </c>
      <c r="L4959" s="27" t="str">
        <f t="shared" ca="1" si="157"/>
        <v>EQUIPO VENCIDO</v>
      </c>
    </row>
    <row r="4960" spans="10:12" ht="15" customHeight="1" x14ac:dyDescent="0.25">
      <c r="J4960" s="22"/>
      <c r="K4960" s="25">
        <f t="shared" si="156"/>
        <v>365</v>
      </c>
      <c r="L4960" s="27" t="str">
        <f t="shared" ca="1" si="157"/>
        <v>EQUIPO VENCIDO</v>
      </c>
    </row>
    <row r="4961" spans="10:12" ht="15" customHeight="1" x14ac:dyDescent="0.25">
      <c r="J4961" s="22"/>
      <c r="K4961" s="25">
        <f t="shared" si="156"/>
        <v>365</v>
      </c>
      <c r="L4961" s="27" t="str">
        <f t="shared" ca="1" si="157"/>
        <v>EQUIPO VENCIDO</v>
      </c>
    </row>
    <row r="4962" spans="10:12" ht="15" customHeight="1" x14ac:dyDescent="0.25">
      <c r="J4962" s="22"/>
      <c r="K4962" s="25">
        <f t="shared" si="156"/>
        <v>365</v>
      </c>
      <c r="L4962" s="27" t="str">
        <f t="shared" ca="1" si="157"/>
        <v>EQUIPO VENCIDO</v>
      </c>
    </row>
    <row r="4963" spans="10:12" ht="15" customHeight="1" x14ac:dyDescent="0.25">
      <c r="J4963" s="22"/>
      <c r="K4963" s="25">
        <f t="shared" si="156"/>
        <v>365</v>
      </c>
      <c r="L4963" s="27" t="str">
        <f t="shared" ca="1" si="157"/>
        <v>EQUIPO VENCIDO</v>
      </c>
    </row>
    <row r="4964" spans="10:12" ht="15" customHeight="1" x14ac:dyDescent="0.25">
      <c r="J4964" s="22"/>
      <c r="K4964" s="25">
        <f t="shared" si="156"/>
        <v>365</v>
      </c>
      <c r="L4964" s="27" t="str">
        <f t="shared" ca="1" si="157"/>
        <v>EQUIPO VENCIDO</v>
      </c>
    </row>
    <row r="4965" spans="10:12" ht="15" customHeight="1" x14ac:dyDescent="0.25">
      <c r="J4965" s="22"/>
      <c r="K4965" s="25">
        <f t="shared" si="156"/>
        <v>365</v>
      </c>
      <c r="L4965" s="27" t="str">
        <f t="shared" ca="1" si="157"/>
        <v>EQUIPO VENCIDO</v>
      </c>
    </row>
    <row r="4966" spans="10:12" ht="15" customHeight="1" x14ac:dyDescent="0.25">
      <c r="J4966" s="22"/>
      <c r="K4966" s="25">
        <f t="shared" si="156"/>
        <v>365</v>
      </c>
      <c r="L4966" s="27" t="str">
        <f t="shared" ca="1" si="157"/>
        <v>EQUIPO VENCIDO</v>
      </c>
    </row>
    <row r="4967" spans="10:12" ht="15" customHeight="1" x14ac:dyDescent="0.25">
      <c r="J4967" s="22"/>
      <c r="K4967" s="25">
        <f t="shared" si="156"/>
        <v>365</v>
      </c>
      <c r="L4967" s="27" t="str">
        <f t="shared" ca="1" si="157"/>
        <v>EQUIPO VENCIDO</v>
      </c>
    </row>
    <row r="4968" spans="10:12" ht="15" customHeight="1" x14ac:dyDescent="0.25">
      <c r="J4968" s="22"/>
      <c r="K4968" s="25">
        <f t="shared" si="156"/>
        <v>365</v>
      </c>
      <c r="L4968" s="27" t="str">
        <f t="shared" ca="1" si="157"/>
        <v>EQUIPO VENCIDO</v>
      </c>
    </row>
    <row r="4969" spans="10:12" ht="15" customHeight="1" x14ac:dyDescent="0.25">
      <c r="J4969" s="22"/>
      <c r="K4969" s="25">
        <f t="shared" si="156"/>
        <v>365</v>
      </c>
      <c r="L4969" s="27" t="str">
        <f t="shared" ca="1" si="157"/>
        <v>EQUIPO VENCIDO</v>
      </c>
    </row>
    <row r="4970" spans="10:12" ht="15" customHeight="1" x14ac:dyDescent="0.25">
      <c r="J4970" s="22"/>
      <c r="K4970" s="25">
        <f t="shared" si="156"/>
        <v>365</v>
      </c>
      <c r="L4970" s="27" t="str">
        <f t="shared" ca="1" si="157"/>
        <v>EQUIPO VENCIDO</v>
      </c>
    </row>
    <row r="4971" spans="10:12" ht="15" customHeight="1" x14ac:dyDescent="0.25">
      <c r="J4971" s="22"/>
      <c r="K4971" s="25">
        <f t="shared" si="156"/>
        <v>365</v>
      </c>
      <c r="L4971" s="27" t="str">
        <f t="shared" ca="1" si="157"/>
        <v>EQUIPO VENCIDO</v>
      </c>
    </row>
    <row r="4972" spans="10:12" ht="15" customHeight="1" x14ac:dyDescent="0.25">
      <c r="J4972" s="22"/>
      <c r="K4972" s="25">
        <f t="shared" si="156"/>
        <v>365</v>
      </c>
      <c r="L4972" s="27" t="str">
        <f t="shared" ca="1" si="157"/>
        <v>EQUIPO VENCIDO</v>
      </c>
    </row>
    <row r="4973" spans="10:12" ht="15" customHeight="1" x14ac:dyDescent="0.25">
      <c r="J4973" s="22"/>
      <c r="K4973" s="25">
        <f t="shared" si="156"/>
        <v>365</v>
      </c>
      <c r="L4973" s="27" t="str">
        <f t="shared" ca="1" si="157"/>
        <v>EQUIPO VENCIDO</v>
      </c>
    </row>
    <row r="4974" spans="10:12" ht="15" customHeight="1" x14ac:dyDescent="0.25">
      <c r="J4974" s="22"/>
      <c r="K4974" s="25">
        <f t="shared" si="156"/>
        <v>365</v>
      </c>
      <c r="L4974" s="27" t="str">
        <f t="shared" ca="1" si="157"/>
        <v>EQUIPO VENCIDO</v>
      </c>
    </row>
    <row r="4975" spans="10:12" ht="15" customHeight="1" x14ac:dyDescent="0.25">
      <c r="J4975" s="22"/>
      <c r="K4975" s="25">
        <f t="shared" ref="K4975:K5038" si="158">J4975+365</f>
        <v>365</v>
      </c>
      <c r="L4975" s="27" t="str">
        <f t="shared" ref="L4975:L5038" ca="1" si="159">IF((TODAY()-J4975)&gt;365,"EQUIPO VENCIDO","VIGENTE")</f>
        <v>EQUIPO VENCIDO</v>
      </c>
    </row>
    <row r="4976" spans="10:12" ht="15" customHeight="1" x14ac:dyDescent="0.25">
      <c r="J4976" s="22"/>
      <c r="K4976" s="25">
        <f t="shared" si="158"/>
        <v>365</v>
      </c>
      <c r="L4976" s="27" t="str">
        <f t="shared" ca="1" si="159"/>
        <v>EQUIPO VENCIDO</v>
      </c>
    </row>
    <row r="4977" spans="10:12" ht="15" customHeight="1" x14ac:dyDescent="0.25">
      <c r="J4977" s="22"/>
      <c r="K4977" s="25">
        <f t="shared" si="158"/>
        <v>365</v>
      </c>
      <c r="L4977" s="27" t="str">
        <f t="shared" ca="1" si="159"/>
        <v>EQUIPO VENCIDO</v>
      </c>
    </row>
    <row r="4978" spans="10:12" ht="15" customHeight="1" x14ac:dyDescent="0.25">
      <c r="J4978" s="22"/>
      <c r="K4978" s="25">
        <f t="shared" si="158"/>
        <v>365</v>
      </c>
      <c r="L4978" s="27" t="str">
        <f t="shared" ca="1" si="159"/>
        <v>EQUIPO VENCIDO</v>
      </c>
    </row>
    <row r="4979" spans="10:12" ht="15" customHeight="1" x14ac:dyDescent="0.25">
      <c r="J4979" s="22"/>
      <c r="K4979" s="25">
        <f t="shared" si="158"/>
        <v>365</v>
      </c>
      <c r="L4979" s="27" t="str">
        <f t="shared" ca="1" si="159"/>
        <v>EQUIPO VENCIDO</v>
      </c>
    </row>
    <row r="4980" spans="10:12" ht="15" customHeight="1" x14ac:dyDescent="0.25">
      <c r="J4980" s="22"/>
      <c r="K4980" s="25">
        <f t="shared" si="158"/>
        <v>365</v>
      </c>
      <c r="L4980" s="27" t="str">
        <f t="shared" ca="1" si="159"/>
        <v>EQUIPO VENCIDO</v>
      </c>
    </row>
    <row r="4981" spans="10:12" ht="15" customHeight="1" x14ac:dyDescent="0.25">
      <c r="J4981" s="22"/>
      <c r="K4981" s="25">
        <f t="shared" si="158"/>
        <v>365</v>
      </c>
      <c r="L4981" s="27" t="str">
        <f t="shared" ca="1" si="159"/>
        <v>EQUIPO VENCIDO</v>
      </c>
    </row>
    <row r="4982" spans="10:12" ht="15" customHeight="1" x14ac:dyDescent="0.25">
      <c r="J4982" s="22"/>
      <c r="K4982" s="25">
        <f t="shared" si="158"/>
        <v>365</v>
      </c>
      <c r="L4982" s="27" t="str">
        <f t="shared" ca="1" si="159"/>
        <v>EQUIPO VENCIDO</v>
      </c>
    </row>
    <row r="4983" spans="10:12" ht="15" customHeight="1" x14ac:dyDescent="0.25">
      <c r="J4983" s="22"/>
      <c r="K4983" s="25">
        <f t="shared" si="158"/>
        <v>365</v>
      </c>
      <c r="L4983" s="27" t="str">
        <f t="shared" ca="1" si="159"/>
        <v>EQUIPO VENCIDO</v>
      </c>
    </row>
    <row r="4984" spans="10:12" ht="15" customHeight="1" x14ac:dyDescent="0.25">
      <c r="J4984" s="22"/>
      <c r="K4984" s="25">
        <f t="shared" si="158"/>
        <v>365</v>
      </c>
      <c r="L4984" s="27" t="str">
        <f t="shared" ca="1" si="159"/>
        <v>EQUIPO VENCIDO</v>
      </c>
    </row>
    <row r="4985" spans="10:12" ht="15" customHeight="1" x14ac:dyDescent="0.25">
      <c r="J4985" s="22"/>
      <c r="K4985" s="25">
        <f t="shared" si="158"/>
        <v>365</v>
      </c>
      <c r="L4985" s="27" t="str">
        <f t="shared" ca="1" si="159"/>
        <v>EQUIPO VENCIDO</v>
      </c>
    </row>
    <row r="4986" spans="10:12" ht="15" customHeight="1" x14ac:dyDescent="0.25">
      <c r="J4986" s="22"/>
      <c r="K4986" s="25">
        <f t="shared" si="158"/>
        <v>365</v>
      </c>
      <c r="L4986" s="27" t="str">
        <f t="shared" ca="1" si="159"/>
        <v>EQUIPO VENCIDO</v>
      </c>
    </row>
    <row r="4987" spans="10:12" ht="15" customHeight="1" x14ac:dyDescent="0.25">
      <c r="J4987" s="22"/>
      <c r="K4987" s="25">
        <f t="shared" si="158"/>
        <v>365</v>
      </c>
      <c r="L4987" s="27" t="str">
        <f t="shared" ca="1" si="159"/>
        <v>EQUIPO VENCIDO</v>
      </c>
    </row>
    <row r="4988" spans="10:12" ht="15" customHeight="1" x14ac:dyDescent="0.25">
      <c r="J4988" s="22"/>
      <c r="K4988" s="25">
        <f t="shared" si="158"/>
        <v>365</v>
      </c>
      <c r="L4988" s="27" t="str">
        <f t="shared" ca="1" si="159"/>
        <v>EQUIPO VENCIDO</v>
      </c>
    </row>
    <row r="4989" spans="10:12" ht="15" customHeight="1" x14ac:dyDescent="0.25">
      <c r="J4989" s="22"/>
      <c r="K4989" s="25">
        <f t="shared" si="158"/>
        <v>365</v>
      </c>
      <c r="L4989" s="27" t="str">
        <f t="shared" ca="1" si="159"/>
        <v>EQUIPO VENCIDO</v>
      </c>
    </row>
    <row r="4990" spans="10:12" ht="15" customHeight="1" x14ac:dyDescent="0.25">
      <c r="J4990" s="22"/>
      <c r="K4990" s="25">
        <f t="shared" si="158"/>
        <v>365</v>
      </c>
      <c r="L4990" s="27" t="str">
        <f t="shared" ca="1" si="159"/>
        <v>EQUIPO VENCIDO</v>
      </c>
    </row>
    <row r="4991" spans="10:12" ht="15" customHeight="1" x14ac:dyDescent="0.25">
      <c r="J4991" s="22"/>
      <c r="K4991" s="25">
        <f t="shared" si="158"/>
        <v>365</v>
      </c>
      <c r="L4991" s="27" t="str">
        <f t="shared" ca="1" si="159"/>
        <v>EQUIPO VENCIDO</v>
      </c>
    </row>
    <row r="4992" spans="10:12" ht="15" customHeight="1" x14ac:dyDescent="0.25">
      <c r="J4992" s="22"/>
      <c r="K4992" s="25">
        <f t="shared" si="158"/>
        <v>365</v>
      </c>
      <c r="L4992" s="27" t="str">
        <f t="shared" ca="1" si="159"/>
        <v>EQUIPO VENCIDO</v>
      </c>
    </row>
    <row r="4993" spans="10:12" ht="15" customHeight="1" x14ac:dyDescent="0.25">
      <c r="J4993" s="22"/>
      <c r="K4993" s="25">
        <f t="shared" si="158"/>
        <v>365</v>
      </c>
      <c r="L4993" s="27" t="str">
        <f t="shared" ca="1" si="159"/>
        <v>EQUIPO VENCIDO</v>
      </c>
    </row>
    <row r="4994" spans="10:12" ht="15" customHeight="1" x14ac:dyDescent="0.25">
      <c r="J4994" s="22"/>
      <c r="K4994" s="25">
        <f t="shared" si="158"/>
        <v>365</v>
      </c>
      <c r="L4994" s="27" t="str">
        <f t="shared" ca="1" si="159"/>
        <v>EQUIPO VENCIDO</v>
      </c>
    </row>
    <row r="4995" spans="10:12" ht="15" customHeight="1" x14ac:dyDescent="0.25">
      <c r="J4995" s="22"/>
      <c r="K4995" s="25">
        <f t="shared" si="158"/>
        <v>365</v>
      </c>
      <c r="L4995" s="27" t="str">
        <f t="shared" ca="1" si="159"/>
        <v>EQUIPO VENCIDO</v>
      </c>
    </row>
    <row r="4996" spans="10:12" ht="15" customHeight="1" x14ac:dyDescent="0.25">
      <c r="J4996" s="22"/>
      <c r="K4996" s="25">
        <f t="shared" si="158"/>
        <v>365</v>
      </c>
      <c r="L4996" s="27" t="str">
        <f t="shared" ca="1" si="159"/>
        <v>EQUIPO VENCIDO</v>
      </c>
    </row>
    <row r="4997" spans="10:12" ht="15" customHeight="1" x14ac:dyDescent="0.25">
      <c r="J4997" s="22"/>
      <c r="K4997" s="25">
        <f t="shared" si="158"/>
        <v>365</v>
      </c>
      <c r="L4997" s="27" t="str">
        <f t="shared" ca="1" si="159"/>
        <v>EQUIPO VENCIDO</v>
      </c>
    </row>
    <row r="4998" spans="10:12" ht="15" customHeight="1" x14ac:dyDescent="0.25">
      <c r="J4998" s="22"/>
      <c r="K4998" s="25">
        <f t="shared" si="158"/>
        <v>365</v>
      </c>
      <c r="L4998" s="27" t="str">
        <f t="shared" ca="1" si="159"/>
        <v>EQUIPO VENCIDO</v>
      </c>
    </row>
    <row r="4999" spans="10:12" ht="15" customHeight="1" x14ac:dyDescent="0.25">
      <c r="J4999" s="22"/>
      <c r="K4999" s="25">
        <f t="shared" si="158"/>
        <v>365</v>
      </c>
      <c r="L4999" s="27" t="str">
        <f t="shared" ca="1" si="159"/>
        <v>EQUIPO VENCIDO</v>
      </c>
    </row>
    <row r="5000" spans="10:12" ht="15" customHeight="1" x14ac:dyDescent="0.25">
      <c r="J5000" s="22"/>
      <c r="K5000" s="25">
        <f t="shared" si="158"/>
        <v>365</v>
      </c>
      <c r="L5000" s="27" t="str">
        <f t="shared" ca="1" si="159"/>
        <v>EQUIPO VENCIDO</v>
      </c>
    </row>
    <row r="5001" spans="10:12" ht="15" customHeight="1" x14ac:dyDescent="0.25">
      <c r="J5001" s="22"/>
      <c r="K5001" s="25">
        <f t="shared" si="158"/>
        <v>365</v>
      </c>
      <c r="L5001" s="27" t="str">
        <f t="shared" ca="1" si="159"/>
        <v>EQUIPO VENCIDO</v>
      </c>
    </row>
    <row r="5002" spans="10:12" ht="15" customHeight="1" x14ac:dyDescent="0.25">
      <c r="J5002" s="22"/>
      <c r="K5002" s="25">
        <f t="shared" si="158"/>
        <v>365</v>
      </c>
      <c r="L5002" s="27" t="str">
        <f t="shared" ca="1" si="159"/>
        <v>EQUIPO VENCIDO</v>
      </c>
    </row>
    <row r="5003" spans="10:12" ht="15" customHeight="1" x14ac:dyDescent="0.25">
      <c r="J5003" s="22"/>
      <c r="K5003" s="25">
        <f t="shared" si="158"/>
        <v>365</v>
      </c>
      <c r="L5003" s="27" t="str">
        <f t="shared" ca="1" si="159"/>
        <v>EQUIPO VENCIDO</v>
      </c>
    </row>
    <row r="5004" spans="10:12" ht="15" customHeight="1" x14ac:dyDescent="0.25">
      <c r="J5004" s="22"/>
      <c r="K5004" s="25">
        <f t="shared" si="158"/>
        <v>365</v>
      </c>
      <c r="L5004" s="27" t="str">
        <f t="shared" ca="1" si="159"/>
        <v>EQUIPO VENCIDO</v>
      </c>
    </row>
    <row r="5005" spans="10:12" ht="15" customHeight="1" x14ac:dyDescent="0.25">
      <c r="J5005" s="22"/>
      <c r="K5005" s="25">
        <f t="shared" si="158"/>
        <v>365</v>
      </c>
      <c r="L5005" s="27" t="str">
        <f t="shared" ca="1" si="159"/>
        <v>EQUIPO VENCIDO</v>
      </c>
    </row>
    <row r="5006" spans="10:12" ht="15" customHeight="1" x14ac:dyDescent="0.25">
      <c r="J5006" s="22"/>
      <c r="K5006" s="25">
        <f t="shared" si="158"/>
        <v>365</v>
      </c>
      <c r="L5006" s="27" t="str">
        <f t="shared" ca="1" si="159"/>
        <v>EQUIPO VENCIDO</v>
      </c>
    </row>
    <row r="5007" spans="10:12" ht="15" customHeight="1" x14ac:dyDescent="0.25">
      <c r="J5007" s="22"/>
      <c r="K5007" s="25">
        <f t="shared" si="158"/>
        <v>365</v>
      </c>
      <c r="L5007" s="27" t="str">
        <f t="shared" ca="1" si="159"/>
        <v>EQUIPO VENCIDO</v>
      </c>
    </row>
    <row r="5008" spans="10:12" ht="15" customHeight="1" x14ac:dyDescent="0.25">
      <c r="J5008" s="22"/>
      <c r="K5008" s="25">
        <f t="shared" si="158"/>
        <v>365</v>
      </c>
      <c r="L5008" s="27" t="str">
        <f t="shared" ca="1" si="159"/>
        <v>EQUIPO VENCIDO</v>
      </c>
    </row>
    <row r="5009" spans="10:12" ht="15" customHeight="1" x14ac:dyDescent="0.25">
      <c r="J5009" s="22"/>
      <c r="K5009" s="25">
        <f t="shared" si="158"/>
        <v>365</v>
      </c>
      <c r="L5009" s="27" t="str">
        <f t="shared" ca="1" si="159"/>
        <v>EQUIPO VENCIDO</v>
      </c>
    </row>
    <row r="5010" spans="10:12" ht="15" customHeight="1" x14ac:dyDescent="0.25">
      <c r="J5010" s="22"/>
      <c r="K5010" s="25">
        <f t="shared" si="158"/>
        <v>365</v>
      </c>
      <c r="L5010" s="27" t="str">
        <f t="shared" ca="1" si="159"/>
        <v>EQUIPO VENCIDO</v>
      </c>
    </row>
    <row r="5011" spans="10:12" ht="15" customHeight="1" x14ac:dyDescent="0.25">
      <c r="J5011" s="22"/>
      <c r="K5011" s="25">
        <f t="shared" si="158"/>
        <v>365</v>
      </c>
      <c r="L5011" s="27" t="str">
        <f t="shared" ca="1" si="159"/>
        <v>EQUIPO VENCIDO</v>
      </c>
    </row>
    <row r="5012" spans="10:12" ht="15" customHeight="1" x14ac:dyDescent="0.25">
      <c r="J5012" s="22"/>
      <c r="K5012" s="25">
        <f t="shared" si="158"/>
        <v>365</v>
      </c>
      <c r="L5012" s="27" t="str">
        <f t="shared" ca="1" si="159"/>
        <v>EQUIPO VENCIDO</v>
      </c>
    </row>
    <row r="5013" spans="10:12" ht="15" customHeight="1" x14ac:dyDescent="0.25">
      <c r="J5013" s="22"/>
      <c r="K5013" s="25">
        <f t="shared" si="158"/>
        <v>365</v>
      </c>
      <c r="L5013" s="27" t="str">
        <f t="shared" ca="1" si="159"/>
        <v>EQUIPO VENCIDO</v>
      </c>
    </row>
    <row r="5014" spans="10:12" ht="15" customHeight="1" x14ac:dyDescent="0.25">
      <c r="J5014" s="22"/>
      <c r="K5014" s="25">
        <f t="shared" si="158"/>
        <v>365</v>
      </c>
      <c r="L5014" s="27" t="str">
        <f t="shared" ca="1" si="159"/>
        <v>EQUIPO VENCIDO</v>
      </c>
    </row>
    <row r="5015" spans="10:12" ht="15" customHeight="1" x14ac:dyDescent="0.25">
      <c r="J5015" s="22"/>
      <c r="K5015" s="25">
        <f t="shared" si="158"/>
        <v>365</v>
      </c>
      <c r="L5015" s="27" t="str">
        <f t="shared" ca="1" si="159"/>
        <v>EQUIPO VENCIDO</v>
      </c>
    </row>
    <row r="5016" spans="10:12" ht="15" customHeight="1" x14ac:dyDescent="0.25">
      <c r="J5016" s="22"/>
      <c r="K5016" s="25">
        <f t="shared" si="158"/>
        <v>365</v>
      </c>
      <c r="L5016" s="27" t="str">
        <f t="shared" ca="1" si="159"/>
        <v>EQUIPO VENCIDO</v>
      </c>
    </row>
    <row r="5017" spans="10:12" ht="15" customHeight="1" x14ac:dyDescent="0.25">
      <c r="J5017" s="22"/>
      <c r="K5017" s="25">
        <f t="shared" si="158"/>
        <v>365</v>
      </c>
      <c r="L5017" s="27" t="str">
        <f t="shared" ca="1" si="159"/>
        <v>EQUIPO VENCIDO</v>
      </c>
    </row>
    <row r="5018" spans="10:12" ht="15" customHeight="1" x14ac:dyDescent="0.25">
      <c r="J5018" s="22"/>
      <c r="K5018" s="25">
        <f t="shared" si="158"/>
        <v>365</v>
      </c>
      <c r="L5018" s="27" t="str">
        <f t="shared" ca="1" si="159"/>
        <v>EQUIPO VENCIDO</v>
      </c>
    </row>
    <row r="5019" spans="10:12" ht="15" customHeight="1" x14ac:dyDescent="0.25">
      <c r="J5019" s="22"/>
      <c r="K5019" s="25">
        <f t="shared" si="158"/>
        <v>365</v>
      </c>
      <c r="L5019" s="27" t="str">
        <f t="shared" ca="1" si="159"/>
        <v>EQUIPO VENCIDO</v>
      </c>
    </row>
    <row r="5020" spans="10:12" ht="15" customHeight="1" x14ac:dyDescent="0.25">
      <c r="J5020" s="22"/>
      <c r="K5020" s="25">
        <f t="shared" si="158"/>
        <v>365</v>
      </c>
      <c r="L5020" s="27" t="str">
        <f t="shared" ca="1" si="159"/>
        <v>EQUIPO VENCIDO</v>
      </c>
    </row>
    <row r="5021" spans="10:12" ht="15" customHeight="1" x14ac:dyDescent="0.25">
      <c r="J5021" s="22"/>
      <c r="K5021" s="25">
        <f t="shared" si="158"/>
        <v>365</v>
      </c>
      <c r="L5021" s="27" t="str">
        <f t="shared" ca="1" si="159"/>
        <v>EQUIPO VENCIDO</v>
      </c>
    </row>
    <row r="5022" spans="10:12" ht="15" customHeight="1" x14ac:dyDescent="0.25">
      <c r="J5022" s="22"/>
      <c r="K5022" s="25">
        <f t="shared" si="158"/>
        <v>365</v>
      </c>
      <c r="L5022" s="27" t="str">
        <f t="shared" ca="1" si="159"/>
        <v>EQUIPO VENCIDO</v>
      </c>
    </row>
    <row r="5023" spans="10:12" ht="15" customHeight="1" x14ac:dyDescent="0.25">
      <c r="J5023" s="22"/>
      <c r="K5023" s="25">
        <f t="shared" si="158"/>
        <v>365</v>
      </c>
      <c r="L5023" s="27" t="str">
        <f t="shared" ca="1" si="159"/>
        <v>EQUIPO VENCIDO</v>
      </c>
    </row>
    <row r="5024" spans="10:12" ht="15" customHeight="1" x14ac:dyDescent="0.25">
      <c r="J5024" s="22"/>
      <c r="K5024" s="25">
        <f t="shared" si="158"/>
        <v>365</v>
      </c>
      <c r="L5024" s="27" t="str">
        <f t="shared" ca="1" si="159"/>
        <v>EQUIPO VENCIDO</v>
      </c>
    </row>
    <row r="5025" spans="10:12" ht="15" customHeight="1" x14ac:dyDescent="0.25">
      <c r="J5025" s="22"/>
      <c r="K5025" s="25">
        <f t="shared" si="158"/>
        <v>365</v>
      </c>
      <c r="L5025" s="27" t="str">
        <f t="shared" ca="1" si="159"/>
        <v>EQUIPO VENCIDO</v>
      </c>
    </row>
    <row r="5026" spans="10:12" ht="15" customHeight="1" x14ac:dyDescent="0.25">
      <c r="J5026" s="22"/>
      <c r="K5026" s="25">
        <f t="shared" si="158"/>
        <v>365</v>
      </c>
      <c r="L5026" s="27" t="str">
        <f t="shared" ca="1" si="159"/>
        <v>EQUIPO VENCIDO</v>
      </c>
    </row>
    <row r="5027" spans="10:12" ht="15" customHeight="1" x14ac:dyDescent="0.25">
      <c r="J5027" s="22"/>
      <c r="K5027" s="25">
        <f t="shared" si="158"/>
        <v>365</v>
      </c>
      <c r="L5027" s="27" t="str">
        <f t="shared" ca="1" si="159"/>
        <v>EQUIPO VENCIDO</v>
      </c>
    </row>
    <row r="5028" spans="10:12" ht="15" customHeight="1" x14ac:dyDescent="0.25">
      <c r="J5028" s="22"/>
      <c r="K5028" s="25">
        <f t="shared" si="158"/>
        <v>365</v>
      </c>
      <c r="L5028" s="27" t="str">
        <f t="shared" ca="1" si="159"/>
        <v>EQUIPO VENCIDO</v>
      </c>
    </row>
    <row r="5029" spans="10:12" ht="15" customHeight="1" x14ac:dyDescent="0.25">
      <c r="J5029" s="22"/>
      <c r="K5029" s="25">
        <f t="shared" si="158"/>
        <v>365</v>
      </c>
      <c r="L5029" s="27" t="str">
        <f t="shared" ca="1" si="159"/>
        <v>EQUIPO VENCIDO</v>
      </c>
    </row>
    <row r="5030" spans="10:12" ht="15" customHeight="1" x14ac:dyDescent="0.25">
      <c r="J5030" s="22"/>
      <c r="K5030" s="25">
        <f t="shared" si="158"/>
        <v>365</v>
      </c>
      <c r="L5030" s="27" t="str">
        <f t="shared" ca="1" si="159"/>
        <v>EQUIPO VENCIDO</v>
      </c>
    </row>
    <row r="5031" spans="10:12" ht="15" customHeight="1" x14ac:dyDescent="0.25">
      <c r="J5031" s="22"/>
      <c r="K5031" s="25">
        <f t="shared" si="158"/>
        <v>365</v>
      </c>
      <c r="L5031" s="27" t="str">
        <f t="shared" ca="1" si="159"/>
        <v>EQUIPO VENCIDO</v>
      </c>
    </row>
    <row r="5032" spans="10:12" ht="15" customHeight="1" x14ac:dyDescent="0.25">
      <c r="J5032" s="22"/>
      <c r="K5032" s="25">
        <f t="shared" si="158"/>
        <v>365</v>
      </c>
      <c r="L5032" s="27" t="str">
        <f t="shared" ca="1" si="159"/>
        <v>EQUIPO VENCIDO</v>
      </c>
    </row>
    <row r="5033" spans="10:12" ht="15" customHeight="1" x14ac:dyDescent="0.25">
      <c r="J5033" s="22"/>
      <c r="K5033" s="25">
        <f t="shared" si="158"/>
        <v>365</v>
      </c>
      <c r="L5033" s="27" t="str">
        <f t="shared" ca="1" si="159"/>
        <v>EQUIPO VENCIDO</v>
      </c>
    </row>
    <row r="5034" spans="10:12" ht="15" customHeight="1" x14ac:dyDescent="0.25">
      <c r="J5034" s="22"/>
      <c r="K5034" s="25">
        <f t="shared" si="158"/>
        <v>365</v>
      </c>
      <c r="L5034" s="27" t="str">
        <f t="shared" ca="1" si="159"/>
        <v>EQUIPO VENCIDO</v>
      </c>
    </row>
    <row r="5035" spans="10:12" ht="15" customHeight="1" x14ac:dyDescent="0.25">
      <c r="J5035" s="22"/>
      <c r="K5035" s="25">
        <f t="shared" si="158"/>
        <v>365</v>
      </c>
      <c r="L5035" s="27" t="str">
        <f t="shared" ca="1" si="159"/>
        <v>EQUIPO VENCIDO</v>
      </c>
    </row>
    <row r="5036" spans="10:12" ht="15" customHeight="1" x14ac:dyDescent="0.25">
      <c r="J5036" s="22"/>
      <c r="K5036" s="25">
        <f t="shared" si="158"/>
        <v>365</v>
      </c>
      <c r="L5036" s="27" t="str">
        <f t="shared" ca="1" si="159"/>
        <v>EQUIPO VENCIDO</v>
      </c>
    </row>
    <row r="5037" spans="10:12" ht="15" customHeight="1" x14ac:dyDescent="0.25">
      <c r="J5037" s="22"/>
      <c r="K5037" s="25">
        <f t="shared" si="158"/>
        <v>365</v>
      </c>
      <c r="L5037" s="27" t="str">
        <f t="shared" ca="1" si="159"/>
        <v>EQUIPO VENCIDO</v>
      </c>
    </row>
    <row r="5038" spans="10:12" ht="15" customHeight="1" x14ac:dyDescent="0.25">
      <c r="J5038" s="22"/>
      <c r="K5038" s="25">
        <f t="shared" si="158"/>
        <v>365</v>
      </c>
      <c r="L5038" s="27" t="str">
        <f t="shared" ca="1" si="159"/>
        <v>EQUIPO VENCIDO</v>
      </c>
    </row>
    <row r="5039" spans="10:12" ht="15" customHeight="1" x14ac:dyDescent="0.25">
      <c r="J5039" s="22"/>
      <c r="K5039" s="25">
        <f t="shared" ref="K5039:K5102" si="160">J5039+365</f>
        <v>365</v>
      </c>
      <c r="L5039" s="27" t="str">
        <f t="shared" ref="L5039:L5102" ca="1" si="161">IF((TODAY()-J5039)&gt;365,"EQUIPO VENCIDO","VIGENTE")</f>
        <v>EQUIPO VENCIDO</v>
      </c>
    </row>
    <row r="5040" spans="10:12" ht="15" customHeight="1" x14ac:dyDescent="0.25">
      <c r="J5040" s="22"/>
      <c r="K5040" s="25">
        <f t="shared" si="160"/>
        <v>365</v>
      </c>
      <c r="L5040" s="27" t="str">
        <f t="shared" ca="1" si="161"/>
        <v>EQUIPO VENCIDO</v>
      </c>
    </row>
    <row r="5041" spans="10:12" ht="15" customHeight="1" x14ac:dyDescent="0.25">
      <c r="J5041" s="22"/>
      <c r="K5041" s="25">
        <f t="shared" si="160"/>
        <v>365</v>
      </c>
      <c r="L5041" s="27" t="str">
        <f t="shared" ca="1" si="161"/>
        <v>EQUIPO VENCIDO</v>
      </c>
    </row>
    <row r="5042" spans="10:12" ht="15" customHeight="1" x14ac:dyDescent="0.25">
      <c r="J5042" s="22"/>
      <c r="K5042" s="25">
        <f t="shared" si="160"/>
        <v>365</v>
      </c>
      <c r="L5042" s="27" t="str">
        <f t="shared" ca="1" si="161"/>
        <v>EQUIPO VENCIDO</v>
      </c>
    </row>
    <row r="5043" spans="10:12" ht="15" customHeight="1" x14ac:dyDescent="0.25">
      <c r="J5043" s="22"/>
      <c r="K5043" s="25">
        <f t="shared" si="160"/>
        <v>365</v>
      </c>
      <c r="L5043" s="27" t="str">
        <f t="shared" ca="1" si="161"/>
        <v>EQUIPO VENCIDO</v>
      </c>
    </row>
    <row r="5044" spans="10:12" ht="15" customHeight="1" x14ac:dyDescent="0.25">
      <c r="J5044" s="22"/>
      <c r="K5044" s="25">
        <f t="shared" si="160"/>
        <v>365</v>
      </c>
      <c r="L5044" s="27" t="str">
        <f t="shared" ca="1" si="161"/>
        <v>EQUIPO VENCIDO</v>
      </c>
    </row>
    <row r="5045" spans="10:12" ht="15" customHeight="1" x14ac:dyDescent="0.25">
      <c r="J5045" s="22"/>
      <c r="K5045" s="25">
        <f t="shared" si="160"/>
        <v>365</v>
      </c>
      <c r="L5045" s="27" t="str">
        <f t="shared" ca="1" si="161"/>
        <v>EQUIPO VENCIDO</v>
      </c>
    </row>
    <row r="5046" spans="10:12" ht="15" customHeight="1" x14ac:dyDescent="0.25">
      <c r="J5046" s="22"/>
      <c r="K5046" s="25">
        <f t="shared" si="160"/>
        <v>365</v>
      </c>
      <c r="L5046" s="27" t="str">
        <f t="shared" ca="1" si="161"/>
        <v>EQUIPO VENCIDO</v>
      </c>
    </row>
    <row r="5047" spans="10:12" ht="15" customHeight="1" x14ac:dyDescent="0.25">
      <c r="J5047" s="22"/>
      <c r="K5047" s="25">
        <f t="shared" si="160"/>
        <v>365</v>
      </c>
      <c r="L5047" s="27" t="str">
        <f t="shared" ca="1" si="161"/>
        <v>EQUIPO VENCIDO</v>
      </c>
    </row>
    <row r="5048" spans="10:12" ht="15" customHeight="1" x14ac:dyDescent="0.25">
      <c r="J5048" s="22"/>
      <c r="K5048" s="25">
        <f t="shared" si="160"/>
        <v>365</v>
      </c>
      <c r="L5048" s="27" t="str">
        <f t="shared" ca="1" si="161"/>
        <v>EQUIPO VENCIDO</v>
      </c>
    </row>
    <row r="5049" spans="10:12" ht="15" customHeight="1" x14ac:dyDescent="0.25">
      <c r="J5049" s="22"/>
      <c r="K5049" s="25">
        <f t="shared" si="160"/>
        <v>365</v>
      </c>
      <c r="L5049" s="27" t="str">
        <f t="shared" ca="1" si="161"/>
        <v>EQUIPO VENCIDO</v>
      </c>
    </row>
    <row r="5050" spans="10:12" ht="15" customHeight="1" x14ac:dyDescent="0.25">
      <c r="J5050" s="22"/>
      <c r="K5050" s="25">
        <f t="shared" si="160"/>
        <v>365</v>
      </c>
      <c r="L5050" s="27" t="str">
        <f t="shared" ca="1" si="161"/>
        <v>EQUIPO VENCIDO</v>
      </c>
    </row>
    <row r="5051" spans="10:12" ht="15" customHeight="1" x14ac:dyDescent="0.25">
      <c r="J5051" s="22"/>
      <c r="K5051" s="25">
        <f t="shared" si="160"/>
        <v>365</v>
      </c>
      <c r="L5051" s="27" t="str">
        <f t="shared" ca="1" si="161"/>
        <v>EQUIPO VENCIDO</v>
      </c>
    </row>
    <row r="5052" spans="10:12" ht="15" customHeight="1" x14ac:dyDescent="0.25">
      <c r="J5052" s="22"/>
      <c r="K5052" s="25">
        <f t="shared" si="160"/>
        <v>365</v>
      </c>
      <c r="L5052" s="27" t="str">
        <f t="shared" ca="1" si="161"/>
        <v>EQUIPO VENCIDO</v>
      </c>
    </row>
    <row r="5053" spans="10:12" ht="15" customHeight="1" x14ac:dyDescent="0.25">
      <c r="J5053" s="22"/>
      <c r="K5053" s="25">
        <f t="shared" si="160"/>
        <v>365</v>
      </c>
      <c r="L5053" s="27" t="str">
        <f t="shared" ca="1" si="161"/>
        <v>EQUIPO VENCIDO</v>
      </c>
    </row>
    <row r="5054" spans="10:12" ht="15" customHeight="1" x14ac:dyDescent="0.25">
      <c r="J5054" s="22"/>
      <c r="K5054" s="25">
        <f t="shared" si="160"/>
        <v>365</v>
      </c>
      <c r="L5054" s="27" t="str">
        <f t="shared" ca="1" si="161"/>
        <v>EQUIPO VENCIDO</v>
      </c>
    </row>
    <row r="5055" spans="10:12" ht="15" customHeight="1" x14ac:dyDescent="0.25">
      <c r="J5055" s="22"/>
      <c r="K5055" s="25">
        <f t="shared" si="160"/>
        <v>365</v>
      </c>
      <c r="L5055" s="27" t="str">
        <f t="shared" ca="1" si="161"/>
        <v>EQUIPO VENCIDO</v>
      </c>
    </row>
    <row r="5056" spans="10:12" ht="15" customHeight="1" x14ac:dyDescent="0.25">
      <c r="J5056" s="22"/>
      <c r="K5056" s="25">
        <f t="shared" si="160"/>
        <v>365</v>
      </c>
      <c r="L5056" s="27" t="str">
        <f t="shared" ca="1" si="161"/>
        <v>EQUIPO VENCIDO</v>
      </c>
    </row>
    <row r="5057" spans="10:12" ht="15" customHeight="1" x14ac:dyDescent="0.25">
      <c r="J5057" s="22"/>
      <c r="K5057" s="25">
        <f t="shared" si="160"/>
        <v>365</v>
      </c>
      <c r="L5057" s="27" t="str">
        <f t="shared" ca="1" si="161"/>
        <v>EQUIPO VENCIDO</v>
      </c>
    </row>
    <row r="5058" spans="10:12" ht="15" customHeight="1" x14ac:dyDescent="0.25">
      <c r="J5058" s="22"/>
      <c r="K5058" s="25">
        <f t="shared" si="160"/>
        <v>365</v>
      </c>
      <c r="L5058" s="27" t="str">
        <f t="shared" ca="1" si="161"/>
        <v>EQUIPO VENCIDO</v>
      </c>
    </row>
    <row r="5059" spans="10:12" ht="15" customHeight="1" x14ac:dyDescent="0.25">
      <c r="J5059" s="22"/>
      <c r="K5059" s="25">
        <f t="shared" si="160"/>
        <v>365</v>
      </c>
      <c r="L5059" s="27" t="str">
        <f t="shared" ca="1" si="161"/>
        <v>EQUIPO VENCIDO</v>
      </c>
    </row>
    <row r="5060" spans="10:12" ht="15" customHeight="1" x14ac:dyDescent="0.25">
      <c r="J5060" s="22"/>
      <c r="K5060" s="25">
        <f t="shared" si="160"/>
        <v>365</v>
      </c>
      <c r="L5060" s="27" t="str">
        <f t="shared" ca="1" si="161"/>
        <v>EQUIPO VENCIDO</v>
      </c>
    </row>
    <row r="5061" spans="10:12" ht="15" customHeight="1" x14ac:dyDescent="0.25">
      <c r="J5061" s="22"/>
      <c r="K5061" s="25">
        <f t="shared" si="160"/>
        <v>365</v>
      </c>
      <c r="L5061" s="27" t="str">
        <f t="shared" ca="1" si="161"/>
        <v>EQUIPO VENCIDO</v>
      </c>
    </row>
    <row r="5062" spans="10:12" ht="15" customHeight="1" x14ac:dyDescent="0.25">
      <c r="J5062" s="22"/>
      <c r="K5062" s="25">
        <f t="shared" si="160"/>
        <v>365</v>
      </c>
      <c r="L5062" s="27" t="str">
        <f t="shared" ca="1" si="161"/>
        <v>EQUIPO VENCIDO</v>
      </c>
    </row>
    <row r="5063" spans="10:12" ht="15" customHeight="1" x14ac:dyDescent="0.25">
      <c r="J5063" s="22"/>
      <c r="K5063" s="25">
        <f t="shared" si="160"/>
        <v>365</v>
      </c>
      <c r="L5063" s="27" t="str">
        <f t="shared" ca="1" si="161"/>
        <v>EQUIPO VENCIDO</v>
      </c>
    </row>
    <row r="5064" spans="10:12" ht="15" customHeight="1" x14ac:dyDescent="0.25">
      <c r="J5064" s="22"/>
      <c r="K5064" s="25">
        <f t="shared" si="160"/>
        <v>365</v>
      </c>
      <c r="L5064" s="27" t="str">
        <f t="shared" ca="1" si="161"/>
        <v>EQUIPO VENCIDO</v>
      </c>
    </row>
    <row r="5065" spans="10:12" ht="15" customHeight="1" x14ac:dyDescent="0.25">
      <c r="J5065" s="22"/>
      <c r="K5065" s="25">
        <f t="shared" si="160"/>
        <v>365</v>
      </c>
      <c r="L5065" s="27" t="str">
        <f t="shared" ca="1" si="161"/>
        <v>EQUIPO VENCIDO</v>
      </c>
    </row>
    <row r="5066" spans="10:12" ht="15" customHeight="1" x14ac:dyDescent="0.25">
      <c r="J5066" s="22"/>
      <c r="K5066" s="25">
        <f t="shared" si="160"/>
        <v>365</v>
      </c>
      <c r="L5066" s="27" t="str">
        <f t="shared" ca="1" si="161"/>
        <v>EQUIPO VENCIDO</v>
      </c>
    </row>
    <row r="5067" spans="10:12" ht="15" customHeight="1" x14ac:dyDescent="0.25">
      <c r="J5067" s="22"/>
      <c r="K5067" s="25">
        <f t="shared" si="160"/>
        <v>365</v>
      </c>
      <c r="L5067" s="27" t="str">
        <f t="shared" ca="1" si="161"/>
        <v>EQUIPO VENCIDO</v>
      </c>
    </row>
    <row r="5068" spans="10:12" ht="15" customHeight="1" x14ac:dyDescent="0.25">
      <c r="J5068" s="22"/>
      <c r="K5068" s="25">
        <f t="shared" si="160"/>
        <v>365</v>
      </c>
      <c r="L5068" s="27" t="str">
        <f t="shared" ca="1" si="161"/>
        <v>EQUIPO VENCIDO</v>
      </c>
    </row>
    <row r="5069" spans="10:12" ht="15" customHeight="1" x14ac:dyDescent="0.25">
      <c r="J5069" s="22"/>
      <c r="K5069" s="25">
        <f t="shared" si="160"/>
        <v>365</v>
      </c>
      <c r="L5069" s="27" t="str">
        <f t="shared" ca="1" si="161"/>
        <v>EQUIPO VENCIDO</v>
      </c>
    </row>
    <row r="5070" spans="10:12" ht="15" customHeight="1" x14ac:dyDescent="0.25">
      <c r="J5070" s="22"/>
      <c r="K5070" s="25">
        <f t="shared" si="160"/>
        <v>365</v>
      </c>
      <c r="L5070" s="27" t="str">
        <f t="shared" ca="1" si="161"/>
        <v>EQUIPO VENCIDO</v>
      </c>
    </row>
    <row r="5071" spans="10:12" ht="15" customHeight="1" x14ac:dyDescent="0.25">
      <c r="J5071" s="22"/>
      <c r="K5071" s="25">
        <f t="shared" si="160"/>
        <v>365</v>
      </c>
      <c r="L5071" s="27" t="str">
        <f t="shared" ca="1" si="161"/>
        <v>EQUIPO VENCIDO</v>
      </c>
    </row>
    <row r="5072" spans="10:12" ht="15" customHeight="1" x14ac:dyDescent="0.25">
      <c r="J5072" s="22"/>
      <c r="K5072" s="25">
        <f t="shared" si="160"/>
        <v>365</v>
      </c>
      <c r="L5072" s="27" t="str">
        <f t="shared" ca="1" si="161"/>
        <v>EQUIPO VENCIDO</v>
      </c>
    </row>
    <row r="5073" spans="10:12" ht="15" customHeight="1" x14ac:dyDescent="0.25">
      <c r="J5073" s="22"/>
      <c r="K5073" s="25">
        <f t="shared" si="160"/>
        <v>365</v>
      </c>
      <c r="L5073" s="27" t="str">
        <f t="shared" ca="1" si="161"/>
        <v>EQUIPO VENCIDO</v>
      </c>
    </row>
    <row r="5074" spans="10:12" ht="15" customHeight="1" x14ac:dyDescent="0.25">
      <c r="J5074" s="22"/>
      <c r="K5074" s="25">
        <f t="shared" si="160"/>
        <v>365</v>
      </c>
      <c r="L5074" s="27" t="str">
        <f t="shared" ca="1" si="161"/>
        <v>EQUIPO VENCIDO</v>
      </c>
    </row>
    <row r="5075" spans="10:12" ht="15" customHeight="1" x14ac:dyDescent="0.25">
      <c r="J5075" s="22"/>
      <c r="K5075" s="25">
        <f t="shared" si="160"/>
        <v>365</v>
      </c>
      <c r="L5075" s="27" t="str">
        <f t="shared" ca="1" si="161"/>
        <v>EQUIPO VENCIDO</v>
      </c>
    </row>
    <row r="5076" spans="10:12" ht="15" customHeight="1" x14ac:dyDescent="0.25">
      <c r="J5076" s="22"/>
      <c r="K5076" s="25">
        <f t="shared" si="160"/>
        <v>365</v>
      </c>
      <c r="L5076" s="27" t="str">
        <f t="shared" ca="1" si="161"/>
        <v>EQUIPO VENCIDO</v>
      </c>
    </row>
    <row r="5077" spans="10:12" ht="15" customHeight="1" x14ac:dyDescent="0.25">
      <c r="J5077" s="22"/>
      <c r="K5077" s="25">
        <f t="shared" si="160"/>
        <v>365</v>
      </c>
      <c r="L5077" s="27" t="str">
        <f t="shared" ca="1" si="161"/>
        <v>EQUIPO VENCIDO</v>
      </c>
    </row>
    <row r="5078" spans="10:12" ht="15" customHeight="1" x14ac:dyDescent="0.25">
      <c r="J5078" s="22"/>
      <c r="K5078" s="25">
        <f t="shared" si="160"/>
        <v>365</v>
      </c>
      <c r="L5078" s="27" t="str">
        <f t="shared" ca="1" si="161"/>
        <v>EQUIPO VENCIDO</v>
      </c>
    </row>
    <row r="5079" spans="10:12" ht="15" customHeight="1" x14ac:dyDescent="0.25">
      <c r="J5079" s="22"/>
      <c r="K5079" s="25">
        <f t="shared" si="160"/>
        <v>365</v>
      </c>
      <c r="L5079" s="27" t="str">
        <f t="shared" ca="1" si="161"/>
        <v>EQUIPO VENCIDO</v>
      </c>
    </row>
    <row r="5080" spans="10:12" ht="15" customHeight="1" x14ac:dyDescent="0.25">
      <c r="J5080" s="22"/>
      <c r="K5080" s="25">
        <f t="shared" si="160"/>
        <v>365</v>
      </c>
      <c r="L5080" s="27" t="str">
        <f t="shared" ca="1" si="161"/>
        <v>EQUIPO VENCIDO</v>
      </c>
    </row>
    <row r="5081" spans="10:12" ht="15" customHeight="1" x14ac:dyDescent="0.25">
      <c r="J5081" s="22"/>
      <c r="K5081" s="25">
        <f t="shared" si="160"/>
        <v>365</v>
      </c>
      <c r="L5081" s="27" t="str">
        <f t="shared" ca="1" si="161"/>
        <v>EQUIPO VENCIDO</v>
      </c>
    </row>
    <row r="5082" spans="10:12" ht="15" customHeight="1" x14ac:dyDescent="0.25">
      <c r="J5082" s="22"/>
      <c r="K5082" s="25">
        <f t="shared" si="160"/>
        <v>365</v>
      </c>
      <c r="L5082" s="27" t="str">
        <f t="shared" ca="1" si="161"/>
        <v>EQUIPO VENCIDO</v>
      </c>
    </row>
    <row r="5083" spans="10:12" ht="15" customHeight="1" x14ac:dyDescent="0.25">
      <c r="J5083" s="22"/>
      <c r="K5083" s="25">
        <f t="shared" si="160"/>
        <v>365</v>
      </c>
      <c r="L5083" s="27" t="str">
        <f t="shared" ca="1" si="161"/>
        <v>EQUIPO VENCIDO</v>
      </c>
    </row>
    <row r="5084" spans="10:12" ht="15" customHeight="1" x14ac:dyDescent="0.25">
      <c r="J5084" s="22"/>
      <c r="K5084" s="25">
        <f t="shared" si="160"/>
        <v>365</v>
      </c>
      <c r="L5084" s="27" t="str">
        <f t="shared" ca="1" si="161"/>
        <v>EQUIPO VENCIDO</v>
      </c>
    </row>
    <row r="5085" spans="10:12" ht="15" customHeight="1" x14ac:dyDescent="0.25">
      <c r="J5085" s="22"/>
      <c r="K5085" s="25">
        <f t="shared" si="160"/>
        <v>365</v>
      </c>
      <c r="L5085" s="27" t="str">
        <f t="shared" ca="1" si="161"/>
        <v>EQUIPO VENCIDO</v>
      </c>
    </row>
    <row r="5086" spans="10:12" ht="15" customHeight="1" x14ac:dyDescent="0.25">
      <c r="J5086" s="22"/>
      <c r="K5086" s="25">
        <f t="shared" si="160"/>
        <v>365</v>
      </c>
      <c r="L5086" s="27" t="str">
        <f t="shared" ca="1" si="161"/>
        <v>EQUIPO VENCIDO</v>
      </c>
    </row>
    <row r="5087" spans="10:12" ht="15" customHeight="1" x14ac:dyDescent="0.25">
      <c r="J5087" s="22"/>
      <c r="K5087" s="25">
        <f t="shared" si="160"/>
        <v>365</v>
      </c>
      <c r="L5087" s="27" t="str">
        <f t="shared" ca="1" si="161"/>
        <v>EQUIPO VENCIDO</v>
      </c>
    </row>
    <row r="5088" spans="10:12" ht="15" customHeight="1" x14ac:dyDescent="0.25">
      <c r="J5088" s="22"/>
      <c r="K5088" s="25">
        <f t="shared" si="160"/>
        <v>365</v>
      </c>
      <c r="L5088" s="27" t="str">
        <f t="shared" ca="1" si="161"/>
        <v>EQUIPO VENCIDO</v>
      </c>
    </row>
    <row r="5089" spans="10:12" ht="15" customHeight="1" x14ac:dyDescent="0.25">
      <c r="J5089" s="22"/>
      <c r="K5089" s="25">
        <f t="shared" si="160"/>
        <v>365</v>
      </c>
      <c r="L5089" s="27" t="str">
        <f t="shared" ca="1" si="161"/>
        <v>EQUIPO VENCIDO</v>
      </c>
    </row>
    <row r="5090" spans="10:12" ht="15" customHeight="1" x14ac:dyDescent="0.25">
      <c r="J5090" s="22"/>
      <c r="K5090" s="25">
        <f t="shared" si="160"/>
        <v>365</v>
      </c>
      <c r="L5090" s="27" t="str">
        <f t="shared" ca="1" si="161"/>
        <v>EQUIPO VENCIDO</v>
      </c>
    </row>
    <row r="5091" spans="10:12" ht="15" customHeight="1" x14ac:dyDescent="0.25">
      <c r="J5091" s="22"/>
      <c r="K5091" s="25">
        <f t="shared" si="160"/>
        <v>365</v>
      </c>
      <c r="L5091" s="27" t="str">
        <f t="shared" ca="1" si="161"/>
        <v>EQUIPO VENCIDO</v>
      </c>
    </row>
    <row r="5092" spans="10:12" ht="15" customHeight="1" x14ac:dyDescent="0.25">
      <c r="J5092" s="22"/>
      <c r="K5092" s="25">
        <f t="shared" si="160"/>
        <v>365</v>
      </c>
      <c r="L5092" s="27" t="str">
        <f t="shared" ca="1" si="161"/>
        <v>EQUIPO VENCIDO</v>
      </c>
    </row>
    <row r="5093" spans="10:12" ht="15" customHeight="1" x14ac:dyDescent="0.25">
      <c r="J5093" s="22"/>
      <c r="K5093" s="25">
        <f t="shared" si="160"/>
        <v>365</v>
      </c>
      <c r="L5093" s="27" t="str">
        <f t="shared" ca="1" si="161"/>
        <v>EQUIPO VENCIDO</v>
      </c>
    </row>
    <row r="5094" spans="10:12" ht="15" customHeight="1" x14ac:dyDescent="0.25">
      <c r="J5094" s="22"/>
      <c r="K5094" s="25">
        <f t="shared" si="160"/>
        <v>365</v>
      </c>
      <c r="L5094" s="27" t="str">
        <f t="shared" ca="1" si="161"/>
        <v>EQUIPO VENCIDO</v>
      </c>
    </row>
    <row r="5095" spans="10:12" ht="15" customHeight="1" x14ac:dyDescent="0.25">
      <c r="J5095" s="22"/>
      <c r="K5095" s="25">
        <f t="shared" si="160"/>
        <v>365</v>
      </c>
      <c r="L5095" s="27" t="str">
        <f t="shared" ca="1" si="161"/>
        <v>EQUIPO VENCIDO</v>
      </c>
    </row>
    <row r="5096" spans="10:12" ht="15" customHeight="1" x14ac:dyDescent="0.25">
      <c r="J5096" s="22"/>
      <c r="K5096" s="25">
        <f t="shared" si="160"/>
        <v>365</v>
      </c>
      <c r="L5096" s="27" t="str">
        <f t="shared" ca="1" si="161"/>
        <v>EQUIPO VENCIDO</v>
      </c>
    </row>
    <row r="5097" spans="10:12" ht="15" customHeight="1" x14ac:dyDescent="0.25">
      <c r="J5097" s="22"/>
      <c r="K5097" s="25">
        <f t="shared" si="160"/>
        <v>365</v>
      </c>
      <c r="L5097" s="27" t="str">
        <f t="shared" ca="1" si="161"/>
        <v>EQUIPO VENCIDO</v>
      </c>
    </row>
    <row r="5098" spans="10:12" ht="15" customHeight="1" x14ac:dyDescent="0.25">
      <c r="J5098" s="22"/>
      <c r="K5098" s="25">
        <f t="shared" si="160"/>
        <v>365</v>
      </c>
      <c r="L5098" s="27" t="str">
        <f t="shared" ca="1" si="161"/>
        <v>EQUIPO VENCIDO</v>
      </c>
    </row>
    <row r="5099" spans="10:12" ht="15" customHeight="1" x14ac:dyDescent="0.25">
      <c r="J5099" s="22"/>
      <c r="K5099" s="25">
        <f t="shared" si="160"/>
        <v>365</v>
      </c>
      <c r="L5099" s="27" t="str">
        <f t="shared" ca="1" si="161"/>
        <v>EQUIPO VENCIDO</v>
      </c>
    </row>
    <row r="5100" spans="10:12" ht="15" customHeight="1" x14ac:dyDescent="0.25">
      <c r="J5100" s="22"/>
      <c r="K5100" s="25">
        <f t="shared" si="160"/>
        <v>365</v>
      </c>
      <c r="L5100" s="27" t="str">
        <f t="shared" ca="1" si="161"/>
        <v>EQUIPO VENCIDO</v>
      </c>
    </row>
    <row r="5101" spans="10:12" ht="15" customHeight="1" x14ac:dyDescent="0.25">
      <c r="J5101" s="22"/>
      <c r="K5101" s="25">
        <f t="shared" si="160"/>
        <v>365</v>
      </c>
      <c r="L5101" s="27" t="str">
        <f t="shared" ca="1" si="161"/>
        <v>EQUIPO VENCIDO</v>
      </c>
    </row>
    <row r="5102" spans="10:12" ht="15" customHeight="1" x14ac:dyDescent="0.25">
      <c r="J5102" s="22"/>
      <c r="K5102" s="25">
        <f t="shared" si="160"/>
        <v>365</v>
      </c>
      <c r="L5102" s="27" t="str">
        <f t="shared" ca="1" si="161"/>
        <v>EQUIPO VENCIDO</v>
      </c>
    </row>
    <row r="5103" spans="10:12" ht="15" customHeight="1" x14ac:dyDescent="0.25">
      <c r="J5103" s="22"/>
      <c r="K5103" s="25">
        <f t="shared" ref="K5103:K5166" si="162">J5103+365</f>
        <v>365</v>
      </c>
      <c r="L5103" s="27" t="str">
        <f t="shared" ref="L5103:L5166" ca="1" si="163">IF((TODAY()-J5103)&gt;365,"EQUIPO VENCIDO","VIGENTE")</f>
        <v>EQUIPO VENCIDO</v>
      </c>
    </row>
    <row r="5104" spans="10:12" ht="15" customHeight="1" x14ac:dyDescent="0.25">
      <c r="J5104" s="22"/>
      <c r="K5104" s="25">
        <f t="shared" si="162"/>
        <v>365</v>
      </c>
      <c r="L5104" s="27" t="str">
        <f t="shared" ca="1" si="163"/>
        <v>EQUIPO VENCIDO</v>
      </c>
    </row>
    <row r="5105" spans="10:12" ht="15" customHeight="1" x14ac:dyDescent="0.25">
      <c r="J5105" s="22"/>
      <c r="K5105" s="25">
        <f t="shared" si="162"/>
        <v>365</v>
      </c>
      <c r="L5105" s="27" t="str">
        <f t="shared" ca="1" si="163"/>
        <v>EQUIPO VENCIDO</v>
      </c>
    </row>
    <row r="5106" spans="10:12" ht="15" customHeight="1" x14ac:dyDescent="0.25">
      <c r="J5106" s="22"/>
      <c r="K5106" s="25">
        <f t="shared" si="162"/>
        <v>365</v>
      </c>
      <c r="L5106" s="27" t="str">
        <f t="shared" ca="1" si="163"/>
        <v>EQUIPO VENCIDO</v>
      </c>
    </row>
    <row r="5107" spans="10:12" ht="15" customHeight="1" x14ac:dyDescent="0.25">
      <c r="J5107" s="22"/>
      <c r="K5107" s="25">
        <f t="shared" si="162"/>
        <v>365</v>
      </c>
      <c r="L5107" s="27" t="str">
        <f t="shared" ca="1" si="163"/>
        <v>EQUIPO VENCIDO</v>
      </c>
    </row>
    <row r="5108" spans="10:12" ht="15" customHeight="1" x14ac:dyDescent="0.25">
      <c r="J5108" s="22"/>
      <c r="K5108" s="25">
        <f t="shared" si="162"/>
        <v>365</v>
      </c>
      <c r="L5108" s="27" t="str">
        <f t="shared" ca="1" si="163"/>
        <v>EQUIPO VENCIDO</v>
      </c>
    </row>
    <row r="5109" spans="10:12" ht="15" customHeight="1" x14ac:dyDescent="0.25">
      <c r="J5109" s="22"/>
      <c r="K5109" s="25">
        <f t="shared" si="162"/>
        <v>365</v>
      </c>
      <c r="L5109" s="27" t="str">
        <f t="shared" ca="1" si="163"/>
        <v>EQUIPO VENCIDO</v>
      </c>
    </row>
    <row r="5110" spans="10:12" ht="15" customHeight="1" x14ac:dyDescent="0.25">
      <c r="J5110" s="22"/>
      <c r="K5110" s="25">
        <f t="shared" si="162"/>
        <v>365</v>
      </c>
      <c r="L5110" s="27" t="str">
        <f t="shared" ca="1" si="163"/>
        <v>EQUIPO VENCIDO</v>
      </c>
    </row>
    <row r="5111" spans="10:12" ht="15" customHeight="1" x14ac:dyDescent="0.25">
      <c r="J5111" s="22"/>
      <c r="K5111" s="25">
        <f t="shared" si="162"/>
        <v>365</v>
      </c>
      <c r="L5111" s="27" t="str">
        <f t="shared" ca="1" si="163"/>
        <v>EQUIPO VENCIDO</v>
      </c>
    </row>
    <row r="5112" spans="10:12" ht="15" customHeight="1" x14ac:dyDescent="0.25">
      <c r="J5112" s="22"/>
      <c r="K5112" s="25">
        <f t="shared" si="162"/>
        <v>365</v>
      </c>
      <c r="L5112" s="27" t="str">
        <f t="shared" ca="1" si="163"/>
        <v>EQUIPO VENCIDO</v>
      </c>
    </row>
    <row r="5113" spans="10:12" ht="15" customHeight="1" x14ac:dyDescent="0.25">
      <c r="J5113" s="22"/>
      <c r="K5113" s="25">
        <f t="shared" si="162"/>
        <v>365</v>
      </c>
      <c r="L5113" s="27" t="str">
        <f t="shared" ca="1" si="163"/>
        <v>EQUIPO VENCIDO</v>
      </c>
    </row>
    <row r="5114" spans="10:12" ht="15" customHeight="1" x14ac:dyDescent="0.25">
      <c r="J5114" s="22"/>
      <c r="K5114" s="25">
        <f t="shared" si="162"/>
        <v>365</v>
      </c>
      <c r="L5114" s="27" t="str">
        <f t="shared" ca="1" si="163"/>
        <v>EQUIPO VENCIDO</v>
      </c>
    </row>
    <row r="5115" spans="10:12" ht="15" customHeight="1" x14ac:dyDescent="0.25">
      <c r="J5115" s="22"/>
      <c r="K5115" s="25">
        <f t="shared" si="162"/>
        <v>365</v>
      </c>
      <c r="L5115" s="27" t="str">
        <f t="shared" ca="1" si="163"/>
        <v>EQUIPO VENCIDO</v>
      </c>
    </row>
    <row r="5116" spans="10:12" ht="15" customHeight="1" x14ac:dyDescent="0.25">
      <c r="J5116" s="22"/>
      <c r="K5116" s="25">
        <f t="shared" si="162"/>
        <v>365</v>
      </c>
      <c r="L5116" s="27" t="str">
        <f t="shared" ca="1" si="163"/>
        <v>EQUIPO VENCIDO</v>
      </c>
    </row>
    <row r="5117" spans="10:12" ht="15" customHeight="1" x14ac:dyDescent="0.25">
      <c r="J5117" s="22"/>
      <c r="K5117" s="25">
        <f t="shared" si="162"/>
        <v>365</v>
      </c>
      <c r="L5117" s="27" t="str">
        <f t="shared" ca="1" si="163"/>
        <v>EQUIPO VENCIDO</v>
      </c>
    </row>
    <row r="5118" spans="10:12" ht="15" customHeight="1" x14ac:dyDescent="0.25">
      <c r="J5118" s="22"/>
      <c r="K5118" s="25">
        <f t="shared" si="162"/>
        <v>365</v>
      </c>
      <c r="L5118" s="27" t="str">
        <f t="shared" ca="1" si="163"/>
        <v>EQUIPO VENCIDO</v>
      </c>
    </row>
    <row r="5119" spans="10:12" ht="15" customHeight="1" x14ac:dyDescent="0.25">
      <c r="J5119" s="22"/>
      <c r="K5119" s="25">
        <f t="shared" si="162"/>
        <v>365</v>
      </c>
      <c r="L5119" s="27" t="str">
        <f t="shared" ca="1" si="163"/>
        <v>EQUIPO VENCIDO</v>
      </c>
    </row>
    <row r="5120" spans="10:12" ht="15" customHeight="1" x14ac:dyDescent="0.25">
      <c r="J5120" s="22"/>
      <c r="K5120" s="25">
        <f t="shared" si="162"/>
        <v>365</v>
      </c>
      <c r="L5120" s="27" t="str">
        <f t="shared" ca="1" si="163"/>
        <v>EQUIPO VENCIDO</v>
      </c>
    </row>
    <row r="5121" spans="10:12" ht="15" customHeight="1" x14ac:dyDescent="0.25">
      <c r="J5121" s="22"/>
      <c r="K5121" s="25">
        <f t="shared" si="162"/>
        <v>365</v>
      </c>
      <c r="L5121" s="27" t="str">
        <f t="shared" ca="1" si="163"/>
        <v>EQUIPO VENCIDO</v>
      </c>
    </row>
    <row r="5122" spans="10:12" ht="15" customHeight="1" x14ac:dyDescent="0.25">
      <c r="J5122" s="22"/>
      <c r="K5122" s="25">
        <f t="shared" si="162"/>
        <v>365</v>
      </c>
      <c r="L5122" s="27" t="str">
        <f t="shared" ca="1" si="163"/>
        <v>EQUIPO VENCIDO</v>
      </c>
    </row>
    <row r="5123" spans="10:12" ht="15" customHeight="1" x14ac:dyDescent="0.25">
      <c r="J5123" s="22"/>
      <c r="K5123" s="25">
        <f t="shared" si="162"/>
        <v>365</v>
      </c>
      <c r="L5123" s="27" t="str">
        <f t="shared" ca="1" si="163"/>
        <v>EQUIPO VENCIDO</v>
      </c>
    </row>
    <row r="5124" spans="10:12" ht="15" customHeight="1" x14ac:dyDescent="0.25">
      <c r="J5124" s="22"/>
      <c r="K5124" s="25">
        <f t="shared" si="162"/>
        <v>365</v>
      </c>
      <c r="L5124" s="27" t="str">
        <f t="shared" ca="1" si="163"/>
        <v>EQUIPO VENCIDO</v>
      </c>
    </row>
    <row r="5125" spans="10:12" ht="15" customHeight="1" x14ac:dyDescent="0.25">
      <c r="J5125" s="22"/>
      <c r="K5125" s="25">
        <f t="shared" si="162"/>
        <v>365</v>
      </c>
      <c r="L5125" s="27" t="str">
        <f t="shared" ca="1" si="163"/>
        <v>EQUIPO VENCIDO</v>
      </c>
    </row>
    <row r="5126" spans="10:12" ht="15" customHeight="1" x14ac:dyDescent="0.25">
      <c r="J5126" s="22"/>
      <c r="K5126" s="25">
        <f t="shared" si="162"/>
        <v>365</v>
      </c>
      <c r="L5126" s="27" t="str">
        <f t="shared" ca="1" si="163"/>
        <v>EQUIPO VENCIDO</v>
      </c>
    </row>
    <row r="5127" spans="10:12" ht="15" customHeight="1" x14ac:dyDescent="0.25">
      <c r="J5127" s="22"/>
      <c r="K5127" s="25">
        <f t="shared" si="162"/>
        <v>365</v>
      </c>
      <c r="L5127" s="27" t="str">
        <f t="shared" ca="1" si="163"/>
        <v>EQUIPO VENCIDO</v>
      </c>
    </row>
    <row r="5128" spans="10:12" ht="15" customHeight="1" x14ac:dyDescent="0.25">
      <c r="J5128" s="22"/>
      <c r="K5128" s="25">
        <f t="shared" si="162"/>
        <v>365</v>
      </c>
      <c r="L5128" s="27" t="str">
        <f t="shared" ca="1" si="163"/>
        <v>EQUIPO VENCIDO</v>
      </c>
    </row>
    <row r="5129" spans="10:12" ht="15" customHeight="1" x14ac:dyDescent="0.25">
      <c r="J5129" s="22"/>
      <c r="K5129" s="25">
        <f t="shared" si="162"/>
        <v>365</v>
      </c>
      <c r="L5129" s="27" t="str">
        <f t="shared" ca="1" si="163"/>
        <v>EQUIPO VENCIDO</v>
      </c>
    </row>
    <row r="5130" spans="10:12" ht="15" customHeight="1" x14ac:dyDescent="0.25">
      <c r="J5130" s="22"/>
      <c r="K5130" s="25">
        <f t="shared" si="162"/>
        <v>365</v>
      </c>
      <c r="L5130" s="27" t="str">
        <f t="shared" ca="1" si="163"/>
        <v>EQUIPO VENCIDO</v>
      </c>
    </row>
    <row r="5131" spans="10:12" ht="15" customHeight="1" x14ac:dyDescent="0.25">
      <c r="J5131" s="22"/>
      <c r="K5131" s="25">
        <f t="shared" si="162"/>
        <v>365</v>
      </c>
      <c r="L5131" s="27" t="str">
        <f t="shared" ca="1" si="163"/>
        <v>EQUIPO VENCIDO</v>
      </c>
    </row>
    <row r="5132" spans="10:12" ht="15" customHeight="1" x14ac:dyDescent="0.25">
      <c r="J5132" s="22"/>
      <c r="K5132" s="25">
        <f t="shared" si="162"/>
        <v>365</v>
      </c>
      <c r="L5132" s="27" t="str">
        <f t="shared" ca="1" si="163"/>
        <v>EQUIPO VENCIDO</v>
      </c>
    </row>
    <row r="5133" spans="10:12" ht="15" customHeight="1" x14ac:dyDescent="0.25">
      <c r="J5133" s="22"/>
      <c r="K5133" s="25">
        <f t="shared" si="162"/>
        <v>365</v>
      </c>
      <c r="L5133" s="27" t="str">
        <f t="shared" ca="1" si="163"/>
        <v>EQUIPO VENCIDO</v>
      </c>
    </row>
    <row r="5134" spans="10:12" ht="15" customHeight="1" x14ac:dyDescent="0.25">
      <c r="J5134" s="22"/>
      <c r="K5134" s="25">
        <f t="shared" si="162"/>
        <v>365</v>
      </c>
      <c r="L5134" s="27" t="str">
        <f t="shared" ca="1" si="163"/>
        <v>EQUIPO VENCIDO</v>
      </c>
    </row>
    <row r="5135" spans="10:12" ht="15" customHeight="1" x14ac:dyDescent="0.25">
      <c r="J5135" s="22"/>
      <c r="K5135" s="25">
        <f t="shared" si="162"/>
        <v>365</v>
      </c>
      <c r="L5135" s="27" t="str">
        <f t="shared" ca="1" si="163"/>
        <v>EQUIPO VENCIDO</v>
      </c>
    </row>
    <row r="5136" spans="10:12" ht="15" customHeight="1" x14ac:dyDescent="0.25">
      <c r="J5136" s="22"/>
      <c r="K5136" s="25">
        <f t="shared" si="162"/>
        <v>365</v>
      </c>
      <c r="L5136" s="27" t="str">
        <f t="shared" ca="1" si="163"/>
        <v>EQUIPO VENCIDO</v>
      </c>
    </row>
    <row r="5137" spans="10:12" ht="15" customHeight="1" x14ac:dyDescent="0.25">
      <c r="J5137" s="22"/>
      <c r="K5137" s="25">
        <f t="shared" si="162"/>
        <v>365</v>
      </c>
      <c r="L5137" s="27" t="str">
        <f t="shared" ca="1" si="163"/>
        <v>EQUIPO VENCIDO</v>
      </c>
    </row>
    <row r="5138" spans="10:12" ht="15" customHeight="1" x14ac:dyDescent="0.25">
      <c r="J5138" s="22"/>
      <c r="K5138" s="25">
        <f t="shared" si="162"/>
        <v>365</v>
      </c>
      <c r="L5138" s="27" t="str">
        <f t="shared" ca="1" si="163"/>
        <v>EQUIPO VENCIDO</v>
      </c>
    </row>
    <row r="5139" spans="10:12" ht="15" customHeight="1" x14ac:dyDescent="0.25">
      <c r="J5139" s="22"/>
      <c r="K5139" s="25">
        <f t="shared" si="162"/>
        <v>365</v>
      </c>
      <c r="L5139" s="27" t="str">
        <f t="shared" ca="1" si="163"/>
        <v>EQUIPO VENCIDO</v>
      </c>
    </row>
    <row r="5140" spans="10:12" ht="15" customHeight="1" x14ac:dyDescent="0.25">
      <c r="J5140" s="22"/>
      <c r="K5140" s="25">
        <f t="shared" si="162"/>
        <v>365</v>
      </c>
      <c r="L5140" s="27" t="str">
        <f t="shared" ca="1" si="163"/>
        <v>EQUIPO VENCIDO</v>
      </c>
    </row>
    <row r="5141" spans="10:12" ht="15" customHeight="1" x14ac:dyDescent="0.25">
      <c r="J5141" s="22"/>
      <c r="K5141" s="25">
        <f t="shared" si="162"/>
        <v>365</v>
      </c>
      <c r="L5141" s="27" t="str">
        <f t="shared" ca="1" si="163"/>
        <v>EQUIPO VENCIDO</v>
      </c>
    </row>
    <row r="5142" spans="10:12" ht="15" customHeight="1" x14ac:dyDescent="0.25">
      <c r="J5142" s="22"/>
      <c r="K5142" s="25">
        <f t="shared" si="162"/>
        <v>365</v>
      </c>
      <c r="L5142" s="27" t="str">
        <f t="shared" ca="1" si="163"/>
        <v>EQUIPO VENCIDO</v>
      </c>
    </row>
    <row r="5143" spans="10:12" ht="15" customHeight="1" x14ac:dyDescent="0.25">
      <c r="J5143" s="22"/>
      <c r="K5143" s="25">
        <f t="shared" si="162"/>
        <v>365</v>
      </c>
      <c r="L5143" s="27" t="str">
        <f t="shared" ca="1" si="163"/>
        <v>EQUIPO VENCIDO</v>
      </c>
    </row>
    <row r="5144" spans="10:12" ht="15" customHeight="1" x14ac:dyDescent="0.25">
      <c r="J5144" s="22"/>
      <c r="K5144" s="25">
        <f t="shared" si="162"/>
        <v>365</v>
      </c>
      <c r="L5144" s="27" t="str">
        <f t="shared" ca="1" si="163"/>
        <v>EQUIPO VENCIDO</v>
      </c>
    </row>
    <row r="5145" spans="10:12" ht="15" customHeight="1" x14ac:dyDescent="0.25">
      <c r="J5145" s="22"/>
      <c r="K5145" s="25">
        <f t="shared" si="162"/>
        <v>365</v>
      </c>
      <c r="L5145" s="27" t="str">
        <f t="shared" ca="1" si="163"/>
        <v>EQUIPO VENCIDO</v>
      </c>
    </row>
    <row r="5146" spans="10:12" ht="15" customHeight="1" x14ac:dyDescent="0.25">
      <c r="J5146" s="22"/>
      <c r="K5146" s="25">
        <f t="shared" si="162"/>
        <v>365</v>
      </c>
      <c r="L5146" s="27" t="str">
        <f t="shared" ca="1" si="163"/>
        <v>EQUIPO VENCIDO</v>
      </c>
    </row>
    <row r="5147" spans="10:12" ht="15" customHeight="1" x14ac:dyDescent="0.25">
      <c r="J5147" s="22"/>
      <c r="K5147" s="25">
        <f t="shared" si="162"/>
        <v>365</v>
      </c>
      <c r="L5147" s="27" t="str">
        <f t="shared" ca="1" si="163"/>
        <v>EQUIPO VENCIDO</v>
      </c>
    </row>
    <row r="5148" spans="10:12" ht="15" customHeight="1" x14ac:dyDescent="0.25">
      <c r="J5148" s="22"/>
      <c r="K5148" s="25">
        <f t="shared" si="162"/>
        <v>365</v>
      </c>
      <c r="L5148" s="27" t="str">
        <f t="shared" ca="1" si="163"/>
        <v>EQUIPO VENCIDO</v>
      </c>
    </row>
    <row r="5149" spans="10:12" ht="15" customHeight="1" x14ac:dyDescent="0.25">
      <c r="J5149" s="22"/>
      <c r="K5149" s="25">
        <f t="shared" si="162"/>
        <v>365</v>
      </c>
      <c r="L5149" s="27" t="str">
        <f t="shared" ca="1" si="163"/>
        <v>EQUIPO VENCIDO</v>
      </c>
    </row>
    <row r="5150" spans="10:12" ht="15" customHeight="1" x14ac:dyDescent="0.25">
      <c r="J5150" s="22"/>
      <c r="K5150" s="25">
        <f t="shared" si="162"/>
        <v>365</v>
      </c>
      <c r="L5150" s="27" t="str">
        <f t="shared" ca="1" si="163"/>
        <v>EQUIPO VENCIDO</v>
      </c>
    </row>
    <row r="5151" spans="10:12" ht="15" customHeight="1" x14ac:dyDescent="0.25">
      <c r="J5151" s="22"/>
      <c r="K5151" s="25">
        <f t="shared" si="162"/>
        <v>365</v>
      </c>
      <c r="L5151" s="27" t="str">
        <f t="shared" ca="1" si="163"/>
        <v>EQUIPO VENCIDO</v>
      </c>
    </row>
    <row r="5152" spans="10:12" ht="15" customHeight="1" x14ac:dyDescent="0.25">
      <c r="J5152" s="22"/>
      <c r="K5152" s="25">
        <f t="shared" si="162"/>
        <v>365</v>
      </c>
      <c r="L5152" s="27" t="str">
        <f t="shared" ca="1" si="163"/>
        <v>EQUIPO VENCIDO</v>
      </c>
    </row>
    <row r="5153" spans="10:12" ht="15" customHeight="1" x14ac:dyDescent="0.25">
      <c r="J5153" s="22"/>
      <c r="K5153" s="25">
        <f t="shared" si="162"/>
        <v>365</v>
      </c>
      <c r="L5153" s="27" t="str">
        <f t="shared" ca="1" si="163"/>
        <v>EQUIPO VENCIDO</v>
      </c>
    </row>
    <row r="5154" spans="10:12" ht="15" customHeight="1" x14ac:dyDescent="0.25">
      <c r="J5154" s="22"/>
      <c r="K5154" s="25">
        <f t="shared" si="162"/>
        <v>365</v>
      </c>
      <c r="L5154" s="27" t="str">
        <f t="shared" ca="1" si="163"/>
        <v>EQUIPO VENCIDO</v>
      </c>
    </row>
    <row r="5155" spans="10:12" ht="15" customHeight="1" x14ac:dyDescent="0.25">
      <c r="J5155" s="22"/>
      <c r="K5155" s="25">
        <f t="shared" si="162"/>
        <v>365</v>
      </c>
      <c r="L5155" s="27" t="str">
        <f t="shared" ca="1" si="163"/>
        <v>EQUIPO VENCIDO</v>
      </c>
    </row>
    <row r="5156" spans="10:12" ht="15" customHeight="1" x14ac:dyDescent="0.25">
      <c r="J5156" s="22"/>
      <c r="K5156" s="25">
        <f t="shared" si="162"/>
        <v>365</v>
      </c>
      <c r="L5156" s="27" t="str">
        <f t="shared" ca="1" si="163"/>
        <v>EQUIPO VENCIDO</v>
      </c>
    </row>
    <row r="5157" spans="10:12" ht="15" customHeight="1" x14ac:dyDescent="0.25">
      <c r="J5157" s="22"/>
      <c r="K5157" s="25">
        <f t="shared" si="162"/>
        <v>365</v>
      </c>
      <c r="L5157" s="27" t="str">
        <f t="shared" ca="1" si="163"/>
        <v>EQUIPO VENCIDO</v>
      </c>
    </row>
    <row r="5158" spans="10:12" ht="15" customHeight="1" x14ac:dyDescent="0.25">
      <c r="J5158" s="22"/>
      <c r="K5158" s="25">
        <f t="shared" si="162"/>
        <v>365</v>
      </c>
      <c r="L5158" s="27" t="str">
        <f t="shared" ca="1" si="163"/>
        <v>EQUIPO VENCIDO</v>
      </c>
    </row>
    <row r="5159" spans="10:12" ht="15" customHeight="1" x14ac:dyDescent="0.25">
      <c r="J5159" s="22"/>
      <c r="K5159" s="25">
        <f t="shared" si="162"/>
        <v>365</v>
      </c>
      <c r="L5159" s="27" t="str">
        <f t="shared" ca="1" si="163"/>
        <v>EQUIPO VENCIDO</v>
      </c>
    </row>
    <row r="5160" spans="10:12" ht="15" customHeight="1" x14ac:dyDescent="0.25">
      <c r="J5160" s="22"/>
      <c r="K5160" s="25">
        <f t="shared" si="162"/>
        <v>365</v>
      </c>
      <c r="L5160" s="27" t="str">
        <f t="shared" ca="1" si="163"/>
        <v>EQUIPO VENCIDO</v>
      </c>
    </row>
    <row r="5161" spans="10:12" ht="15" customHeight="1" x14ac:dyDescent="0.25">
      <c r="J5161" s="22"/>
      <c r="K5161" s="25">
        <f t="shared" si="162"/>
        <v>365</v>
      </c>
      <c r="L5161" s="27" t="str">
        <f t="shared" ca="1" si="163"/>
        <v>EQUIPO VENCIDO</v>
      </c>
    </row>
    <row r="5162" spans="10:12" ht="15" customHeight="1" x14ac:dyDescent="0.25">
      <c r="J5162" s="22"/>
      <c r="K5162" s="25">
        <f t="shared" si="162"/>
        <v>365</v>
      </c>
      <c r="L5162" s="27" t="str">
        <f t="shared" ca="1" si="163"/>
        <v>EQUIPO VENCIDO</v>
      </c>
    </row>
    <row r="5163" spans="10:12" ht="15" customHeight="1" x14ac:dyDescent="0.25">
      <c r="J5163" s="22"/>
      <c r="K5163" s="25">
        <f t="shared" si="162"/>
        <v>365</v>
      </c>
      <c r="L5163" s="27" t="str">
        <f t="shared" ca="1" si="163"/>
        <v>EQUIPO VENCIDO</v>
      </c>
    </row>
    <row r="5164" spans="10:12" ht="15" customHeight="1" x14ac:dyDescent="0.25">
      <c r="J5164" s="22"/>
      <c r="K5164" s="25">
        <f t="shared" si="162"/>
        <v>365</v>
      </c>
      <c r="L5164" s="27" t="str">
        <f t="shared" ca="1" si="163"/>
        <v>EQUIPO VENCIDO</v>
      </c>
    </row>
    <row r="5165" spans="10:12" ht="15" customHeight="1" x14ac:dyDescent="0.25">
      <c r="J5165" s="22"/>
      <c r="K5165" s="25">
        <f t="shared" si="162"/>
        <v>365</v>
      </c>
      <c r="L5165" s="27" t="str">
        <f t="shared" ca="1" si="163"/>
        <v>EQUIPO VENCIDO</v>
      </c>
    </row>
    <row r="5166" spans="10:12" ht="15" customHeight="1" x14ac:dyDescent="0.25">
      <c r="J5166" s="22"/>
      <c r="K5166" s="25">
        <f t="shared" si="162"/>
        <v>365</v>
      </c>
      <c r="L5166" s="27" t="str">
        <f t="shared" ca="1" si="163"/>
        <v>EQUIPO VENCIDO</v>
      </c>
    </row>
    <row r="5167" spans="10:12" ht="15" customHeight="1" x14ac:dyDescent="0.25">
      <c r="J5167" s="22"/>
      <c r="K5167" s="25">
        <f t="shared" ref="K5167:K5230" si="164">J5167+365</f>
        <v>365</v>
      </c>
      <c r="L5167" s="27" t="str">
        <f t="shared" ref="L5167:L5230" ca="1" si="165">IF((TODAY()-J5167)&gt;365,"EQUIPO VENCIDO","VIGENTE")</f>
        <v>EQUIPO VENCIDO</v>
      </c>
    </row>
    <row r="5168" spans="10:12" ht="15" customHeight="1" x14ac:dyDescent="0.25">
      <c r="J5168" s="22"/>
      <c r="K5168" s="25">
        <f t="shared" si="164"/>
        <v>365</v>
      </c>
      <c r="L5168" s="27" t="str">
        <f t="shared" ca="1" si="165"/>
        <v>EQUIPO VENCIDO</v>
      </c>
    </row>
    <row r="5169" spans="10:12" ht="15" customHeight="1" x14ac:dyDescent="0.25">
      <c r="J5169" s="22"/>
      <c r="K5169" s="25">
        <f t="shared" si="164"/>
        <v>365</v>
      </c>
      <c r="L5169" s="27" t="str">
        <f t="shared" ca="1" si="165"/>
        <v>EQUIPO VENCIDO</v>
      </c>
    </row>
    <row r="5170" spans="10:12" ht="15" customHeight="1" x14ac:dyDescent="0.25">
      <c r="J5170" s="22"/>
      <c r="K5170" s="25">
        <f t="shared" si="164"/>
        <v>365</v>
      </c>
      <c r="L5170" s="27" t="str">
        <f t="shared" ca="1" si="165"/>
        <v>EQUIPO VENCIDO</v>
      </c>
    </row>
    <row r="5171" spans="10:12" ht="15" customHeight="1" x14ac:dyDescent="0.25">
      <c r="J5171" s="22"/>
      <c r="K5171" s="25">
        <f t="shared" si="164"/>
        <v>365</v>
      </c>
      <c r="L5171" s="27" t="str">
        <f t="shared" ca="1" si="165"/>
        <v>EQUIPO VENCIDO</v>
      </c>
    </row>
    <row r="5172" spans="10:12" ht="15" customHeight="1" x14ac:dyDescent="0.25">
      <c r="J5172" s="22"/>
      <c r="K5172" s="25">
        <f t="shared" si="164"/>
        <v>365</v>
      </c>
      <c r="L5172" s="27" t="str">
        <f t="shared" ca="1" si="165"/>
        <v>EQUIPO VENCIDO</v>
      </c>
    </row>
    <row r="5173" spans="10:12" ht="15" customHeight="1" x14ac:dyDescent="0.25">
      <c r="J5173" s="22"/>
      <c r="K5173" s="25">
        <f t="shared" si="164"/>
        <v>365</v>
      </c>
      <c r="L5173" s="27" t="str">
        <f t="shared" ca="1" si="165"/>
        <v>EQUIPO VENCIDO</v>
      </c>
    </row>
    <row r="5174" spans="10:12" ht="15" customHeight="1" x14ac:dyDescent="0.25">
      <c r="J5174" s="22"/>
      <c r="K5174" s="25">
        <f t="shared" si="164"/>
        <v>365</v>
      </c>
      <c r="L5174" s="27" t="str">
        <f t="shared" ca="1" si="165"/>
        <v>EQUIPO VENCIDO</v>
      </c>
    </row>
    <row r="5175" spans="10:12" ht="15" customHeight="1" x14ac:dyDescent="0.25">
      <c r="J5175" s="22"/>
      <c r="K5175" s="25">
        <f t="shared" si="164"/>
        <v>365</v>
      </c>
      <c r="L5175" s="27" t="str">
        <f t="shared" ca="1" si="165"/>
        <v>EQUIPO VENCIDO</v>
      </c>
    </row>
    <row r="5176" spans="10:12" ht="15" customHeight="1" x14ac:dyDescent="0.25">
      <c r="J5176" s="22"/>
      <c r="K5176" s="25">
        <f t="shared" si="164"/>
        <v>365</v>
      </c>
      <c r="L5176" s="27" t="str">
        <f t="shared" ca="1" si="165"/>
        <v>EQUIPO VENCIDO</v>
      </c>
    </row>
    <row r="5177" spans="10:12" ht="15" customHeight="1" x14ac:dyDescent="0.25">
      <c r="J5177" s="22"/>
      <c r="K5177" s="25">
        <f t="shared" si="164"/>
        <v>365</v>
      </c>
      <c r="L5177" s="27" t="str">
        <f t="shared" ca="1" si="165"/>
        <v>EQUIPO VENCIDO</v>
      </c>
    </row>
    <row r="5178" spans="10:12" ht="15" customHeight="1" x14ac:dyDescent="0.25">
      <c r="J5178" s="22"/>
      <c r="K5178" s="25">
        <f t="shared" si="164"/>
        <v>365</v>
      </c>
      <c r="L5178" s="27" t="str">
        <f t="shared" ca="1" si="165"/>
        <v>EQUIPO VENCIDO</v>
      </c>
    </row>
    <row r="5179" spans="10:12" ht="15" customHeight="1" x14ac:dyDescent="0.25">
      <c r="J5179" s="22"/>
      <c r="K5179" s="25">
        <f t="shared" si="164"/>
        <v>365</v>
      </c>
      <c r="L5179" s="27" t="str">
        <f t="shared" ca="1" si="165"/>
        <v>EQUIPO VENCIDO</v>
      </c>
    </row>
    <row r="5180" spans="10:12" ht="15" customHeight="1" x14ac:dyDescent="0.25">
      <c r="J5180" s="22"/>
      <c r="K5180" s="25">
        <f t="shared" si="164"/>
        <v>365</v>
      </c>
      <c r="L5180" s="27" t="str">
        <f t="shared" ca="1" si="165"/>
        <v>EQUIPO VENCIDO</v>
      </c>
    </row>
    <row r="5181" spans="10:12" ht="15" customHeight="1" x14ac:dyDescent="0.25">
      <c r="J5181" s="22"/>
      <c r="K5181" s="25">
        <f t="shared" si="164"/>
        <v>365</v>
      </c>
      <c r="L5181" s="27" t="str">
        <f t="shared" ca="1" si="165"/>
        <v>EQUIPO VENCIDO</v>
      </c>
    </row>
    <row r="5182" spans="10:12" ht="15" customHeight="1" x14ac:dyDescent="0.25">
      <c r="J5182" s="22"/>
      <c r="K5182" s="25">
        <f t="shared" si="164"/>
        <v>365</v>
      </c>
      <c r="L5182" s="27" t="str">
        <f t="shared" ca="1" si="165"/>
        <v>EQUIPO VENCIDO</v>
      </c>
    </row>
    <row r="5183" spans="10:12" ht="15" customHeight="1" x14ac:dyDescent="0.25">
      <c r="J5183" s="22"/>
      <c r="K5183" s="25">
        <f t="shared" si="164"/>
        <v>365</v>
      </c>
      <c r="L5183" s="27" t="str">
        <f t="shared" ca="1" si="165"/>
        <v>EQUIPO VENCIDO</v>
      </c>
    </row>
    <row r="5184" spans="10:12" ht="15" customHeight="1" x14ac:dyDescent="0.25">
      <c r="J5184" s="22"/>
      <c r="K5184" s="25">
        <f t="shared" si="164"/>
        <v>365</v>
      </c>
      <c r="L5184" s="27" t="str">
        <f t="shared" ca="1" si="165"/>
        <v>EQUIPO VENCIDO</v>
      </c>
    </row>
    <row r="5185" spans="10:12" ht="15" customHeight="1" x14ac:dyDescent="0.25">
      <c r="J5185" s="22"/>
      <c r="K5185" s="25">
        <f t="shared" si="164"/>
        <v>365</v>
      </c>
      <c r="L5185" s="27" t="str">
        <f t="shared" ca="1" si="165"/>
        <v>EQUIPO VENCIDO</v>
      </c>
    </row>
    <row r="5186" spans="10:12" ht="15" customHeight="1" x14ac:dyDescent="0.25">
      <c r="J5186" s="22"/>
      <c r="K5186" s="25">
        <f t="shared" si="164"/>
        <v>365</v>
      </c>
      <c r="L5186" s="27" t="str">
        <f t="shared" ca="1" si="165"/>
        <v>EQUIPO VENCIDO</v>
      </c>
    </row>
    <row r="5187" spans="10:12" ht="15" customHeight="1" x14ac:dyDescent="0.25">
      <c r="J5187" s="22"/>
      <c r="K5187" s="25">
        <f t="shared" si="164"/>
        <v>365</v>
      </c>
      <c r="L5187" s="27" t="str">
        <f t="shared" ca="1" si="165"/>
        <v>EQUIPO VENCIDO</v>
      </c>
    </row>
    <row r="5188" spans="10:12" ht="15" customHeight="1" x14ac:dyDescent="0.25">
      <c r="J5188" s="22"/>
      <c r="K5188" s="25">
        <f t="shared" si="164"/>
        <v>365</v>
      </c>
      <c r="L5188" s="27" t="str">
        <f t="shared" ca="1" si="165"/>
        <v>EQUIPO VENCIDO</v>
      </c>
    </row>
    <row r="5189" spans="10:12" ht="15" customHeight="1" x14ac:dyDescent="0.25">
      <c r="J5189" s="22"/>
      <c r="K5189" s="25">
        <f t="shared" si="164"/>
        <v>365</v>
      </c>
      <c r="L5189" s="27" t="str">
        <f t="shared" ca="1" si="165"/>
        <v>EQUIPO VENCIDO</v>
      </c>
    </row>
    <row r="5190" spans="10:12" ht="15" customHeight="1" x14ac:dyDescent="0.25">
      <c r="J5190" s="22"/>
      <c r="K5190" s="25">
        <f t="shared" si="164"/>
        <v>365</v>
      </c>
      <c r="L5190" s="27" t="str">
        <f t="shared" ca="1" si="165"/>
        <v>EQUIPO VENCIDO</v>
      </c>
    </row>
    <row r="5191" spans="10:12" ht="15" customHeight="1" x14ac:dyDescent="0.25">
      <c r="J5191" s="22"/>
      <c r="K5191" s="25">
        <f t="shared" si="164"/>
        <v>365</v>
      </c>
      <c r="L5191" s="27" t="str">
        <f t="shared" ca="1" si="165"/>
        <v>EQUIPO VENCIDO</v>
      </c>
    </row>
    <row r="5192" spans="10:12" ht="15" customHeight="1" x14ac:dyDescent="0.25">
      <c r="J5192" s="22"/>
      <c r="K5192" s="25">
        <f t="shared" si="164"/>
        <v>365</v>
      </c>
      <c r="L5192" s="27" t="str">
        <f t="shared" ca="1" si="165"/>
        <v>EQUIPO VENCIDO</v>
      </c>
    </row>
    <row r="5193" spans="10:12" ht="15" customHeight="1" x14ac:dyDescent="0.25">
      <c r="J5193" s="22"/>
      <c r="K5193" s="25">
        <f t="shared" si="164"/>
        <v>365</v>
      </c>
      <c r="L5193" s="27" t="str">
        <f t="shared" ca="1" si="165"/>
        <v>EQUIPO VENCIDO</v>
      </c>
    </row>
    <row r="5194" spans="10:12" ht="15" customHeight="1" x14ac:dyDescent="0.25">
      <c r="J5194" s="22"/>
      <c r="K5194" s="25">
        <f t="shared" si="164"/>
        <v>365</v>
      </c>
      <c r="L5194" s="27" t="str">
        <f t="shared" ca="1" si="165"/>
        <v>EQUIPO VENCIDO</v>
      </c>
    </row>
    <row r="5195" spans="10:12" ht="15" customHeight="1" x14ac:dyDescent="0.25">
      <c r="J5195" s="22"/>
      <c r="K5195" s="25">
        <f t="shared" si="164"/>
        <v>365</v>
      </c>
      <c r="L5195" s="27" t="str">
        <f t="shared" ca="1" si="165"/>
        <v>EQUIPO VENCIDO</v>
      </c>
    </row>
    <row r="5196" spans="10:12" ht="15" customHeight="1" x14ac:dyDescent="0.25">
      <c r="J5196" s="22"/>
      <c r="K5196" s="25">
        <f t="shared" si="164"/>
        <v>365</v>
      </c>
      <c r="L5196" s="27" t="str">
        <f t="shared" ca="1" si="165"/>
        <v>EQUIPO VENCIDO</v>
      </c>
    </row>
    <row r="5197" spans="10:12" ht="15" customHeight="1" x14ac:dyDescent="0.25">
      <c r="J5197" s="22"/>
      <c r="K5197" s="25">
        <f t="shared" si="164"/>
        <v>365</v>
      </c>
      <c r="L5197" s="27" t="str">
        <f t="shared" ca="1" si="165"/>
        <v>EQUIPO VENCIDO</v>
      </c>
    </row>
    <row r="5198" spans="10:12" ht="15" customHeight="1" x14ac:dyDescent="0.25">
      <c r="J5198" s="22"/>
      <c r="K5198" s="25">
        <f t="shared" si="164"/>
        <v>365</v>
      </c>
      <c r="L5198" s="27" t="str">
        <f t="shared" ca="1" si="165"/>
        <v>EQUIPO VENCIDO</v>
      </c>
    </row>
    <row r="5199" spans="10:12" ht="15" customHeight="1" x14ac:dyDescent="0.25">
      <c r="J5199" s="22"/>
      <c r="K5199" s="25">
        <f t="shared" si="164"/>
        <v>365</v>
      </c>
      <c r="L5199" s="27" t="str">
        <f t="shared" ca="1" si="165"/>
        <v>EQUIPO VENCIDO</v>
      </c>
    </row>
    <row r="5200" spans="10:12" ht="15" customHeight="1" x14ac:dyDescent="0.25">
      <c r="J5200" s="22"/>
      <c r="K5200" s="25">
        <f t="shared" si="164"/>
        <v>365</v>
      </c>
      <c r="L5200" s="27" t="str">
        <f t="shared" ca="1" si="165"/>
        <v>EQUIPO VENCIDO</v>
      </c>
    </row>
    <row r="5201" spans="10:12" ht="15" customHeight="1" x14ac:dyDescent="0.25">
      <c r="J5201" s="22"/>
      <c r="K5201" s="25">
        <f t="shared" si="164"/>
        <v>365</v>
      </c>
      <c r="L5201" s="27" t="str">
        <f t="shared" ca="1" si="165"/>
        <v>EQUIPO VENCIDO</v>
      </c>
    </row>
    <row r="5202" spans="10:12" ht="15" customHeight="1" x14ac:dyDescent="0.25">
      <c r="J5202" s="22"/>
      <c r="K5202" s="25">
        <f t="shared" si="164"/>
        <v>365</v>
      </c>
      <c r="L5202" s="27" t="str">
        <f t="shared" ca="1" si="165"/>
        <v>EQUIPO VENCIDO</v>
      </c>
    </row>
    <row r="5203" spans="10:12" ht="15" customHeight="1" x14ac:dyDescent="0.25">
      <c r="J5203" s="22"/>
      <c r="K5203" s="25">
        <f t="shared" si="164"/>
        <v>365</v>
      </c>
      <c r="L5203" s="27" t="str">
        <f t="shared" ca="1" si="165"/>
        <v>EQUIPO VENCIDO</v>
      </c>
    </row>
    <row r="5204" spans="10:12" ht="15" customHeight="1" x14ac:dyDescent="0.25">
      <c r="J5204" s="22"/>
      <c r="K5204" s="25">
        <f t="shared" si="164"/>
        <v>365</v>
      </c>
      <c r="L5204" s="27" t="str">
        <f t="shared" ca="1" si="165"/>
        <v>EQUIPO VENCIDO</v>
      </c>
    </row>
    <row r="5205" spans="10:12" ht="15" customHeight="1" x14ac:dyDescent="0.25">
      <c r="J5205" s="22"/>
      <c r="K5205" s="25">
        <f t="shared" si="164"/>
        <v>365</v>
      </c>
      <c r="L5205" s="27" t="str">
        <f t="shared" ca="1" si="165"/>
        <v>EQUIPO VENCIDO</v>
      </c>
    </row>
    <row r="5206" spans="10:12" ht="15" customHeight="1" x14ac:dyDescent="0.25">
      <c r="J5206" s="22"/>
      <c r="K5206" s="25">
        <f t="shared" si="164"/>
        <v>365</v>
      </c>
      <c r="L5206" s="27" t="str">
        <f t="shared" ca="1" si="165"/>
        <v>EQUIPO VENCIDO</v>
      </c>
    </row>
    <row r="5207" spans="10:12" ht="15" customHeight="1" x14ac:dyDescent="0.25">
      <c r="J5207" s="22"/>
      <c r="K5207" s="25">
        <f t="shared" si="164"/>
        <v>365</v>
      </c>
      <c r="L5207" s="27" t="str">
        <f t="shared" ca="1" si="165"/>
        <v>EQUIPO VENCIDO</v>
      </c>
    </row>
    <row r="5208" spans="10:12" ht="15" customHeight="1" x14ac:dyDescent="0.25">
      <c r="J5208" s="22"/>
      <c r="K5208" s="25">
        <f t="shared" si="164"/>
        <v>365</v>
      </c>
      <c r="L5208" s="27" t="str">
        <f t="shared" ca="1" si="165"/>
        <v>EQUIPO VENCIDO</v>
      </c>
    </row>
    <row r="5209" spans="10:12" ht="15" customHeight="1" x14ac:dyDescent="0.25">
      <c r="J5209" s="22"/>
      <c r="K5209" s="25">
        <f t="shared" si="164"/>
        <v>365</v>
      </c>
      <c r="L5209" s="27" t="str">
        <f t="shared" ca="1" si="165"/>
        <v>EQUIPO VENCIDO</v>
      </c>
    </row>
    <row r="5210" spans="10:12" ht="15" customHeight="1" x14ac:dyDescent="0.25">
      <c r="J5210" s="22"/>
      <c r="K5210" s="25">
        <f t="shared" si="164"/>
        <v>365</v>
      </c>
      <c r="L5210" s="27" t="str">
        <f t="shared" ca="1" si="165"/>
        <v>EQUIPO VENCIDO</v>
      </c>
    </row>
    <row r="5211" spans="10:12" ht="15" customHeight="1" x14ac:dyDescent="0.25">
      <c r="J5211" s="22"/>
      <c r="K5211" s="25">
        <f t="shared" si="164"/>
        <v>365</v>
      </c>
      <c r="L5211" s="27" t="str">
        <f t="shared" ca="1" si="165"/>
        <v>EQUIPO VENCIDO</v>
      </c>
    </row>
    <row r="5212" spans="10:12" ht="15" customHeight="1" x14ac:dyDescent="0.25">
      <c r="J5212" s="22"/>
      <c r="K5212" s="25">
        <f t="shared" si="164"/>
        <v>365</v>
      </c>
      <c r="L5212" s="27" t="str">
        <f t="shared" ca="1" si="165"/>
        <v>EQUIPO VENCIDO</v>
      </c>
    </row>
    <row r="5213" spans="10:12" ht="15" customHeight="1" x14ac:dyDescent="0.25">
      <c r="J5213" s="22"/>
      <c r="K5213" s="25">
        <f t="shared" si="164"/>
        <v>365</v>
      </c>
      <c r="L5213" s="27" t="str">
        <f t="shared" ca="1" si="165"/>
        <v>EQUIPO VENCIDO</v>
      </c>
    </row>
    <row r="5214" spans="10:12" ht="15" customHeight="1" x14ac:dyDescent="0.25">
      <c r="J5214" s="22"/>
      <c r="K5214" s="25">
        <f t="shared" si="164"/>
        <v>365</v>
      </c>
      <c r="L5214" s="27" t="str">
        <f t="shared" ca="1" si="165"/>
        <v>EQUIPO VENCIDO</v>
      </c>
    </row>
    <row r="5215" spans="10:12" ht="15" customHeight="1" x14ac:dyDescent="0.25">
      <c r="J5215" s="22"/>
      <c r="K5215" s="25">
        <f t="shared" si="164"/>
        <v>365</v>
      </c>
      <c r="L5215" s="27" t="str">
        <f t="shared" ca="1" si="165"/>
        <v>EQUIPO VENCIDO</v>
      </c>
    </row>
    <row r="5216" spans="10:12" ht="15" customHeight="1" x14ac:dyDescent="0.25">
      <c r="J5216" s="22"/>
      <c r="K5216" s="25">
        <f t="shared" si="164"/>
        <v>365</v>
      </c>
      <c r="L5216" s="27" t="str">
        <f t="shared" ca="1" si="165"/>
        <v>EQUIPO VENCIDO</v>
      </c>
    </row>
    <row r="5217" spans="10:12" ht="15" customHeight="1" x14ac:dyDescent="0.25">
      <c r="J5217" s="22"/>
      <c r="K5217" s="25">
        <f t="shared" si="164"/>
        <v>365</v>
      </c>
      <c r="L5217" s="27" t="str">
        <f t="shared" ca="1" si="165"/>
        <v>EQUIPO VENCIDO</v>
      </c>
    </row>
    <row r="5218" spans="10:12" ht="15" customHeight="1" x14ac:dyDescent="0.25">
      <c r="J5218" s="22"/>
      <c r="K5218" s="25">
        <f t="shared" si="164"/>
        <v>365</v>
      </c>
      <c r="L5218" s="27" t="str">
        <f t="shared" ca="1" si="165"/>
        <v>EQUIPO VENCIDO</v>
      </c>
    </row>
    <row r="5219" spans="10:12" ht="15" customHeight="1" x14ac:dyDescent="0.25">
      <c r="J5219" s="22"/>
      <c r="K5219" s="25">
        <f t="shared" si="164"/>
        <v>365</v>
      </c>
      <c r="L5219" s="27" t="str">
        <f t="shared" ca="1" si="165"/>
        <v>EQUIPO VENCIDO</v>
      </c>
    </row>
    <row r="5220" spans="10:12" ht="15" customHeight="1" x14ac:dyDescent="0.25">
      <c r="J5220" s="22"/>
      <c r="K5220" s="25">
        <f t="shared" si="164"/>
        <v>365</v>
      </c>
      <c r="L5220" s="27" t="str">
        <f t="shared" ca="1" si="165"/>
        <v>EQUIPO VENCIDO</v>
      </c>
    </row>
    <row r="5221" spans="10:12" ht="15" customHeight="1" x14ac:dyDescent="0.25">
      <c r="J5221" s="22"/>
      <c r="K5221" s="25">
        <f t="shared" si="164"/>
        <v>365</v>
      </c>
      <c r="L5221" s="27" t="str">
        <f t="shared" ca="1" si="165"/>
        <v>EQUIPO VENCIDO</v>
      </c>
    </row>
    <row r="5222" spans="10:12" ht="15" customHeight="1" x14ac:dyDescent="0.25">
      <c r="J5222" s="22"/>
      <c r="K5222" s="25">
        <f t="shared" si="164"/>
        <v>365</v>
      </c>
      <c r="L5222" s="27" t="str">
        <f t="shared" ca="1" si="165"/>
        <v>EQUIPO VENCIDO</v>
      </c>
    </row>
    <row r="5223" spans="10:12" ht="15" customHeight="1" x14ac:dyDescent="0.25">
      <c r="J5223" s="22"/>
      <c r="K5223" s="25">
        <f t="shared" si="164"/>
        <v>365</v>
      </c>
      <c r="L5223" s="27" t="str">
        <f t="shared" ca="1" si="165"/>
        <v>EQUIPO VENCIDO</v>
      </c>
    </row>
    <row r="5224" spans="10:12" ht="15" customHeight="1" x14ac:dyDescent="0.25">
      <c r="J5224" s="22"/>
      <c r="K5224" s="25">
        <f t="shared" si="164"/>
        <v>365</v>
      </c>
      <c r="L5224" s="27" t="str">
        <f t="shared" ca="1" si="165"/>
        <v>EQUIPO VENCIDO</v>
      </c>
    </row>
    <row r="5225" spans="10:12" ht="15" customHeight="1" x14ac:dyDescent="0.25">
      <c r="J5225" s="22"/>
      <c r="K5225" s="25">
        <f t="shared" si="164"/>
        <v>365</v>
      </c>
      <c r="L5225" s="27" t="str">
        <f t="shared" ca="1" si="165"/>
        <v>EQUIPO VENCIDO</v>
      </c>
    </row>
    <row r="5226" spans="10:12" ht="15" customHeight="1" x14ac:dyDescent="0.25">
      <c r="J5226" s="22"/>
      <c r="K5226" s="25">
        <f t="shared" si="164"/>
        <v>365</v>
      </c>
      <c r="L5226" s="27" t="str">
        <f t="shared" ca="1" si="165"/>
        <v>EQUIPO VENCIDO</v>
      </c>
    </row>
    <row r="5227" spans="10:12" ht="15" customHeight="1" x14ac:dyDescent="0.25">
      <c r="J5227" s="22"/>
      <c r="K5227" s="25">
        <f t="shared" si="164"/>
        <v>365</v>
      </c>
      <c r="L5227" s="27" t="str">
        <f t="shared" ca="1" si="165"/>
        <v>EQUIPO VENCIDO</v>
      </c>
    </row>
    <row r="5228" spans="10:12" ht="15" customHeight="1" x14ac:dyDescent="0.25">
      <c r="J5228" s="22"/>
      <c r="K5228" s="25">
        <f t="shared" si="164"/>
        <v>365</v>
      </c>
      <c r="L5228" s="27" t="str">
        <f t="shared" ca="1" si="165"/>
        <v>EQUIPO VENCIDO</v>
      </c>
    </row>
    <row r="5229" spans="10:12" ht="15" customHeight="1" x14ac:dyDescent="0.25">
      <c r="J5229" s="22"/>
      <c r="K5229" s="25">
        <f t="shared" si="164"/>
        <v>365</v>
      </c>
      <c r="L5229" s="27" t="str">
        <f t="shared" ca="1" si="165"/>
        <v>EQUIPO VENCIDO</v>
      </c>
    </row>
    <row r="5230" spans="10:12" ht="15" customHeight="1" x14ac:dyDescent="0.25">
      <c r="J5230" s="22"/>
      <c r="K5230" s="25">
        <f t="shared" si="164"/>
        <v>365</v>
      </c>
      <c r="L5230" s="27" t="str">
        <f t="shared" ca="1" si="165"/>
        <v>EQUIPO VENCIDO</v>
      </c>
    </row>
    <row r="5231" spans="10:12" ht="15" customHeight="1" x14ac:dyDescent="0.25">
      <c r="J5231" s="22"/>
      <c r="K5231" s="25">
        <f t="shared" ref="K5231:K5294" si="166">J5231+365</f>
        <v>365</v>
      </c>
      <c r="L5231" s="27" t="str">
        <f t="shared" ref="L5231:L5294" ca="1" si="167">IF((TODAY()-J5231)&gt;365,"EQUIPO VENCIDO","VIGENTE")</f>
        <v>EQUIPO VENCIDO</v>
      </c>
    </row>
    <row r="5232" spans="10:12" ht="15" customHeight="1" x14ac:dyDescent="0.25">
      <c r="J5232" s="22"/>
      <c r="K5232" s="25">
        <f t="shared" si="166"/>
        <v>365</v>
      </c>
      <c r="L5232" s="27" t="str">
        <f t="shared" ca="1" si="167"/>
        <v>EQUIPO VENCIDO</v>
      </c>
    </row>
    <row r="5233" spans="10:12" ht="15" customHeight="1" x14ac:dyDescent="0.25">
      <c r="J5233" s="22"/>
      <c r="K5233" s="25">
        <f t="shared" si="166"/>
        <v>365</v>
      </c>
      <c r="L5233" s="27" t="str">
        <f t="shared" ca="1" si="167"/>
        <v>EQUIPO VENCIDO</v>
      </c>
    </row>
    <row r="5234" spans="10:12" ht="15" customHeight="1" x14ac:dyDescent="0.25">
      <c r="J5234" s="22"/>
      <c r="K5234" s="25">
        <f t="shared" si="166"/>
        <v>365</v>
      </c>
      <c r="L5234" s="27" t="str">
        <f t="shared" ca="1" si="167"/>
        <v>EQUIPO VENCIDO</v>
      </c>
    </row>
    <row r="5235" spans="10:12" ht="15" customHeight="1" x14ac:dyDescent="0.25">
      <c r="J5235" s="22"/>
      <c r="K5235" s="25">
        <f t="shared" si="166"/>
        <v>365</v>
      </c>
      <c r="L5235" s="27" t="str">
        <f t="shared" ca="1" si="167"/>
        <v>EQUIPO VENCIDO</v>
      </c>
    </row>
    <row r="5236" spans="10:12" ht="15" customHeight="1" x14ac:dyDescent="0.25">
      <c r="J5236" s="22"/>
      <c r="K5236" s="25">
        <f t="shared" si="166"/>
        <v>365</v>
      </c>
      <c r="L5236" s="27" t="str">
        <f t="shared" ca="1" si="167"/>
        <v>EQUIPO VENCIDO</v>
      </c>
    </row>
    <row r="5237" spans="10:12" ht="15" customHeight="1" x14ac:dyDescent="0.25">
      <c r="J5237" s="22"/>
      <c r="K5237" s="25">
        <f t="shared" si="166"/>
        <v>365</v>
      </c>
      <c r="L5237" s="27" t="str">
        <f t="shared" ca="1" si="167"/>
        <v>EQUIPO VENCIDO</v>
      </c>
    </row>
    <row r="5238" spans="10:12" ht="15" customHeight="1" x14ac:dyDescent="0.25">
      <c r="J5238" s="22"/>
      <c r="K5238" s="25">
        <f t="shared" si="166"/>
        <v>365</v>
      </c>
      <c r="L5238" s="27" t="str">
        <f t="shared" ca="1" si="167"/>
        <v>EQUIPO VENCIDO</v>
      </c>
    </row>
    <row r="5239" spans="10:12" ht="15" customHeight="1" x14ac:dyDescent="0.25">
      <c r="J5239" s="22"/>
      <c r="K5239" s="25">
        <f t="shared" si="166"/>
        <v>365</v>
      </c>
      <c r="L5239" s="27" t="str">
        <f t="shared" ca="1" si="167"/>
        <v>EQUIPO VENCIDO</v>
      </c>
    </row>
    <row r="5240" spans="10:12" ht="15" customHeight="1" x14ac:dyDescent="0.25">
      <c r="J5240" s="22"/>
      <c r="K5240" s="25">
        <f t="shared" si="166"/>
        <v>365</v>
      </c>
      <c r="L5240" s="27" t="str">
        <f t="shared" ca="1" si="167"/>
        <v>EQUIPO VENCIDO</v>
      </c>
    </row>
    <row r="5241" spans="10:12" ht="15" customHeight="1" x14ac:dyDescent="0.25">
      <c r="J5241" s="22"/>
      <c r="K5241" s="25">
        <f t="shared" si="166"/>
        <v>365</v>
      </c>
      <c r="L5241" s="27" t="str">
        <f t="shared" ca="1" si="167"/>
        <v>EQUIPO VENCIDO</v>
      </c>
    </row>
    <row r="5242" spans="10:12" ht="15" customHeight="1" x14ac:dyDescent="0.25">
      <c r="J5242" s="22"/>
      <c r="K5242" s="25">
        <f t="shared" si="166"/>
        <v>365</v>
      </c>
      <c r="L5242" s="27" t="str">
        <f t="shared" ca="1" si="167"/>
        <v>EQUIPO VENCIDO</v>
      </c>
    </row>
    <row r="5243" spans="10:12" ht="15" customHeight="1" x14ac:dyDescent="0.25">
      <c r="J5243" s="22"/>
      <c r="K5243" s="25">
        <f t="shared" si="166"/>
        <v>365</v>
      </c>
      <c r="L5243" s="27" t="str">
        <f t="shared" ca="1" si="167"/>
        <v>EQUIPO VENCIDO</v>
      </c>
    </row>
    <row r="5244" spans="10:12" ht="15" customHeight="1" x14ac:dyDescent="0.25">
      <c r="J5244" s="22"/>
      <c r="K5244" s="25">
        <f t="shared" si="166"/>
        <v>365</v>
      </c>
      <c r="L5244" s="27" t="str">
        <f t="shared" ca="1" si="167"/>
        <v>EQUIPO VENCIDO</v>
      </c>
    </row>
    <row r="5245" spans="10:12" ht="15" customHeight="1" x14ac:dyDescent="0.25">
      <c r="J5245" s="22"/>
      <c r="K5245" s="25">
        <f t="shared" si="166"/>
        <v>365</v>
      </c>
      <c r="L5245" s="27" t="str">
        <f t="shared" ca="1" si="167"/>
        <v>EQUIPO VENCIDO</v>
      </c>
    </row>
    <row r="5246" spans="10:12" ht="15" customHeight="1" x14ac:dyDescent="0.25">
      <c r="J5246" s="22"/>
      <c r="K5246" s="25">
        <f t="shared" si="166"/>
        <v>365</v>
      </c>
      <c r="L5246" s="27" t="str">
        <f t="shared" ca="1" si="167"/>
        <v>EQUIPO VENCIDO</v>
      </c>
    </row>
    <row r="5247" spans="10:12" ht="15" customHeight="1" x14ac:dyDescent="0.25">
      <c r="J5247" s="22"/>
      <c r="K5247" s="25">
        <f t="shared" si="166"/>
        <v>365</v>
      </c>
      <c r="L5247" s="27" t="str">
        <f t="shared" ca="1" si="167"/>
        <v>EQUIPO VENCIDO</v>
      </c>
    </row>
    <row r="5248" spans="10:12" ht="15" customHeight="1" x14ac:dyDescent="0.25">
      <c r="J5248" s="22"/>
      <c r="K5248" s="25">
        <f t="shared" si="166"/>
        <v>365</v>
      </c>
      <c r="L5248" s="27" t="str">
        <f t="shared" ca="1" si="167"/>
        <v>EQUIPO VENCIDO</v>
      </c>
    </row>
    <row r="5249" spans="10:12" ht="15" customHeight="1" x14ac:dyDescent="0.25">
      <c r="J5249" s="22"/>
      <c r="K5249" s="25">
        <f t="shared" si="166"/>
        <v>365</v>
      </c>
      <c r="L5249" s="27" t="str">
        <f t="shared" ca="1" si="167"/>
        <v>EQUIPO VENCIDO</v>
      </c>
    </row>
    <row r="5250" spans="10:12" ht="15" customHeight="1" x14ac:dyDescent="0.25">
      <c r="J5250" s="22"/>
      <c r="K5250" s="25">
        <f t="shared" si="166"/>
        <v>365</v>
      </c>
      <c r="L5250" s="27" t="str">
        <f t="shared" ca="1" si="167"/>
        <v>EQUIPO VENCIDO</v>
      </c>
    </row>
    <row r="5251" spans="10:12" ht="15" customHeight="1" x14ac:dyDescent="0.25">
      <c r="J5251" s="22"/>
      <c r="K5251" s="25">
        <f t="shared" si="166"/>
        <v>365</v>
      </c>
      <c r="L5251" s="27" t="str">
        <f t="shared" ca="1" si="167"/>
        <v>EQUIPO VENCIDO</v>
      </c>
    </row>
    <row r="5252" spans="10:12" ht="15" customHeight="1" x14ac:dyDescent="0.25">
      <c r="J5252" s="22"/>
      <c r="K5252" s="25">
        <f t="shared" si="166"/>
        <v>365</v>
      </c>
      <c r="L5252" s="27" t="str">
        <f t="shared" ca="1" si="167"/>
        <v>EQUIPO VENCIDO</v>
      </c>
    </row>
    <row r="5253" spans="10:12" ht="15" customHeight="1" x14ac:dyDescent="0.25">
      <c r="J5253" s="22"/>
      <c r="K5253" s="25">
        <f t="shared" si="166"/>
        <v>365</v>
      </c>
      <c r="L5253" s="27" t="str">
        <f t="shared" ca="1" si="167"/>
        <v>EQUIPO VENCIDO</v>
      </c>
    </row>
    <row r="5254" spans="10:12" ht="15" customHeight="1" x14ac:dyDescent="0.25">
      <c r="J5254" s="22"/>
      <c r="K5254" s="25">
        <f t="shared" si="166"/>
        <v>365</v>
      </c>
      <c r="L5254" s="27" t="str">
        <f t="shared" ca="1" si="167"/>
        <v>EQUIPO VENCIDO</v>
      </c>
    </row>
    <row r="5255" spans="10:12" ht="15" customHeight="1" x14ac:dyDescent="0.25">
      <c r="J5255" s="22"/>
      <c r="K5255" s="25">
        <f t="shared" si="166"/>
        <v>365</v>
      </c>
      <c r="L5255" s="27" t="str">
        <f t="shared" ca="1" si="167"/>
        <v>EQUIPO VENCIDO</v>
      </c>
    </row>
    <row r="5256" spans="10:12" ht="15" customHeight="1" x14ac:dyDescent="0.25">
      <c r="J5256" s="22"/>
      <c r="K5256" s="25">
        <f t="shared" si="166"/>
        <v>365</v>
      </c>
      <c r="L5256" s="27" t="str">
        <f t="shared" ca="1" si="167"/>
        <v>EQUIPO VENCIDO</v>
      </c>
    </row>
    <row r="5257" spans="10:12" ht="15" customHeight="1" x14ac:dyDescent="0.25">
      <c r="J5257" s="22"/>
      <c r="K5257" s="25">
        <f t="shared" si="166"/>
        <v>365</v>
      </c>
      <c r="L5257" s="27" t="str">
        <f t="shared" ca="1" si="167"/>
        <v>EQUIPO VENCIDO</v>
      </c>
    </row>
    <row r="5258" spans="10:12" ht="15" customHeight="1" x14ac:dyDescent="0.25">
      <c r="J5258" s="22"/>
      <c r="K5258" s="25">
        <f t="shared" si="166"/>
        <v>365</v>
      </c>
      <c r="L5258" s="27" t="str">
        <f t="shared" ca="1" si="167"/>
        <v>EQUIPO VENCIDO</v>
      </c>
    </row>
    <row r="5259" spans="10:12" ht="15" customHeight="1" x14ac:dyDescent="0.25">
      <c r="J5259" s="22"/>
      <c r="K5259" s="25">
        <f t="shared" si="166"/>
        <v>365</v>
      </c>
      <c r="L5259" s="27" t="str">
        <f t="shared" ca="1" si="167"/>
        <v>EQUIPO VENCIDO</v>
      </c>
    </row>
    <row r="5260" spans="10:12" ht="15" customHeight="1" x14ac:dyDescent="0.25">
      <c r="J5260" s="22"/>
      <c r="K5260" s="25">
        <f t="shared" si="166"/>
        <v>365</v>
      </c>
      <c r="L5260" s="27" t="str">
        <f t="shared" ca="1" si="167"/>
        <v>EQUIPO VENCIDO</v>
      </c>
    </row>
    <row r="5261" spans="10:12" ht="15" customHeight="1" x14ac:dyDescent="0.25">
      <c r="J5261" s="22"/>
      <c r="K5261" s="25">
        <f t="shared" si="166"/>
        <v>365</v>
      </c>
      <c r="L5261" s="27" t="str">
        <f t="shared" ca="1" si="167"/>
        <v>EQUIPO VENCIDO</v>
      </c>
    </row>
    <row r="5262" spans="10:12" ht="15" customHeight="1" x14ac:dyDescent="0.25">
      <c r="J5262" s="22"/>
      <c r="K5262" s="25">
        <f t="shared" si="166"/>
        <v>365</v>
      </c>
      <c r="L5262" s="27" t="str">
        <f t="shared" ca="1" si="167"/>
        <v>EQUIPO VENCIDO</v>
      </c>
    </row>
    <row r="5263" spans="10:12" ht="15" customHeight="1" x14ac:dyDescent="0.25">
      <c r="J5263" s="22"/>
      <c r="K5263" s="25">
        <f t="shared" si="166"/>
        <v>365</v>
      </c>
      <c r="L5263" s="27" t="str">
        <f t="shared" ca="1" si="167"/>
        <v>EQUIPO VENCIDO</v>
      </c>
    </row>
    <row r="5264" spans="10:12" ht="15" customHeight="1" x14ac:dyDescent="0.25">
      <c r="J5264" s="22"/>
      <c r="K5264" s="25">
        <f t="shared" si="166"/>
        <v>365</v>
      </c>
      <c r="L5264" s="27" t="str">
        <f t="shared" ca="1" si="167"/>
        <v>EQUIPO VENCIDO</v>
      </c>
    </row>
    <row r="5265" spans="10:12" ht="15" customHeight="1" x14ac:dyDescent="0.25">
      <c r="J5265" s="22"/>
      <c r="K5265" s="25">
        <f t="shared" si="166"/>
        <v>365</v>
      </c>
      <c r="L5265" s="27" t="str">
        <f t="shared" ca="1" si="167"/>
        <v>EQUIPO VENCIDO</v>
      </c>
    </row>
    <row r="5266" spans="10:12" ht="15" customHeight="1" x14ac:dyDescent="0.25">
      <c r="J5266" s="22"/>
      <c r="K5266" s="25">
        <f t="shared" si="166"/>
        <v>365</v>
      </c>
      <c r="L5266" s="27" t="str">
        <f t="shared" ca="1" si="167"/>
        <v>EQUIPO VENCIDO</v>
      </c>
    </row>
    <row r="5267" spans="10:12" ht="15" customHeight="1" x14ac:dyDescent="0.25">
      <c r="J5267" s="22"/>
      <c r="K5267" s="25">
        <f t="shared" si="166"/>
        <v>365</v>
      </c>
      <c r="L5267" s="27" t="str">
        <f t="shared" ca="1" si="167"/>
        <v>EQUIPO VENCIDO</v>
      </c>
    </row>
    <row r="5268" spans="10:12" ht="15" customHeight="1" x14ac:dyDescent="0.25">
      <c r="J5268" s="22"/>
      <c r="K5268" s="25">
        <f t="shared" si="166"/>
        <v>365</v>
      </c>
      <c r="L5268" s="27" t="str">
        <f t="shared" ca="1" si="167"/>
        <v>EQUIPO VENCIDO</v>
      </c>
    </row>
    <row r="5269" spans="10:12" ht="15" customHeight="1" x14ac:dyDescent="0.25">
      <c r="J5269" s="22"/>
      <c r="K5269" s="25">
        <f t="shared" si="166"/>
        <v>365</v>
      </c>
      <c r="L5269" s="27" t="str">
        <f t="shared" ca="1" si="167"/>
        <v>EQUIPO VENCIDO</v>
      </c>
    </row>
    <row r="5270" spans="10:12" ht="15" customHeight="1" x14ac:dyDescent="0.25">
      <c r="J5270" s="22"/>
      <c r="K5270" s="25">
        <f t="shared" si="166"/>
        <v>365</v>
      </c>
      <c r="L5270" s="27" t="str">
        <f t="shared" ca="1" si="167"/>
        <v>EQUIPO VENCIDO</v>
      </c>
    </row>
    <row r="5271" spans="10:12" ht="15" customHeight="1" x14ac:dyDescent="0.25">
      <c r="J5271" s="22"/>
      <c r="K5271" s="25">
        <f t="shared" si="166"/>
        <v>365</v>
      </c>
      <c r="L5271" s="27" t="str">
        <f t="shared" ca="1" si="167"/>
        <v>EQUIPO VENCIDO</v>
      </c>
    </row>
    <row r="5272" spans="10:12" ht="15" customHeight="1" x14ac:dyDescent="0.25">
      <c r="J5272" s="22"/>
      <c r="K5272" s="25">
        <f t="shared" si="166"/>
        <v>365</v>
      </c>
      <c r="L5272" s="27" t="str">
        <f t="shared" ca="1" si="167"/>
        <v>EQUIPO VENCIDO</v>
      </c>
    </row>
    <row r="5273" spans="10:12" ht="15" customHeight="1" x14ac:dyDescent="0.25">
      <c r="J5273" s="22"/>
      <c r="K5273" s="25">
        <f t="shared" si="166"/>
        <v>365</v>
      </c>
      <c r="L5273" s="27" t="str">
        <f t="shared" ca="1" si="167"/>
        <v>EQUIPO VENCIDO</v>
      </c>
    </row>
    <row r="5274" spans="10:12" ht="15" customHeight="1" x14ac:dyDescent="0.25">
      <c r="J5274" s="22"/>
      <c r="K5274" s="25">
        <f t="shared" si="166"/>
        <v>365</v>
      </c>
      <c r="L5274" s="27" t="str">
        <f t="shared" ca="1" si="167"/>
        <v>EQUIPO VENCIDO</v>
      </c>
    </row>
    <row r="5275" spans="10:12" ht="15" customHeight="1" x14ac:dyDescent="0.25">
      <c r="J5275" s="22"/>
      <c r="K5275" s="25">
        <f t="shared" si="166"/>
        <v>365</v>
      </c>
      <c r="L5275" s="27" t="str">
        <f t="shared" ca="1" si="167"/>
        <v>EQUIPO VENCIDO</v>
      </c>
    </row>
    <row r="5276" spans="10:12" ht="15" customHeight="1" x14ac:dyDescent="0.25">
      <c r="J5276" s="22"/>
      <c r="K5276" s="25">
        <f t="shared" si="166"/>
        <v>365</v>
      </c>
      <c r="L5276" s="27" t="str">
        <f t="shared" ca="1" si="167"/>
        <v>EQUIPO VENCIDO</v>
      </c>
    </row>
    <row r="5277" spans="10:12" ht="15" customHeight="1" x14ac:dyDescent="0.25">
      <c r="J5277" s="22"/>
      <c r="K5277" s="25">
        <f t="shared" si="166"/>
        <v>365</v>
      </c>
      <c r="L5277" s="27" t="str">
        <f t="shared" ca="1" si="167"/>
        <v>EQUIPO VENCIDO</v>
      </c>
    </row>
    <row r="5278" spans="10:12" ht="15" customHeight="1" x14ac:dyDescent="0.25">
      <c r="J5278" s="22"/>
      <c r="K5278" s="25">
        <f t="shared" si="166"/>
        <v>365</v>
      </c>
      <c r="L5278" s="27" t="str">
        <f t="shared" ca="1" si="167"/>
        <v>EQUIPO VENCIDO</v>
      </c>
    </row>
    <row r="5279" spans="10:12" ht="15" customHeight="1" x14ac:dyDescent="0.25">
      <c r="J5279" s="22"/>
      <c r="K5279" s="25">
        <f t="shared" si="166"/>
        <v>365</v>
      </c>
      <c r="L5279" s="27" t="str">
        <f t="shared" ca="1" si="167"/>
        <v>EQUIPO VENCIDO</v>
      </c>
    </row>
    <row r="5280" spans="10:12" ht="15" customHeight="1" x14ac:dyDescent="0.25">
      <c r="J5280" s="22"/>
      <c r="K5280" s="25">
        <f t="shared" si="166"/>
        <v>365</v>
      </c>
      <c r="L5280" s="27" t="str">
        <f t="shared" ca="1" si="167"/>
        <v>EQUIPO VENCIDO</v>
      </c>
    </row>
    <row r="5281" spans="10:12" ht="15" customHeight="1" x14ac:dyDescent="0.25">
      <c r="J5281" s="22"/>
      <c r="K5281" s="25">
        <f t="shared" si="166"/>
        <v>365</v>
      </c>
      <c r="L5281" s="27" t="str">
        <f t="shared" ca="1" si="167"/>
        <v>EQUIPO VENCIDO</v>
      </c>
    </row>
    <row r="5282" spans="10:12" ht="15" customHeight="1" x14ac:dyDescent="0.25">
      <c r="J5282" s="22"/>
      <c r="K5282" s="25">
        <f t="shared" si="166"/>
        <v>365</v>
      </c>
      <c r="L5282" s="27" t="str">
        <f t="shared" ca="1" si="167"/>
        <v>EQUIPO VENCIDO</v>
      </c>
    </row>
    <row r="5283" spans="10:12" ht="15" customHeight="1" x14ac:dyDescent="0.25">
      <c r="J5283" s="22"/>
      <c r="K5283" s="25">
        <f t="shared" si="166"/>
        <v>365</v>
      </c>
      <c r="L5283" s="27" t="str">
        <f t="shared" ca="1" si="167"/>
        <v>EQUIPO VENCIDO</v>
      </c>
    </row>
    <row r="5284" spans="10:12" ht="15" customHeight="1" x14ac:dyDescent="0.25">
      <c r="J5284" s="22"/>
      <c r="K5284" s="25">
        <f t="shared" si="166"/>
        <v>365</v>
      </c>
      <c r="L5284" s="27" t="str">
        <f t="shared" ca="1" si="167"/>
        <v>EQUIPO VENCIDO</v>
      </c>
    </row>
    <row r="5285" spans="10:12" ht="15" customHeight="1" x14ac:dyDescent="0.25">
      <c r="J5285" s="22"/>
      <c r="K5285" s="25">
        <f t="shared" si="166"/>
        <v>365</v>
      </c>
      <c r="L5285" s="27" t="str">
        <f t="shared" ca="1" si="167"/>
        <v>EQUIPO VENCIDO</v>
      </c>
    </row>
    <row r="5286" spans="10:12" ht="15" customHeight="1" x14ac:dyDescent="0.25">
      <c r="J5286" s="22"/>
      <c r="K5286" s="25">
        <f t="shared" si="166"/>
        <v>365</v>
      </c>
      <c r="L5286" s="27" t="str">
        <f t="shared" ca="1" si="167"/>
        <v>EQUIPO VENCIDO</v>
      </c>
    </row>
    <row r="5287" spans="10:12" ht="15" customHeight="1" x14ac:dyDescent="0.25">
      <c r="J5287" s="22"/>
      <c r="K5287" s="25">
        <f t="shared" si="166"/>
        <v>365</v>
      </c>
      <c r="L5287" s="27" t="str">
        <f t="shared" ca="1" si="167"/>
        <v>EQUIPO VENCIDO</v>
      </c>
    </row>
    <row r="5288" spans="10:12" ht="15" customHeight="1" x14ac:dyDescent="0.25">
      <c r="J5288" s="22"/>
      <c r="K5288" s="25">
        <f t="shared" si="166"/>
        <v>365</v>
      </c>
      <c r="L5288" s="27" t="str">
        <f t="shared" ca="1" si="167"/>
        <v>EQUIPO VENCIDO</v>
      </c>
    </row>
    <row r="5289" spans="10:12" ht="15" customHeight="1" x14ac:dyDescent="0.25">
      <c r="J5289" s="22"/>
      <c r="K5289" s="25">
        <f t="shared" si="166"/>
        <v>365</v>
      </c>
      <c r="L5289" s="27" t="str">
        <f t="shared" ca="1" si="167"/>
        <v>EQUIPO VENCIDO</v>
      </c>
    </row>
    <row r="5290" spans="10:12" ht="15" customHeight="1" x14ac:dyDescent="0.25">
      <c r="J5290" s="22"/>
      <c r="K5290" s="25">
        <f t="shared" si="166"/>
        <v>365</v>
      </c>
      <c r="L5290" s="27" t="str">
        <f t="shared" ca="1" si="167"/>
        <v>EQUIPO VENCIDO</v>
      </c>
    </row>
    <row r="5291" spans="10:12" ht="15" customHeight="1" x14ac:dyDescent="0.25">
      <c r="J5291" s="22"/>
      <c r="K5291" s="25">
        <f t="shared" si="166"/>
        <v>365</v>
      </c>
      <c r="L5291" s="27" t="str">
        <f t="shared" ca="1" si="167"/>
        <v>EQUIPO VENCIDO</v>
      </c>
    </row>
    <row r="5292" spans="10:12" ht="15" customHeight="1" x14ac:dyDescent="0.25">
      <c r="J5292" s="22"/>
      <c r="K5292" s="25">
        <f t="shared" si="166"/>
        <v>365</v>
      </c>
      <c r="L5292" s="27" t="str">
        <f t="shared" ca="1" si="167"/>
        <v>EQUIPO VENCIDO</v>
      </c>
    </row>
    <row r="5293" spans="10:12" ht="15" customHeight="1" x14ac:dyDescent="0.25">
      <c r="J5293" s="22"/>
      <c r="K5293" s="25">
        <f t="shared" si="166"/>
        <v>365</v>
      </c>
      <c r="L5293" s="27" t="str">
        <f t="shared" ca="1" si="167"/>
        <v>EQUIPO VENCIDO</v>
      </c>
    </row>
    <row r="5294" spans="10:12" ht="15" customHeight="1" x14ac:dyDescent="0.25">
      <c r="J5294" s="22"/>
      <c r="K5294" s="25">
        <f t="shared" si="166"/>
        <v>365</v>
      </c>
      <c r="L5294" s="27" t="str">
        <f t="shared" ca="1" si="167"/>
        <v>EQUIPO VENCIDO</v>
      </c>
    </row>
    <row r="5295" spans="10:12" ht="15" customHeight="1" x14ac:dyDescent="0.25">
      <c r="J5295" s="22"/>
      <c r="K5295" s="25">
        <f t="shared" ref="K5295:K5358" si="168">J5295+365</f>
        <v>365</v>
      </c>
      <c r="L5295" s="27" t="str">
        <f t="shared" ref="L5295:L5358" ca="1" si="169">IF((TODAY()-J5295)&gt;365,"EQUIPO VENCIDO","VIGENTE")</f>
        <v>EQUIPO VENCIDO</v>
      </c>
    </row>
    <row r="5296" spans="10:12" ht="15" customHeight="1" x14ac:dyDescent="0.25">
      <c r="J5296" s="22"/>
      <c r="K5296" s="25">
        <f t="shared" si="168"/>
        <v>365</v>
      </c>
      <c r="L5296" s="27" t="str">
        <f t="shared" ca="1" si="169"/>
        <v>EQUIPO VENCIDO</v>
      </c>
    </row>
    <row r="5297" spans="10:12" ht="15" customHeight="1" x14ac:dyDescent="0.25">
      <c r="J5297" s="22"/>
      <c r="K5297" s="25">
        <f t="shared" si="168"/>
        <v>365</v>
      </c>
      <c r="L5297" s="27" t="str">
        <f t="shared" ca="1" si="169"/>
        <v>EQUIPO VENCIDO</v>
      </c>
    </row>
    <row r="5298" spans="10:12" ht="15" customHeight="1" x14ac:dyDescent="0.25">
      <c r="J5298" s="22"/>
      <c r="K5298" s="25">
        <f t="shared" si="168"/>
        <v>365</v>
      </c>
      <c r="L5298" s="27" t="str">
        <f t="shared" ca="1" si="169"/>
        <v>EQUIPO VENCIDO</v>
      </c>
    </row>
    <row r="5299" spans="10:12" ht="15" customHeight="1" x14ac:dyDescent="0.25">
      <c r="J5299" s="22"/>
      <c r="K5299" s="25">
        <f t="shared" si="168"/>
        <v>365</v>
      </c>
      <c r="L5299" s="27" t="str">
        <f t="shared" ca="1" si="169"/>
        <v>EQUIPO VENCIDO</v>
      </c>
    </row>
    <row r="5300" spans="10:12" ht="15" customHeight="1" x14ac:dyDescent="0.25">
      <c r="J5300" s="22"/>
      <c r="K5300" s="25">
        <f t="shared" si="168"/>
        <v>365</v>
      </c>
      <c r="L5300" s="27" t="str">
        <f t="shared" ca="1" si="169"/>
        <v>EQUIPO VENCIDO</v>
      </c>
    </row>
    <row r="5301" spans="10:12" ht="15" customHeight="1" x14ac:dyDescent="0.25">
      <c r="J5301" s="22"/>
      <c r="K5301" s="25">
        <f t="shared" si="168"/>
        <v>365</v>
      </c>
      <c r="L5301" s="27" t="str">
        <f t="shared" ca="1" si="169"/>
        <v>EQUIPO VENCIDO</v>
      </c>
    </row>
    <row r="5302" spans="10:12" ht="15" customHeight="1" x14ac:dyDescent="0.25">
      <c r="J5302" s="22"/>
      <c r="K5302" s="25">
        <f t="shared" si="168"/>
        <v>365</v>
      </c>
      <c r="L5302" s="27" t="str">
        <f t="shared" ca="1" si="169"/>
        <v>EQUIPO VENCIDO</v>
      </c>
    </row>
    <row r="5303" spans="10:12" ht="15" customHeight="1" x14ac:dyDescent="0.25">
      <c r="J5303" s="22"/>
      <c r="K5303" s="25">
        <f t="shared" si="168"/>
        <v>365</v>
      </c>
      <c r="L5303" s="27" t="str">
        <f t="shared" ca="1" si="169"/>
        <v>EQUIPO VENCIDO</v>
      </c>
    </row>
    <row r="5304" spans="10:12" ht="15" customHeight="1" x14ac:dyDescent="0.25">
      <c r="J5304" s="22"/>
      <c r="K5304" s="25">
        <f t="shared" si="168"/>
        <v>365</v>
      </c>
      <c r="L5304" s="27" t="str">
        <f t="shared" ca="1" si="169"/>
        <v>EQUIPO VENCIDO</v>
      </c>
    </row>
    <row r="5305" spans="10:12" ht="15" customHeight="1" x14ac:dyDescent="0.25">
      <c r="J5305" s="22"/>
      <c r="K5305" s="25">
        <f t="shared" si="168"/>
        <v>365</v>
      </c>
      <c r="L5305" s="27" t="str">
        <f t="shared" ca="1" si="169"/>
        <v>EQUIPO VENCIDO</v>
      </c>
    </row>
    <row r="5306" spans="10:12" ht="15" customHeight="1" x14ac:dyDescent="0.25">
      <c r="J5306" s="22"/>
      <c r="K5306" s="25">
        <f t="shared" si="168"/>
        <v>365</v>
      </c>
      <c r="L5306" s="27" t="str">
        <f t="shared" ca="1" si="169"/>
        <v>EQUIPO VENCIDO</v>
      </c>
    </row>
    <row r="5307" spans="10:12" ht="15" customHeight="1" x14ac:dyDescent="0.25">
      <c r="J5307" s="22"/>
      <c r="K5307" s="25">
        <f t="shared" si="168"/>
        <v>365</v>
      </c>
      <c r="L5307" s="27" t="str">
        <f t="shared" ca="1" si="169"/>
        <v>EQUIPO VENCIDO</v>
      </c>
    </row>
    <row r="5308" spans="10:12" ht="15" customHeight="1" x14ac:dyDescent="0.25">
      <c r="J5308" s="22"/>
      <c r="K5308" s="25">
        <f t="shared" si="168"/>
        <v>365</v>
      </c>
      <c r="L5308" s="27" t="str">
        <f t="shared" ca="1" si="169"/>
        <v>EQUIPO VENCIDO</v>
      </c>
    </row>
    <row r="5309" spans="10:12" ht="15" customHeight="1" x14ac:dyDescent="0.25">
      <c r="J5309" s="22"/>
      <c r="K5309" s="25">
        <f t="shared" si="168"/>
        <v>365</v>
      </c>
      <c r="L5309" s="27" t="str">
        <f t="shared" ca="1" si="169"/>
        <v>EQUIPO VENCIDO</v>
      </c>
    </row>
    <row r="5310" spans="10:12" ht="15" customHeight="1" x14ac:dyDescent="0.25">
      <c r="J5310" s="22"/>
      <c r="K5310" s="25">
        <f t="shared" si="168"/>
        <v>365</v>
      </c>
      <c r="L5310" s="27" t="str">
        <f t="shared" ca="1" si="169"/>
        <v>EQUIPO VENCIDO</v>
      </c>
    </row>
    <row r="5311" spans="10:12" ht="15" customHeight="1" x14ac:dyDescent="0.25">
      <c r="J5311" s="22"/>
      <c r="K5311" s="25">
        <f t="shared" si="168"/>
        <v>365</v>
      </c>
      <c r="L5311" s="27" t="str">
        <f t="shared" ca="1" si="169"/>
        <v>EQUIPO VENCIDO</v>
      </c>
    </row>
    <row r="5312" spans="10:12" ht="15" customHeight="1" x14ac:dyDescent="0.25">
      <c r="J5312" s="22"/>
      <c r="K5312" s="25">
        <f t="shared" si="168"/>
        <v>365</v>
      </c>
      <c r="L5312" s="27" t="str">
        <f t="shared" ca="1" si="169"/>
        <v>EQUIPO VENCIDO</v>
      </c>
    </row>
    <row r="5313" spans="10:12" ht="15" customHeight="1" x14ac:dyDescent="0.25">
      <c r="J5313" s="22"/>
      <c r="K5313" s="25">
        <f t="shared" si="168"/>
        <v>365</v>
      </c>
      <c r="L5313" s="27" t="str">
        <f t="shared" ca="1" si="169"/>
        <v>EQUIPO VENCIDO</v>
      </c>
    </row>
    <row r="5314" spans="10:12" ht="15" customHeight="1" x14ac:dyDescent="0.25">
      <c r="J5314" s="22"/>
      <c r="K5314" s="25">
        <f t="shared" si="168"/>
        <v>365</v>
      </c>
      <c r="L5314" s="27" t="str">
        <f t="shared" ca="1" si="169"/>
        <v>EQUIPO VENCIDO</v>
      </c>
    </row>
    <row r="5315" spans="10:12" ht="15" customHeight="1" x14ac:dyDescent="0.25">
      <c r="J5315" s="22"/>
      <c r="K5315" s="25">
        <f t="shared" si="168"/>
        <v>365</v>
      </c>
      <c r="L5315" s="27" t="str">
        <f t="shared" ca="1" si="169"/>
        <v>EQUIPO VENCIDO</v>
      </c>
    </row>
    <row r="5316" spans="10:12" ht="15" customHeight="1" x14ac:dyDescent="0.25">
      <c r="J5316" s="22"/>
      <c r="K5316" s="25">
        <f t="shared" si="168"/>
        <v>365</v>
      </c>
      <c r="L5316" s="27" t="str">
        <f t="shared" ca="1" si="169"/>
        <v>EQUIPO VENCIDO</v>
      </c>
    </row>
    <row r="5317" spans="10:12" ht="15" customHeight="1" x14ac:dyDescent="0.25">
      <c r="J5317" s="22"/>
      <c r="K5317" s="25">
        <f t="shared" si="168"/>
        <v>365</v>
      </c>
      <c r="L5317" s="27" t="str">
        <f t="shared" ca="1" si="169"/>
        <v>EQUIPO VENCIDO</v>
      </c>
    </row>
    <row r="5318" spans="10:12" ht="15" customHeight="1" x14ac:dyDescent="0.25">
      <c r="J5318" s="22"/>
      <c r="K5318" s="25">
        <f t="shared" si="168"/>
        <v>365</v>
      </c>
      <c r="L5318" s="27" t="str">
        <f t="shared" ca="1" si="169"/>
        <v>EQUIPO VENCIDO</v>
      </c>
    </row>
    <row r="5319" spans="10:12" ht="15" customHeight="1" x14ac:dyDescent="0.25">
      <c r="J5319" s="22"/>
      <c r="K5319" s="25">
        <f t="shared" si="168"/>
        <v>365</v>
      </c>
      <c r="L5319" s="27" t="str">
        <f t="shared" ca="1" si="169"/>
        <v>EQUIPO VENCIDO</v>
      </c>
    </row>
    <row r="5320" spans="10:12" ht="15" customHeight="1" x14ac:dyDescent="0.25">
      <c r="J5320" s="22"/>
      <c r="K5320" s="25">
        <f t="shared" si="168"/>
        <v>365</v>
      </c>
      <c r="L5320" s="27" t="str">
        <f t="shared" ca="1" si="169"/>
        <v>EQUIPO VENCIDO</v>
      </c>
    </row>
    <row r="5321" spans="10:12" ht="15" customHeight="1" x14ac:dyDescent="0.25">
      <c r="J5321" s="22"/>
      <c r="K5321" s="25">
        <f t="shared" si="168"/>
        <v>365</v>
      </c>
      <c r="L5321" s="27" t="str">
        <f t="shared" ca="1" si="169"/>
        <v>EQUIPO VENCIDO</v>
      </c>
    </row>
    <row r="5322" spans="10:12" ht="15" customHeight="1" x14ac:dyDescent="0.25">
      <c r="J5322" s="22"/>
      <c r="K5322" s="25">
        <f t="shared" si="168"/>
        <v>365</v>
      </c>
      <c r="L5322" s="27" t="str">
        <f t="shared" ca="1" si="169"/>
        <v>EQUIPO VENCIDO</v>
      </c>
    </row>
    <row r="5323" spans="10:12" ht="15" customHeight="1" x14ac:dyDescent="0.25">
      <c r="J5323" s="22"/>
      <c r="K5323" s="25">
        <f t="shared" si="168"/>
        <v>365</v>
      </c>
      <c r="L5323" s="27" t="str">
        <f t="shared" ca="1" si="169"/>
        <v>EQUIPO VENCIDO</v>
      </c>
    </row>
    <row r="5324" spans="10:12" ht="15" customHeight="1" x14ac:dyDescent="0.25">
      <c r="J5324" s="22"/>
      <c r="K5324" s="25">
        <f t="shared" si="168"/>
        <v>365</v>
      </c>
      <c r="L5324" s="27" t="str">
        <f t="shared" ca="1" si="169"/>
        <v>EQUIPO VENCIDO</v>
      </c>
    </row>
    <row r="5325" spans="10:12" ht="15" customHeight="1" x14ac:dyDescent="0.25">
      <c r="J5325" s="22"/>
      <c r="K5325" s="25">
        <f t="shared" si="168"/>
        <v>365</v>
      </c>
      <c r="L5325" s="27" t="str">
        <f t="shared" ca="1" si="169"/>
        <v>EQUIPO VENCIDO</v>
      </c>
    </row>
    <row r="5326" spans="10:12" ht="15" customHeight="1" x14ac:dyDescent="0.25">
      <c r="J5326" s="22"/>
      <c r="K5326" s="25">
        <f t="shared" si="168"/>
        <v>365</v>
      </c>
      <c r="L5326" s="27" t="str">
        <f t="shared" ca="1" si="169"/>
        <v>EQUIPO VENCIDO</v>
      </c>
    </row>
    <row r="5327" spans="10:12" ht="15" customHeight="1" x14ac:dyDescent="0.25">
      <c r="J5327" s="22"/>
      <c r="K5327" s="25">
        <f t="shared" si="168"/>
        <v>365</v>
      </c>
      <c r="L5327" s="27" t="str">
        <f t="shared" ca="1" si="169"/>
        <v>EQUIPO VENCIDO</v>
      </c>
    </row>
    <row r="5328" spans="10:12" ht="15" customHeight="1" x14ac:dyDescent="0.25">
      <c r="J5328" s="22"/>
      <c r="K5328" s="25">
        <f t="shared" si="168"/>
        <v>365</v>
      </c>
      <c r="L5328" s="27" t="str">
        <f t="shared" ca="1" si="169"/>
        <v>EQUIPO VENCIDO</v>
      </c>
    </row>
    <row r="5329" spans="10:12" ht="15" customHeight="1" x14ac:dyDescent="0.25">
      <c r="J5329" s="22"/>
      <c r="K5329" s="25">
        <f t="shared" si="168"/>
        <v>365</v>
      </c>
      <c r="L5329" s="27" t="str">
        <f t="shared" ca="1" si="169"/>
        <v>EQUIPO VENCIDO</v>
      </c>
    </row>
    <row r="5330" spans="10:12" ht="15" customHeight="1" x14ac:dyDescent="0.25">
      <c r="J5330" s="22"/>
      <c r="K5330" s="25">
        <f t="shared" si="168"/>
        <v>365</v>
      </c>
      <c r="L5330" s="27" t="str">
        <f t="shared" ca="1" si="169"/>
        <v>EQUIPO VENCIDO</v>
      </c>
    </row>
    <row r="5331" spans="10:12" ht="15" customHeight="1" x14ac:dyDescent="0.25">
      <c r="J5331" s="22"/>
      <c r="K5331" s="25">
        <f t="shared" si="168"/>
        <v>365</v>
      </c>
      <c r="L5331" s="27" t="str">
        <f t="shared" ca="1" si="169"/>
        <v>EQUIPO VENCIDO</v>
      </c>
    </row>
    <row r="5332" spans="10:12" ht="15" customHeight="1" x14ac:dyDescent="0.25">
      <c r="J5332" s="22"/>
      <c r="K5332" s="25">
        <f t="shared" si="168"/>
        <v>365</v>
      </c>
      <c r="L5332" s="27" t="str">
        <f t="shared" ca="1" si="169"/>
        <v>EQUIPO VENCIDO</v>
      </c>
    </row>
    <row r="5333" spans="10:12" ht="15" customHeight="1" x14ac:dyDescent="0.25">
      <c r="J5333" s="22"/>
      <c r="K5333" s="25">
        <f t="shared" si="168"/>
        <v>365</v>
      </c>
      <c r="L5333" s="27" t="str">
        <f t="shared" ca="1" si="169"/>
        <v>EQUIPO VENCIDO</v>
      </c>
    </row>
    <row r="5334" spans="10:12" ht="15" customHeight="1" x14ac:dyDescent="0.25">
      <c r="J5334" s="22"/>
      <c r="K5334" s="25">
        <f t="shared" si="168"/>
        <v>365</v>
      </c>
      <c r="L5334" s="27" t="str">
        <f t="shared" ca="1" si="169"/>
        <v>EQUIPO VENCIDO</v>
      </c>
    </row>
    <row r="5335" spans="10:12" ht="15" customHeight="1" x14ac:dyDescent="0.25">
      <c r="J5335" s="22"/>
      <c r="K5335" s="25">
        <f t="shared" si="168"/>
        <v>365</v>
      </c>
      <c r="L5335" s="27" t="str">
        <f t="shared" ca="1" si="169"/>
        <v>EQUIPO VENCIDO</v>
      </c>
    </row>
    <row r="5336" spans="10:12" ht="15" customHeight="1" x14ac:dyDescent="0.25">
      <c r="J5336" s="22"/>
      <c r="K5336" s="25">
        <f t="shared" si="168"/>
        <v>365</v>
      </c>
      <c r="L5336" s="27" t="str">
        <f t="shared" ca="1" si="169"/>
        <v>EQUIPO VENCIDO</v>
      </c>
    </row>
    <row r="5337" spans="10:12" ht="15" customHeight="1" x14ac:dyDescent="0.25">
      <c r="J5337" s="22"/>
      <c r="K5337" s="25">
        <f t="shared" si="168"/>
        <v>365</v>
      </c>
      <c r="L5337" s="27" t="str">
        <f t="shared" ca="1" si="169"/>
        <v>EQUIPO VENCIDO</v>
      </c>
    </row>
    <row r="5338" spans="10:12" ht="15" customHeight="1" x14ac:dyDescent="0.25">
      <c r="J5338" s="22"/>
      <c r="K5338" s="25">
        <f t="shared" si="168"/>
        <v>365</v>
      </c>
      <c r="L5338" s="27" t="str">
        <f t="shared" ca="1" si="169"/>
        <v>EQUIPO VENCIDO</v>
      </c>
    </row>
    <row r="5339" spans="10:12" ht="15" customHeight="1" x14ac:dyDescent="0.25">
      <c r="J5339" s="22"/>
      <c r="K5339" s="25">
        <f t="shared" si="168"/>
        <v>365</v>
      </c>
      <c r="L5339" s="27" t="str">
        <f t="shared" ca="1" si="169"/>
        <v>EQUIPO VENCIDO</v>
      </c>
    </row>
    <row r="5340" spans="10:12" ht="15" customHeight="1" x14ac:dyDescent="0.25">
      <c r="J5340" s="22"/>
      <c r="K5340" s="25">
        <f t="shared" si="168"/>
        <v>365</v>
      </c>
      <c r="L5340" s="27" t="str">
        <f t="shared" ca="1" si="169"/>
        <v>EQUIPO VENCIDO</v>
      </c>
    </row>
    <row r="5341" spans="10:12" ht="15" customHeight="1" x14ac:dyDescent="0.25">
      <c r="J5341" s="22"/>
      <c r="K5341" s="25">
        <f t="shared" si="168"/>
        <v>365</v>
      </c>
      <c r="L5341" s="27" t="str">
        <f t="shared" ca="1" si="169"/>
        <v>EQUIPO VENCIDO</v>
      </c>
    </row>
    <row r="5342" spans="10:12" ht="15" customHeight="1" x14ac:dyDescent="0.25">
      <c r="J5342" s="22"/>
      <c r="K5342" s="25">
        <f t="shared" si="168"/>
        <v>365</v>
      </c>
      <c r="L5342" s="27" t="str">
        <f t="shared" ca="1" si="169"/>
        <v>EQUIPO VENCIDO</v>
      </c>
    </row>
    <row r="5343" spans="10:12" ht="15" customHeight="1" x14ac:dyDescent="0.25">
      <c r="J5343" s="22"/>
      <c r="K5343" s="25">
        <f t="shared" si="168"/>
        <v>365</v>
      </c>
      <c r="L5343" s="27" t="str">
        <f t="shared" ca="1" si="169"/>
        <v>EQUIPO VENCIDO</v>
      </c>
    </row>
    <row r="5344" spans="10:12" ht="15" customHeight="1" x14ac:dyDescent="0.25">
      <c r="J5344" s="22"/>
      <c r="K5344" s="25">
        <f t="shared" si="168"/>
        <v>365</v>
      </c>
      <c r="L5344" s="27" t="str">
        <f t="shared" ca="1" si="169"/>
        <v>EQUIPO VENCIDO</v>
      </c>
    </row>
    <row r="5345" spans="10:12" ht="15" customHeight="1" x14ac:dyDescent="0.25">
      <c r="J5345" s="22"/>
      <c r="K5345" s="25">
        <f t="shared" si="168"/>
        <v>365</v>
      </c>
      <c r="L5345" s="27" t="str">
        <f t="shared" ca="1" si="169"/>
        <v>EQUIPO VENCIDO</v>
      </c>
    </row>
    <row r="5346" spans="10:12" ht="15" customHeight="1" x14ac:dyDescent="0.25">
      <c r="J5346" s="22"/>
      <c r="K5346" s="25">
        <f t="shared" si="168"/>
        <v>365</v>
      </c>
      <c r="L5346" s="27" t="str">
        <f t="shared" ca="1" si="169"/>
        <v>EQUIPO VENCIDO</v>
      </c>
    </row>
    <row r="5347" spans="10:12" ht="15" customHeight="1" x14ac:dyDescent="0.25">
      <c r="J5347" s="22"/>
      <c r="K5347" s="25">
        <f t="shared" si="168"/>
        <v>365</v>
      </c>
      <c r="L5347" s="27" t="str">
        <f t="shared" ca="1" si="169"/>
        <v>EQUIPO VENCIDO</v>
      </c>
    </row>
    <row r="5348" spans="10:12" ht="15" customHeight="1" x14ac:dyDescent="0.25">
      <c r="J5348" s="22"/>
      <c r="K5348" s="25">
        <f t="shared" si="168"/>
        <v>365</v>
      </c>
      <c r="L5348" s="27" t="str">
        <f t="shared" ca="1" si="169"/>
        <v>EQUIPO VENCIDO</v>
      </c>
    </row>
    <row r="5349" spans="10:12" ht="15" customHeight="1" x14ac:dyDescent="0.25">
      <c r="J5349" s="22"/>
      <c r="K5349" s="25">
        <f t="shared" si="168"/>
        <v>365</v>
      </c>
      <c r="L5349" s="27" t="str">
        <f t="shared" ca="1" si="169"/>
        <v>EQUIPO VENCIDO</v>
      </c>
    </row>
    <row r="5350" spans="10:12" ht="15" customHeight="1" x14ac:dyDescent="0.25">
      <c r="J5350" s="22"/>
      <c r="K5350" s="25">
        <f t="shared" si="168"/>
        <v>365</v>
      </c>
      <c r="L5350" s="27" t="str">
        <f t="shared" ca="1" si="169"/>
        <v>EQUIPO VENCIDO</v>
      </c>
    </row>
    <row r="5351" spans="10:12" ht="15" customHeight="1" x14ac:dyDescent="0.25">
      <c r="J5351" s="22"/>
      <c r="K5351" s="25">
        <f t="shared" si="168"/>
        <v>365</v>
      </c>
      <c r="L5351" s="27" t="str">
        <f t="shared" ca="1" si="169"/>
        <v>EQUIPO VENCIDO</v>
      </c>
    </row>
    <row r="5352" spans="10:12" ht="15" customHeight="1" x14ac:dyDescent="0.25">
      <c r="J5352" s="22"/>
      <c r="K5352" s="25">
        <f t="shared" si="168"/>
        <v>365</v>
      </c>
      <c r="L5352" s="27" t="str">
        <f t="shared" ca="1" si="169"/>
        <v>EQUIPO VENCIDO</v>
      </c>
    </row>
    <row r="5353" spans="10:12" ht="15" customHeight="1" x14ac:dyDescent="0.25">
      <c r="J5353" s="22"/>
      <c r="K5353" s="25">
        <f t="shared" si="168"/>
        <v>365</v>
      </c>
      <c r="L5353" s="27" t="str">
        <f t="shared" ca="1" si="169"/>
        <v>EQUIPO VENCIDO</v>
      </c>
    </row>
    <row r="5354" spans="10:12" ht="15" customHeight="1" x14ac:dyDescent="0.25">
      <c r="J5354" s="22"/>
      <c r="K5354" s="25">
        <f t="shared" si="168"/>
        <v>365</v>
      </c>
      <c r="L5354" s="27" t="str">
        <f t="shared" ca="1" si="169"/>
        <v>EQUIPO VENCIDO</v>
      </c>
    </row>
    <row r="5355" spans="10:12" ht="15" customHeight="1" x14ac:dyDescent="0.25">
      <c r="J5355" s="22"/>
      <c r="K5355" s="25">
        <f t="shared" si="168"/>
        <v>365</v>
      </c>
      <c r="L5355" s="27" t="str">
        <f t="shared" ca="1" si="169"/>
        <v>EQUIPO VENCIDO</v>
      </c>
    </row>
    <row r="5356" spans="10:12" ht="15" customHeight="1" x14ac:dyDescent="0.25">
      <c r="J5356" s="22"/>
      <c r="K5356" s="25">
        <f t="shared" si="168"/>
        <v>365</v>
      </c>
      <c r="L5356" s="27" t="str">
        <f t="shared" ca="1" si="169"/>
        <v>EQUIPO VENCIDO</v>
      </c>
    </row>
    <row r="5357" spans="10:12" ht="15" customHeight="1" x14ac:dyDescent="0.25">
      <c r="J5357" s="22"/>
      <c r="K5357" s="25">
        <f t="shared" si="168"/>
        <v>365</v>
      </c>
      <c r="L5357" s="27" t="str">
        <f t="shared" ca="1" si="169"/>
        <v>EQUIPO VENCIDO</v>
      </c>
    </row>
    <row r="5358" spans="10:12" ht="15" customHeight="1" x14ac:dyDescent="0.25">
      <c r="J5358" s="22"/>
      <c r="K5358" s="25">
        <f t="shared" si="168"/>
        <v>365</v>
      </c>
      <c r="L5358" s="27" t="str">
        <f t="shared" ca="1" si="169"/>
        <v>EQUIPO VENCIDO</v>
      </c>
    </row>
    <row r="5359" spans="10:12" ht="15" customHeight="1" x14ac:dyDescent="0.25">
      <c r="J5359" s="22"/>
      <c r="K5359" s="25">
        <f t="shared" ref="K5359:K5422" si="170">J5359+365</f>
        <v>365</v>
      </c>
      <c r="L5359" s="27" t="str">
        <f t="shared" ref="L5359:L5422" ca="1" si="171">IF((TODAY()-J5359)&gt;365,"EQUIPO VENCIDO","VIGENTE")</f>
        <v>EQUIPO VENCIDO</v>
      </c>
    </row>
    <row r="5360" spans="10:12" ht="15" customHeight="1" x14ac:dyDescent="0.25">
      <c r="J5360" s="22"/>
      <c r="K5360" s="25">
        <f t="shared" si="170"/>
        <v>365</v>
      </c>
      <c r="L5360" s="27" t="str">
        <f t="shared" ca="1" si="171"/>
        <v>EQUIPO VENCIDO</v>
      </c>
    </row>
    <row r="5361" spans="10:12" ht="15" customHeight="1" x14ac:dyDescent="0.25">
      <c r="J5361" s="22"/>
      <c r="K5361" s="25">
        <f t="shared" si="170"/>
        <v>365</v>
      </c>
      <c r="L5361" s="27" t="str">
        <f t="shared" ca="1" si="171"/>
        <v>EQUIPO VENCIDO</v>
      </c>
    </row>
    <row r="5362" spans="10:12" ht="15" customHeight="1" x14ac:dyDescent="0.25">
      <c r="J5362" s="22"/>
      <c r="K5362" s="25">
        <f t="shared" si="170"/>
        <v>365</v>
      </c>
      <c r="L5362" s="27" t="str">
        <f t="shared" ca="1" si="171"/>
        <v>EQUIPO VENCIDO</v>
      </c>
    </row>
    <row r="5363" spans="10:12" ht="15" customHeight="1" x14ac:dyDescent="0.25">
      <c r="J5363" s="22"/>
      <c r="K5363" s="25">
        <f t="shared" si="170"/>
        <v>365</v>
      </c>
      <c r="L5363" s="27" t="str">
        <f t="shared" ca="1" si="171"/>
        <v>EQUIPO VENCIDO</v>
      </c>
    </row>
    <row r="5364" spans="10:12" ht="15" customHeight="1" x14ac:dyDescent="0.25">
      <c r="J5364" s="22"/>
      <c r="K5364" s="25">
        <f t="shared" si="170"/>
        <v>365</v>
      </c>
      <c r="L5364" s="27" t="str">
        <f t="shared" ca="1" si="171"/>
        <v>EQUIPO VENCIDO</v>
      </c>
    </row>
    <row r="5365" spans="10:12" ht="15" customHeight="1" x14ac:dyDescent="0.25">
      <c r="J5365" s="22"/>
      <c r="K5365" s="25">
        <f t="shared" si="170"/>
        <v>365</v>
      </c>
      <c r="L5365" s="27" t="str">
        <f t="shared" ca="1" si="171"/>
        <v>EQUIPO VENCIDO</v>
      </c>
    </row>
    <row r="5366" spans="10:12" ht="15" customHeight="1" x14ac:dyDescent="0.25">
      <c r="J5366" s="22"/>
      <c r="K5366" s="25">
        <f t="shared" si="170"/>
        <v>365</v>
      </c>
      <c r="L5366" s="27" t="str">
        <f t="shared" ca="1" si="171"/>
        <v>EQUIPO VENCIDO</v>
      </c>
    </row>
    <row r="5367" spans="10:12" ht="15" customHeight="1" x14ac:dyDescent="0.25">
      <c r="J5367" s="22"/>
      <c r="K5367" s="25">
        <f t="shared" si="170"/>
        <v>365</v>
      </c>
      <c r="L5367" s="27" t="str">
        <f t="shared" ca="1" si="171"/>
        <v>EQUIPO VENCIDO</v>
      </c>
    </row>
    <row r="5368" spans="10:12" ht="15" customHeight="1" x14ac:dyDescent="0.25">
      <c r="J5368" s="22"/>
      <c r="K5368" s="25">
        <f t="shared" si="170"/>
        <v>365</v>
      </c>
      <c r="L5368" s="27" t="str">
        <f t="shared" ca="1" si="171"/>
        <v>EQUIPO VENCIDO</v>
      </c>
    </row>
    <row r="5369" spans="10:12" ht="15" customHeight="1" x14ac:dyDescent="0.25">
      <c r="J5369" s="22"/>
      <c r="K5369" s="25">
        <f t="shared" si="170"/>
        <v>365</v>
      </c>
      <c r="L5369" s="27" t="str">
        <f t="shared" ca="1" si="171"/>
        <v>EQUIPO VENCIDO</v>
      </c>
    </row>
    <row r="5370" spans="10:12" ht="15" customHeight="1" x14ac:dyDescent="0.25">
      <c r="J5370" s="22"/>
      <c r="K5370" s="25">
        <f t="shared" si="170"/>
        <v>365</v>
      </c>
      <c r="L5370" s="27" t="str">
        <f t="shared" ca="1" si="171"/>
        <v>EQUIPO VENCIDO</v>
      </c>
    </row>
    <row r="5371" spans="10:12" ht="15" customHeight="1" x14ac:dyDescent="0.25">
      <c r="J5371" s="22"/>
      <c r="K5371" s="25">
        <f t="shared" si="170"/>
        <v>365</v>
      </c>
      <c r="L5371" s="27" t="str">
        <f t="shared" ca="1" si="171"/>
        <v>EQUIPO VENCIDO</v>
      </c>
    </row>
    <row r="5372" spans="10:12" ht="15" customHeight="1" x14ac:dyDescent="0.25">
      <c r="J5372" s="22"/>
      <c r="K5372" s="25">
        <f t="shared" si="170"/>
        <v>365</v>
      </c>
      <c r="L5372" s="27" t="str">
        <f t="shared" ca="1" si="171"/>
        <v>EQUIPO VENCIDO</v>
      </c>
    </row>
    <row r="5373" spans="10:12" ht="15" customHeight="1" x14ac:dyDescent="0.25">
      <c r="J5373" s="22"/>
      <c r="K5373" s="25">
        <f t="shared" si="170"/>
        <v>365</v>
      </c>
      <c r="L5373" s="27" t="str">
        <f t="shared" ca="1" si="171"/>
        <v>EQUIPO VENCIDO</v>
      </c>
    </row>
    <row r="5374" spans="10:12" ht="15" customHeight="1" x14ac:dyDescent="0.25">
      <c r="J5374" s="22"/>
      <c r="K5374" s="25">
        <f t="shared" si="170"/>
        <v>365</v>
      </c>
      <c r="L5374" s="27" t="str">
        <f t="shared" ca="1" si="171"/>
        <v>EQUIPO VENCIDO</v>
      </c>
    </row>
    <row r="5375" spans="10:12" ht="15" customHeight="1" x14ac:dyDescent="0.25">
      <c r="J5375" s="22"/>
      <c r="K5375" s="25">
        <f t="shared" si="170"/>
        <v>365</v>
      </c>
      <c r="L5375" s="27" t="str">
        <f t="shared" ca="1" si="171"/>
        <v>EQUIPO VENCIDO</v>
      </c>
    </row>
    <row r="5376" spans="10:12" ht="15" customHeight="1" x14ac:dyDescent="0.25">
      <c r="J5376" s="22"/>
      <c r="K5376" s="25">
        <f t="shared" si="170"/>
        <v>365</v>
      </c>
      <c r="L5376" s="27" t="str">
        <f t="shared" ca="1" si="171"/>
        <v>EQUIPO VENCIDO</v>
      </c>
    </row>
    <row r="5377" spans="10:12" ht="15" customHeight="1" x14ac:dyDescent="0.25">
      <c r="J5377" s="22"/>
      <c r="K5377" s="25">
        <f t="shared" si="170"/>
        <v>365</v>
      </c>
      <c r="L5377" s="27" t="str">
        <f t="shared" ca="1" si="171"/>
        <v>EQUIPO VENCIDO</v>
      </c>
    </row>
    <row r="5378" spans="10:12" ht="15" customHeight="1" x14ac:dyDescent="0.25">
      <c r="J5378" s="22"/>
      <c r="K5378" s="25">
        <f t="shared" si="170"/>
        <v>365</v>
      </c>
      <c r="L5378" s="27" t="str">
        <f t="shared" ca="1" si="171"/>
        <v>EQUIPO VENCIDO</v>
      </c>
    </row>
    <row r="5379" spans="10:12" ht="15" customHeight="1" x14ac:dyDescent="0.25">
      <c r="J5379" s="22"/>
      <c r="K5379" s="25">
        <f t="shared" si="170"/>
        <v>365</v>
      </c>
      <c r="L5379" s="27" t="str">
        <f t="shared" ca="1" si="171"/>
        <v>EQUIPO VENCIDO</v>
      </c>
    </row>
    <row r="5380" spans="10:12" ht="15" customHeight="1" x14ac:dyDescent="0.25">
      <c r="J5380" s="22"/>
      <c r="K5380" s="25">
        <f t="shared" si="170"/>
        <v>365</v>
      </c>
      <c r="L5380" s="27" t="str">
        <f t="shared" ca="1" si="171"/>
        <v>EQUIPO VENCIDO</v>
      </c>
    </row>
    <row r="5381" spans="10:12" ht="15" customHeight="1" x14ac:dyDescent="0.25">
      <c r="J5381" s="22"/>
      <c r="K5381" s="25">
        <f t="shared" si="170"/>
        <v>365</v>
      </c>
      <c r="L5381" s="27" t="str">
        <f t="shared" ca="1" si="171"/>
        <v>EQUIPO VENCIDO</v>
      </c>
    </row>
    <row r="5382" spans="10:12" ht="15" customHeight="1" x14ac:dyDescent="0.25">
      <c r="J5382" s="22"/>
      <c r="K5382" s="25">
        <f t="shared" si="170"/>
        <v>365</v>
      </c>
      <c r="L5382" s="27" t="str">
        <f t="shared" ca="1" si="171"/>
        <v>EQUIPO VENCIDO</v>
      </c>
    </row>
    <row r="5383" spans="10:12" ht="15" customHeight="1" x14ac:dyDescent="0.25">
      <c r="J5383" s="22"/>
      <c r="K5383" s="25">
        <f t="shared" si="170"/>
        <v>365</v>
      </c>
      <c r="L5383" s="27" t="str">
        <f t="shared" ca="1" si="171"/>
        <v>EQUIPO VENCIDO</v>
      </c>
    </row>
    <row r="5384" spans="10:12" ht="15" customHeight="1" x14ac:dyDescent="0.25">
      <c r="J5384" s="22"/>
      <c r="K5384" s="25">
        <f t="shared" si="170"/>
        <v>365</v>
      </c>
      <c r="L5384" s="27" t="str">
        <f t="shared" ca="1" si="171"/>
        <v>EQUIPO VENCIDO</v>
      </c>
    </row>
    <row r="5385" spans="10:12" ht="15" customHeight="1" x14ac:dyDescent="0.25">
      <c r="J5385" s="22"/>
      <c r="K5385" s="25">
        <f t="shared" si="170"/>
        <v>365</v>
      </c>
      <c r="L5385" s="27" t="str">
        <f t="shared" ca="1" si="171"/>
        <v>EQUIPO VENCIDO</v>
      </c>
    </row>
    <row r="5386" spans="10:12" ht="15" customHeight="1" x14ac:dyDescent="0.25">
      <c r="J5386" s="22"/>
      <c r="K5386" s="25">
        <f t="shared" si="170"/>
        <v>365</v>
      </c>
      <c r="L5386" s="27" t="str">
        <f t="shared" ca="1" si="171"/>
        <v>EQUIPO VENCIDO</v>
      </c>
    </row>
    <row r="5387" spans="10:12" ht="15" customHeight="1" x14ac:dyDescent="0.25">
      <c r="J5387" s="22"/>
      <c r="K5387" s="25">
        <f t="shared" si="170"/>
        <v>365</v>
      </c>
      <c r="L5387" s="27" t="str">
        <f t="shared" ca="1" si="171"/>
        <v>EQUIPO VENCIDO</v>
      </c>
    </row>
    <row r="5388" spans="10:12" ht="15" customHeight="1" x14ac:dyDescent="0.25">
      <c r="J5388" s="22"/>
      <c r="K5388" s="25">
        <f t="shared" si="170"/>
        <v>365</v>
      </c>
      <c r="L5388" s="27" t="str">
        <f t="shared" ca="1" si="171"/>
        <v>EQUIPO VENCIDO</v>
      </c>
    </row>
    <row r="5389" spans="10:12" ht="15" customHeight="1" x14ac:dyDescent="0.25">
      <c r="J5389" s="22"/>
      <c r="K5389" s="25">
        <f t="shared" si="170"/>
        <v>365</v>
      </c>
      <c r="L5389" s="27" t="str">
        <f t="shared" ca="1" si="171"/>
        <v>EQUIPO VENCIDO</v>
      </c>
    </row>
    <row r="5390" spans="10:12" ht="15" customHeight="1" x14ac:dyDescent="0.25">
      <c r="J5390" s="22"/>
      <c r="K5390" s="25">
        <f t="shared" si="170"/>
        <v>365</v>
      </c>
      <c r="L5390" s="27" t="str">
        <f t="shared" ca="1" si="171"/>
        <v>EQUIPO VENCIDO</v>
      </c>
    </row>
    <row r="5391" spans="10:12" ht="15" customHeight="1" x14ac:dyDescent="0.25">
      <c r="J5391" s="22"/>
      <c r="K5391" s="25">
        <f t="shared" si="170"/>
        <v>365</v>
      </c>
      <c r="L5391" s="27" t="str">
        <f t="shared" ca="1" si="171"/>
        <v>EQUIPO VENCIDO</v>
      </c>
    </row>
    <row r="5392" spans="10:12" ht="15" customHeight="1" x14ac:dyDescent="0.25">
      <c r="J5392" s="22"/>
      <c r="K5392" s="25">
        <f t="shared" si="170"/>
        <v>365</v>
      </c>
      <c r="L5392" s="27" t="str">
        <f t="shared" ca="1" si="171"/>
        <v>EQUIPO VENCIDO</v>
      </c>
    </row>
    <row r="5393" spans="10:12" ht="15" customHeight="1" x14ac:dyDescent="0.25">
      <c r="J5393" s="22"/>
      <c r="K5393" s="25">
        <f t="shared" si="170"/>
        <v>365</v>
      </c>
      <c r="L5393" s="27" t="str">
        <f t="shared" ca="1" si="171"/>
        <v>EQUIPO VENCIDO</v>
      </c>
    </row>
    <row r="5394" spans="10:12" ht="15" customHeight="1" x14ac:dyDescent="0.25">
      <c r="J5394" s="22"/>
      <c r="K5394" s="25">
        <f t="shared" si="170"/>
        <v>365</v>
      </c>
      <c r="L5394" s="27" t="str">
        <f t="shared" ca="1" si="171"/>
        <v>EQUIPO VENCIDO</v>
      </c>
    </row>
    <row r="5395" spans="10:12" ht="15" customHeight="1" x14ac:dyDescent="0.25">
      <c r="J5395" s="22"/>
      <c r="K5395" s="25">
        <f t="shared" si="170"/>
        <v>365</v>
      </c>
      <c r="L5395" s="27" t="str">
        <f t="shared" ca="1" si="171"/>
        <v>EQUIPO VENCIDO</v>
      </c>
    </row>
    <row r="5396" spans="10:12" ht="15" customHeight="1" x14ac:dyDescent="0.25">
      <c r="J5396" s="22"/>
      <c r="K5396" s="25">
        <f t="shared" si="170"/>
        <v>365</v>
      </c>
      <c r="L5396" s="27" t="str">
        <f t="shared" ca="1" si="171"/>
        <v>EQUIPO VENCIDO</v>
      </c>
    </row>
    <row r="5397" spans="10:12" ht="15" customHeight="1" x14ac:dyDescent="0.25">
      <c r="J5397" s="22"/>
      <c r="K5397" s="25">
        <f t="shared" si="170"/>
        <v>365</v>
      </c>
      <c r="L5397" s="27" t="str">
        <f t="shared" ca="1" si="171"/>
        <v>EQUIPO VENCIDO</v>
      </c>
    </row>
    <row r="5398" spans="10:12" ht="15" customHeight="1" x14ac:dyDescent="0.25">
      <c r="J5398" s="22"/>
      <c r="K5398" s="25">
        <f t="shared" si="170"/>
        <v>365</v>
      </c>
      <c r="L5398" s="27" t="str">
        <f t="shared" ca="1" si="171"/>
        <v>EQUIPO VENCIDO</v>
      </c>
    </row>
    <row r="5399" spans="10:12" ht="15" customHeight="1" x14ac:dyDescent="0.25">
      <c r="J5399" s="22"/>
      <c r="K5399" s="25">
        <f t="shared" si="170"/>
        <v>365</v>
      </c>
      <c r="L5399" s="27" t="str">
        <f t="shared" ca="1" si="171"/>
        <v>EQUIPO VENCIDO</v>
      </c>
    </row>
    <row r="5400" spans="10:12" ht="15" customHeight="1" x14ac:dyDescent="0.25">
      <c r="J5400" s="22"/>
      <c r="K5400" s="25">
        <f t="shared" si="170"/>
        <v>365</v>
      </c>
      <c r="L5400" s="27" t="str">
        <f t="shared" ca="1" si="171"/>
        <v>EQUIPO VENCIDO</v>
      </c>
    </row>
    <row r="5401" spans="10:12" ht="15" customHeight="1" x14ac:dyDescent="0.25">
      <c r="J5401" s="22"/>
      <c r="K5401" s="25">
        <f t="shared" si="170"/>
        <v>365</v>
      </c>
      <c r="L5401" s="27" t="str">
        <f t="shared" ca="1" si="171"/>
        <v>EQUIPO VENCIDO</v>
      </c>
    </row>
    <row r="5402" spans="10:12" ht="15" customHeight="1" x14ac:dyDescent="0.25">
      <c r="J5402" s="22"/>
      <c r="K5402" s="25">
        <f t="shared" si="170"/>
        <v>365</v>
      </c>
      <c r="L5402" s="27" t="str">
        <f t="shared" ca="1" si="171"/>
        <v>EQUIPO VENCIDO</v>
      </c>
    </row>
    <row r="5403" spans="10:12" ht="15" customHeight="1" x14ac:dyDescent="0.25">
      <c r="J5403" s="22"/>
      <c r="K5403" s="25">
        <f t="shared" si="170"/>
        <v>365</v>
      </c>
      <c r="L5403" s="27" t="str">
        <f t="shared" ca="1" si="171"/>
        <v>EQUIPO VENCIDO</v>
      </c>
    </row>
    <row r="5404" spans="10:12" ht="15" customHeight="1" x14ac:dyDescent="0.25">
      <c r="J5404" s="22"/>
      <c r="K5404" s="25">
        <f t="shared" si="170"/>
        <v>365</v>
      </c>
      <c r="L5404" s="27" t="str">
        <f t="shared" ca="1" si="171"/>
        <v>EQUIPO VENCIDO</v>
      </c>
    </row>
    <row r="5405" spans="10:12" ht="15" customHeight="1" x14ac:dyDescent="0.25">
      <c r="J5405" s="22"/>
      <c r="K5405" s="25">
        <f t="shared" si="170"/>
        <v>365</v>
      </c>
      <c r="L5405" s="27" t="str">
        <f t="shared" ca="1" si="171"/>
        <v>EQUIPO VENCIDO</v>
      </c>
    </row>
    <row r="5406" spans="10:12" ht="15" customHeight="1" x14ac:dyDescent="0.25">
      <c r="J5406" s="22"/>
      <c r="K5406" s="25">
        <f t="shared" si="170"/>
        <v>365</v>
      </c>
      <c r="L5406" s="27" t="str">
        <f t="shared" ca="1" si="171"/>
        <v>EQUIPO VENCIDO</v>
      </c>
    </row>
    <row r="5407" spans="10:12" ht="15" customHeight="1" x14ac:dyDescent="0.25">
      <c r="J5407" s="22"/>
      <c r="K5407" s="25">
        <f t="shared" si="170"/>
        <v>365</v>
      </c>
      <c r="L5407" s="27" t="str">
        <f t="shared" ca="1" si="171"/>
        <v>EQUIPO VENCIDO</v>
      </c>
    </row>
    <row r="5408" spans="10:12" ht="15" customHeight="1" x14ac:dyDescent="0.25">
      <c r="J5408" s="22"/>
      <c r="K5408" s="25">
        <f t="shared" si="170"/>
        <v>365</v>
      </c>
      <c r="L5408" s="27" t="str">
        <f t="shared" ca="1" si="171"/>
        <v>EQUIPO VENCIDO</v>
      </c>
    </row>
    <row r="5409" spans="10:12" ht="15" customHeight="1" x14ac:dyDescent="0.25">
      <c r="J5409" s="22"/>
      <c r="K5409" s="25">
        <f t="shared" si="170"/>
        <v>365</v>
      </c>
      <c r="L5409" s="27" t="str">
        <f t="shared" ca="1" si="171"/>
        <v>EQUIPO VENCIDO</v>
      </c>
    </row>
    <row r="5410" spans="10:12" ht="15" customHeight="1" x14ac:dyDescent="0.25">
      <c r="J5410" s="22"/>
      <c r="K5410" s="25">
        <f t="shared" si="170"/>
        <v>365</v>
      </c>
      <c r="L5410" s="27" t="str">
        <f t="shared" ca="1" si="171"/>
        <v>EQUIPO VENCIDO</v>
      </c>
    </row>
    <row r="5411" spans="10:12" ht="15" customHeight="1" x14ac:dyDescent="0.25">
      <c r="J5411" s="22"/>
      <c r="K5411" s="25">
        <f t="shared" si="170"/>
        <v>365</v>
      </c>
      <c r="L5411" s="27" t="str">
        <f t="shared" ca="1" si="171"/>
        <v>EQUIPO VENCIDO</v>
      </c>
    </row>
    <row r="5412" spans="10:12" ht="15" customHeight="1" x14ac:dyDescent="0.25">
      <c r="J5412" s="22"/>
      <c r="K5412" s="25">
        <f t="shared" si="170"/>
        <v>365</v>
      </c>
      <c r="L5412" s="27" t="str">
        <f t="shared" ca="1" si="171"/>
        <v>EQUIPO VENCIDO</v>
      </c>
    </row>
    <row r="5413" spans="10:12" ht="15" customHeight="1" x14ac:dyDescent="0.25">
      <c r="J5413" s="22"/>
      <c r="K5413" s="25">
        <f t="shared" si="170"/>
        <v>365</v>
      </c>
      <c r="L5413" s="27" t="str">
        <f t="shared" ca="1" si="171"/>
        <v>EQUIPO VENCIDO</v>
      </c>
    </row>
    <row r="5414" spans="10:12" ht="15" customHeight="1" x14ac:dyDescent="0.25">
      <c r="J5414" s="22"/>
      <c r="K5414" s="25">
        <f t="shared" si="170"/>
        <v>365</v>
      </c>
      <c r="L5414" s="27" t="str">
        <f t="shared" ca="1" si="171"/>
        <v>EQUIPO VENCIDO</v>
      </c>
    </row>
    <row r="5415" spans="10:12" ht="15" customHeight="1" x14ac:dyDescent="0.25">
      <c r="J5415" s="22"/>
      <c r="K5415" s="25">
        <f t="shared" si="170"/>
        <v>365</v>
      </c>
      <c r="L5415" s="27" t="str">
        <f t="shared" ca="1" si="171"/>
        <v>EQUIPO VENCIDO</v>
      </c>
    </row>
    <row r="5416" spans="10:12" ht="15" customHeight="1" x14ac:dyDescent="0.25">
      <c r="J5416" s="22"/>
      <c r="K5416" s="25">
        <f t="shared" si="170"/>
        <v>365</v>
      </c>
      <c r="L5416" s="27" t="str">
        <f t="shared" ca="1" si="171"/>
        <v>EQUIPO VENCIDO</v>
      </c>
    </row>
    <row r="5417" spans="10:12" ht="15" customHeight="1" x14ac:dyDescent="0.25">
      <c r="J5417" s="22"/>
      <c r="K5417" s="25">
        <f t="shared" si="170"/>
        <v>365</v>
      </c>
      <c r="L5417" s="27" t="str">
        <f t="shared" ca="1" si="171"/>
        <v>EQUIPO VENCIDO</v>
      </c>
    </row>
    <row r="5418" spans="10:12" ht="15" customHeight="1" x14ac:dyDescent="0.25">
      <c r="J5418" s="22"/>
      <c r="K5418" s="25">
        <f t="shared" si="170"/>
        <v>365</v>
      </c>
      <c r="L5418" s="27" t="str">
        <f t="shared" ca="1" si="171"/>
        <v>EQUIPO VENCIDO</v>
      </c>
    </row>
    <row r="5419" spans="10:12" ht="15" customHeight="1" x14ac:dyDescent="0.25">
      <c r="J5419" s="22"/>
      <c r="K5419" s="25">
        <f t="shared" si="170"/>
        <v>365</v>
      </c>
      <c r="L5419" s="27" t="str">
        <f t="shared" ca="1" si="171"/>
        <v>EQUIPO VENCIDO</v>
      </c>
    </row>
    <row r="5420" spans="10:12" ht="15" customHeight="1" x14ac:dyDescent="0.25">
      <c r="J5420" s="22"/>
      <c r="K5420" s="25">
        <f t="shared" si="170"/>
        <v>365</v>
      </c>
      <c r="L5420" s="27" t="str">
        <f t="shared" ca="1" si="171"/>
        <v>EQUIPO VENCIDO</v>
      </c>
    </row>
    <row r="5421" spans="10:12" ht="15" customHeight="1" x14ac:dyDescent="0.25">
      <c r="J5421" s="22"/>
      <c r="K5421" s="25">
        <f t="shared" si="170"/>
        <v>365</v>
      </c>
      <c r="L5421" s="27" t="str">
        <f t="shared" ca="1" si="171"/>
        <v>EQUIPO VENCIDO</v>
      </c>
    </row>
    <row r="5422" spans="10:12" ht="15" customHeight="1" x14ac:dyDescent="0.25">
      <c r="J5422" s="22"/>
      <c r="K5422" s="25">
        <f t="shared" si="170"/>
        <v>365</v>
      </c>
      <c r="L5422" s="27" t="str">
        <f t="shared" ca="1" si="171"/>
        <v>EQUIPO VENCIDO</v>
      </c>
    </row>
    <row r="5423" spans="10:12" ht="15" customHeight="1" x14ac:dyDescent="0.25">
      <c r="J5423" s="22"/>
      <c r="K5423" s="25">
        <f t="shared" ref="K5423:K5486" si="172">J5423+365</f>
        <v>365</v>
      </c>
      <c r="L5423" s="27" t="str">
        <f t="shared" ref="L5423:L5486" ca="1" si="173">IF((TODAY()-J5423)&gt;365,"EQUIPO VENCIDO","VIGENTE")</f>
        <v>EQUIPO VENCIDO</v>
      </c>
    </row>
    <row r="5424" spans="10:12" ht="15" customHeight="1" x14ac:dyDescent="0.25">
      <c r="J5424" s="22"/>
      <c r="K5424" s="25">
        <f t="shared" si="172"/>
        <v>365</v>
      </c>
      <c r="L5424" s="27" t="str">
        <f t="shared" ca="1" si="173"/>
        <v>EQUIPO VENCIDO</v>
      </c>
    </row>
    <row r="5425" spans="10:12" ht="15" customHeight="1" x14ac:dyDescent="0.25">
      <c r="J5425" s="22"/>
      <c r="K5425" s="25">
        <f t="shared" si="172"/>
        <v>365</v>
      </c>
      <c r="L5425" s="27" t="str">
        <f t="shared" ca="1" si="173"/>
        <v>EQUIPO VENCIDO</v>
      </c>
    </row>
    <row r="5426" spans="10:12" ht="15" customHeight="1" x14ac:dyDescent="0.25">
      <c r="J5426" s="22"/>
      <c r="K5426" s="25">
        <f t="shared" si="172"/>
        <v>365</v>
      </c>
      <c r="L5426" s="27" t="str">
        <f t="shared" ca="1" si="173"/>
        <v>EQUIPO VENCIDO</v>
      </c>
    </row>
    <row r="5427" spans="10:12" ht="15" customHeight="1" x14ac:dyDescent="0.25">
      <c r="J5427" s="22"/>
      <c r="K5427" s="25">
        <f t="shared" si="172"/>
        <v>365</v>
      </c>
      <c r="L5427" s="27" t="str">
        <f t="shared" ca="1" si="173"/>
        <v>EQUIPO VENCIDO</v>
      </c>
    </row>
    <row r="5428" spans="10:12" ht="15" customHeight="1" x14ac:dyDescent="0.25">
      <c r="J5428" s="22"/>
      <c r="K5428" s="25">
        <f t="shared" si="172"/>
        <v>365</v>
      </c>
      <c r="L5428" s="27" t="str">
        <f t="shared" ca="1" si="173"/>
        <v>EQUIPO VENCIDO</v>
      </c>
    </row>
    <row r="5429" spans="10:12" ht="15" customHeight="1" x14ac:dyDescent="0.25">
      <c r="J5429" s="22"/>
      <c r="K5429" s="25">
        <f t="shared" si="172"/>
        <v>365</v>
      </c>
      <c r="L5429" s="27" t="str">
        <f t="shared" ca="1" si="173"/>
        <v>EQUIPO VENCIDO</v>
      </c>
    </row>
    <row r="5430" spans="10:12" ht="15" customHeight="1" x14ac:dyDescent="0.25">
      <c r="J5430" s="22"/>
      <c r="K5430" s="25">
        <f t="shared" si="172"/>
        <v>365</v>
      </c>
      <c r="L5430" s="27" t="str">
        <f t="shared" ca="1" si="173"/>
        <v>EQUIPO VENCIDO</v>
      </c>
    </row>
    <row r="5431" spans="10:12" ht="15" customHeight="1" x14ac:dyDescent="0.25">
      <c r="J5431" s="22"/>
      <c r="K5431" s="25">
        <f t="shared" si="172"/>
        <v>365</v>
      </c>
      <c r="L5431" s="27" t="str">
        <f t="shared" ca="1" si="173"/>
        <v>EQUIPO VENCIDO</v>
      </c>
    </row>
    <row r="5432" spans="10:12" ht="15" customHeight="1" x14ac:dyDescent="0.25">
      <c r="J5432" s="22"/>
      <c r="K5432" s="25">
        <f t="shared" si="172"/>
        <v>365</v>
      </c>
      <c r="L5432" s="27" t="str">
        <f t="shared" ca="1" si="173"/>
        <v>EQUIPO VENCIDO</v>
      </c>
    </row>
    <row r="5433" spans="10:12" ht="15" customHeight="1" x14ac:dyDescent="0.25">
      <c r="J5433" s="22"/>
      <c r="K5433" s="25">
        <f t="shared" si="172"/>
        <v>365</v>
      </c>
      <c r="L5433" s="27" t="str">
        <f t="shared" ca="1" si="173"/>
        <v>EQUIPO VENCIDO</v>
      </c>
    </row>
    <row r="5434" spans="10:12" ht="15" customHeight="1" x14ac:dyDescent="0.25">
      <c r="J5434" s="22"/>
      <c r="K5434" s="25">
        <f t="shared" si="172"/>
        <v>365</v>
      </c>
      <c r="L5434" s="27" t="str">
        <f t="shared" ca="1" si="173"/>
        <v>EQUIPO VENCIDO</v>
      </c>
    </row>
    <row r="5435" spans="10:12" ht="15" customHeight="1" x14ac:dyDescent="0.25">
      <c r="J5435" s="22"/>
      <c r="K5435" s="25">
        <f t="shared" si="172"/>
        <v>365</v>
      </c>
      <c r="L5435" s="27" t="str">
        <f t="shared" ca="1" si="173"/>
        <v>EQUIPO VENCIDO</v>
      </c>
    </row>
    <row r="5436" spans="10:12" ht="15" customHeight="1" x14ac:dyDescent="0.25">
      <c r="J5436" s="22"/>
      <c r="K5436" s="25">
        <f t="shared" si="172"/>
        <v>365</v>
      </c>
      <c r="L5436" s="27" t="str">
        <f t="shared" ca="1" si="173"/>
        <v>EQUIPO VENCIDO</v>
      </c>
    </row>
    <row r="5437" spans="10:12" ht="15" customHeight="1" x14ac:dyDescent="0.25">
      <c r="J5437" s="22"/>
      <c r="K5437" s="25">
        <f t="shared" si="172"/>
        <v>365</v>
      </c>
      <c r="L5437" s="27" t="str">
        <f t="shared" ca="1" si="173"/>
        <v>EQUIPO VENCIDO</v>
      </c>
    </row>
    <row r="5438" spans="10:12" ht="15" customHeight="1" x14ac:dyDescent="0.25">
      <c r="J5438" s="22"/>
      <c r="K5438" s="25">
        <f t="shared" si="172"/>
        <v>365</v>
      </c>
      <c r="L5438" s="27" t="str">
        <f t="shared" ca="1" si="173"/>
        <v>EQUIPO VENCIDO</v>
      </c>
    </row>
    <row r="5439" spans="10:12" ht="15" customHeight="1" x14ac:dyDescent="0.25">
      <c r="J5439" s="22"/>
      <c r="K5439" s="25">
        <f t="shared" si="172"/>
        <v>365</v>
      </c>
      <c r="L5439" s="27" t="str">
        <f t="shared" ca="1" si="173"/>
        <v>EQUIPO VENCIDO</v>
      </c>
    </row>
    <row r="5440" spans="10:12" ht="15" customHeight="1" x14ac:dyDescent="0.25">
      <c r="J5440" s="22"/>
      <c r="K5440" s="25">
        <f t="shared" si="172"/>
        <v>365</v>
      </c>
      <c r="L5440" s="27" t="str">
        <f t="shared" ca="1" si="173"/>
        <v>EQUIPO VENCIDO</v>
      </c>
    </row>
    <row r="5441" spans="10:12" ht="15" customHeight="1" x14ac:dyDescent="0.25">
      <c r="J5441" s="22"/>
      <c r="K5441" s="25">
        <f t="shared" si="172"/>
        <v>365</v>
      </c>
      <c r="L5441" s="27" t="str">
        <f t="shared" ca="1" si="173"/>
        <v>EQUIPO VENCIDO</v>
      </c>
    </row>
    <row r="5442" spans="10:12" ht="15" customHeight="1" x14ac:dyDescent="0.25">
      <c r="J5442" s="22"/>
      <c r="K5442" s="25">
        <f t="shared" si="172"/>
        <v>365</v>
      </c>
      <c r="L5442" s="27" t="str">
        <f t="shared" ca="1" si="173"/>
        <v>EQUIPO VENCIDO</v>
      </c>
    </row>
    <row r="5443" spans="10:12" ht="15" customHeight="1" x14ac:dyDescent="0.25">
      <c r="J5443" s="22"/>
      <c r="K5443" s="25">
        <f t="shared" si="172"/>
        <v>365</v>
      </c>
      <c r="L5443" s="27" t="str">
        <f t="shared" ca="1" si="173"/>
        <v>EQUIPO VENCIDO</v>
      </c>
    </row>
    <row r="5444" spans="10:12" ht="15" customHeight="1" x14ac:dyDescent="0.25">
      <c r="J5444" s="22"/>
      <c r="K5444" s="25">
        <f t="shared" si="172"/>
        <v>365</v>
      </c>
      <c r="L5444" s="27" t="str">
        <f t="shared" ca="1" si="173"/>
        <v>EQUIPO VENCIDO</v>
      </c>
    </row>
    <row r="5445" spans="10:12" ht="15" customHeight="1" x14ac:dyDescent="0.25">
      <c r="J5445" s="22"/>
      <c r="K5445" s="25">
        <f t="shared" si="172"/>
        <v>365</v>
      </c>
      <c r="L5445" s="27" t="str">
        <f t="shared" ca="1" si="173"/>
        <v>EQUIPO VENCIDO</v>
      </c>
    </row>
    <row r="5446" spans="10:12" ht="15" customHeight="1" x14ac:dyDescent="0.25">
      <c r="J5446" s="22"/>
      <c r="K5446" s="25">
        <f t="shared" si="172"/>
        <v>365</v>
      </c>
      <c r="L5446" s="27" t="str">
        <f t="shared" ca="1" si="173"/>
        <v>EQUIPO VENCIDO</v>
      </c>
    </row>
    <row r="5447" spans="10:12" ht="15" customHeight="1" x14ac:dyDescent="0.25">
      <c r="J5447" s="22"/>
      <c r="K5447" s="25">
        <f t="shared" si="172"/>
        <v>365</v>
      </c>
      <c r="L5447" s="27" t="str">
        <f t="shared" ca="1" si="173"/>
        <v>EQUIPO VENCIDO</v>
      </c>
    </row>
    <row r="5448" spans="10:12" ht="15" customHeight="1" x14ac:dyDescent="0.25">
      <c r="J5448" s="22"/>
      <c r="K5448" s="25">
        <f t="shared" si="172"/>
        <v>365</v>
      </c>
      <c r="L5448" s="27" t="str">
        <f t="shared" ca="1" si="173"/>
        <v>EQUIPO VENCIDO</v>
      </c>
    </row>
    <row r="5449" spans="10:12" ht="15" customHeight="1" x14ac:dyDescent="0.25">
      <c r="J5449" s="22"/>
      <c r="K5449" s="25">
        <f t="shared" si="172"/>
        <v>365</v>
      </c>
      <c r="L5449" s="27" t="str">
        <f t="shared" ca="1" si="173"/>
        <v>EQUIPO VENCIDO</v>
      </c>
    </row>
    <row r="5450" spans="10:12" ht="15" customHeight="1" x14ac:dyDescent="0.25">
      <c r="J5450" s="22"/>
      <c r="K5450" s="25">
        <f t="shared" si="172"/>
        <v>365</v>
      </c>
      <c r="L5450" s="27" t="str">
        <f t="shared" ca="1" si="173"/>
        <v>EQUIPO VENCIDO</v>
      </c>
    </row>
    <row r="5451" spans="10:12" ht="15" customHeight="1" x14ac:dyDescent="0.25">
      <c r="J5451" s="22"/>
      <c r="K5451" s="25">
        <f t="shared" si="172"/>
        <v>365</v>
      </c>
      <c r="L5451" s="27" t="str">
        <f t="shared" ca="1" si="173"/>
        <v>EQUIPO VENCIDO</v>
      </c>
    </row>
    <row r="5452" spans="10:12" ht="15" customHeight="1" x14ac:dyDescent="0.25">
      <c r="J5452" s="22"/>
      <c r="K5452" s="25">
        <f t="shared" si="172"/>
        <v>365</v>
      </c>
      <c r="L5452" s="27" t="str">
        <f t="shared" ca="1" si="173"/>
        <v>EQUIPO VENCIDO</v>
      </c>
    </row>
    <row r="5453" spans="10:12" ht="15" customHeight="1" x14ac:dyDescent="0.25">
      <c r="J5453" s="22"/>
      <c r="K5453" s="25">
        <f t="shared" si="172"/>
        <v>365</v>
      </c>
      <c r="L5453" s="27" t="str">
        <f t="shared" ca="1" si="173"/>
        <v>EQUIPO VENCIDO</v>
      </c>
    </row>
    <row r="5454" spans="10:12" ht="15" customHeight="1" x14ac:dyDescent="0.25">
      <c r="J5454" s="22"/>
      <c r="K5454" s="25">
        <f t="shared" si="172"/>
        <v>365</v>
      </c>
      <c r="L5454" s="27" t="str">
        <f t="shared" ca="1" si="173"/>
        <v>EQUIPO VENCIDO</v>
      </c>
    </row>
    <row r="5455" spans="10:12" ht="15" customHeight="1" x14ac:dyDescent="0.25">
      <c r="J5455" s="22"/>
      <c r="K5455" s="25">
        <f t="shared" si="172"/>
        <v>365</v>
      </c>
      <c r="L5455" s="27" t="str">
        <f t="shared" ca="1" si="173"/>
        <v>EQUIPO VENCIDO</v>
      </c>
    </row>
    <row r="5456" spans="10:12" ht="15" customHeight="1" x14ac:dyDescent="0.25">
      <c r="J5456" s="22"/>
      <c r="K5456" s="25">
        <f t="shared" si="172"/>
        <v>365</v>
      </c>
      <c r="L5456" s="27" t="str">
        <f t="shared" ca="1" si="173"/>
        <v>EQUIPO VENCIDO</v>
      </c>
    </row>
    <row r="5457" spans="10:12" ht="15" customHeight="1" x14ac:dyDescent="0.25">
      <c r="J5457" s="22"/>
      <c r="K5457" s="25">
        <f t="shared" si="172"/>
        <v>365</v>
      </c>
      <c r="L5457" s="27" t="str">
        <f t="shared" ca="1" si="173"/>
        <v>EQUIPO VENCIDO</v>
      </c>
    </row>
    <row r="5458" spans="10:12" ht="15" customHeight="1" x14ac:dyDescent="0.25">
      <c r="J5458" s="22"/>
      <c r="K5458" s="25">
        <f t="shared" si="172"/>
        <v>365</v>
      </c>
      <c r="L5458" s="27" t="str">
        <f t="shared" ca="1" si="173"/>
        <v>EQUIPO VENCIDO</v>
      </c>
    </row>
    <row r="5459" spans="10:12" ht="15" customHeight="1" x14ac:dyDescent="0.25">
      <c r="J5459" s="22"/>
      <c r="K5459" s="25">
        <f t="shared" si="172"/>
        <v>365</v>
      </c>
      <c r="L5459" s="27" t="str">
        <f t="shared" ca="1" si="173"/>
        <v>EQUIPO VENCIDO</v>
      </c>
    </row>
    <row r="5460" spans="10:12" ht="15" customHeight="1" x14ac:dyDescent="0.25">
      <c r="J5460" s="22"/>
      <c r="K5460" s="25">
        <f t="shared" si="172"/>
        <v>365</v>
      </c>
      <c r="L5460" s="27" t="str">
        <f t="shared" ca="1" si="173"/>
        <v>EQUIPO VENCIDO</v>
      </c>
    </row>
    <row r="5461" spans="10:12" ht="15" customHeight="1" x14ac:dyDescent="0.25">
      <c r="J5461" s="22"/>
      <c r="K5461" s="25">
        <f t="shared" si="172"/>
        <v>365</v>
      </c>
      <c r="L5461" s="27" t="str">
        <f t="shared" ca="1" si="173"/>
        <v>EQUIPO VENCIDO</v>
      </c>
    </row>
    <row r="5462" spans="10:12" ht="15" customHeight="1" x14ac:dyDescent="0.25">
      <c r="J5462" s="22"/>
      <c r="K5462" s="25">
        <f t="shared" si="172"/>
        <v>365</v>
      </c>
      <c r="L5462" s="27" t="str">
        <f t="shared" ca="1" si="173"/>
        <v>EQUIPO VENCIDO</v>
      </c>
    </row>
    <row r="5463" spans="10:12" ht="15" customHeight="1" x14ac:dyDescent="0.25">
      <c r="J5463" s="22"/>
      <c r="K5463" s="25">
        <f t="shared" si="172"/>
        <v>365</v>
      </c>
      <c r="L5463" s="27" t="str">
        <f t="shared" ca="1" si="173"/>
        <v>EQUIPO VENCIDO</v>
      </c>
    </row>
    <row r="5464" spans="10:12" ht="15" customHeight="1" x14ac:dyDescent="0.25">
      <c r="J5464" s="22"/>
      <c r="K5464" s="25">
        <f t="shared" si="172"/>
        <v>365</v>
      </c>
      <c r="L5464" s="27" t="str">
        <f t="shared" ca="1" si="173"/>
        <v>EQUIPO VENCIDO</v>
      </c>
    </row>
    <row r="5465" spans="10:12" ht="15" customHeight="1" x14ac:dyDescent="0.25">
      <c r="J5465" s="22"/>
      <c r="K5465" s="25">
        <f t="shared" si="172"/>
        <v>365</v>
      </c>
      <c r="L5465" s="27" t="str">
        <f t="shared" ca="1" si="173"/>
        <v>EQUIPO VENCIDO</v>
      </c>
    </row>
    <row r="5466" spans="10:12" ht="15" customHeight="1" x14ac:dyDescent="0.25">
      <c r="J5466" s="22"/>
      <c r="K5466" s="25">
        <f t="shared" si="172"/>
        <v>365</v>
      </c>
      <c r="L5466" s="27" t="str">
        <f t="shared" ca="1" si="173"/>
        <v>EQUIPO VENCIDO</v>
      </c>
    </row>
    <row r="5467" spans="10:12" ht="15" customHeight="1" x14ac:dyDescent="0.25">
      <c r="J5467" s="22"/>
      <c r="K5467" s="25">
        <f t="shared" si="172"/>
        <v>365</v>
      </c>
      <c r="L5467" s="27" t="str">
        <f t="shared" ca="1" si="173"/>
        <v>EQUIPO VENCIDO</v>
      </c>
    </row>
    <row r="5468" spans="10:12" ht="15" customHeight="1" x14ac:dyDescent="0.25">
      <c r="J5468" s="22"/>
      <c r="K5468" s="25">
        <f t="shared" si="172"/>
        <v>365</v>
      </c>
      <c r="L5468" s="27" t="str">
        <f t="shared" ca="1" si="173"/>
        <v>EQUIPO VENCIDO</v>
      </c>
    </row>
    <row r="5469" spans="10:12" ht="15" customHeight="1" x14ac:dyDescent="0.25">
      <c r="J5469" s="22"/>
      <c r="K5469" s="25">
        <f t="shared" si="172"/>
        <v>365</v>
      </c>
      <c r="L5469" s="27" t="str">
        <f t="shared" ca="1" si="173"/>
        <v>EQUIPO VENCIDO</v>
      </c>
    </row>
    <row r="5470" spans="10:12" ht="15" customHeight="1" x14ac:dyDescent="0.25">
      <c r="J5470" s="22"/>
      <c r="K5470" s="25">
        <f t="shared" si="172"/>
        <v>365</v>
      </c>
      <c r="L5470" s="27" t="str">
        <f t="shared" ca="1" si="173"/>
        <v>EQUIPO VENCIDO</v>
      </c>
    </row>
    <row r="5471" spans="10:12" ht="15" customHeight="1" x14ac:dyDescent="0.25">
      <c r="J5471" s="22"/>
      <c r="K5471" s="25">
        <f t="shared" si="172"/>
        <v>365</v>
      </c>
      <c r="L5471" s="27" t="str">
        <f t="shared" ca="1" si="173"/>
        <v>EQUIPO VENCIDO</v>
      </c>
    </row>
    <row r="5472" spans="10:12" ht="15" customHeight="1" x14ac:dyDescent="0.25">
      <c r="J5472" s="22"/>
      <c r="K5472" s="25">
        <f t="shared" si="172"/>
        <v>365</v>
      </c>
      <c r="L5472" s="27" t="str">
        <f t="shared" ca="1" si="173"/>
        <v>EQUIPO VENCIDO</v>
      </c>
    </row>
    <row r="5473" spans="10:12" ht="15" customHeight="1" x14ac:dyDescent="0.25">
      <c r="J5473" s="22"/>
      <c r="K5473" s="25">
        <f t="shared" si="172"/>
        <v>365</v>
      </c>
      <c r="L5473" s="27" t="str">
        <f t="shared" ca="1" si="173"/>
        <v>EQUIPO VENCIDO</v>
      </c>
    </row>
    <row r="5474" spans="10:12" ht="15" customHeight="1" x14ac:dyDescent="0.25">
      <c r="J5474" s="22"/>
      <c r="K5474" s="25">
        <f t="shared" si="172"/>
        <v>365</v>
      </c>
      <c r="L5474" s="27" t="str">
        <f t="shared" ca="1" si="173"/>
        <v>EQUIPO VENCIDO</v>
      </c>
    </row>
    <row r="5475" spans="10:12" ht="15" customHeight="1" x14ac:dyDescent="0.25">
      <c r="J5475" s="22"/>
      <c r="K5475" s="25">
        <f t="shared" si="172"/>
        <v>365</v>
      </c>
      <c r="L5475" s="27" t="str">
        <f t="shared" ca="1" si="173"/>
        <v>EQUIPO VENCIDO</v>
      </c>
    </row>
    <row r="5476" spans="10:12" ht="15" customHeight="1" x14ac:dyDescent="0.25">
      <c r="J5476" s="22"/>
      <c r="K5476" s="25">
        <f t="shared" si="172"/>
        <v>365</v>
      </c>
      <c r="L5476" s="27" t="str">
        <f t="shared" ca="1" si="173"/>
        <v>EQUIPO VENCIDO</v>
      </c>
    </row>
    <row r="5477" spans="10:12" ht="15" customHeight="1" x14ac:dyDescent="0.25">
      <c r="J5477" s="22"/>
      <c r="K5477" s="25">
        <f t="shared" si="172"/>
        <v>365</v>
      </c>
      <c r="L5477" s="27" t="str">
        <f t="shared" ca="1" si="173"/>
        <v>EQUIPO VENCIDO</v>
      </c>
    </row>
    <row r="5478" spans="10:12" ht="15" customHeight="1" x14ac:dyDescent="0.25">
      <c r="J5478" s="22"/>
      <c r="K5478" s="25">
        <f t="shared" si="172"/>
        <v>365</v>
      </c>
      <c r="L5478" s="27" t="str">
        <f t="shared" ca="1" si="173"/>
        <v>EQUIPO VENCIDO</v>
      </c>
    </row>
    <row r="5479" spans="10:12" ht="15" customHeight="1" x14ac:dyDescent="0.25">
      <c r="J5479" s="22"/>
      <c r="K5479" s="25">
        <f t="shared" si="172"/>
        <v>365</v>
      </c>
      <c r="L5479" s="27" t="str">
        <f t="shared" ca="1" si="173"/>
        <v>EQUIPO VENCIDO</v>
      </c>
    </row>
    <row r="5480" spans="10:12" ht="15" customHeight="1" x14ac:dyDescent="0.25">
      <c r="J5480" s="22"/>
      <c r="K5480" s="25">
        <f t="shared" si="172"/>
        <v>365</v>
      </c>
      <c r="L5480" s="27" t="str">
        <f t="shared" ca="1" si="173"/>
        <v>EQUIPO VENCIDO</v>
      </c>
    </row>
    <row r="5481" spans="10:12" ht="15" customHeight="1" x14ac:dyDescent="0.25">
      <c r="J5481" s="22"/>
      <c r="K5481" s="25">
        <f t="shared" si="172"/>
        <v>365</v>
      </c>
      <c r="L5481" s="27" t="str">
        <f t="shared" ca="1" si="173"/>
        <v>EQUIPO VENCIDO</v>
      </c>
    </row>
    <row r="5482" spans="10:12" ht="15" customHeight="1" x14ac:dyDescent="0.25">
      <c r="J5482" s="22"/>
      <c r="K5482" s="25">
        <f t="shared" si="172"/>
        <v>365</v>
      </c>
      <c r="L5482" s="27" t="str">
        <f t="shared" ca="1" si="173"/>
        <v>EQUIPO VENCIDO</v>
      </c>
    </row>
    <row r="5483" spans="10:12" ht="15" customHeight="1" x14ac:dyDescent="0.25">
      <c r="J5483" s="22"/>
      <c r="K5483" s="25">
        <f t="shared" si="172"/>
        <v>365</v>
      </c>
      <c r="L5483" s="27" t="str">
        <f t="shared" ca="1" si="173"/>
        <v>EQUIPO VENCIDO</v>
      </c>
    </row>
    <row r="5484" spans="10:12" ht="15" customHeight="1" x14ac:dyDescent="0.25">
      <c r="J5484" s="22"/>
      <c r="K5484" s="25">
        <f t="shared" si="172"/>
        <v>365</v>
      </c>
      <c r="L5484" s="27" t="str">
        <f t="shared" ca="1" si="173"/>
        <v>EQUIPO VENCIDO</v>
      </c>
    </row>
    <row r="5485" spans="10:12" ht="15" customHeight="1" x14ac:dyDescent="0.25">
      <c r="J5485" s="22"/>
      <c r="K5485" s="25">
        <f t="shared" si="172"/>
        <v>365</v>
      </c>
      <c r="L5485" s="27" t="str">
        <f t="shared" ca="1" si="173"/>
        <v>EQUIPO VENCIDO</v>
      </c>
    </row>
    <row r="5486" spans="10:12" ht="15" customHeight="1" x14ac:dyDescent="0.25">
      <c r="J5486" s="22"/>
      <c r="K5486" s="25">
        <f t="shared" si="172"/>
        <v>365</v>
      </c>
      <c r="L5486" s="27" t="str">
        <f t="shared" ca="1" si="173"/>
        <v>EQUIPO VENCIDO</v>
      </c>
    </row>
    <row r="5487" spans="10:12" ht="15" customHeight="1" x14ac:dyDescent="0.25">
      <c r="J5487" s="22"/>
      <c r="K5487" s="25">
        <f t="shared" ref="K5487:K5550" si="174">J5487+365</f>
        <v>365</v>
      </c>
      <c r="L5487" s="27" t="str">
        <f t="shared" ref="L5487:L5550" ca="1" si="175">IF((TODAY()-J5487)&gt;365,"EQUIPO VENCIDO","VIGENTE")</f>
        <v>EQUIPO VENCIDO</v>
      </c>
    </row>
    <row r="5488" spans="10:12" ht="15" customHeight="1" x14ac:dyDescent="0.25">
      <c r="J5488" s="22"/>
      <c r="K5488" s="25">
        <f t="shared" si="174"/>
        <v>365</v>
      </c>
      <c r="L5488" s="27" t="str">
        <f t="shared" ca="1" si="175"/>
        <v>EQUIPO VENCIDO</v>
      </c>
    </row>
    <row r="5489" spans="10:12" ht="15" customHeight="1" x14ac:dyDescent="0.25">
      <c r="J5489" s="22"/>
      <c r="K5489" s="25">
        <f t="shared" si="174"/>
        <v>365</v>
      </c>
      <c r="L5489" s="27" t="str">
        <f t="shared" ca="1" si="175"/>
        <v>EQUIPO VENCIDO</v>
      </c>
    </row>
    <row r="5490" spans="10:12" ht="15" customHeight="1" x14ac:dyDescent="0.25">
      <c r="J5490" s="22"/>
      <c r="K5490" s="25">
        <f t="shared" si="174"/>
        <v>365</v>
      </c>
      <c r="L5490" s="27" t="str">
        <f t="shared" ca="1" si="175"/>
        <v>EQUIPO VENCIDO</v>
      </c>
    </row>
    <row r="5491" spans="10:12" ht="15" customHeight="1" x14ac:dyDescent="0.25">
      <c r="J5491" s="22"/>
      <c r="K5491" s="25">
        <f t="shared" si="174"/>
        <v>365</v>
      </c>
      <c r="L5491" s="27" t="str">
        <f t="shared" ca="1" si="175"/>
        <v>EQUIPO VENCIDO</v>
      </c>
    </row>
    <row r="5492" spans="10:12" ht="15" customHeight="1" x14ac:dyDescent="0.25">
      <c r="J5492" s="22"/>
      <c r="K5492" s="25">
        <f t="shared" si="174"/>
        <v>365</v>
      </c>
      <c r="L5492" s="27" t="str">
        <f t="shared" ca="1" si="175"/>
        <v>EQUIPO VENCIDO</v>
      </c>
    </row>
    <row r="5493" spans="10:12" ht="15" customHeight="1" x14ac:dyDescent="0.25">
      <c r="J5493" s="22"/>
      <c r="K5493" s="25">
        <f t="shared" si="174"/>
        <v>365</v>
      </c>
      <c r="L5493" s="27" t="str">
        <f t="shared" ca="1" si="175"/>
        <v>EQUIPO VENCIDO</v>
      </c>
    </row>
    <row r="5494" spans="10:12" ht="15" customHeight="1" x14ac:dyDescent="0.25">
      <c r="J5494" s="22"/>
      <c r="K5494" s="25">
        <f t="shared" si="174"/>
        <v>365</v>
      </c>
      <c r="L5494" s="27" t="str">
        <f t="shared" ca="1" si="175"/>
        <v>EQUIPO VENCIDO</v>
      </c>
    </row>
    <row r="5495" spans="10:12" ht="15" customHeight="1" x14ac:dyDescent="0.25">
      <c r="J5495" s="22"/>
      <c r="K5495" s="25">
        <f t="shared" si="174"/>
        <v>365</v>
      </c>
      <c r="L5495" s="27" t="str">
        <f t="shared" ca="1" si="175"/>
        <v>EQUIPO VENCIDO</v>
      </c>
    </row>
    <row r="5496" spans="10:12" ht="15" customHeight="1" x14ac:dyDescent="0.25">
      <c r="J5496" s="22"/>
      <c r="K5496" s="25">
        <f t="shared" si="174"/>
        <v>365</v>
      </c>
      <c r="L5496" s="27" t="str">
        <f t="shared" ca="1" si="175"/>
        <v>EQUIPO VENCIDO</v>
      </c>
    </row>
    <row r="5497" spans="10:12" ht="15" customHeight="1" x14ac:dyDescent="0.25">
      <c r="J5497" s="22"/>
      <c r="K5497" s="25">
        <f t="shared" si="174"/>
        <v>365</v>
      </c>
      <c r="L5497" s="27" t="str">
        <f t="shared" ca="1" si="175"/>
        <v>EQUIPO VENCIDO</v>
      </c>
    </row>
    <row r="5498" spans="10:12" ht="15" customHeight="1" x14ac:dyDescent="0.25">
      <c r="J5498" s="22"/>
      <c r="K5498" s="25">
        <f t="shared" si="174"/>
        <v>365</v>
      </c>
      <c r="L5498" s="27" t="str">
        <f t="shared" ca="1" si="175"/>
        <v>EQUIPO VENCIDO</v>
      </c>
    </row>
    <row r="5499" spans="10:12" ht="15" customHeight="1" x14ac:dyDescent="0.25">
      <c r="J5499" s="22"/>
      <c r="K5499" s="25">
        <f t="shared" si="174"/>
        <v>365</v>
      </c>
      <c r="L5499" s="27" t="str">
        <f t="shared" ca="1" si="175"/>
        <v>EQUIPO VENCIDO</v>
      </c>
    </row>
    <row r="5500" spans="10:12" ht="15" customHeight="1" x14ac:dyDescent="0.25">
      <c r="J5500" s="22"/>
      <c r="K5500" s="25">
        <f t="shared" si="174"/>
        <v>365</v>
      </c>
      <c r="L5500" s="27" t="str">
        <f t="shared" ca="1" si="175"/>
        <v>EQUIPO VENCIDO</v>
      </c>
    </row>
    <row r="5501" spans="10:12" ht="15" customHeight="1" x14ac:dyDescent="0.25">
      <c r="J5501" s="22"/>
      <c r="K5501" s="25">
        <f t="shared" si="174"/>
        <v>365</v>
      </c>
      <c r="L5501" s="27" t="str">
        <f t="shared" ca="1" si="175"/>
        <v>EQUIPO VENCIDO</v>
      </c>
    </row>
    <row r="5502" spans="10:12" ht="15" customHeight="1" x14ac:dyDescent="0.25">
      <c r="J5502" s="22"/>
      <c r="K5502" s="25">
        <f t="shared" si="174"/>
        <v>365</v>
      </c>
      <c r="L5502" s="27" t="str">
        <f t="shared" ca="1" si="175"/>
        <v>EQUIPO VENCIDO</v>
      </c>
    </row>
    <row r="5503" spans="10:12" ht="15" customHeight="1" x14ac:dyDescent="0.25">
      <c r="J5503" s="22"/>
      <c r="K5503" s="25">
        <f t="shared" si="174"/>
        <v>365</v>
      </c>
      <c r="L5503" s="27" t="str">
        <f t="shared" ca="1" si="175"/>
        <v>EQUIPO VENCIDO</v>
      </c>
    </row>
    <row r="5504" spans="10:12" ht="15" customHeight="1" x14ac:dyDescent="0.25">
      <c r="J5504" s="22"/>
      <c r="K5504" s="25">
        <f t="shared" si="174"/>
        <v>365</v>
      </c>
      <c r="L5504" s="27" t="str">
        <f t="shared" ca="1" si="175"/>
        <v>EQUIPO VENCIDO</v>
      </c>
    </row>
    <row r="5505" spans="10:12" ht="15" customHeight="1" x14ac:dyDescent="0.25">
      <c r="J5505" s="22"/>
      <c r="K5505" s="25">
        <f t="shared" si="174"/>
        <v>365</v>
      </c>
      <c r="L5505" s="27" t="str">
        <f t="shared" ca="1" si="175"/>
        <v>EQUIPO VENCIDO</v>
      </c>
    </row>
    <row r="5506" spans="10:12" ht="15" customHeight="1" x14ac:dyDescent="0.25">
      <c r="J5506" s="22"/>
      <c r="K5506" s="25">
        <f t="shared" si="174"/>
        <v>365</v>
      </c>
      <c r="L5506" s="27" t="str">
        <f t="shared" ca="1" si="175"/>
        <v>EQUIPO VENCIDO</v>
      </c>
    </row>
    <row r="5507" spans="10:12" ht="15" customHeight="1" x14ac:dyDescent="0.25">
      <c r="J5507" s="22"/>
      <c r="K5507" s="25">
        <f t="shared" si="174"/>
        <v>365</v>
      </c>
      <c r="L5507" s="27" t="str">
        <f t="shared" ca="1" si="175"/>
        <v>EQUIPO VENCIDO</v>
      </c>
    </row>
    <row r="5508" spans="10:12" ht="15" customHeight="1" x14ac:dyDescent="0.25">
      <c r="J5508" s="22"/>
      <c r="K5508" s="25">
        <f t="shared" si="174"/>
        <v>365</v>
      </c>
      <c r="L5508" s="27" t="str">
        <f t="shared" ca="1" si="175"/>
        <v>EQUIPO VENCIDO</v>
      </c>
    </row>
    <row r="5509" spans="10:12" ht="15" customHeight="1" x14ac:dyDescent="0.25">
      <c r="J5509" s="22"/>
      <c r="K5509" s="25">
        <f t="shared" si="174"/>
        <v>365</v>
      </c>
      <c r="L5509" s="27" t="str">
        <f t="shared" ca="1" si="175"/>
        <v>EQUIPO VENCIDO</v>
      </c>
    </row>
    <row r="5510" spans="10:12" ht="15" customHeight="1" x14ac:dyDescent="0.25">
      <c r="J5510" s="22"/>
      <c r="K5510" s="25">
        <f t="shared" si="174"/>
        <v>365</v>
      </c>
      <c r="L5510" s="27" t="str">
        <f t="shared" ca="1" si="175"/>
        <v>EQUIPO VENCIDO</v>
      </c>
    </row>
    <row r="5511" spans="10:12" ht="15" customHeight="1" x14ac:dyDescent="0.25">
      <c r="J5511" s="22"/>
      <c r="K5511" s="25">
        <f t="shared" si="174"/>
        <v>365</v>
      </c>
      <c r="L5511" s="27" t="str">
        <f t="shared" ca="1" si="175"/>
        <v>EQUIPO VENCIDO</v>
      </c>
    </row>
    <row r="5512" spans="10:12" ht="15" customHeight="1" x14ac:dyDescent="0.25">
      <c r="J5512" s="22"/>
      <c r="K5512" s="25">
        <f t="shared" si="174"/>
        <v>365</v>
      </c>
      <c r="L5512" s="27" t="str">
        <f t="shared" ca="1" si="175"/>
        <v>EQUIPO VENCIDO</v>
      </c>
    </row>
    <row r="5513" spans="10:12" ht="15" customHeight="1" x14ac:dyDescent="0.25">
      <c r="J5513" s="22"/>
      <c r="K5513" s="25">
        <f t="shared" si="174"/>
        <v>365</v>
      </c>
      <c r="L5513" s="27" t="str">
        <f t="shared" ca="1" si="175"/>
        <v>EQUIPO VENCIDO</v>
      </c>
    </row>
    <row r="5514" spans="10:12" ht="15" customHeight="1" x14ac:dyDescent="0.25">
      <c r="J5514" s="22"/>
      <c r="K5514" s="25">
        <f t="shared" si="174"/>
        <v>365</v>
      </c>
      <c r="L5514" s="27" t="str">
        <f t="shared" ca="1" si="175"/>
        <v>EQUIPO VENCIDO</v>
      </c>
    </row>
    <row r="5515" spans="10:12" ht="15" customHeight="1" x14ac:dyDescent="0.25">
      <c r="J5515" s="22"/>
      <c r="K5515" s="25">
        <f t="shared" si="174"/>
        <v>365</v>
      </c>
      <c r="L5515" s="27" t="str">
        <f t="shared" ca="1" si="175"/>
        <v>EQUIPO VENCIDO</v>
      </c>
    </row>
    <row r="5516" spans="10:12" ht="15" customHeight="1" x14ac:dyDescent="0.25">
      <c r="J5516" s="22"/>
      <c r="K5516" s="25">
        <f t="shared" si="174"/>
        <v>365</v>
      </c>
      <c r="L5516" s="27" t="str">
        <f t="shared" ca="1" si="175"/>
        <v>EQUIPO VENCIDO</v>
      </c>
    </row>
    <row r="5517" spans="10:12" ht="15" customHeight="1" x14ac:dyDescent="0.25">
      <c r="J5517" s="22"/>
      <c r="K5517" s="25">
        <f t="shared" si="174"/>
        <v>365</v>
      </c>
      <c r="L5517" s="27" t="str">
        <f t="shared" ca="1" si="175"/>
        <v>EQUIPO VENCIDO</v>
      </c>
    </row>
    <row r="5518" spans="10:12" ht="15" customHeight="1" x14ac:dyDescent="0.25">
      <c r="J5518" s="22"/>
      <c r="K5518" s="25">
        <f t="shared" si="174"/>
        <v>365</v>
      </c>
      <c r="L5518" s="27" t="str">
        <f t="shared" ca="1" si="175"/>
        <v>EQUIPO VENCIDO</v>
      </c>
    </row>
    <row r="5519" spans="10:12" ht="15" customHeight="1" x14ac:dyDescent="0.25">
      <c r="J5519" s="22"/>
      <c r="K5519" s="25">
        <f t="shared" si="174"/>
        <v>365</v>
      </c>
      <c r="L5519" s="27" t="str">
        <f t="shared" ca="1" si="175"/>
        <v>EQUIPO VENCIDO</v>
      </c>
    </row>
    <row r="5520" spans="10:12" ht="15" customHeight="1" x14ac:dyDescent="0.25">
      <c r="J5520" s="22"/>
      <c r="K5520" s="25">
        <f t="shared" si="174"/>
        <v>365</v>
      </c>
      <c r="L5520" s="27" t="str">
        <f t="shared" ca="1" si="175"/>
        <v>EQUIPO VENCIDO</v>
      </c>
    </row>
    <row r="5521" spans="10:12" ht="15" customHeight="1" x14ac:dyDescent="0.25">
      <c r="J5521" s="22"/>
      <c r="K5521" s="25">
        <f t="shared" si="174"/>
        <v>365</v>
      </c>
      <c r="L5521" s="27" t="str">
        <f t="shared" ca="1" si="175"/>
        <v>EQUIPO VENCIDO</v>
      </c>
    </row>
    <row r="5522" spans="10:12" ht="15" customHeight="1" x14ac:dyDescent="0.25">
      <c r="J5522" s="22"/>
      <c r="K5522" s="25">
        <f t="shared" si="174"/>
        <v>365</v>
      </c>
      <c r="L5522" s="27" t="str">
        <f t="shared" ca="1" si="175"/>
        <v>EQUIPO VENCIDO</v>
      </c>
    </row>
    <row r="5523" spans="10:12" ht="15" customHeight="1" x14ac:dyDescent="0.25">
      <c r="J5523" s="22"/>
      <c r="K5523" s="25">
        <f t="shared" si="174"/>
        <v>365</v>
      </c>
      <c r="L5523" s="27" t="str">
        <f t="shared" ca="1" si="175"/>
        <v>EQUIPO VENCIDO</v>
      </c>
    </row>
    <row r="5524" spans="10:12" ht="15" customHeight="1" x14ac:dyDescent="0.25">
      <c r="J5524" s="22"/>
      <c r="K5524" s="25">
        <f t="shared" si="174"/>
        <v>365</v>
      </c>
      <c r="L5524" s="27" t="str">
        <f t="shared" ca="1" si="175"/>
        <v>EQUIPO VENCIDO</v>
      </c>
    </row>
    <row r="5525" spans="10:12" ht="15" customHeight="1" x14ac:dyDescent="0.25">
      <c r="J5525" s="22"/>
      <c r="K5525" s="25">
        <f t="shared" si="174"/>
        <v>365</v>
      </c>
      <c r="L5525" s="27" t="str">
        <f t="shared" ca="1" si="175"/>
        <v>EQUIPO VENCIDO</v>
      </c>
    </row>
    <row r="5526" spans="10:12" ht="15" customHeight="1" x14ac:dyDescent="0.25">
      <c r="J5526" s="22"/>
      <c r="K5526" s="25">
        <f t="shared" si="174"/>
        <v>365</v>
      </c>
      <c r="L5526" s="27" t="str">
        <f t="shared" ca="1" si="175"/>
        <v>EQUIPO VENCIDO</v>
      </c>
    </row>
    <row r="5527" spans="10:12" ht="15" customHeight="1" x14ac:dyDescent="0.25">
      <c r="J5527" s="22"/>
      <c r="K5527" s="25">
        <f t="shared" si="174"/>
        <v>365</v>
      </c>
      <c r="L5527" s="27" t="str">
        <f t="shared" ca="1" si="175"/>
        <v>EQUIPO VENCIDO</v>
      </c>
    </row>
    <row r="5528" spans="10:12" ht="15" customHeight="1" x14ac:dyDescent="0.25">
      <c r="J5528" s="22"/>
      <c r="K5528" s="25">
        <f t="shared" si="174"/>
        <v>365</v>
      </c>
      <c r="L5528" s="27" t="str">
        <f t="shared" ca="1" si="175"/>
        <v>EQUIPO VENCIDO</v>
      </c>
    </row>
    <row r="5529" spans="10:12" ht="15" customHeight="1" x14ac:dyDescent="0.25">
      <c r="J5529" s="22"/>
      <c r="K5529" s="25">
        <f t="shared" si="174"/>
        <v>365</v>
      </c>
      <c r="L5529" s="27" t="str">
        <f t="shared" ca="1" si="175"/>
        <v>EQUIPO VENCIDO</v>
      </c>
    </row>
    <row r="5530" spans="10:12" ht="15" customHeight="1" x14ac:dyDescent="0.25">
      <c r="J5530" s="22"/>
      <c r="K5530" s="25">
        <f t="shared" si="174"/>
        <v>365</v>
      </c>
      <c r="L5530" s="27" t="str">
        <f t="shared" ca="1" si="175"/>
        <v>EQUIPO VENCIDO</v>
      </c>
    </row>
    <row r="5531" spans="10:12" ht="15" customHeight="1" x14ac:dyDescent="0.25">
      <c r="J5531" s="22"/>
      <c r="K5531" s="25">
        <f t="shared" si="174"/>
        <v>365</v>
      </c>
      <c r="L5531" s="27" t="str">
        <f t="shared" ca="1" si="175"/>
        <v>EQUIPO VENCIDO</v>
      </c>
    </row>
    <row r="5532" spans="10:12" ht="15" customHeight="1" x14ac:dyDescent="0.25">
      <c r="J5532" s="22"/>
      <c r="K5532" s="25">
        <f t="shared" si="174"/>
        <v>365</v>
      </c>
      <c r="L5532" s="27" t="str">
        <f t="shared" ca="1" si="175"/>
        <v>EQUIPO VENCIDO</v>
      </c>
    </row>
    <row r="5533" spans="10:12" ht="15" customHeight="1" x14ac:dyDescent="0.25">
      <c r="J5533" s="22"/>
      <c r="K5533" s="25">
        <f t="shared" si="174"/>
        <v>365</v>
      </c>
      <c r="L5533" s="27" t="str">
        <f t="shared" ca="1" si="175"/>
        <v>EQUIPO VENCIDO</v>
      </c>
    </row>
    <row r="5534" spans="10:12" ht="15" customHeight="1" x14ac:dyDescent="0.25">
      <c r="J5534" s="22"/>
      <c r="K5534" s="25">
        <f t="shared" si="174"/>
        <v>365</v>
      </c>
      <c r="L5534" s="27" t="str">
        <f t="shared" ca="1" si="175"/>
        <v>EQUIPO VENCIDO</v>
      </c>
    </row>
    <row r="5535" spans="10:12" ht="15" customHeight="1" x14ac:dyDescent="0.25">
      <c r="J5535" s="22"/>
      <c r="K5535" s="25">
        <f t="shared" si="174"/>
        <v>365</v>
      </c>
      <c r="L5535" s="27" t="str">
        <f t="shared" ca="1" si="175"/>
        <v>EQUIPO VENCIDO</v>
      </c>
    </row>
    <row r="5536" spans="10:12" ht="15" customHeight="1" x14ac:dyDescent="0.25">
      <c r="J5536" s="22"/>
      <c r="K5536" s="25">
        <f t="shared" si="174"/>
        <v>365</v>
      </c>
      <c r="L5536" s="27" t="str">
        <f t="shared" ca="1" si="175"/>
        <v>EQUIPO VENCIDO</v>
      </c>
    </row>
    <row r="5537" spans="10:12" ht="15" customHeight="1" x14ac:dyDescent="0.25">
      <c r="J5537" s="22"/>
      <c r="K5537" s="25">
        <f t="shared" si="174"/>
        <v>365</v>
      </c>
      <c r="L5537" s="27" t="str">
        <f t="shared" ca="1" si="175"/>
        <v>EQUIPO VENCIDO</v>
      </c>
    </row>
    <row r="5538" spans="10:12" ht="15" customHeight="1" x14ac:dyDescent="0.25">
      <c r="J5538" s="22"/>
      <c r="K5538" s="25">
        <f t="shared" si="174"/>
        <v>365</v>
      </c>
      <c r="L5538" s="27" t="str">
        <f t="shared" ca="1" si="175"/>
        <v>EQUIPO VENCIDO</v>
      </c>
    </row>
    <row r="5539" spans="10:12" ht="15" customHeight="1" x14ac:dyDescent="0.25">
      <c r="J5539" s="22"/>
      <c r="K5539" s="25">
        <f t="shared" si="174"/>
        <v>365</v>
      </c>
      <c r="L5539" s="27" t="str">
        <f t="shared" ca="1" si="175"/>
        <v>EQUIPO VENCIDO</v>
      </c>
    </row>
    <row r="5540" spans="10:12" ht="15" customHeight="1" x14ac:dyDescent="0.25">
      <c r="J5540" s="22"/>
      <c r="K5540" s="25">
        <f t="shared" si="174"/>
        <v>365</v>
      </c>
      <c r="L5540" s="27" t="str">
        <f t="shared" ca="1" si="175"/>
        <v>EQUIPO VENCIDO</v>
      </c>
    </row>
    <row r="5541" spans="10:12" ht="15" customHeight="1" x14ac:dyDescent="0.25">
      <c r="J5541" s="22"/>
      <c r="K5541" s="25">
        <f t="shared" si="174"/>
        <v>365</v>
      </c>
      <c r="L5541" s="27" t="str">
        <f t="shared" ca="1" si="175"/>
        <v>EQUIPO VENCIDO</v>
      </c>
    </row>
    <row r="5542" spans="10:12" ht="15" customHeight="1" x14ac:dyDescent="0.25">
      <c r="J5542" s="22"/>
      <c r="K5542" s="25">
        <f t="shared" si="174"/>
        <v>365</v>
      </c>
      <c r="L5542" s="27" t="str">
        <f t="shared" ca="1" si="175"/>
        <v>EQUIPO VENCIDO</v>
      </c>
    </row>
    <row r="5543" spans="10:12" ht="15" customHeight="1" x14ac:dyDescent="0.25">
      <c r="J5543" s="22"/>
      <c r="K5543" s="25">
        <f t="shared" si="174"/>
        <v>365</v>
      </c>
      <c r="L5543" s="27" t="str">
        <f t="shared" ca="1" si="175"/>
        <v>EQUIPO VENCIDO</v>
      </c>
    </row>
    <row r="5544" spans="10:12" ht="15" customHeight="1" x14ac:dyDescent="0.25">
      <c r="J5544" s="22"/>
      <c r="K5544" s="25">
        <f t="shared" si="174"/>
        <v>365</v>
      </c>
      <c r="L5544" s="27" t="str">
        <f t="shared" ca="1" si="175"/>
        <v>EQUIPO VENCIDO</v>
      </c>
    </row>
    <row r="5545" spans="10:12" ht="15" customHeight="1" x14ac:dyDescent="0.25">
      <c r="J5545" s="22"/>
      <c r="K5545" s="25">
        <f t="shared" si="174"/>
        <v>365</v>
      </c>
      <c r="L5545" s="27" t="str">
        <f t="shared" ca="1" si="175"/>
        <v>EQUIPO VENCIDO</v>
      </c>
    </row>
    <row r="5546" spans="10:12" ht="15" customHeight="1" x14ac:dyDescent="0.25">
      <c r="J5546" s="22"/>
      <c r="K5546" s="25">
        <f t="shared" si="174"/>
        <v>365</v>
      </c>
      <c r="L5546" s="27" t="str">
        <f t="shared" ca="1" si="175"/>
        <v>EQUIPO VENCIDO</v>
      </c>
    </row>
    <row r="5547" spans="10:12" ht="15" customHeight="1" x14ac:dyDescent="0.25">
      <c r="J5547" s="22"/>
      <c r="K5547" s="25">
        <f t="shared" si="174"/>
        <v>365</v>
      </c>
      <c r="L5547" s="27" t="str">
        <f t="shared" ca="1" si="175"/>
        <v>EQUIPO VENCIDO</v>
      </c>
    </row>
    <row r="5548" spans="10:12" ht="15" customHeight="1" x14ac:dyDescent="0.25">
      <c r="J5548" s="22"/>
      <c r="K5548" s="25">
        <f t="shared" si="174"/>
        <v>365</v>
      </c>
      <c r="L5548" s="27" t="str">
        <f t="shared" ca="1" si="175"/>
        <v>EQUIPO VENCIDO</v>
      </c>
    </row>
    <row r="5549" spans="10:12" ht="15" customHeight="1" x14ac:dyDescent="0.25">
      <c r="J5549" s="22"/>
      <c r="K5549" s="25">
        <f t="shared" si="174"/>
        <v>365</v>
      </c>
      <c r="L5549" s="27" t="str">
        <f t="shared" ca="1" si="175"/>
        <v>EQUIPO VENCIDO</v>
      </c>
    </row>
    <row r="5550" spans="10:12" ht="15" customHeight="1" x14ac:dyDescent="0.25">
      <c r="J5550" s="22"/>
      <c r="K5550" s="25">
        <f t="shared" si="174"/>
        <v>365</v>
      </c>
      <c r="L5550" s="27" t="str">
        <f t="shared" ca="1" si="175"/>
        <v>EQUIPO VENCIDO</v>
      </c>
    </row>
    <row r="5551" spans="10:12" ht="15" customHeight="1" x14ac:dyDescent="0.25">
      <c r="J5551" s="22"/>
      <c r="K5551" s="25">
        <f t="shared" ref="K5551:K5614" si="176">J5551+365</f>
        <v>365</v>
      </c>
      <c r="L5551" s="27" t="str">
        <f t="shared" ref="L5551:L5614" ca="1" si="177">IF((TODAY()-J5551)&gt;365,"EQUIPO VENCIDO","VIGENTE")</f>
        <v>EQUIPO VENCIDO</v>
      </c>
    </row>
    <row r="5552" spans="10:12" ht="15" customHeight="1" x14ac:dyDescent="0.25">
      <c r="J5552" s="22"/>
      <c r="K5552" s="25">
        <f t="shared" si="176"/>
        <v>365</v>
      </c>
      <c r="L5552" s="27" t="str">
        <f t="shared" ca="1" si="177"/>
        <v>EQUIPO VENCIDO</v>
      </c>
    </row>
    <row r="5553" spans="10:12" ht="15" customHeight="1" x14ac:dyDescent="0.25">
      <c r="J5553" s="22"/>
      <c r="K5553" s="25">
        <f t="shared" si="176"/>
        <v>365</v>
      </c>
      <c r="L5553" s="27" t="str">
        <f t="shared" ca="1" si="177"/>
        <v>EQUIPO VENCIDO</v>
      </c>
    </row>
    <row r="5554" spans="10:12" ht="15" customHeight="1" x14ac:dyDescent="0.25">
      <c r="J5554" s="22"/>
      <c r="K5554" s="25">
        <f t="shared" si="176"/>
        <v>365</v>
      </c>
      <c r="L5554" s="27" t="str">
        <f t="shared" ca="1" si="177"/>
        <v>EQUIPO VENCIDO</v>
      </c>
    </row>
    <row r="5555" spans="10:12" ht="15" customHeight="1" x14ac:dyDescent="0.25">
      <c r="J5555" s="22"/>
      <c r="K5555" s="25">
        <f t="shared" si="176"/>
        <v>365</v>
      </c>
      <c r="L5555" s="27" t="str">
        <f t="shared" ca="1" si="177"/>
        <v>EQUIPO VENCIDO</v>
      </c>
    </row>
    <row r="5556" spans="10:12" ht="15" customHeight="1" x14ac:dyDescent="0.25">
      <c r="J5556" s="22"/>
      <c r="K5556" s="25">
        <f t="shared" si="176"/>
        <v>365</v>
      </c>
      <c r="L5556" s="27" t="str">
        <f t="shared" ca="1" si="177"/>
        <v>EQUIPO VENCIDO</v>
      </c>
    </row>
    <row r="5557" spans="10:12" ht="15" customHeight="1" x14ac:dyDescent="0.25">
      <c r="J5557" s="22"/>
      <c r="K5557" s="25">
        <f t="shared" si="176"/>
        <v>365</v>
      </c>
      <c r="L5557" s="27" t="str">
        <f t="shared" ca="1" si="177"/>
        <v>EQUIPO VENCIDO</v>
      </c>
    </row>
    <row r="5558" spans="10:12" ht="15" customHeight="1" x14ac:dyDescent="0.25">
      <c r="J5558" s="22"/>
      <c r="K5558" s="25">
        <f t="shared" si="176"/>
        <v>365</v>
      </c>
      <c r="L5558" s="27" t="str">
        <f t="shared" ca="1" si="177"/>
        <v>EQUIPO VENCIDO</v>
      </c>
    </row>
    <row r="5559" spans="10:12" ht="15" customHeight="1" x14ac:dyDescent="0.25">
      <c r="J5559" s="22"/>
      <c r="K5559" s="25">
        <f t="shared" si="176"/>
        <v>365</v>
      </c>
      <c r="L5559" s="27" t="str">
        <f t="shared" ca="1" si="177"/>
        <v>EQUIPO VENCIDO</v>
      </c>
    </row>
    <row r="5560" spans="10:12" ht="15" customHeight="1" x14ac:dyDescent="0.25">
      <c r="J5560" s="22"/>
      <c r="K5560" s="25">
        <f t="shared" si="176"/>
        <v>365</v>
      </c>
      <c r="L5560" s="27" t="str">
        <f t="shared" ca="1" si="177"/>
        <v>EQUIPO VENCIDO</v>
      </c>
    </row>
    <row r="5561" spans="10:12" ht="15" customHeight="1" x14ac:dyDescent="0.25">
      <c r="J5561" s="22"/>
      <c r="K5561" s="25">
        <f t="shared" si="176"/>
        <v>365</v>
      </c>
      <c r="L5561" s="27" t="str">
        <f t="shared" ca="1" si="177"/>
        <v>EQUIPO VENCIDO</v>
      </c>
    </row>
    <row r="5562" spans="10:12" ht="15" customHeight="1" x14ac:dyDescent="0.25">
      <c r="J5562" s="22"/>
      <c r="K5562" s="25">
        <f t="shared" si="176"/>
        <v>365</v>
      </c>
      <c r="L5562" s="27" t="str">
        <f t="shared" ca="1" si="177"/>
        <v>EQUIPO VENCIDO</v>
      </c>
    </row>
    <row r="5563" spans="10:12" ht="15" customHeight="1" x14ac:dyDescent="0.25">
      <c r="J5563" s="22"/>
      <c r="K5563" s="25">
        <f t="shared" si="176"/>
        <v>365</v>
      </c>
      <c r="L5563" s="27" t="str">
        <f t="shared" ca="1" si="177"/>
        <v>EQUIPO VENCIDO</v>
      </c>
    </row>
    <row r="5564" spans="10:12" ht="15" customHeight="1" x14ac:dyDescent="0.25">
      <c r="J5564" s="22"/>
      <c r="K5564" s="25">
        <f t="shared" si="176"/>
        <v>365</v>
      </c>
      <c r="L5564" s="27" t="str">
        <f t="shared" ca="1" si="177"/>
        <v>EQUIPO VENCIDO</v>
      </c>
    </row>
    <row r="5565" spans="10:12" ht="15" customHeight="1" x14ac:dyDescent="0.25">
      <c r="J5565" s="22"/>
      <c r="K5565" s="25">
        <f t="shared" si="176"/>
        <v>365</v>
      </c>
      <c r="L5565" s="27" t="str">
        <f t="shared" ca="1" si="177"/>
        <v>EQUIPO VENCIDO</v>
      </c>
    </row>
    <row r="5566" spans="10:12" ht="15" customHeight="1" x14ac:dyDescent="0.25">
      <c r="J5566" s="22"/>
      <c r="K5566" s="25">
        <f t="shared" si="176"/>
        <v>365</v>
      </c>
      <c r="L5566" s="27" t="str">
        <f t="shared" ca="1" si="177"/>
        <v>EQUIPO VENCIDO</v>
      </c>
    </row>
    <row r="5567" spans="10:12" ht="15" customHeight="1" x14ac:dyDescent="0.25">
      <c r="J5567" s="22"/>
      <c r="K5567" s="25">
        <f t="shared" si="176"/>
        <v>365</v>
      </c>
      <c r="L5567" s="27" t="str">
        <f t="shared" ca="1" si="177"/>
        <v>EQUIPO VENCIDO</v>
      </c>
    </row>
    <row r="5568" spans="10:12" ht="15" customHeight="1" x14ac:dyDescent="0.25">
      <c r="J5568" s="22"/>
      <c r="K5568" s="25">
        <f t="shared" si="176"/>
        <v>365</v>
      </c>
      <c r="L5568" s="27" t="str">
        <f t="shared" ca="1" si="177"/>
        <v>EQUIPO VENCIDO</v>
      </c>
    </row>
    <row r="5569" spans="10:12" ht="15" customHeight="1" x14ac:dyDescent="0.25">
      <c r="J5569" s="22"/>
      <c r="K5569" s="25">
        <f t="shared" si="176"/>
        <v>365</v>
      </c>
      <c r="L5569" s="27" t="str">
        <f t="shared" ca="1" si="177"/>
        <v>EQUIPO VENCIDO</v>
      </c>
    </row>
    <row r="5570" spans="10:12" ht="15" customHeight="1" x14ac:dyDescent="0.25">
      <c r="J5570" s="22"/>
      <c r="K5570" s="25">
        <f t="shared" si="176"/>
        <v>365</v>
      </c>
      <c r="L5570" s="27" t="str">
        <f t="shared" ca="1" si="177"/>
        <v>EQUIPO VENCIDO</v>
      </c>
    </row>
    <row r="5571" spans="10:12" ht="15" customHeight="1" x14ac:dyDescent="0.25">
      <c r="J5571" s="22"/>
      <c r="K5571" s="25">
        <f t="shared" si="176"/>
        <v>365</v>
      </c>
      <c r="L5571" s="27" t="str">
        <f t="shared" ca="1" si="177"/>
        <v>EQUIPO VENCIDO</v>
      </c>
    </row>
    <row r="5572" spans="10:12" ht="15" customHeight="1" x14ac:dyDescent="0.25">
      <c r="J5572" s="22"/>
      <c r="K5572" s="25">
        <f t="shared" si="176"/>
        <v>365</v>
      </c>
      <c r="L5572" s="27" t="str">
        <f t="shared" ca="1" si="177"/>
        <v>EQUIPO VENCIDO</v>
      </c>
    </row>
    <row r="5573" spans="10:12" ht="15" customHeight="1" x14ac:dyDescent="0.25">
      <c r="J5573" s="22"/>
      <c r="K5573" s="25">
        <f t="shared" si="176"/>
        <v>365</v>
      </c>
      <c r="L5573" s="27" t="str">
        <f t="shared" ca="1" si="177"/>
        <v>EQUIPO VENCIDO</v>
      </c>
    </row>
    <row r="5574" spans="10:12" ht="15" customHeight="1" x14ac:dyDescent="0.25">
      <c r="J5574" s="22"/>
      <c r="K5574" s="25">
        <f t="shared" si="176"/>
        <v>365</v>
      </c>
      <c r="L5574" s="27" t="str">
        <f t="shared" ca="1" si="177"/>
        <v>EQUIPO VENCIDO</v>
      </c>
    </row>
    <row r="5575" spans="10:12" ht="15" customHeight="1" x14ac:dyDescent="0.25">
      <c r="J5575" s="22"/>
      <c r="K5575" s="25">
        <f t="shared" si="176"/>
        <v>365</v>
      </c>
      <c r="L5575" s="27" t="str">
        <f t="shared" ca="1" si="177"/>
        <v>EQUIPO VENCIDO</v>
      </c>
    </row>
    <row r="5576" spans="10:12" ht="15" customHeight="1" x14ac:dyDescent="0.25">
      <c r="J5576" s="22"/>
      <c r="K5576" s="25">
        <f t="shared" si="176"/>
        <v>365</v>
      </c>
      <c r="L5576" s="27" t="str">
        <f t="shared" ca="1" si="177"/>
        <v>EQUIPO VENCIDO</v>
      </c>
    </row>
    <row r="5577" spans="10:12" ht="15" customHeight="1" x14ac:dyDescent="0.25">
      <c r="J5577" s="22"/>
      <c r="K5577" s="25">
        <f t="shared" si="176"/>
        <v>365</v>
      </c>
      <c r="L5577" s="27" t="str">
        <f t="shared" ca="1" si="177"/>
        <v>EQUIPO VENCIDO</v>
      </c>
    </row>
    <row r="5578" spans="10:12" ht="15" customHeight="1" x14ac:dyDescent="0.25">
      <c r="J5578" s="22"/>
      <c r="K5578" s="25">
        <f t="shared" si="176"/>
        <v>365</v>
      </c>
      <c r="L5578" s="27" t="str">
        <f t="shared" ca="1" si="177"/>
        <v>EQUIPO VENCIDO</v>
      </c>
    </row>
    <row r="5579" spans="10:12" ht="15" customHeight="1" x14ac:dyDescent="0.25">
      <c r="J5579" s="22"/>
      <c r="K5579" s="25">
        <f t="shared" si="176"/>
        <v>365</v>
      </c>
      <c r="L5579" s="27" t="str">
        <f t="shared" ca="1" si="177"/>
        <v>EQUIPO VENCIDO</v>
      </c>
    </row>
    <row r="5580" spans="10:12" ht="15" customHeight="1" x14ac:dyDescent="0.25">
      <c r="J5580" s="22"/>
      <c r="K5580" s="25">
        <f t="shared" si="176"/>
        <v>365</v>
      </c>
      <c r="L5580" s="27" t="str">
        <f t="shared" ca="1" si="177"/>
        <v>EQUIPO VENCIDO</v>
      </c>
    </row>
    <row r="5581" spans="10:12" ht="15" customHeight="1" x14ac:dyDescent="0.25">
      <c r="J5581" s="22"/>
      <c r="K5581" s="25">
        <f t="shared" si="176"/>
        <v>365</v>
      </c>
      <c r="L5581" s="27" t="str">
        <f t="shared" ca="1" si="177"/>
        <v>EQUIPO VENCIDO</v>
      </c>
    </row>
    <row r="5582" spans="10:12" ht="15" customHeight="1" x14ac:dyDescent="0.25">
      <c r="J5582" s="22"/>
      <c r="K5582" s="25">
        <f t="shared" si="176"/>
        <v>365</v>
      </c>
      <c r="L5582" s="27" t="str">
        <f t="shared" ca="1" si="177"/>
        <v>EQUIPO VENCIDO</v>
      </c>
    </row>
    <row r="5583" spans="10:12" ht="15" customHeight="1" x14ac:dyDescent="0.25">
      <c r="J5583" s="22"/>
      <c r="K5583" s="25">
        <f t="shared" si="176"/>
        <v>365</v>
      </c>
      <c r="L5583" s="27" t="str">
        <f t="shared" ca="1" si="177"/>
        <v>EQUIPO VENCIDO</v>
      </c>
    </row>
    <row r="5584" spans="10:12" ht="15" customHeight="1" x14ac:dyDescent="0.25">
      <c r="J5584" s="22"/>
      <c r="K5584" s="25">
        <f t="shared" si="176"/>
        <v>365</v>
      </c>
      <c r="L5584" s="27" t="str">
        <f t="shared" ca="1" si="177"/>
        <v>EQUIPO VENCIDO</v>
      </c>
    </row>
    <row r="5585" spans="10:12" ht="15" customHeight="1" x14ac:dyDescent="0.25">
      <c r="J5585" s="22"/>
      <c r="K5585" s="25">
        <f t="shared" si="176"/>
        <v>365</v>
      </c>
      <c r="L5585" s="27" t="str">
        <f t="shared" ca="1" si="177"/>
        <v>EQUIPO VENCIDO</v>
      </c>
    </row>
    <row r="5586" spans="10:12" ht="15" customHeight="1" x14ac:dyDescent="0.25">
      <c r="J5586" s="22"/>
      <c r="K5586" s="25">
        <f t="shared" si="176"/>
        <v>365</v>
      </c>
      <c r="L5586" s="27" t="str">
        <f t="shared" ca="1" si="177"/>
        <v>EQUIPO VENCIDO</v>
      </c>
    </row>
    <row r="5587" spans="10:12" ht="15" customHeight="1" x14ac:dyDescent="0.25">
      <c r="J5587" s="22"/>
      <c r="K5587" s="25">
        <f t="shared" si="176"/>
        <v>365</v>
      </c>
      <c r="L5587" s="27" t="str">
        <f t="shared" ca="1" si="177"/>
        <v>EQUIPO VENCIDO</v>
      </c>
    </row>
    <row r="5588" spans="10:12" ht="15" customHeight="1" x14ac:dyDescent="0.25">
      <c r="J5588" s="22"/>
      <c r="K5588" s="25">
        <f t="shared" si="176"/>
        <v>365</v>
      </c>
      <c r="L5588" s="27" t="str">
        <f t="shared" ca="1" si="177"/>
        <v>EQUIPO VENCIDO</v>
      </c>
    </row>
    <row r="5589" spans="10:12" ht="15" customHeight="1" x14ac:dyDescent="0.25">
      <c r="J5589" s="22"/>
      <c r="K5589" s="25">
        <f t="shared" si="176"/>
        <v>365</v>
      </c>
      <c r="L5589" s="27" t="str">
        <f t="shared" ca="1" si="177"/>
        <v>EQUIPO VENCIDO</v>
      </c>
    </row>
    <row r="5590" spans="10:12" ht="15" customHeight="1" x14ac:dyDescent="0.25">
      <c r="J5590" s="22"/>
      <c r="K5590" s="25">
        <f t="shared" si="176"/>
        <v>365</v>
      </c>
      <c r="L5590" s="27" t="str">
        <f t="shared" ca="1" si="177"/>
        <v>EQUIPO VENCIDO</v>
      </c>
    </row>
    <row r="5591" spans="10:12" ht="15" customHeight="1" x14ac:dyDescent="0.25">
      <c r="J5591" s="22"/>
      <c r="K5591" s="25">
        <f t="shared" si="176"/>
        <v>365</v>
      </c>
      <c r="L5591" s="27" t="str">
        <f t="shared" ca="1" si="177"/>
        <v>EQUIPO VENCIDO</v>
      </c>
    </row>
    <row r="5592" spans="10:12" ht="15" customHeight="1" x14ac:dyDescent="0.25">
      <c r="J5592" s="22"/>
      <c r="K5592" s="25">
        <f t="shared" si="176"/>
        <v>365</v>
      </c>
      <c r="L5592" s="27" t="str">
        <f t="shared" ca="1" si="177"/>
        <v>EQUIPO VENCIDO</v>
      </c>
    </row>
    <row r="5593" spans="10:12" ht="15" customHeight="1" x14ac:dyDescent="0.25">
      <c r="J5593" s="22"/>
      <c r="K5593" s="25">
        <f t="shared" si="176"/>
        <v>365</v>
      </c>
      <c r="L5593" s="27" t="str">
        <f t="shared" ca="1" si="177"/>
        <v>EQUIPO VENCIDO</v>
      </c>
    </row>
    <row r="5594" spans="10:12" ht="15" customHeight="1" x14ac:dyDescent="0.25">
      <c r="J5594" s="22"/>
      <c r="K5594" s="25">
        <f t="shared" si="176"/>
        <v>365</v>
      </c>
      <c r="L5594" s="27" t="str">
        <f t="shared" ca="1" si="177"/>
        <v>EQUIPO VENCIDO</v>
      </c>
    </row>
    <row r="5595" spans="10:12" ht="15" customHeight="1" x14ac:dyDescent="0.25">
      <c r="J5595" s="22"/>
      <c r="K5595" s="25">
        <f t="shared" si="176"/>
        <v>365</v>
      </c>
      <c r="L5595" s="27" t="str">
        <f t="shared" ca="1" si="177"/>
        <v>EQUIPO VENCIDO</v>
      </c>
    </row>
    <row r="5596" spans="10:12" ht="15" customHeight="1" x14ac:dyDescent="0.25">
      <c r="J5596" s="22"/>
      <c r="K5596" s="25">
        <f t="shared" si="176"/>
        <v>365</v>
      </c>
      <c r="L5596" s="27" t="str">
        <f t="shared" ca="1" si="177"/>
        <v>EQUIPO VENCIDO</v>
      </c>
    </row>
    <row r="5597" spans="10:12" ht="15" customHeight="1" x14ac:dyDescent="0.25">
      <c r="J5597" s="22"/>
      <c r="K5597" s="25">
        <f t="shared" si="176"/>
        <v>365</v>
      </c>
      <c r="L5597" s="27" t="str">
        <f t="shared" ca="1" si="177"/>
        <v>EQUIPO VENCIDO</v>
      </c>
    </row>
    <row r="5598" spans="10:12" ht="15" customHeight="1" x14ac:dyDescent="0.25">
      <c r="J5598" s="22"/>
      <c r="K5598" s="25">
        <f t="shared" si="176"/>
        <v>365</v>
      </c>
      <c r="L5598" s="27" t="str">
        <f t="shared" ca="1" si="177"/>
        <v>EQUIPO VENCIDO</v>
      </c>
    </row>
    <row r="5599" spans="10:12" ht="15" customHeight="1" x14ac:dyDescent="0.25">
      <c r="J5599" s="22"/>
      <c r="K5599" s="25">
        <f t="shared" si="176"/>
        <v>365</v>
      </c>
      <c r="L5599" s="27" t="str">
        <f t="shared" ca="1" si="177"/>
        <v>EQUIPO VENCIDO</v>
      </c>
    </row>
    <row r="5600" spans="10:12" ht="15" customHeight="1" x14ac:dyDescent="0.25">
      <c r="J5600" s="22"/>
      <c r="K5600" s="25">
        <f t="shared" si="176"/>
        <v>365</v>
      </c>
      <c r="L5600" s="27" t="str">
        <f t="shared" ca="1" si="177"/>
        <v>EQUIPO VENCIDO</v>
      </c>
    </row>
    <row r="5601" spans="10:12" ht="15" customHeight="1" x14ac:dyDescent="0.25">
      <c r="J5601" s="22"/>
      <c r="K5601" s="25">
        <f t="shared" si="176"/>
        <v>365</v>
      </c>
      <c r="L5601" s="27" t="str">
        <f t="shared" ca="1" si="177"/>
        <v>EQUIPO VENCIDO</v>
      </c>
    </row>
    <row r="5602" spans="10:12" ht="15" customHeight="1" x14ac:dyDescent="0.25">
      <c r="J5602" s="22"/>
      <c r="K5602" s="25">
        <f t="shared" si="176"/>
        <v>365</v>
      </c>
      <c r="L5602" s="27" t="str">
        <f t="shared" ca="1" si="177"/>
        <v>EQUIPO VENCIDO</v>
      </c>
    </row>
    <row r="5603" spans="10:12" ht="15" customHeight="1" x14ac:dyDescent="0.25">
      <c r="J5603" s="22"/>
      <c r="K5603" s="25">
        <f t="shared" si="176"/>
        <v>365</v>
      </c>
      <c r="L5603" s="27" t="str">
        <f t="shared" ca="1" si="177"/>
        <v>EQUIPO VENCIDO</v>
      </c>
    </row>
    <row r="5604" spans="10:12" ht="15" customHeight="1" x14ac:dyDescent="0.25">
      <c r="J5604" s="22"/>
      <c r="K5604" s="25">
        <f t="shared" si="176"/>
        <v>365</v>
      </c>
      <c r="L5604" s="27" t="str">
        <f t="shared" ca="1" si="177"/>
        <v>EQUIPO VENCIDO</v>
      </c>
    </row>
    <row r="5605" spans="10:12" ht="15" customHeight="1" x14ac:dyDescent="0.25">
      <c r="J5605" s="22"/>
      <c r="K5605" s="25">
        <f t="shared" si="176"/>
        <v>365</v>
      </c>
      <c r="L5605" s="27" t="str">
        <f t="shared" ca="1" si="177"/>
        <v>EQUIPO VENCIDO</v>
      </c>
    </row>
    <row r="5606" spans="10:12" ht="15" customHeight="1" x14ac:dyDescent="0.25">
      <c r="J5606" s="22"/>
      <c r="K5606" s="25">
        <f t="shared" si="176"/>
        <v>365</v>
      </c>
      <c r="L5606" s="27" t="str">
        <f t="shared" ca="1" si="177"/>
        <v>EQUIPO VENCIDO</v>
      </c>
    </row>
    <row r="5607" spans="10:12" ht="15" customHeight="1" x14ac:dyDescent="0.25">
      <c r="J5607" s="22"/>
      <c r="K5607" s="25">
        <f t="shared" si="176"/>
        <v>365</v>
      </c>
      <c r="L5607" s="27" t="str">
        <f t="shared" ca="1" si="177"/>
        <v>EQUIPO VENCIDO</v>
      </c>
    </row>
    <row r="5608" spans="10:12" ht="15" customHeight="1" x14ac:dyDescent="0.25">
      <c r="J5608" s="22"/>
      <c r="K5608" s="25">
        <f t="shared" si="176"/>
        <v>365</v>
      </c>
      <c r="L5608" s="27" t="str">
        <f t="shared" ca="1" si="177"/>
        <v>EQUIPO VENCIDO</v>
      </c>
    </row>
    <row r="5609" spans="10:12" ht="15" customHeight="1" x14ac:dyDescent="0.25">
      <c r="J5609" s="22"/>
      <c r="K5609" s="25">
        <f t="shared" si="176"/>
        <v>365</v>
      </c>
      <c r="L5609" s="27" t="str">
        <f t="shared" ca="1" si="177"/>
        <v>EQUIPO VENCIDO</v>
      </c>
    </row>
    <row r="5610" spans="10:12" ht="15" customHeight="1" x14ac:dyDescent="0.25">
      <c r="J5610" s="22"/>
      <c r="K5610" s="25">
        <f t="shared" si="176"/>
        <v>365</v>
      </c>
      <c r="L5610" s="27" t="str">
        <f t="shared" ca="1" si="177"/>
        <v>EQUIPO VENCIDO</v>
      </c>
    </row>
    <row r="5611" spans="10:12" ht="15" customHeight="1" x14ac:dyDescent="0.25">
      <c r="J5611" s="22"/>
      <c r="K5611" s="25">
        <f t="shared" si="176"/>
        <v>365</v>
      </c>
      <c r="L5611" s="27" t="str">
        <f t="shared" ca="1" si="177"/>
        <v>EQUIPO VENCIDO</v>
      </c>
    </row>
    <row r="5612" spans="10:12" ht="15" customHeight="1" x14ac:dyDescent="0.25">
      <c r="J5612" s="22"/>
      <c r="K5612" s="25">
        <f t="shared" si="176"/>
        <v>365</v>
      </c>
      <c r="L5612" s="27" t="str">
        <f t="shared" ca="1" si="177"/>
        <v>EQUIPO VENCIDO</v>
      </c>
    </row>
    <row r="5613" spans="10:12" ht="15" customHeight="1" x14ac:dyDescent="0.25">
      <c r="J5613" s="22"/>
      <c r="K5613" s="25">
        <f t="shared" si="176"/>
        <v>365</v>
      </c>
      <c r="L5613" s="27" t="str">
        <f t="shared" ca="1" si="177"/>
        <v>EQUIPO VENCIDO</v>
      </c>
    </row>
    <row r="5614" spans="10:12" ht="15" customHeight="1" x14ac:dyDescent="0.25">
      <c r="J5614" s="22"/>
      <c r="K5614" s="25">
        <f t="shared" si="176"/>
        <v>365</v>
      </c>
      <c r="L5614" s="27" t="str">
        <f t="shared" ca="1" si="177"/>
        <v>EQUIPO VENCIDO</v>
      </c>
    </row>
    <row r="5615" spans="10:12" ht="15" customHeight="1" x14ac:dyDescent="0.25">
      <c r="J5615" s="22"/>
      <c r="K5615" s="25">
        <f t="shared" ref="K5615:K5678" si="178">J5615+365</f>
        <v>365</v>
      </c>
      <c r="L5615" s="27" t="str">
        <f t="shared" ref="L5615:L5678" ca="1" si="179">IF((TODAY()-J5615)&gt;365,"EQUIPO VENCIDO","VIGENTE")</f>
        <v>EQUIPO VENCIDO</v>
      </c>
    </row>
    <row r="5616" spans="10:12" ht="15" customHeight="1" x14ac:dyDescent="0.25">
      <c r="J5616" s="22"/>
      <c r="K5616" s="25">
        <f t="shared" si="178"/>
        <v>365</v>
      </c>
      <c r="L5616" s="27" t="str">
        <f t="shared" ca="1" si="179"/>
        <v>EQUIPO VENCIDO</v>
      </c>
    </row>
    <row r="5617" spans="10:12" ht="15" customHeight="1" x14ac:dyDescent="0.25">
      <c r="J5617" s="22"/>
      <c r="K5617" s="25">
        <f t="shared" si="178"/>
        <v>365</v>
      </c>
      <c r="L5617" s="27" t="str">
        <f t="shared" ca="1" si="179"/>
        <v>EQUIPO VENCIDO</v>
      </c>
    </row>
    <row r="5618" spans="10:12" ht="15" customHeight="1" x14ac:dyDescent="0.25">
      <c r="J5618" s="22"/>
      <c r="K5618" s="25">
        <f t="shared" si="178"/>
        <v>365</v>
      </c>
      <c r="L5618" s="27" t="str">
        <f t="shared" ca="1" si="179"/>
        <v>EQUIPO VENCIDO</v>
      </c>
    </row>
    <row r="5619" spans="10:12" ht="15" customHeight="1" x14ac:dyDescent="0.25">
      <c r="J5619" s="22"/>
      <c r="K5619" s="25">
        <f t="shared" si="178"/>
        <v>365</v>
      </c>
      <c r="L5619" s="27" t="str">
        <f t="shared" ca="1" si="179"/>
        <v>EQUIPO VENCIDO</v>
      </c>
    </row>
    <row r="5620" spans="10:12" ht="15" customHeight="1" x14ac:dyDescent="0.25">
      <c r="J5620" s="22"/>
      <c r="K5620" s="25">
        <f t="shared" si="178"/>
        <v>365</v>
      </c>
      <c r="L5620" s="27" t="str">
        <f t="shared" ca="1" si="179"/>
        <v>EQUIPO VENCIDO</v>
      </c>
    </row>
    <row r="5621" spans="10:12" ht="15" customHeight="1" x14ac:dyDescent="0.25">
      <c r="J5621" s="22"/>
      <c r="K5621" s="25">
        <f t="shared" si="178"/>
        <v>365</v>
      </c>
      <c r="L5621" s="27" t="str">
        <f t="shared" ca="1" si="179"/>
        <v>EQUIPO VENCIDO</v>
      </c>
    </row>
    <row r="5622" spans="10:12" ht="15" customHeight="1" x14ac:dyDescent="0.25">
      <c r="J5622" s="22"/>
      <c r="K5622" s="25">
        <f t="shared" si="178"/>
        <v>365</v>
      </c>
      <c r="L5622" s="27" t="str">
        <f t="shared" ca="1" si="179"/>
        <v>EQUIPO VENCIDO</v>
      </c>
    </row>
    <row r="5623" spans="10:12" ht="15" customHeight="1" x14ac:dyDescent="0.25">
      <c r="J5623" s="22"/>
      <c r="K5623" s="25">
        <f t="shared" si="178"/>
        <v>365</v>
      </c>
      <c r="L5623" s="27" t="str">
        <f t="shared" ca="1" si="179"/>
        <v>EQUIPO VENCIDO</v>
      </c>
    </row>
    <row r="5624" spans="10:12" ht="15" customHeight="1" x14ac:dyDescent="0.25">
      <c r="J5624" s="22"/>
      <c r="K5624" s="25">
        <f t="shared" si="178"/>
        <v>365</v>
      </c>
      <c r="L5624" s="27" t="str">
        <f t="shared" ca="1" si="179"/>
        <v>EQUIPO VENCIDO</v>
      </c>
    </row>
    <row r="5625" spans="10:12" ht="15" customHeight="1" x14ac:dyDescent="0.25">
      <c r="J5625" s="22"/>
      <c r="K5625" s="25">
        <f t="shared" si="178"/>
        <v>365</v>
      </c>
      <c r="L5625" s="27" t="str">
        <f t="shared" ca="1" si="179"/>
        <v>EQUIPO VENCIDO</v>
      </c>
    </row>
    <row r="5626" spans="10:12" ht="15" customHeight="1" x14ac:dyDescent="0.25">
      <c r="J5626" s="22"/>
      <c r="K5626" s="25">
        <f t="shared" si="178"/>
        <v>365</v>
      </c>
      <c r="L5626" s="27" t="str">
        <f t="shared" ca="1" si="179"/>
        <v>EQUIPO VENCIDO</v>
      </c>
    </row>
    <row r="5627" spans="10:12" ht="15" customHeight="1" x14ac:dyDescent="0.25">
      <c r="J5627" s="22"/>
      <c r="K5627" s="25">
        <f t="shared" si="178"/>
        <v>365</v>
      </c>
      <c r="L5627" s="27" t="str">
        <f t="shared" ca="1" si="179"/>
        <v>EQUIPO VENCIDO</v>
      </c>
    </row>
    <row r="5628" spans="10:12" ht="15" customHeight="1" x14ac:dyDescent="0.25">
      <c r="J5628" s="22"/>
      <c r="K5628" s="25">
        <f t="shared" si="178"/>
        <v>365</v>
      </c>
      <c r="L5628" s="27" t="str">
        <f t="shared" ca="1" si="179"/>
        <v>EQUIPO VENCIDO</v>
      </c>
    </row>
    <row r="5629" spans="10:12" ht="15" customHeight="1" x14ac:dyDescent="0.25">
      <c r="J5629" s="22"/>
      <c r="K5629" s="25">
        <f t="shared" si="178"/>
        <v>365</v>
      </c>
      <c r="L5629" s="27" t="str">
        <f t="shared" ca="1" si="179"/>
        <v>EQUIPO VENCIDO</v>
      </c>
    </row>
    <row r="5630" spans="10:12" ht="15" customHeight="1" x14ac:dyDescent="0.25">
      <c r="J5630" s="22"/>
      <c r="K5630" s="25">
        <f t="shared" si="178"/>
        <v>365</v>
      </c>
      <c r="L5630" s="27" t="str">
        <f t="shared" ca="1" si="179"/>
        <v>EQUIPO VENCIDO</v>
      </c>
    </row>
    <row r="5631" spans="10:12" ht="15" customHeight="1" x14ac:dyDescent="0.25">
      <c r="J5631" s="22"/>
      <c r="K5631" s="25">
        <f t="shared" si="178"/>
        <v>365</v>
      </c>
      <c r="L5631" s="27" t="str">
        <f t="shared" ca="1" si="179"/>
        <v>EQUIPO VENCIDO</v>
      </c>
    </row>
    <row r="5632" spans="10:12" ht="15" customHeight="1" x14ac:dyDescent="0.25">
      <c r="J5632" s="22"/>
      <c r="K5632" s="25">
        <f t="shared" si="178"/>
        <v>365</v>
      </c>
      <c r="L5632" s="27" t="str">
        <f t="shared" ca="1" si="179"/>
        <v>EQUIPO VENCIDO</v>
      </c>
    </row>
    <row r="5633" spans="10:12" ht="15" customHeight="1" x14ac:dyDescent="0.25">
      <c r="J5633" s="22"/>
      <c r="K5633" s="25">
        <f t="shared" si="178"/>
        <v>365</v>
      </c>
      <c r="L5633" s="27" t="str">
        <f t="shared" ca="1" si="179"/>
        <v>EQUIPO VENCIDO</v>
      </c>
    </row>
    <row r="5634" spans="10:12" ht="15" customHeight="1" x14ac:dyDescent="0.25">
      <c r="J5634" s="22"/>
      <c r="K5634" s="25">
        <f t="shared" si="178"/>
        <v>365</v>
      </c>
      <c r="L5634" s="27" t="str">
        <f t="shared" ca="1" si="179"/>
        <v>EQUIPO VENCIDO</v>
      </c>
    </row>
    <row r="5635" spans="10:12" ht="15" customHeight="1" x14ac:dyDescent="0.25">
      <c r="J5635" s="22"/>
      <c r="K5635" s="25">
        <f t="shared" si="178"/>
        <v>365</v>
      </c>
      <c r="L5635" s="27" t="str">
        <f t="shared" ca="1" si="179"/>
        <v>EQUIPO VENCIDO</v>
      </c>
    </row>
    <row r="5636" spans="10:12" ht="15" customHeight="1" x14ac:dyDescent="0.25">
      <c r="J5636" s="22"/>
      <c r="K5636" s="25">
        <f t="shared" si="178"/>
        <v>365</v>
      </c>
      <c r="L5636" s="27" t="str">
        <f t="shared" ca="1" si="179"/>
        <v>EQUIPO VENCIDO</v>
      </c>
    </row>
    <row r="5637" spans="10:12" ht="15" customHeight="1" x14ac:dyDescent="0.25">
      <c r="J5637" s="22"/>
      <c r="K5637" s="25">
        <f t="shared" si="178"/>
        <v>365</v>
      </c>
      <c r="L5637" s="27" t="str">
        <f t="shared" ca="1" si="179"/>
        <v>EQUIPO VENCIDO</v>
      </c>
    </row>
    <row r="5638" spans="10:12" ht="15" customHeight="1" x14ac:dyDescent="0.25">
      <c r="J5638" s="22"/>
      <c r="K5638" s="25">
        <f t="shared" si="178"/>
        <v>365</v>
      </c>
      <c r="L5638" s="27" t="str">
        <f t="shared" ca="1" si="179"/>
        <v>EQUIPO VENCIDO</v>
      </c>
    </row>
    <row r="5639" spans="10:12" ht="15" customHeight="1" x14ac:dyDescent="0.25">
      <c r="J5639" s="22"/>
      <c r="K5639" s="25">
        <f t="shared" si="178"/>
        <v>365</v>
      </c>
      <c r="L5639" s="27" t="str">
        <f t="shared" ca="1" si="179"/>
        <v>EQUIPO VENCIDO</v>
      </c>
    </row>
    <row r="5640" spans="10:12" ht="15" customHeight="1" x14ac:dyDescent="0.25">
      <c r="J5640" s="22"/>
      <c r="K5640" s="25">
        <f t="shared" si="178"/>
        <v>365</v>
      </c>
      <c r="L5640" s="27" t="str">
        <f t="shared" ca="1" si="179"/>
        <v>EQUIPO VENCIDO</v>
      </c>
    </row>
    <row r="5641" spans="10:12" ht="15" customHeight="1" x14ac:dyDescent="0.25">
      <c r="J5641" s="22"/>
      <c r="K5641" s="25">
        <f t="shared" si="178"/>
        <v>365</v>
      </c>
      <c r="L5641" s="27" t="str">
        <f t="shared" ca="1" si="179"/>
        <v>EQUIPO VENCIDO</v>
      </c>
    </row>
    <row r="5642" spans="10:12" ht="15" customHeight="1" x14ac:dyDescent="0.25">
      <c r="J5642" s="22"/>
      <c r="K5642" s="25">
        <f t="shared" si="178"/>
        <v>365</v>
      </c>
      <c r="L5642" s="27" t="str">
        <f t="shared" ca="1" si="179"/>
        <v>EQUIPO VENCIDO</v>
      </c>
    </row>
    <row r="5643" spans="10:12" ht="15" customHeight="1" x14ac:dyDescent="0.25">
      <c r="J5643" s="22"/>
      <c r="K5643" s="25">
        <f t="shared" si="178"/>
        <v>365</v>
      </c>
      <c r="L5643" s="27" t="str">
        <f t="shared" ca="1" si="179"/>
        <v>EQUIPO VENCIDO</v>
      </c>
    </row>
    <row r="5644" spans="10:12" ht="15" customHeight="1" x14ac:dyDescent="0.25">
      <c r="J5644" s="22"/>
      <c r="K5644" s="25">
        <f t="shared" si="178"/>
        <v>365</v>
      </c>
      <c r="L5644" s="27" t="str">
        <f t="shared" ca="1" si="179"/>
        <v>EQUIPO VENCIDO</v>
      </c>
    </row>
    <row r="5645" spans="10:12" ht="15" customHeight="1" x14ac:dyDescent="0.25">
      <c r="J5645" s="22"/>
      <c r="K5645" s="25">
        <f t="shared" si="178"/>
        <v>365</v>
      </c>
      <c r="L5645" s="27" t="str">
        <f t="shared" ca="1" si="179"/>
        <v>EQUIPO VENCIDO</v>
      </c>
    </row>
    <row r="5646" spans="10:12" ht="15" customHeight="1" x14ac:dyDescent="0.25">
      <c r="J5646" s="22"/>
      <c r="K5646" s="25">
        <f t="shared" si="178"/>
        <v>365</v>
      </c>
      <c r="L5646" s="27" t="str">
        <f t="shared" ca="1" si="179"/>
        <v>EQUIPO VENCIDO</v>
      </c>
    </row>
    <row r="5647" spans="10:12" ht="15" customHeight="1" x14ac:dyDescent="0.25">
      <c r="J5647" s="22"/>
      <c r="K5647" s="25">
        <f t="shared" si="178"/>
        <v>365</v>
      </c>
      <c r="L5647" s="27" t="str">
        <f t="shared" ca="1" si="179"/>
        <v>EQUIPO VENCIDO</v>
      </c>
    </row>
    <row r="5648" spans="10:12" ht="15" customHeight="1" x14ac:dyDescent="0.25">
      <c r="J5648" s="22"/>
      <c r="K5648" s="25">
        <f t="shared" si="178"/>
        <v>365</v>
      </c>
      <c r="L5648" s="27" t="str">
        <f t="shared" ca="1" si="179"/>
        <v>EQUIPO VENCIDO</v>
      </c>
    </row>
    <row r="5649" spans="10:12" ht="15" customHeight="1" x14ac:dyDescent="0.25">
      <c r="J5649" s="22"/>
      <c r="K5649" s="25">
        <f t="shared" si="178"/>
        <v>365</v>
      </c>
      <c r="L5649" s="27" t="str">
        <f t="shared" ca="1" si="179"/>
        <v>EQUIPO VENCIDO</v>
      </c>
    </row>
    <row r="5650" spans="10:12" ht="15" customHeight="1" x14ac:dyDescent="0.25">
      <c r="J5650" s="22"/>
      <c r="K5650" s="25">
        <f t="shared" si="178"/>
        <v>365</v>
      </c>
      <c r="L5650" s="27" t="str">
        <f t="shared" ca="1" si="179"/>
        <v>EQUIPO VENCIDO</v>
      </c>
    </row>
    <row r="5651" spans="10:12" ht="15" customHeight="1" x14ac:dyDescent="0.25">
      <c r="J5651" s="22"/>
      <c r="K5651" s="25">
        <f t="shared" si="178"/>
        <v>365</v>
      </c>
      <c r="L5651" s="27" t="str">
        <f t="shared" ca="1" si="179"/>
        <v>EQUIPO VENCIDO</v>
      </c>
    </row>
    <row r="5652" spans="10:12" ht="15" customHeight="1" x14ac:dyDescent="0.25">
      <c r="J5652" s="22"/>
      <c r="K5652" s="25">
        <f t="shared" si="178"/>
        <v>365</v>
      </c>
      <c r="L5652" s="27" t="str">
        <f t="shared" ca="1" si="179"/>
        <v>EQUIPO VENCIDO</v>
      </c>
    </row>
    <row r="5653" spans="10:12" ht="15" customHeight="1" x14ac:dyDescent="0.25">
      <c r="J5653" s="22"/>
      <c r="K5653" s="25">
        <f t="shared" si="178"/>
        <v>365</v>
      </c>
      <c r="L5653" s="27" t="str">
        <f t="shared" ca="1" si="179"/>
        <v>EQUIPO VENCIDO</v>
      </c>
    </row>
    <row r="5654" spans="10:12" ht="15" customHeight="1" x14ac:dyDescent="0.25">
      <c r="J5654" s="22"/>
      <c r="K5654" s="25">
        <f t="shared" si="178"/>
        <v>365</v>
      </c>
      <c r="L5654" s="27" t="str">
        <f t="shared" ca="1" si="179"/>
        <v>EQUIPO VENCIDO</v>
      </c>
    </row>
    <row r="5655" spans="10:12" ht="15" customHeight="1" x14ac:dyDescent="0.25">
      <c r="J5655" s="22"/>
      <c r="K5655" s="25">
        <f t="shared" si="178"/>
        <v>365</v>
      </c>
      <c r="L5655" s="27" t="str">
        <f t="shared" ca="1" si="179"/>
        <v>EQUIPO VENCIDO</v>
      </c>
    </row>
    <row r="5656" spans="10:12" ht="15" customHeight="1" x14ac:dyDescent="0.25">
      <c r="J5656" s="22"/>
      <c r="K5656" s="25">
        <f t="shared" si="178"/>
        <v>365</v>
      </c>
      <c r="L5656" s="27" t="str">
        <f t="shared" ca="1" si="179"/>
        <v>EQUIPO VENCIDO</v>
      </c>
    </row>
    <row r="5657" spans="10:12" ht="15" customHeight="1" x14ac:dyDescent="0.25">
      <c r="J5657" s="22"/>
      <c r="K5657" s="25">
        <f t="shared" si="178"/>
        <v>365</v>
      </c>
      <c r="L5657" s="27" t="str">
        <f t="shared" ca="1" si="179"/>
        <v>EQUIPO VENCIDO</v>
      </c>
    </row>
    <row r="5658" spans="10:12" ht="15" customHeight="1" x14ac:dyDescent="0.25">
      <c r="J5658" s="22"/>
      <c r="K5658" s="25">
        <f t="shared" si="178"/>
        <v>365</v>
      </c>
      <c r="L5658" s="27" t="str">
        <f t="shared" ca="1" si="179"/>
        <v>EQUIPO VENCIDO</v>
      </c>
    </row>
    <row r="5659" spans="10:12" ht="15" customHeight="1" x14ac:dyDescent="0.25">
      <c r="J5659" s="22"/>
      <c r="K5659" s="25">
        <f t="shared" si="178"/>
        <v>365</v>
      </c>
      <c r="L5659" s="27" t="str">
        <f t="shared" ca="1" si="179"/>
        <v>EQUIPO VENCIDO</v>
      </c>
    </row>
    <row r="5660" spans="10:12" ht="15" customHeight="1" x14ac:dyDescent="0.25">
      <c r="J5660" s="22"/>
      <c r="K5660" s="25">
        <f t="shared" si="178"/>
        <v>365</v>
      </c>
      <c r="L5660" s="27" t="str">
        <f t="shared" ca="1" si="179"/>
        <v>EQUIPO VENCIDO</v>
      </c>
    </row>
    <row r="5661" spans="10:12" ht="15" customHeight="1" x14ac:dyDescent="0.25">
      <c r="J5661" s="22"/>
      <c r="K5661" s="25">
        <f t="shared" si="178"/>
        <v>365</v>
      </c>
      <c r="L5661" s="27" t="str">
        <f t="shared" ca="1" si="179"/>
        <v>EQUIPO VENCIDO</v>
      </c>
    </row>
    <row r="5662" spans="10:12" ht="15" customHeight="1" x14ac:dyDescent="0.25">
      <c r="J5662" s="22"/>
      <c r="K5662" s="25">
        <f t="shared" si="178"/>
        <v>365</v>
      </c>
      <c r="L5662" s="27" t="str">
        <f t="shared" ca="1" si="179"/>
        <v>EQUIPO VENCIDO</v>
      </c>
    </row>
    <row r="5663" spans="10:12" ht="15" customHeight="1" x14ac:dyDescent="0.25">
      <c r="J5663" s="22"/>
      <c r="K5663" s="25">
        <f t="shared" si="178"/>
        <v>365</v>
      </c>
      <c r="L5663" s="27" t="str">
        <f t="shared" ca="1" si="179"/>
        <v>EQUIPO VENCIDO</v>
      </c>
    </row>
    <row r="5664" spans="10:12" ht="15" customHeight="1" x14ac:dyDescent="0.25">
      <c r="J5664" s="22"/>
      <c r="K5664" s="25">
        <f t="shared" si="178"/>
        <v>365</v>
      </c>
      <c r="L5664" s="27" t="str">
        <f t="shared" ca="1" si="179"/>
        <v>EQUIPO VENCIDO</v>
      </c>
    </row>
    <row r="5665" spans="10:12" ht="15" customHeight="1" x14ac:dyDescent="0.25">
      <c r="J5665" s="22"/>
      <c r="K5665" s="25">
        <f t="shared" si="178"/>
        <v>365</v>
      </c>
      <c r="L5665" s="27" t="str">
        <f t="shared" ca="1" si="179"/>
        <v>EQUIPO VENCIDO</v>
      </c>
    </row>
    <row r="5666" spans="10:12" ht="15" customHeight="1" x14ac:dyDescent="0.25">
      <c r="J5666" s="22"/>
      <c r="K5666" s="25">
        <f t="shared" si="178"/>
        <v>365</v>
      </c>
      <c r="L5666" s="27" t="str">
        <f t="shared" ca="1" si="179"/>
        <v>EQUIPO VENCIDO</v>
      </c>
    </row>
    <row r="5667" spans="10:12" ht="15" customHeight="1" x14ac:dyDescent="0.25">
      <c r="J5667" s="22"/>
      <c r="K5667" s="25">
        <f t="shared" si="178"/>
        <v>365</v>
      </c>
      <c r="L5667" s="27" t="str">
        <f t="shared" ca="1" si="179"/>
        <v>EQUIPO VENCIDO</v>
      </c>
    </row>
    <row r="5668" spans="10:12" ht="15" customHeight="1" x14ac:dyDescent="0.25">
      <c r="J5668" s="22"/>
      <c r="K5668" s="25">
        <f t="shared" si="178"/>
        <v>365</v>
      </c>
      <c r="L5668" s="27" t="str">
        <f t="shared" ca="1" si="179"/>
        <v>EQUIPO VENCIDO</v>
      </c>
    </row>
    <row r="5669" spans="10:12" ht="15" customHeight="1" x14ac:dyDescent="0.25">
      <c r="J5669" s="22"/>
      <c r="K5669" s="25">
        <f t="shared" si="178"/>
        <v>365</v>
      </c>
      <c r="L5669" s="27" t="str">
        <f t="shared" ca="1" si="179"/>
        <v>EQUIPO VENCIDO</v>
      </c>
    </row>
    <row r="5670" spans="10:12" ht="15" customHeight="1" x14ac:dyDescent="0.25">
      <c r="J5670" s="22"/>
      <c r="K5670" s="25">
        <f t="shared" si="178"/>
        <v>365</v>
      </c>
      <c r="L5670" s="27" t="str">
        <f t="shared" ca="1" si="179"/>
        <v>EQUIPO VENCIDO</v>
      </c>
    </row>
    <row r="5671" spans="10:12" ht="15" customHeight="1" x14ac:dyDescent="0.25">
      <c r="J5671" s="22"/>
      <c r="K5671" s="25">
        <f t="shared" si="178"/>
        <v>365</v>
      </c>
      <c r="L5671" s="27" t="str">
        <f t="shared" ca="1" si="179"/>
        <v>EQUIPO VENCIDO</v>
      </c>
    </row>
    <row r="5672" spans="10:12" ht="15" customHeight="1" x14ac:dyDescent="0.25">
      <c r="J5672" s="22"/>
      <c r="K5672" s="25">
        <f t="shared" si="178"/>
        <v>365</v>
      </c>
      <c r="L5672" s="27" t="str">
        <f t="shared" ca="1" si="179"/>
        <v>EQUIPO VENCIDO</v>
      </c>
    </row>
    <row r="5673" spans="10:12" ht="15" customHeight="1" x14ac:dyDescent="0.25">
      <c r="J5673" s="22"/>
      <c r="K5673" s="25">
        <f t="shared" si="178"/>
        <v>365</v>
      </c>
      <c r="L5673" s="27" t="str">
        <f t="shared" ca="1" si="179"/>
        <v>EQUIPO VENCIDO</v>
      </c>
    </row>
    <row r="5674" spans="10:12" ht="15" customHeight="1" x14ac:dyDescent="0.25">
      <c r="J5674" s="22"/>
      <c r="K5674" s="25">
        <f t="shared" si="178"/>
        <v>365</v>
      </c>
      <c r="L5674" s="27" t="str">
        <f t="shared" ca="1" si="179"/>
        <v>EQUIPO VENCIDO</v>
      </c>
    </row>
    <row r="5675" spans="10:12" ht="15" customHeight="1" x14ac:dyDescent="0.25">
      <c r="J5675" s="22"/>
      <c r="K5675" s="25">
        <f t="shared" si="178"/>
        <v>365</v>
      </c>
      <c r="L5675" s="27" t="str">
        <f t="shared" ca="1" si="179"/>
        <v>EQUIPO VENCIDO</v>
      </c>
    </row>
    <row r="5676" spans="10:12" ht="15" customHeight="1" x14ac:dyDescent="0.25">
      <c r="J5676" s="22"/>
      <c r="K5676" s="25">
        <f t="shared" si="178"/>
        <v>365</v>
      </c>
      <c r="L5676" s="27" t="str">
        <f t="shared" ca="1" si="179"/>
        <v>EQUIPO VENCIDO</v>
      </c>
    </row>
    <row r="5677" spans="10:12" ht="15" customHeight="1" x14ac:dyDescent="0.25">
      <c r="J5677" s="22"/>
      <c r="K5677" s="25">
        <f t="shared" si="178"/>
        <v>365</v>
      </c>
      <c r="L5677" s="27" t="str">
        <f t="shared" ca="1" si="179"/>
        <v>EQUIPO VENCIDO</v>
      </c>
    </row>
    <row r="5678" spans="10:12" ht="15" customHeight="1" x14ac:dyDescent="0.25">
      <c r="J5678" s="22"/>
      <c r="K5678" s="25">
        <f t="shared" si="178"/>
        <v>365</v>
      </c>
      <c r="L5678" s="27" t="str">
        <f t="shared" ca="1" si="179"/>
        <v>EQUIPO VENCIDO</v>
      </c>
    </row>
    <row r="5679" spans="10:12" ht="15" customHeight="1" x14ac:dyDescent="0.25">
      <c r="J5679" s="22"/>
      <c r="K5679" s="25">
        <f t="shared" ref="K5679:K5742" si="180">J5679+365</f>
        <v>365</v>
      </c>
      <c r="L5679" s="27" t="str">
        <f t="shared" ref="L5679:L5742" ca="1" si="181">IF((TODAY()-J5679)&gt;365,"EQUIPO VENCIDO","VIGENTE")</f>
        <v>EQUIPO VENCIDO</v>
      </c>
    </row>
    <row r="5680" spans="10:12" ht="15" customHeight="1" x14ac:dyDescent="0.25">
      <c r="J5680" s="22"/>
      <c r="K5680" s="25">
        <f t="shared" si="180"/>
        <v>365</v>
      </c>
      <c r="L5680" s="27" t="str">
        <f t="shared" ca="1" si="181"/>
        <v>EQUIPO VENCIDO</v>
      </c>
    </row>
    <row r="5681" spans="10:12" ht="15" customHeight="1" x14ac:dyDescent="0.25">
      <c r="J5681" s="22"/>
      <c r="K5681" s="25">
        <f t="shared" si="180"/>
        <v>365</v>
      </c>
      <c r="L5681" s="27" t="str">
        <f t="shared" ca="1" si="181"/>
        <v>EQUIPO VENCIDO</v>
      </c>
    </row>
    <row r="5682" spans="10:12" ht="15" customHeight="1" x14ac:dyDescent="0.25">
      <c r="J5682" s="22"/>
      <c r="K5682" s="25">
        <f t="shared" si="180"/>
        <v>365</v>
      </c>
      <c r="L5682" s="27" t="str">
        <f t="shared" ca="1" si="181"/>
        <v>EQUIPO VENCIDO</v>
      </c>
    </row>
    <row r="5683" spans="10:12" ht="15" customHeight="1" x14ac:dyDescent="0.25">
      <c r="J5683" s="22"/>
      <c r="K5683" s="25">
        <f t="shared" si="180"/>
        <v>365</v>
      </c>
      <c r="L5683" s="27" t="str">
        <f t="shared" ca="1" si="181"/>
        <v>EQUIPO VENCIDO</v>
      </c>
    </row>
    <row r="5684" spans="10:12" ht="15" customHeight="1" x14ac:dyDescent="0.25">
      <c r="J5684" s="22"/>
      <c r="K5684" s="25">
        <f t="shared" si="180"/>
        <v>365</v>
      </c>
      <c r="L5684" s="27" t="str">
        <f t="shared" ca="1" si="181"/>
        <v>EQUIPO VENCIDO</v>
      </c>
    </row>
    <row r="5685" spans="10:12" ht="15" customHeight="1" x14ac:dyDescent="0.25">
      <c r="J5685" s="22"/>
      <c r="K5685" s="25">
        <f t="shared" si="180"/>
        <v>365</v>
      </c>
      <c r="L5685" s="27" t="str">
        <f t="shared" ca="1" si="181"/>
        <v>EQUIPO VENCIDO</v>
      </c>
    </row>
    <row r="5686" spans="10:12" ht="15" customHeight="1" x14ac:dyDescent="0.25">
      <c r="J5686" s="22"/>
      <c r="K5686" s="25">
        <f t="shared" si="180"/>
        <v>365</v>
      </c>
      <c r="L5686" s="27" t="str">
        <f t="shared" ca="1" si="181"/>
        <v>EQUIPO VENCIDO</v>
      </c>
    </row>
    <row r="5687" spans="10:12" ht="15" customHeight="1" x14ac:dyDescent="0.25">
      <c r="J5687" s="22"/>
      <c r="K5687" s="25">
        <f t="shared" si="180"/>
        <v>365</v>
      </c>
      <c r="L5687" s="27" t="str">
        <f t="shared" ca="1" si="181"/>
        <v>EQUIPO VENCIDO</v>
      </c>
    </row>
    <row r="5688" spans="10:12" ht="15" customHeight="1" x14ac:dyDescent="0.25">
      <c r="J5688" s="22"/>
      <c r="K5688" s="25">
        <f t="shared" si="180"/>
        <v>365</v>
      </c>
      <c r="L5688" s="27" t="str">
        <f t="shared" ca="1" si="181"/>
        <v>EQUIPO VENCIDO</v>
      </c>
    </row>
    <row r="5689" spans="10:12" ht="15" customHeight="1" x14ac:dyDescent="0.25">
      <c r="J5689" s="22"/>
      <c r="K5689" s="25">
        <f t="shared" si="180"/>
        <v>365</v>
      </c>
      <c r="L5689" s="27" t="str">
        <f t="shared" ca="1" si="181"/>
        <v>EQUIPO VENCIDO</v>
      </c>
    </row>
    <row r="5690" spans="10:12" ht="15" customHeight="1" x14ac:dyDescent="0.25">
      <c r="J5690" s="22"/>
      <c r="K5690" s="25">
        <f t="shared" si="180"/>
        <v>365</v>
      </c>
      <c r="L5690" s="27" t="str">
        <f t="shared" ca="1" si="181"/>
        <v>EQUIPO VENCIDO</v>
      </c>
    </row>
    <row r="5691" spans="10:12" ht="15" customHeight="1" x14ac:dyDescent="0.25">
      <c r="J5691" s="22"/>
      <c r="K5691" s="25">
        <f t="shared" si="180"/>
        <v>365</v>
      </c>
      <c r="L5691" s="27" t="str">
        <f t="shared" ca="1" si="181"/>
        <v>EQUIPO VENCIDO</v>
      </c>
    </row>
    <row r="5692" spans="10:12" ht="15" customHeight="1" x14ac:dyDescent="0.25">
      <c r="J5692" s="22"/>
      <c r="K5692" s="25">
        <f t="shared" si="180"/>
        <v>365</v>
      </c>
      <c r="L5692" s="27" t="str">
        <f t="shared" ca="1" si="181"/>
        <v>EQUIPO VENCIDO</v>
      </c>
    </row>
    <row r="5693" spans="10:12" ht="15" customHeight="1" x14ac:dyDescent="0.25">
      <c r="J5693" s="22"/>
      <c r="K5693" s="25">
        <f t="shared" si="180"/>
        <v>365</v>
      </c>
      <c r="L5693" s="27" t="str">
        <f t="shared" ca="1" si="181"/>
        <v>EQUIPO VENCIDO</v>
      </c>
    </row>
    <row r="5694" spans="10:12" ht="15" customHeight="1" x14ac:dyDescent="0.25">
      <c r="J5694" s="22"/>
      <c r="K5694" s="25">
        <f t="shared" si="180"/>
        <v>365</v>
      </c>
      <c r="L5694" s="27" t="str">
        <f t="shared" ca="1" si="181"/>
        <v>EQUIPO VENCIDO</v>
      </c>
    </row>
    <row r="5695" spans="10:12" ht="15" customHeight="1" x14ac:dyDescent="0.25">
      <c r="J5695" s="22"/>
      <c r="K5695" s="25">
        <f t="shared" si="180"/>
        <v>365</v>
      </c>
      <c r="L5695" s="27" t="str">
        <f t="shared" ca="1" si="181"/>
        <v>EQUIPO VENCIDO</v>
      </c>
    </row>
    <row r="5696" spans="10:12" ht="15" customHeight="1" x14ac:dyDescent="0.25">
      <c r="J5696" s="22"/>
      <c r="K5696" s="25">
        <f t="shared" si="180"/>
        <v>365</v>
      </c>
      <c r="L5696" s="27" t="str">
        <f t="shared" ca="1" si="181"/>
        <v>EQUIPO VENCIDO</v>
      </c>
    </row>
    <row r="5697" spans="10:12" ht="15" customHeight="1" x14ac:dyDescent="0.25">
      <c r="J5697" s="22"/>
      <c r="K5697" s="25">
        <f t="shared" si="180"/>
        <v>365</v>
      </c>
      <c r="L5697" s="27" t="str">
        <f t="shared" ca="1" si="181"/>
        <v>EQUIPO VENCIDO</v>
      </c>
    </row>
    <row r="5698" spans="10:12" ht="15" customHeight="1" x14ac:dyDescent="0.25">
      <c r="J5698" s="22"/>
      <c r="K5698" s="25">
        <f t="shared" si="180"/>
        <v>365</v>
      </c>
      <c r="L5698" s="27" t="str">
        <f t="shared" ca="1" si="181"/>
        <v>EQUIPO VENCIDO</v>
      </c>
    </row>
    <row r="5699" spans="10:12" ht="15" customHeight="1" x14ac:dyDescent="0.25">
      <c r="J5699" s="22"/>
      <c r="K5699" s="25">
        <f t="shared" si="180"/>
        <v>365</v>
      </c>
      <c r="L5699" s="27" t="str">
        <f t="shared" ca="1" si="181"/>
        <v>EQUIPO VENCIDO</v>
      </c>
    </row>
    <row r="5700" spans="10:12" ht="15" customHeight="1" x14ac:dyDescent="0.25">
      <c r="J5700" s="22"/>
      <c r="K5700" s="25">
        <f t="shared" si="180"/>
        <v>365</v>
      </c>
      <c r="L5700" s="27" t="str">
        <f t="shared" ca="1" si="181"/>
        <v>EQUIPO VENCIDO</v>
      </c>
    </row>
    <row r="5701" spans="10:12" ht="15" customHeight="1" x14ac:dyDescent="0.25">
      <c r="J5701" s="22"/>
      <c r="K5701" s="25">
        <f t="shared" si="180"/>
        <v>365</v>
      </c>
      <c r="L5701" s="27" t="str">
        <f t="shared" ca="1" si="181"/>
        <v>EQUIPO VENCIDO</v>
      </c>
    </row>
    <row r="5702" spans="10:12" ht="15" customHeight="1" x14ac:dyDescent="0.25">
      <c r="J5702" s="22"/>
      <c r="K5702" s="25">
        <f t="shared" si="180"/>
        <v>365</v>
      </c>
      <c r="L5702" s="27" t="str">
        <f t="shared" ca="1" si="181"/>
        <v>EQUIPO VENCIDO</v>
      </c>
    </row>
    <row r="5703" spans="10:12" ht="15" customHeight="1" x14ac:dyDescent="0.25">
      <c r="J5703" s="22"/>
      <c r="K5703" s="25">
        <f t="shared" si="180"/>
        <v>365</v>
      </c>
      <c r="L5703" s="27" t="str">
        <f t="shared" ca="1" si="181"/>
        <v>EQUIPO VENCIDO</v>
      </c>
    </row>
    <row r="5704" spans="10:12" ht="15" customHeight="1" x14ac:dyDescent="0.25">
      <c r="J5704" s="22"/>
      <c r="K5704" s="25">
        <f t="shared" si="180"/>
        <v>365</v>
      </c>
      <c r="L5704" s="27" t="str">
        <f t="shared" ca="1" si="181"/>
        <v>EQUIPO VENCIDO</v>
      </c>
    </row>
    <row r="5705" spans="10:12" ht="15" customHeight="1" x14ac:dyDescent="0.25">
      <c r="J5705" s="22"/>
      <c r="K5705" s="25">
        <f t="shared" si="180"/>
        <v>365</v>
      </c>
      <c r="L5705" s="27" t="str">
        <f t="shared" ca="1" si="181"/>
        <v>EQUIPO VENCIDO</v>
      </c>
    </row>
    <row r="5706" spans="10:12" ht="15" customHeight="1" x14ac:dyDescent="0.25">
      <c r="J5706" s="22"/>
      <c r="K5706" s="25">
        <f t="shared" si="180"/>
        <v>365</v>
      </c>
      <c r="L5706" s="27" t="str">
        <f t="shared" ca="1" si="181"/>
        <v>EQUIPO VENCIDO</v>
      </c>
    </row>
    <row r="5707" spans="10:12" ht="15" customHeight="1" x14ac:dyDescent="0.25">
      <c r="J5707" s="22"/>
      <c r="K5707" s="25">
        <f t="shared" si="180"/>
        <v>365</v>
      </c>
      <c r="L5707" s="27" t="str">
        <f t="shared" ca="1" si="181"/>
        <v>EQUIPO VENCIDO</v>
      </c>
    </row>
    <row r="5708" spans="10:12" ht="15" customHeight="1" x14ac:dyDescent="0.25">
      <c r="J5708" s="22"/>
      <c r="K5708" s="25">
        <f t="shared" si="180"/>
        <v>365</v>
      </c>
      <c r="L5708" s="27" t="str">
        <f t="shared" ca="1" si="181"/>
        <v>EQUIPO VENCIDO</v>
      </c>
    </row>
    <row r="5709" spans="10:12" ht="15" customHeight="1" x14ac:dyDescent="0.25">
      <c r="J5709" s="22"/>
      <c r="K5709" s="25">
        <f t="shared" si="180"/>
        <v>365</v>
      </c>
      <c r="L5709" s="27" t="str">
        <f t="shared" ca="1" si="181"/>
        <v>EQUIPO VENCIDO</v>
      </c>
    </row>
    <row r="5710" spans="10:12" ht="15" customHeight="1" x14ac:dyDescent="0.25">
      <c r="J5710" s="22"/>
      <c r="K5710" s="25">
        <f t="shared" si="180"/>
        <v>365</v>
      </c>
      <c r="L5710" s="27" t="str">
        <f t="shared" ca="1" si="181"/>
        <v>EQUIPO VENCIDO</v>
      </c>
    </row>
    <row r="5711" spans="10:12" ht="15" customHeight="1" x14ac:dyDescent="0.25">
      <c r="J5711" s="22"/>
      <c r="K5711" s="25">
        <f t="shared" si="180"/>
        <v>365</v>
      </c>
      <c r="L5711" s="27" t="str">
        <f t="shared" ca="1" si="181"/>
        <v>EQUIPO VENCIDO</v>
      </c>
    </row>
    <row r="5712" spans="10:12" ht="15" customHeight="1" x14ac:dyDescent="0.25">
      <c r="J5712" s="22"/>
      <c r="K5712" s="25">
        <f t="shared" si="180"/>
        <v>365</v>
      </c>
      <c r="L5712" s="27" t="str">
        <f t="shared" ca="1" si="181"/>
        <v>EQUIPO VENCIDO</v>
      </c>
    </row>
    <row r="5713" spans="10:12" ht="15" customHeight="1" x14ac:dyDescent="0.25">
      <c r="J5713" s="22"/>
      <c r="K5713" s="25">
        <f t="shared" si="180"/>
        <v>365</v>
      </c>
      <c r="L5713" s="27" t="str">
        <f t="shared" ca="1" si="181"/>
        <v>EQUIPO VENCIDO</v>
      </c>
    </row>
    <row r="5714" spans="10:12" ht="15" customHeight="1" x14ac:dyDescent="0.25">
      <c r="J5714" s="22"/>
      <c r="K5714" s="25">
        <f t="shared" si="180"/>
        <v>365</v>
      </c>
      <c r="L5714" s="27" t="str">
        <f t="shared" ca="1" si="181"/>
        <v>EQUIPO VENCIDO</v>
      </c>
    </row>
    <row r="5715" spans="10:12" ht="15" customHeight="1" x14ac:dyDescent="0.25">
      <c r="J5715" s="22"/>
      <c r="K5715" s="25">
        <f t="shared" si="180"/>
        <v>365</v>
      </c>
      <c r="L5715" s="27" t="str">
        <f t="shared" ca="1" si="181"/>
        <v>EQUIPO VENCIDO</v>
      </c>
    </row>
    <row r="5716" spans="10:12" ht="15" customHeight="1" x14ac:dyDescent="0.25">
      <c r="J5716" s="22"/>
      <c r="K5716" s="25">
        <f t="shared" si="180"/>
        <v>365</v>
      </c>
      <c r="L5716" s="27" t="str">
        <f t="shared" ca="1" si="181"/>
        <v>EQUIPO VENCIDO</v>
      </c>
    </row>
    <row r="5717" spans="10:12" ht="15" customHeight="1" x14ac:dyDescent="0.25">
      <c r="J5717" s="22"/>
      <c r="K5717" s="25">
        <f t="shared" si="180"/>
        <v>365</v>
      </c>
      <c r="L5717" s="27" t="str">
        <f t="shared" ca="1" si="181"/>
        <v>EQUIPO VENCIDO</v>
      </c>
    </row>
    <row r="5718" spans="10:12" ht="15" customHeight="1" x14ac:dyDescent="0.25">
      <c r="J5718" s="22"/>
      <c r="K5718" s="25">
        <f t="shared" si="180"/>
        <v>365</v>
      </c>
      <c r="L5718" s="27" t="str">
        <f t="shared" ca="1" si="181"/>
        <v>EQUIPO VENCIDO</v>
      </c>
    </row>
    <row r="5719" spans="10:12" ht="15" customHeight="1" x14ac:dyDescent="0.25">
      <c r="J5719" s="22"/>
      <c r="K5719" s="25">
        <f t="shared" si="180"/>
        <v>365</v>
      </c>
      <c r="L5719" s="27" t="str">
        <f t="shared" ca="1" si="181"/>
        <v>EQUIPO VENCIDO</v>
      </c>
    </row>
    <row r="5720" spans="10:12" ht="15" customHeight="1" x14ac:dyDescent="0.25">
      <c r="J5720" s="22"/>
      <c r="K5720" s="25">
        <f t="shared" si="180"/>
        <v>365</v>
      </c>
      <c r="L5720" s="27" t="str">
        <f t="shared" ca="1" si="181"/>
        <v>EQUIPO VENCIDO</v>
      </c>
    </row>
    <row r="5721" spans="10:12" ht="15" customHeight="1" x14ac:dyDescent="0.25">
      <c r="J5721" s="22"/>
      <c r="K5721" s="25">
        <f t="shared" si="180"/>
        <v>365</v>
      </c>
      <c r="L5721" s="27" t="str">
        <f t="shared" ca="1" si="181"/>
        <v>EQUIPO VENCIDO</v>
      </c>
    </row>
    <row r="5722" spans="10:12" ht="15" customHeight="1" x14ac:dyDescent="0.25">
      <c r="J5722" s="22"/>
      <c r="K5722" s="25">
        <f t="shared" si="180"/>
        <v>365</v>
      </c>
      <c r="L5722" s="27" t="str">
        <f t="shared" ca="1" si="181"/>
        <v>EQUIPO VENCIDO</v>
      </c>
    </row>
    <row r="5723" spans="10:12" ht="15" customHeight="1" x14ac:dyDescent="0.25">
      <c r="J5723" s="22"/>
      <c r="K5723" s="25">
        <f t="shared" si="180"/>
        <v>365</v>
      </c>
      <c r="L5723" s="27" t="str">
        <f t="shared" ca="1" si="181"/>
        <v>EQUIPO VENCIDO</v>
      </c>
    </row>
    <row r="5724" spans="10:12" ht="15" customHeight="1" x14ac:dyDescent="0.25">
      <c r="J5724" s="22"/>
      <c r="K5724" s="25">
        <f t="shared" si="180"/>
        <v>365</v>
      </c>
      <c r="L5724" s="27" t="str">
        <f t="shared" ca="1" si="181"/>
        <v>EQUIPO VENCIDO</v>
      </c>
    </row>
    <row r="5725" spans="10:12" ht="15" customHeight="1" x14ac:dyDescent="0.25">
      <c r="J5725" s="22"/>
      <c r="K5725" s="25">
        <f t="shared" si="180"/>
        <v>365</v>
      </c>
      <c r="L5725" s="27" t="str">
        <f t="shared" ca="1" si="181"/>
        <v>EQUIPO VENCIDO</v>
      </c>
    </row>
    <row r="5726" spans="10:12" ht="15" customHeight="1" x14ac:dyDescent="0.25">
      <c r="J5726" s="22"/>
      <c r="K5726" s="25">
        <f t="shared" si="180"/>
        <v>365</v>
      </c>
      <c r="L5726" s="27" t="str">
        <f t="shared" ca="1" si="181"/>
        <v>EQUIPO VENCIDO</v>
      </c>
    </row>
    <row r="5727" spans="10:12" ht="15" customHeight="1" x14ac:dyDescent="0.25">
      <c r="J5727" s="22"/>
      <c r="K5727" s="25">
        <f t="shared" si="180"/>
        <v>365</v>
      </c>
      <c r="L5727" s="27" t="str">
        <f t="shared" ca="1" si="181"/>
        <v>EQUIPO VENCIDO</v>
      </c>
    </row>
    <row r="5728" spans="10:12" ht="15" customHeight="1" x14ac:dyDescent="0.25">
      <c r="J5728" s="22"/>
      <c r="K5728" s="25">
        <f t="shared" si="180"/>
        <v>365</v>
      </c>
      <c r="L5728" s="27" t="str">
        <f t="shared" ca="1" si="181"/>
        <v>EQUIPO VENCIDO</v>
      </c>
    </row>
    <row r="5729" spans="10:12" ht="15" customHeight="1" x14ac:dyDescent="0.25">
      <c r="J5729" s="22"/>
      <c r="K5729" s="25">
        <f t="shared" si="180"/>
        <v>365</v>
      </c>
      <c r="L5729" s="27" t="str">
        <f t="shared" ca="1" si="181"/>
        <v>EQUIPO VENCIDO</v>
      </c>
    </row>
    <row r="5730" spans="10:12" ht="15" customHeight="1" x14ac:dyDescent="0.25">
      <c r="J5730" s="22"/>
      <c r="K5730" s="25">
        <f t="shared" si="180"/>
        <v>365</v>
      </c>
      <c r="L5730" s="27" t="str">
        <f t="shared" ca="1" si="181"/>
        <v>EQUIPO VENCIDO</v>
      </c>
    </row>
    <row r="5731" spans="10:12" ht="15" customHeight="1" x14ac:dyDescent="0.25">
      <c r="J5731" s="22"/>
      <c r="K5731" s="25">
        <f t="shared" si="180"/>
        <v>365</v>
      </c>
      <c r="L5731" s="27" t="str">
        <f t="shared" ca="1" si="181"/>
        <v>EQUIPO VENCIDO</v>
      </c>
    </row>
    <row r="5732" spans="10:12" ht="15" customHeight="1" x14ac:dyDescent="0.25">
      <c r="J5732" s="22"/>
      <c r="K5732" s="25">
        <f t="shared" si="180"/>
        <v>365</v>
      </c>
      <c r="L5732" s="27" t="str">
        <f t="shared" ca="1" si="181"/>
        <v>EQUIPO VENCIDO</v>
      </c>
    </row>
    <row r="5733" spans="10:12" ht="15" customHeight="1" x14ac:dyDescent="0.25">
      <c r="J5733" s="22"/>
      <c r="K5733" s="25">
        <f t="shared" si="180"/>
        <v>365</v>
      </c>
      <c r="L5733" s="27" t="str">
        <f t="shared" ca="1" si="181"/>
        <v>EQUIPO VENCIDO</v>
      </c>
    </row>
    <row r="5734" spans="10:12" ht="15" customHeight="1" x14ac:dyDescent="0.25">
      <c r="J5734" s="22"/>
      <c r="K5734" s="25">
        <f t="shared" si="180"/>
        <v>365</v>
      </c>
      <c r="L5734" s="27" t="str">
        <f t="shared" ca="1" si="181"/>
        <v>EQUIPO VENCIDO</v>
      </c>
    </row>
    <row r="5735" spans="10:12" ht="15" customHeight="1" x14ac:dyDescent="0.25">
      <c r="J5735" s="22"/>
      <c r="K5735" s="25">
        <f t="shared" si="180"/>
        <v>365</v>
      </c>
      <c r="L5735" s="27" t="str">
        <f t="shared" ca="1" si="181"/>
        <v>EQUIPO VENCIDO</v>
      </c>
    </row>
    <row r="5736" spans="10:12" ht="15" customHeight="1" x14ac:dyDescent="0.25">
      <c r="J5736" s="22"/>
      <c r="K5736" s="25">
        <f t="shared" si="180"/>
        <v>365</v>
      </c>
      <c r="L5736" s="27" t="str">
        <f t="shared" ca="1" si="181"/>
        <v>EQUIPO VENCIDO</v>
      </c>
    </row>
    <row r="5737" spans="10:12" ht="15" customHeight="1" x14ac:dyDescent="0.25">
      <c r="J5737" s="22"/>
      <c r="K5737" s="25">
        <f t="shared" si="180"/>
        <v>365</v>
      </c>
      <c r="L5737" s="27" t="str">
        <f t="shared" ca="1" si="181"/>
        <v>EQUIPO VENCIDO</v>
      </c>
    </row>
    <row r="5738" spans="10:12" ht="15" customHeight="1" x14ac:dyDescent="0.25">
      <c r="J5738" s="22"/>
      <c r="K5738" s="25">
        <f t="shared" si="180"/>
        <v>365</v>
      </c>
      <c r="L5738" s="27" t="str">
        <f t="shared" ca="1" si="181"/>
        <v>EQUIPO VENCIDO</v>
      </c>
    </row>
    <row r="5739" spans="10:12" ht="15" customHeight="1" x14ac:dyDescent="0.25">
      <c r="J5739" s="22"/>
      <c r="K5739" s="25">
        <f t="shared" si="180"/>
        <v>365</v>
      </c>
      <c r="L5739" s="27" t="str">
        <f t="shared" ca="1" si="181"/>
        <v>EQUIPO VENCIDO</v>
      </c>
    </row>
    <row r="5740" spans="10:12" ht="15" customHeight="1" x14ac:dyDescent="0.25">
      <c r="J5740" s="22"/>
      <c r="K5740" s="25">
        <f t="shared" si="180"/>
        <v>365</v>
      </c>
      <c r="L5740" s="27" t="str">
        <f t="shared" ca="1" si="181"/>
        <v>EQUIPO VENCIDO</v>
      </c>
    </row>
    <row r="5741" spans="10:12" ht="15" customHeight="1" x14ac:dyDescent="0.25">
      <c r="J5741" s="22"/>
      <c r="K5741" s="25">
        <f t="shared" si="180"/>
        <v>365</v>
      </c>
      <c r="L5741" s="27" t="str">
        <f t="shared" ca="1" si="181"/>
        <v>EQUIPO VENCIDO</v>
      </c>
    </row>
    <row r="5742" spans="10:12" ht="15" customHeight="1" x14ac:dyDescent="0.25">
      <c r="J5742" s="22"/>
      <c r="K5742" s="25">
        <f t="shared" si="180"/>
        <v>365</v>
      </c>
      <c r="L5742" s="27" t="str">
        <f t="shared" ca="1" si="181"/>
        <v>EQUIPO VENCIDO</v>
      </c>
    </row>
    <row r="5743" spans="10:12" ht="15" customHeight="1" x14ac:dyDescent="0.25">
      <c r="J5743" s="22"/>
      <c r="K5743" s="25">
        <f t="shared" ref="K5743:K5806" si="182">J5743+365</f>
        <v>365</v>
      </c>
      <c r="L5743" s="27" t="str">
        <f t="shared" ref="L5743:L5806" ca="1" si="183">IF((TODAY()-J5743)&gt;365,"EQUIPO VENCIDO","VIGENTE")</f>
        <v>EQUIPO VENCIDO</v>
      </c>
    </row>
    <row r="5744" spans="10:12" ht="15" customHeight="1" x14ac:dyDescent="0.25">
      <c r="J5744" s="22"/>
      <c r="K5744" s="25">
        <f t="shared" si="182"/>
        <v>365</v>
      </c>
      <c r="L5744" s="27" t="str">
        <f t="shared" ca="1" si="183"/>
        <v>EQUIPO VENCIDO</v>
      </c>
    </row>
    <row r="5745" spans="10:12" ht="15" customHeight="1" x14ac:dyDescent="0.25">
      <c r="J5745" s="22"/>
      <c r="K5745" s="25">
        <f t="shared" si="182"/>
        <v>365</v>
      </c>
      <c r="L5745" s="27" t="str">
        <f t="shared" ca="1" si="183"/>
        <v>EQUIPO VENCIDO</v>
      </c>
    </row>
    <row r="5746" spans="10:12" ht="15" customHeight="1" x14ac:dyDescent="0.25">
      <c r="J5746" s="22"/>
      <c r="K5746" s="25">
        <f t="shared" si="182"/>
        <v>365</v>
      </c>
      <c r="L5746" s="27" t="str">
        <f t="shared" ca="1" si="183"/>
        <v>EQUIPO VENCIDO</v>
      </c>
    </row>
    <row r="5747" spans="10:12" ht="15" customHeight="1" x14ac:dyDescent="0.25">
      <c r="J5747" s="22"/>
      <c r="K5747" s="25">
        <f t="shared" si="182"/>
        <v>365</v>
      </c>
      <c r="L5747" s="27" t="str">
        <f t="shared" ca="1" si="183"/>
        <v>EQUIPO VENCIDO</v>
      </c>
    </row>
    <row r="5748" spans="10:12" ht="15" customHeight="1" x14ac:dyDescent="0.25">
      <c r="J5748" s="22"/>
      <c r="K5748" s="25">
        <f t="shared" si="182"/>
        <v>365</v>
      </c>
      <c r="L5748" s="27" t="str">
        <f t="shared" ca="1" si="183"/>
        <v>EQUIPO VENCIDO</v>
      </c>
    </row>
    <row r="5749" spans="10:12" ht="15" customHeight="1" x14ac:dyDescent="0.25">
      <c r="J5749" s="22"/>
      <c r="K5749" s="25">
        <f t="shared" si="182"/>
        <v>365</v>
      </c>
      <c r="L5749" s="27" t="str">
        <f t="shared" ca="1" si="183"/>
        <v>EQUIPO VENCIDO</v>
      </c>
    </row>
    <row r="5750" spans="10:12" ht="15" customHeight="1" x14ac:dyDescent="0.25">
      <c r="J5750" s="22"/>
      <c r="K5750" s="25">
        <f t="shared" si="182"/>
        <v>365</v>
      </c>
      <c r="L5750" s="27" t="str">
        <f t="shared" ca="1" si="183"/>
        <v>EQUIPO VENCIDO</v>
      </c>
    </row>
    <row r="5751" spans="10:12" ht="15" customHeight="1" x14ac:dyDescent="0.25">
      <c r="J5751" s="22"/>
      <c r="K5751" s="25">
        <f t="shared" si="182"/>
        <v>365</v>
      </c>
      <c r="L5751" s="27" t="str">
        <f t="shared" ca="1" si="183"/>
        <v>EQUIPO VENCIDO</v>
      </c>
    </row>
    <row r="5752" spans="10:12" ht="15" customHeight="1" x14ac:dyDescent="0.25">
      <c r="J5752" s="22"/>
      <c r="K5752" s="25">
        <f t="shared" si="182"/>
        <v>365</v>
      </c>
      <c r="L5752" s="27" t="str">
        <f t="shared" ca="1" si="183"/>
        <v>EQUIPO VENCIDO</v>
      </c>
    </row>
    <row r="5753" spans="10:12" ht="15" customHeight="1" x14ac:dyDescent="0.25">
      <c r="J5753" s="22"/>
      <c r="K5753" s="25">
        <f t="shared" si="182"/>
        <v>365</v>
      </c>
      <c r="L5753" s="27" t="str">
        <f t="shared" ca="1" si="183"/>
        <v>EQUIPO VENCIDO</v>
      </c>
    </row>
    <row r="5754" spans="10:12" ht="15" customHeight="1" x14ac:dyDescent="0.25">
      <c r="J5754" s="22"/>
      <c r="K5754" s="25">
        <f t="shared" si="182"/>
        <v>365</v>
      </c>
      <c r="L5754" s="27" t="str">
        <f t="shared" ca="1" si="183"/>
        <v>EQUIPO VENCIDO</v>
      </c>
    </row>
    <row r="5755" spans="10:12" ht="15" customHeight="1" x14ac:dyDescent="0.25">
      <c r="J5755" s="22"/>
      <c r="K5755" s="25">
        <f t="shared" si="182"/>
        <v>365</v>
      </c>
      <c r="L5755" s="27" t="str">
        <f t="shared" ca="1" si="183"/>
        <v>EQUIPO VENCIDO</v>
      </c>
    </row>
    <row r="5756" spans="10:12" ht="15" customHeight="1" x14ac:dyDescent="0.25">
      <c r="J5756" s="22"/>
      <c r="K5756" s="25">
        <f t="shared" si="182"/>
        <v>365</v>
      </c>
      <c r="L5756" s="27" t="str">
        <f t="shared" ca="1" si="183"/>
        <v>EQUIPO VENCIDO</v>
      </c>
    </row>
    <row r="5757" spans="10:12" ht="15" customHeight="1" x14ac:dyDescent="0.25">
      <c r="J5757" s="22"/>
      <c r="K5757" s="25">
        <f t="shared" si="182"/>
        <v>365</v>
      </c>
      <c r="L5757" s="27" t="str">
        <f t="shared" ca="1" si="183"/>
        <v>EQUIPO VENCIDO</v>
      </c>
    </row>
    <row r="5758" spans="10:12" ht="15" customHeight="1" x14ac:dyDescent="0.25">
      <c r="J5758" s="22"/>
      <c r="K5758" s="25">
        <f t="shared" si="182"/>
        <v>365</v>
      </c>
      <c r="L5758" s="27" t="str">
        <f t="shared" ca="1" si="183"/>
        <v>EQUIPO VENCIDO</v>
      </c>
    </row>
    <row r="5759" spans="10:12" ht="15" customHeight="1" x14ac:dyDescent="0.25">
      <c r="J5759" s="22"/>
      <c r="K5759" s="25">
        <f t="shared" si="182"/>
        <v>365</v>
      </c>
      <c r="L5759" s="27" t="str">
        <f t="shared" ca="1" si="183"/>
        <v>EQUIPO VENCIDO</v>
      </c>
    </row>
    <row r="5760" spans="10:12" ht="15" customHeight="1" x14ac:dyDescent="0.25">
      <c r="J5760" s="22"/>
      <c r="K5760" s="25">
        <f t="shared" si="182"/>
        <v>365</v>
      </c>
      <c r="L5760" s="27" t="str">
        <f t="shared" ca="1" si="183"/>
        <v>EQUIPO VENCIDO</v>
      </c>
    </row>
    <row r="5761" spans="10:12" ht="15" customHeight="1" x14ac:dyDescent="0.25">
      <c r="J5761" s="22"/>
      <c r="K5761" s="25">
        <f t="shared" si="182"/>
        <v>365</v>
      </c>
      <c r="L5761" s="27" t="str">
        <f t="shared" ca="1" si="183"/>
        <v>EQUIPO VENCIDO</v>
      </c>
    </row>
    <row r="5762" spans="10:12" ht="15" customHeight="1" x14ac:dyDescent="0.25">
      <c r="J5762" s="22"/>
      <c r="K5762" s="25">
        <f t="shared" si="182"/>
        <v>365</v>
      </c>
      <c r="L5762" s="27" t="str">
        <f t="shared" ca="1" si="183"/>
        <v>EQUIPO VENCIDO</v>
      </c>
    </row>
    <row r="5763" spans="10:12" ht="15" customHeight="1" x14ac:dyDescent="0.25">
      <c r="J5763" s="22"/>
      <c r="K5763" s="25">
        <f t="shared" si="182"/>
        <v>365</v>
      </c>
      <c r="L5763" s="27" t="str">
        <f t="shared" ca="1" si="183"/>
        <v>EQUIPO VENCIDO</v>
      </c>
    </row>
    <row r="5764" spans="10:12" ht="15" customHeight="1" x14ac:dyDescent="0.25">
      <c r="J5764" s="22"/>
      <c r="K5764" s="25">
        <f t="shared" si="182"/>
        <v>365</v>
      </c>
      <c r="L5764" s="27" t="str">
        <f t="shared" ca="1" si="183"/>
        <v>EQUIPO VENCIDO</v>
      </c>
    </row>
    <row r="5765" spans="10:12" ht="15" customHeight="1" x14ac:dyDescent="0.25">
      <c r="J5765" s="22"/>
      <c r="K5765" s="25">
        <f t="shared" si="182"/>
        <v>365</v>
      </c>
      <c r="L5765" s="27" t="str">
        <f t="shared" ca="1" si="183"/>
        <v>EQUIPO VENCIDO</v>
      </c>
    </row>
    <row r="5766" spans="10:12" ht="15" customHeight="1" x14ac:dyDescent="0.25">
      <c r="J5766" s="22"/>
      <c r="K5766" s="25">
        <f t="shared" si="182"/>
        <v>365</v>
      </c>
      <c r="L5766" s="27" t="str">
        <f t="shared" ca="1" si="183"/>
        <v>EQUIPO VENCIDO</v>
      </c>
    </row>
    <row r="5767" spans="10:12" ht="15" customHeight="1" x14ac:dyDescent="0.25">
      <c r="J5767" s="22"/>
      <c r="K5767" s="25">
        <f t="shared" si="182"/>
        <v>365</v>
      </c>
      <c r="L5767" s="27" t="str">
        <f t="shared" ca="1" si="183"/>
        <v>EQUIPO VENCIDO</v>
      </c>
    </row>
    <row r="5768" spans="10:12" ht="15" customHeight="1" x14ac:dyDescent="0.25">
      <c r="J5768" s="22"/>
      <c r="K5768" s="25">
        <f t="shared" si="182"/>
        <v>365</v>
      </c>
      <c r="L5768" s="27" t="str">
        <f t="shared" ca="1" si="183"/>
        <v>EQUIPO VENCIDO</v>
      </c>
    </row>
    <row r="5769" spans="10:12" ht="15" customHeight="1" x14ac:dyDescent="0.25">
      <c r="J5769" s="22"/>
      <c r="K5769" s="25">
        <f t="shared" si="182"/>
        <v>365</v>
      </c>
      <c r="L5769" s="27" t="str">
        <f t="shared" ca="1" si="183"/>
        <v>EQUIPO VENCIDO</v>
      </c>
    </row>
    <row r="5770" spans="10:12" ht="15" customHeight="1" x14ac:dyDescent="0.25">
      <c r="J5770" s="22"/>
      <c r="K5770" s="25">
        <f t="shared" si="182"/>
        <v>365</v>
      </c>
      <c r="L5770" s="27" t="str">
        <f t="shared" ca="1" si="183"/>
        <v>EQUIPO VENCIDO</v>
      </c>
    </row>
    <row r="5771" spans="10:12" ht="15" customHeight="1" x14ac:dyDescent="0.25">
      <c r="J5771" s="22"/>
      <c r="K5771" s="25">
        <f t="shared" si="182"/>
        <v>365</v>
      </c>
      <c r="L5771" s="27" t="str">
        <f t="shared" ca="1" si="183"/>
        <v>EQUIPO VENCIDO</v>
      </c>
    </row>
    <row r="5772" spans="10:12" ht="15" customHeight="1" x14ac:dyDescent="0.25">
      <c r="J5772" s="22"/>
      <c r="K5772" s="25">
        <f t="shared" si="182"/>
        <v>365</v>
      </c>
      <c r="L5772" s="27" t="str">
        <f t="shared" ca="1" si="183"/>
        <v>EQUIPO VENCIDO</v>
      </c>
    </row>
    <row r="5773" spans="10:12" ht="15" customHeight="1" x14ac:dyDescent="0.25">
      <c r="J5773" s="22"/>
      <c r="K5773" s="25">
        <f t="shared" si="182"/>
        <v>365</v>
      </c>
      <c r="L5773" s="27" t="str">
        <f t="shared" ca="1" si="183"/>
        <v>EQUIPO VENCIDO</v>
      </c>
    </row>
    <row r="5774" spans="10:12" ht="15" customHeight="1" x14ac:dyDescent="0.25">
      <c r="J5774" s="22"/>
      <c r="K5774" s="25">
        <f t="shared" si="182"/>
        <v>365</v>
      </c>
      <c r="L5774" s="27" t="str">
        <f t="shared" ca="1" si="183"/>
        <v>EQUIPO VENCIDO</v>
      </c>
    </row>
    <row r="5775" spans="10:12" ht="15" customHeight="1" x14ac:dyDescent="0.25">
      <c r="J5775" s="22"/>
      <c r="K5775" s="25">
        <f t="shared" si="182"/>
        <v>365</v>
      </c>
      <c r="L5775" s="27" t="str">
        <f t="shared" ca="1" si="183"/>
        <v>EQUIPO VENCIDO</v>
      </c>
    </row>
    <row r="5776" spans="10:12" ht="15" customHeight="1" x14ac:dyDescent="0.25">
      <c r="J5776" s="22"/>
      <c r="K5776" s="25">
        <f t="shared" si="182"/>
        <v>365</v>
      </c>
      <c r="L5776" s="27" t="str">
        <f t="shared" ca="1" si="183"/>
        <v>EQUIPO VENCIDO</v>
      </c>
    </row>
    <row r="5777" spans="10:12" ht="15" customHeight="1" x14ac:dyDescent="0.25">
      <c r="J5777" s="22"/>
      <c r="K5777" s="25">
        <f t="shared" si="182"/>
        <v>365</v>
      </c>
      <c r="L5777" s="27" t="str">
        <f t="shared" ca="1" si="183"/>
        <v>EQUIPO VENCIDO</v>
      </c>
    </row>
    <row r="5778" spans="10:12" ht="15" customHeight="1" x14ac:dyDescent="0.25">
      <c r="J5778" s="22"/>
      <c r="K5778" s="25">
        <f t="shared" si="182"/>
        <v>365</v>
      </c>
      <c r="L5778" s="27" t="str">
        <f t="shared" ca="1" si="183"/>
        <v>EQUIPO VENCIDO</v>
      </c>
    </row>
    <row r="5779" spans="10:12" ht="15" customHeight="1" x14ac:dyDescent="0.25">
      <c r="J5779" s="22"/>
      <c r="K5779" s="25">
        <f t="shared" si="182"/>
        <v>365</v>
      </c>
      <c r="L5779" s="27" t="str">
        <f t="shared" ca="1" si="183"/>
        <v>EQUIPO VENCIDO</v>
      </c>
    </row>
    <row r="5780" spans="10:12" ht="15" customHeight="1" x14ac:dyDescent="0.25">
      <c r="J5780" s="22"/>
      <c r="K5780" s="25">
        <f t="shared" si="182"/>
        <v>365</v>
      </c>
      <c r="L5780" s="27" t="str">
        <f t="shared" ca="1" si="183"/>
        <v>EQUIPO VENCIDO</v>
      </c>
    </row>
    <row r="5781" spans="10:12" ht="15" customHeight="1" x14ac:dyDescent="0.25">
      <c r="J5781" s="22"/>
      <c r="K5781" s="25">
        <f t="shared" si="182"/>
        <v>365</v>
      </c>
      <c r="L5781" s="27" t="str">
        <f t="shared" ca="1" si="183"/>
        <v>EQUIPO VENCIDO</v>
      </c>
    </row>
    <row r="5782" spans="10:12" ht="15" customHeight="1" x14ac:dyDescent="0.25">
      <c r="J5782" s="22"/>
      <c r="K5782" s="25">
        <f t="shared" si="182"/>
        <v>365</v>
      </c>
      <c r="L5782" s="27" t="str">
        <f t="shared" ca="1" si="183"/>
        <v>EQUIPO VENCIDO</v>
      </c>
    </row>
    <row r="5783" spans="10:12" ht="15" customHeight="1" x14ac:dyDescent="0.25">
      <c r="J5783" s="22"/>
      <c r="K5783" s="25">
        <f t="shared" si="182"/>
        <v>365</v>
      </c>
      <c r="L5783" s="27" t="str">
        <f t="shared" ca="1" si="183"/>
        <v>EQUIPO VENCIDO</v>
      </c>
    </row>
    <row r="5784" spans="10:12" ht="15" customHeight="1" x14ac:dyDescent="0.25">
      <c r="J5784" s="22"/>
      <c r="K5784" s="25">
        <f t="shared" si="182"/>
        <v>365</v>
      </c>
      <c r="L5784" s="27" t="str">
        <f t="shared" ca="1" si="183"/>
        <v>EQUIPO VENCIDO</v>
      </c>
    </row>
    <row r="5785" spans="10:12" ht="15" customHeight="1" x14ac:dyDescent="0.25">
      <c r="J5785" s="22"/>
      <c r="K5785" s="25">
        <f t="shared" si="182"/>
        <v>365</v>
      </c>
      <c r="L5785" s="27" t="str">
        <f t="shared" ca="1" si="183"/>
        <v>EQUIPO VENCIDO</v>
      </c>
    </row>
    <row r="5786" spans="10:12" ht="15" customHeight="1" x14ac:dyDescent="0.25">
      <c r="J5786" s="22"/>
      <c r="K5786" s="25">
        <f t="shared" si="182"/>
        <v>365</v>
      </c>
      <c r="L5786" s="27" t="str">
        <f t="shared" ca="1" si="183"/>
        <v>EQUIPO VENCIDO</v>
      </c>
    </row>
    <row r="5787" spans="10:12" ht="15" customHeight="1" x14ac:dyDescent="0.25">
      <c r="J5787" s="22"/>
      <c r="K5787" s="25">
        <f t="shared" si="182"/>
        <v>365</v>
      </c>
      <c r="L5787" s="27" t="str">
        <f t="shared" ca="1" si="183"/>
        <v>EQUIPO VENCIDO</v>
      </c>
    </row>
    <row r="5788" spans="10:12" ht="15" customHeight="1" x14ac:dyDescent="0.25">
      <c r="J5788" s="22"/>
      <c r="K5788" s="25">
        <f t="shared" si="182"/>
        <v>365</v>
      </c>
      <c r="L5788" s="27" t="str">
        <f t="shared" ca="1" si="183"/>
        <v>EQUIPO VENCIDO</v>
      </c>
    </row>
    <row r="5789" spans="10:12" ht="15" customHeight="1" x14ac:dyDescent="0.25">
      <c r="J5789" s="22"/>
      <c r="K5789" s="25">
        <f t="shared" si="182"/>
        <v>365</v>
      </c>
      <c r="L5789" s="27" t="str">
        <f t="shared" ca="1" si="183"/>
        <v>EQUIPO VENCIDO</v>
      </c>
    </row>
    <row r="5790" spans="10:12" ht="15" customHeight="1" x14ac:dyDescent="0.25">
      <c r="J5790" s="22"/>
      <c r="K5790" s="25">
        <f t="shared" si="182"/>
        <v>365</v>
      </c>
      <c r="L5790" s="27" t="str">
        <f t="shared" ca="1" si="183"/>
        <v>EQUIPO VENCIDO</v>
      </c>
    </row>
    <row r="5791" spans="10:12" ht="15" customHeight="1" x14ac:dyDescent="0.25">
      <c r="J5791" s="22"/>
      <c r="K5791" s="25">
        <f t="shared" si="182"/>
        <v>365</v>
      </c>
      <c r="L5791" s="27" t="str">
        <f t="shared" ca="1" si="183"/>
        <v>EQUIPO VENCIDO</v>
      </c>
    </row>
    <row r="5792" spans="10:12" ht="15" customHeight="1" x14ac:dyDescent="0.25">
      <c r="J5792" s="22"/>
      <c r="K5792" s="25">
        <f t="shared" si="182"/>
        <v>365</v>
      </c>
      <c r="L5792" s="27" t="str">
        <f t="shared" ca="1" si="183"/>
        <v>EQUIPO VENCIDO</v>
      </c>
    </row>
    <row r="5793" spans="10:12" ht="15" customHeight="1" x14ac:dyDescent="0.25">
      <c r="J5793" s="22"/>
      <c r="K5793" s="25">
        <f t="shared" si="182"/>
        <v>365</v>
      </c>
      <c r="L5793" s="27" t="str">
        <f t="shared" ca="1" si="183"/>
        <v>EQUIPO VENCIDO</v>
      </c>
    </row>
    <row r="5794" spans="10:12" ht="15" customHeight="1" x14ac:dyDescent="0.25">
      <c r="J5794" s="22"/>
      <c r="K5794" s="25">
        <f t="shared" si="182"/>
        <v>365</v>
      </c>
      <c r="L5794" s="27" t="str">
        <f t="shared" ca="1" si="183"/>
        <v>EQUIPO VENCIDO</v>
      </c>
    </row>
    <row r="5795" spans="10:12" ht="15" customHeight="1" x14ac:dyDescent="0.25">
      <c r="J5795" s="22"/>
      <c r="K5795" s="25">
        <f t="shared" si="182"/>
        <v>365</v>
      </c>
      <c r="L5795" s="27" t="str">
        <f t="shared" ca="1" si="183"/>
        <v>EQUIPO VENCIDO</v>
      </c>
    </row>
    <row r="5796" spans="10:12" ht="15" customHeight="1" x14ac:dyDescent="0.25">
      <c r="J5796" s="22"/>
      <c r="K5796" s="25">
        <f t="shared" si="182"/>
        <v>365</v>
      </c>
      <c r="L5796" s="27" t="str">
        <f t="shared" ca="1" si="183"/>
        <v>EQUIPO VENCIDO</v>
      </c>
    </row>
    <row r="5797" spans="10:12" ht="15" customHeight="1" x14ac:dyDescent="0.25">
      <c r="J5797" s="22"/>
      <c r="K5797" s="25">
        <f t="shared" si="182"/>
        <v>365</v>
      </c>
      <c r="L5797" s="27" t="str">
        <f t="shared" ca="1" si="183"/>
        <v>EQUIPO VENCIDO</v>
      </c>
    </row>
    <row r="5798" spans="10:12" ht="15" customHeight="1" x14ac:dyDescent="0.25">
      <c r="J5798" s="22"/>
      <c r="K5798" s="25">
        <f t="shared" si="182"/>
        <v>365</v>
      </c>
      <c r="L5798" s="27" t="str">
        <f t="shared" ca="1" si="183"/>
        <v>EQUIPO VENCIDO</v>
      </c>
    </row>
    <row r="5799" spans="10:12" ht="15" customHeight="1" x14ac:dyDescent="0.25">
      <c r="J5799" s="22"/>
      <c r="K5799" s="25">
        <f t="shared" si="182"/>
        <v>365</v>
      </c>
      <c r="L5799" s="27" t="str">
        <f t="shared" ca="1" si="183"/>
        <v>EQUIPO VENCIDO</v>
      </c>
    </row>
    <row r="5800" spans="10:12" ht="15" customHeight="1" x14ac:dyDescent="0.25">
      <c r="J5800" s="22"/>
      <c r="K5800" s="25">
        <f t="shared" si="182"/>
        <v>365</v>
      </c>
      <c r="L5800" s="27" t="str">
        <f t="shared" ca="1" si="183"/>
        <v>EQUIPO VENCIDO</v>
      </c>
    </row>
    <row r="5801" spans="10:12" ht="15" customHeight="1" x14ac:dyDescent="0.25">
      <c r="J5801" s="22"/>
      <c r="K5801" s="25">
        <f t="shared" si="182"/>
        <v>365</v>
      </c>
      <c r="L5801" s="27" t="str">
        <f t="shared" ca="1" si="183"/>
        <v>EQUIPO VENCIDO</v>
      </c>
    </row>
    <row r="5802" spans="10:12" ht="15" customHeight="1" x14ac:dyDescent="0.25">
      <c r="J5802" s="22"/>
      <c r="K5802" s="25">
        <f t="shared" si="182"/>
        <v>365</v>
      </c>
      <c r="L5802" s="27" t="str">
        <f t="shared" ca="1" si="183"/>
        <v>EQUIPO VENCIDO</v>
      </c>
    </row>
    <row r="5803" spans="10:12" ht="15" customHeight="1" x14ac:dyDescent="0.25">
      <c r="J5803" s="22"/>
      <c r="K5803" s="25">
        <f t="shared" si="182"/>
        <v>365</v>
      </c>
      <c r="L5803" s="27" t="str">
        <f t="shared" ca="1" si="183"/>
        <v>EQUIPO VENCIDO</v>
      </c>
    </row>
    <row r="5804" spans="10:12" ht="15" customHeight="1" x14ac:dyDescent="0.25">
      <c r="J5804" s="22"/>
      <c r="K5804" s="25">
        <f t="shared" si="182"/>
        <v>365</v>
      </c>
      <c r="L5804" s="27" t="str">
        <f t="shared" ca="1" si="183"/>
        <v>EQUIPO VENCIDO</v>
      </c>
    </row>
    <row r="5805" spans="10:12" ht="15" customHeight="1" x14ac:dyDescent="0.25">
      <c r="J5805" s="22"/>
      <c r="K5805" s="25">
        <f t="shared" si="182"/>
        <v>365</v>
      </c>
      <c r="L5805" s="27" t="str">
        <f t="shared" ca="1" si="183"/>
        <v>EQUIPO VENCIDO</v>
      </c>
    </row>
    <row r="5806" spans="10:12" ht="15" customHeight="1" x14ac:dyDescent="0.25">
      <c r="J5806" s="22"/>
      <c r="K5806" s="25">
        <f t="shared" si="182"/>
        <v>365</v>
      </c>
      <c r="L5806" s="27" t="str">
        <f t="shared" ca="1" si="183"/>
        <v>EQUIPO VENCIDO</v>
      </c>
    </row>
    <row r="5807" spans="10:12" ht="15" customHeight="1" x14ac:dyDescent="0.25">
      <c r="J5807" s="22"/>
      <c r="K5807" s="25">
        <f t="shared" ref="K5807:K5870" si="184">J5807+365</f>
        <v>365</v>
      </c>
      <c r="L5807" s="27" t="str">
        <f t="shared" ref="L5807:L5870" ca="1" si="185">IF((TODAY()-J5807)&gt;365,"EQUIPO VENCIDO","VIGENTE")</f>
        <v>EQUIPO VENCIDO</v>
      </c>
    </row>
    <row r="5808" spans="10:12" ht="15" customHeight="1" x14ac:dyDescent="0.25">
      <c r="J5808" s="22"/>
      <c r="K5808" s="25">
        <f t="shared" si="184"/>
        <v>365</v>
      </c>
      <c r="L5808" s="27" t="str">
        <f t="shared" ca="1" si="185"/>
        <v>EQUIPO VENCIDO</v>
      </c>
    </row>
    <row r="5809" spans="10:12" ht="15" customHeight="1" x14ac:dyDescent="0.25">
      <c r="J5809" s="22"/>
      <c r="K5809" s="25">
        <f t="shared" si="184"/>
        <v>365</v>
      </c>
      <c r="L5809" s="27" t="str">
        <f t="shared" ca="1" si="185"/>
        <v>EQUIPO VENCIDO</v>
      </c>
    </row>
    <row r="5810" spans="10:12" ht="15" customHeight="1" x14ac:dyDescent="0.25">
      <c r="J5810" s="22"/>
      <c r="K5810" s="25">
        <f t="shared" si="184"/>
        <v>365</v>
      </c>
      <c r="L5810" s="27" t="str">
        <f t="shared" ca="1" si="185"/>
        <v>EQUIPO VENCIDO</v>
      </c>
    </row>
    <row r="5811" spans="10:12" ht="15" customHeight="1" x14ac:dyDescent="0.25">
      <c r="J5811" s="22"/>
      <c r="K5811" s="25">
        <f t="shared" si="184"/>
        <v>365</v>
      </c>
      <c r="L5811" s="27" t="str">
        <f t="shared" ca="1" si="185"/>
        <v>EQUIPO VENCIDO</v>
      </c>
    </row>
    <row r="5812" spans="10:12" ht="15" customHeight="1" x14ac:dyDescent="0.25">
      <c r="J5812" s="22"/>
      <c r="K5812" s="25">
        <f t="shared" si="184"/>
        <v>365</v>
      </c>
      <c r="L5812" s="27" t="str">
        <f t="shared" ca="1" si="185"/>
        <v>EQUIPO VENCIDO</v>
      </c>
    </row>
    <row r="5813" spans="10:12" ht="15" customHeight="1" x14ac:dyDescent="0.25">
      <c r="J5813" s="22"/>
      <c r="K5813" s="25">
        <f t="shared" si="184"/>
        <v>365</v>
      </c>
      <c r="L5813" s="27" t="str">
        <f t="shared" ca="1" si="185"/>
        <v>EQUIPO VENCIDO</v>
      </c>
    </row>
    <row r="5814" spans="10:12" ht="15" customHeight="1" x14ac:dyDescent="0.25">
      <c r="J5814" s="22"/>
      <c r="K5814" s="25">
        <f t="shared" si="184"/>
        <v>365</v>
      </c>
      <c r="L5814" s="27" t="str">
        <f t="shared" ca="1" si="185"/>
        <v>EQUIPO VENCIDO</v>
      </c>
    </row>
    <row r="5815" spans="10:12" ht="15" customHeight="1" x14ac:dyDescent="0.25">
      <c r="J5815" s="22"/>
      <c r="K5815" s="25">
        <f t="shared" si="184"/>
        <v>365</v>
      </c>
      <c r="L5815" s="27" t="str">
        <f t="shared" ca="1" si="185"/>
        <v>EQUIPO VENCIDO</v>
      </c>
    </row>
    <row r="5816" spans="10:12" ht="15" customHeight="1" x14ac:dyDescent="0.25">
      <c r="J5816" s="22"/>
      <c r="K5816" s="25">
        <f t="shared" si="184"/>
        <v>365</v>
      </c>
      <c r="L5816" s="27" t="str">
        <f t="shared" ca="1" si="185"/>
        <v>EQUIPO VENCIDO</v>
      </c>
    </row>
    <row r="5817" spans="10:12" ht="15" customHeight="1" x14ac:dyDescent="0.25">
      <c r="J5817" s="22"/>
      <c r="K5817" s="25">
        <f t="shared" si="184"/>
        <v>365</v>
      </c>
      <c r="L5817" s="27" t="str">
        <f t="shared" ca="1" si="185"/>
        <v>EQUIPO VENCIDO</v>
      </c>
    </row>
    <row r="5818" spans="10:12" ht="15" customHeight="1" x14ac:dyDescent="0.25">
      <c r="J5818" s="22"/>
      <c r="K5818" s="25">
        <f t="shared" si="184"/>
        <v>365</v>
      </c>
      <c r="L5818" s="27" t="str">
        <f t="shared" ca="1" si="185"/>
        <v>EQUIPO VENCIDO</v>
      </c>
    </row>
    <row r="5819" spans="10:12" ht="15" customHeight="1" x14ac:dyDescent="0.25">
      <c r="J5819" s="22"/>
      <c r="K5819" s="25">
        <f t="shared" si="184"/>
        <v>365</v>
      </c>
      <c r="L5819" s="27" t="str">
        <f t="shared" ca="1" si="185"/>
        <v>EQUIPO VENCIDO</v>
      </c>
    </row>
    <row r="5820" spans="10:12" ht="15" customHeight="1" x14ac:dyDescent="0.25">
      <c r="J5820" s="22"/>
      <c r="K5820" s="25">
        <f t="shared" si="184"/>
        <v>365</v>
      </c>
      <c r="L5820" s="27" t="str">
        <f t="shared" ca="1" si="185"/>
        <v>EQUIPO VENCIDO</v>
      </c>
    </row>
    <row r="5821" spans="10:12" ht="15" customHeight="1" x14ac:dyDescent="0.25">
      <c r="J5821" s="22"/>
      <c r="K5821" s="25">
        <f t="shared" si="184"/>
        <v>365</v>
      </c>
      <c r="L5821" s="27" t="str">
        <f t="shared" ca="1" si="185"/>
        <v>EQUIPO VENCIDO</v>
      </c>
    </row>
    <row r="5822" spans="10:12" ht="15" customHeight="1" x14ac:dyDescent="0.25">
      <c r="J5822" s="22"/>
      <c r="K5822" s="25">
        <f t="shared" si="184"/>
        <v>365</v>
      </c>
      <c r="L5822" s="27" t="str">
        <f t="shared" ca="1" si="185"/>
        <v>EQUIPO VENCIDO</v>
      </c>
    </row>
    <row r="5823" spans="10:12" ht="15" customHeight="1" x14ac:dyDescent="0.25">
      <c r="J5823" s="22"/>
      <c r="K5823" s="25">
        <f t="shared" si="184"/>
        <v>365</v>
      </c>
      <c r="L5823" s="27" t="str">
        <f t="shared" ca="1" si="185"/>
        <v>EQUIPO VENCIDO</v>
      </c>
    </row>
    <row r="5824" spans="10:12" ht="15" customHeight="1" x14ac:dyDescent="0.25">
      <c r="J5824" s="22"/>
      <c r="K5824" s="25">
        <f t="shared" si="184"/>
        <v>365</v>
      </c>
      <c r="L5824" s="27" t="str">
        <f t="shared" ca="1" si="185"/>
        <v>EQUIPO VENCIDO</v>
      </c>
    </row>
    <row r="5825" spans="10:12" ht="15" customHeight="1" x14ac:dyDescent="0.25">
      <c r="J5825" s="22"/>
      <c r="K5825" s="25">
        <f t="shared" si="184"/>
        <v>365</v>
      </c>
      <c r="L5825" s="27" t="str">
        <f t="shared" ca="1" si="185"/>
        <v>EQUIPO VENCIDO</v>
      </c>
    </row>
    <row r="5826" spans="10:12" ht="15" customHeight="1" x14ac:dyDescent="0.25">
      <c r="J5826" s="22"/>
      <c r="K5826" s="25">
        <f t="shared" si="184"/>
        <v>365</v>
      </c>
      <c r="L5826" s="27" t="str">
        <f t="shared" ca="1" si="185"/>
        <v>EQUIPO VENCIDO</v>
      </c>
    </row>
    <row r="5827" spans="10:12" ht="15" customHeight="1" x14ac:dyDescent="0.25">
      <c r="J5827" s="22"/>
      <c r="K5827" s="25">
        <f t="shared" si="184"/>
        <v>365</v>
      </c>
      <c r="L5827" s="27" t="str">
        <f t="shared" ca="1" si="185"/>
        <v>EQUIPO VENCIDO</v>
      </c>
    </row>
    <row r="5828" spans="10:12" ht="15" customHeight="1" x14ac:dyDescent="0.25">
      <c r="J5828" s="22"/>
      <c r="K5828" s="25">
        <f t="shared" si="184"/>
        <v>365</v>
      </c>
      <c r="L5828" s="27" t="str">
        <f t="shared" ca="1" si="185"/>
        <v>EQUIPO VENCIDO</v>
      </c>
    </row>
    <row r="5829" spans="10:12" ht="15" customHeight="1" x14ac:dyDescent="0.25">
      <c r="J5829" s="22"/>
      <c r="K5829" s="25">
        <f t="shared" si="184"/>
        <v>365</v>
      </c>
      <c r="L5829" s="27" t="str">
        <f t="shared" ca="1" si="185"/>
        <v>EQUIPO VENCIDO</v>
      </c>
    </row>
    <row r="5830" spans="10:12" ht="15" customHeight="1" x14ac:dyDescent="0.25">
      <c r="J5830" s="22"/>
      <c r="K5830" s="25">
        <f t="shared" si="184"/>
        <v>365</v>
      </c>
      <c r="L5830" s="27" t="str">
        <f t="shared" ca="1" si="185"/>
        <v>EQUIPO VENCIDO</v>
      </c>
    </row>
    <row r="5831" spans="10:12" ht="15" customHeight="1" x14ac:dyDescent="0.25">
      <c r="J5831" s="22"/>
      <c r="K5831" s="25">
        <f t="shared" si="184"/>
        <v>365</v>
      </c>
      <c r="L5831" s="27" t="str">
        <f t="shared" ca="1" si="185"/>
        <v>EQUIPO VENCIDO</v>
      </c>
    </row>
    <row r="5832" spans="10:12" ht="15" customHeight="1" x14ac:dyDescent="0.25">
      <c r="J5832" s="22"/>
      <c r="K5832" s="25">
        <f t="shared" si="184"/>
        <v>365</v>
      </c>
      <c r="L5832" s="27" t="str">
        <f t="shared" ca="1" si="185"/>
        <v>EQUIPO VENCIDO</v>
      </c>
    </row>
    <row r="5833" spans="10:12" ht="15" customHeight="1" x14ac:dyDescent="0.25">
      <c r="J5833" s="22"/>
      <c r="K5833" s="25">
        <f t="shared" si="184"/>
        <v>365</v>
      </c>
      <c r="L5833" s="27" t="str">
        <f t="shared" ca="1" si="185"/>
        <v>EQUIPO VENCIDO</v>
      </c>
    </row>
    <row r="5834" spans="10:12" ht="15" customHeight="1" x14ac:dyDescent="0.25">
      <c r="J5834" s="22"/>
      <c r="K5834" s="25">
        <f t="shared" si="184"/>
        <v>365</v>
      </c>
      <c r="L5834" s="27" t="str">
        <f t="shared" ca="1" si="185"/>
        <v>EQUIPO VENCIDO</v>
      </c>
    </row>
    <row r="5835" spans="10:12" ht="15" customHeight="1" x14ac:dyDescent="0.25">
      <c r="J5835" s="22"/>
      <c r="K5835" s="25">
        <f t="shared" si="184"/>
        <v>365</v>
      </c>
      <c r="L5835" s="27" t="str">
        <f t="shared" ca="1" si="185"/>
        <v>EQUIPO VENCIDO</v>
      </c>
    </row>
    <row r="5836" spans="10:12" ht="15" customHeight="1" x14ac:dyDescent="0.25">
      <c r="J5836" s="22"/>
      <c r="K5836" s="25">
        <f t="shared" si="184"/>
        <v>365</v>
      </c>
      <c r="L5836" s="27" t="str">
        <f t="shared" ca="1" si="185"/>
        <v>EQUIPO VENCIDO</v>
      </c>
    </row>
    <row r="5837" spans="10:12" ht="15" customHeight="1" x14ac:dyDescent="0.25">
      <c r="J5837" s="22"/>
      <c r="K5837" s="25">
        <f t="shared" si="184"/>
        <v>365</v>
      </c>
      <c r="L5837" s="27" t="str">
        <f t="shared" ca="1" si="185"/>
        <v>EQUIPO VENCIDO</v>
      </c>
    </row>
    <row r="5838" spans="10:12" ht="15" customHeight="1" x14ac:dyDescent="0.25">
      <c r="J5838" s="22"/>
      <c r="K5838" s="25">
        <f t="shared" si="184"/>
        <v>365</v>
      </c>
      <c r="L5838" s="27" t="str">
        <f t="shared" ca="1" si="185"/>
        <v>EQUIPO VENCIDO</v>
      </c>
    </row>
    <row r="5839" spans="10:12" ht="15" customHeight="1" x14ac:dyDescent="0.25">
      <c r="J5839" s="22"/>
      <c r="K5839" s="25">
        <f t="shared" si="184"/>
        <v>365</v>
      </c>
      <c r="L5839" s="27" t="str">
        <f t="shared" ca="1" si="185"/>
        <v>EQUIPO VENCIDO</v>
      </c>
    </row>
    <row r="5840" spans="10:12" ht="15" customHeight="1" x14ac:dyDescent="0.25">
      <c r="J5840" s="22"/>
      <c r="K5840" s="25">
        <f t="shared" si="184"/>
        <v>365</v>
      </c>
      <c r="L5840" s="27" t="str">
        <f t="shared" ca="1" si="185"/>
        <v>EQUIPO VENCIDO</v>
      </c>
    </row>
    <row r="5841" spans="10:12" ht="15" customHeight="1" x14ac:dyDescent="0.25">
      <c r="J5841" s="22"/>
      <c r="K5841" s="25">
        <f t="shared" si="184"/>
        <v>365</v>
      </c>
      <c r="L5841" s="27" t="str">
        <f t="shared" ca="1" si="185"/>
        <v>EQUIPO VENCIDO</v>
      </c>
    </row>
    <row r="5842" spans="10:12" ht="15" customHeight="1" x14ac:dyDescent="0.25">
      <c r="J5842" s="22"/>
      <c r="K5842" s="25">
        <f t="shared" si="184"/>
        <v>365</v>
      </c>
      <c r="L5842" s="27" t="str">
        <f t="shared" ca="1" si="185"/>
        <v>EQUIPO VENCIDO</v>
      </c>
    </row>
    <row r="5843" spans="10:12" ht="15" customHeight="1" x14ac:dyDescent="0.25">
      <c r="J5843" s="22"/>
      <c r="K5843" s="25">
        <f t="shared" si="184"/>
        <v>365</v>
      </c>
      <c r="L5843" s="27" t="str">
        <f t="shared" ca="1" si="185"/>
        <v>EQUIPO VENCIDO</v>
      </c>
    </row>
    <row r="5844" spans="10:12" ht="15" customHeight="1" x14ac:dyDescent="0.25">
      <c r="J5844" s="22"/>
      <c r="K5844" s="25">
        <f t="shared" si="184"/>
        <v>365</v>
      </c>
      <c r="L5844" s="27" t="str">
        <f t="shared" ca="1" si="185"/>
        <v>EQUIPO VENCIDO</v>
      </c>
    </row>
    <row r="5845" spans="10:12" ht="15" customHeight="1" x14ac:dyDescent="0.25">
      <c r="J5845" s="22"/>
      <c r="K5845" s="25">
        <f t="shared" si="184"/>
        <v>365</v>
      </c>
      <c r="L5845" s="27" t="str">
        <f t="shared" ca="1" si="185"/>
        <v>EQUIPO VENCIDO</v>
      </c>
    </row>
    <row r="5846" spans="10:12" ht="15" customHeight="1" x14ac:dyDescent="0.25">
      <c r="J5846" s="22"/>
      <c r="K5846" s="25">
        <f t="shared" si="184"/>
        <v>365</v>
      </c>
      <c r="L5846" s="27" t="str">
        <f t="shared" ca="1" si="185"/>
        <v>EQUIPO VENCIDO</v>
      </c>
    </row>
    <row r="5847" spans="10:12" ht="15" customHeight="1" x14ac:dyDescent="0.25">
      <c r="J5847" s="22"/>
      <c r="K5847" s="25">
        <f t="shared" si="184"/>
        <v>365</v>
      </c>
      <c r="L5847" s="27" t="str">
        <f t="shared" ca="1" si="185"/>
        <v>EQUIPO VENCIDO</v>
      </c>
    </row>
    <row r="5848" spans="10:12" ht="15" customHeight="1" x14ac:dyDescent="0.25">
      <c r="J5848" s="22"/>
      <c r="K5848" s="25">
        <f t="shared" si="184"/>
        <v>365</v>
      </c>
      <c r="L5848" s="27" t="str">
        <f t="shared" ca="1" si="185"/>
        <v>EQUIPO VENCIDO</v>
      </c>
    </row>
    <row r="5849" spans="10:12" ht="15" customHeight="1" x14ac:dyDescent="0.25">
      <c r="J5849" s="22"/>
      <c r="K5849" s="25">
        <f t="shared" si="184"/>
        <v>365</v>
      </c>
      <c r="L5849" s="27" t="str">
        <f t="shared" ca="1" si="185"/>
        <v>EQUIPO VENCIDO</v>
      </c>
    </row>
    <row r="5850" spans="10:12" ht="15" customHeight="1" x14ac:dyDescent="0.25">
      <c r="J5850" s="22"/>
      <c r="K5850" s="25">
        <f t="shared" si="184"/>
        <v>365</v>
      </c>
      <c r="L5850" s="27" t="str">
        <f t="shared" ca="1" si="185"/>
        <v>EQUIPO VENCIDO</v>
      </c>
    </row>
    <row r="5851" spans="10:12" ht="15" customHeight="1" x14ac:dyDescent="0.25">
      <c r="J5851" s="22"/>
      <c r="K5851" s="25">
        <f t="shared" si="184"/>
        <v>365</v>
      </c>
      <c r="L5851" s="27" t="str">
        <f t="shared" ca="1" si="185"/>
        <v>EQUIPO VENCIDO</v>
      </c>
    </row>
    <row r="5852" spans="10:12" ht="15" customHeight="1" x14ac:dyDescent="0.25">
      <c r="J5852" s="22"/>
      <c r="K5852" s="25">
        <f t="shared" si="184"/>
        <v>365</v>
      </c>
      <c r="L5852" s="27" t="str">
        <f t="shared" ca="1" si="185"/>
        <v>EQUIPO VENCIDO</v>
      </c>
    </row>
    <row r="5853" spans="10:12" ht="15" customHeight="1" x14ac:dyDescent="0.25">
      <c r="J5853" s="22"/>
      <c r="K5853" s="25">
        <f t="shared" si="184"/>
        <v>365</v>
      </c>
      <c r="L5853" s="27" t="str">
        <f t="shared" ca="1" si="185"/>
        <v>EQUIPO VENCIDO</v>
      </c>
    </row>
    <row r="5854" spans="10:12" ht="15" customHeight="1" x14ac:dyDescent="0.25">
      <c r="J5854" s="22"/>
      <c r="K5854" s="25">
        <f t="shared" si="184"/>
        <v>365</v>
      </c>
      <c r="L5854" s="27" t="str">
        <f t="shared" ca="1" si="185"/>
        <v>EQUIPO VENCIDO</v>
      </c>
    </row>
    <row r="5855" spans="10:12" ht="15" customHeight="1" x14ac:dyDescent="0.25">
      <c r="J5855" s="22"/>
      <c r="K5855" s="25">
        <f t="shared" si="184"/>
        <v>365</v>
      </c>
      <c r="L5855" s="27" t="str">
        <f t="shared" ca="1" si="185"/>
        <v>EQUIPO VENCIDO</v>
      </c>
    </row>
    <row r="5856" spans="10:12" ht="15" customHeight="1" x14ac:dyDescent="0.25">
      <c r="J5856" s="22"/>
      <c r="K5856" s="25">
        <f t="shared" si="184"/>
        <v>365</v>
      </c>
      <c r="L5856" s="27" t="str">
        <f t="shared" ca="1" si="185"/>
        <v>EQUIPO VENCIDO</v>
      </c>
    </row>
    <row r="5857" spans="10:12" ht="15" customHeight="1" x14ac:dyDescent="0.25">
      <c r="J5857" s="22"/>
      <c r="K5857" s="25">
        <f t="shared" si="184"/>
        <v>365</v>
      </c>
      <c r="L5857" s="27" t="str">
        <f t="shared" ca="1" si="185"/>
        <v>EQUIPO VENCIDO</v>
      </c>
    </row>
    <row r="5858" spans="10:12" ht="15" customHeight="1" x14ac:dyDescent="0.25">
      <c r="J5858" s="22"/>
      <c r="K5858" s="25">
        <f t="shared" si="184"/>
        <v>365</v>
      </c>
      <c r="L5858" s="27" t="str">
        <f t="shared" ca="1" si="185"/>
        <v>EQUIPO VENCIDO</v>
      </c>
    </row>
    <row r="5859" spans="10:12" ht="15" customHeight="1" x14ac:dyDescent="0.25">
      <c r="J5859" s="22"/>
      <c r="K5859" s="25">
        <f t="shared" si="184"/>
        <v>365</v>
      </c>
      <c r="L5859" s="27" t="str">
        <f t="shared" ca="1" si="185"/>
        <v>EQUIPO VENCIDO</v>
      </c>
    </row>
    <row r="5860" spans="10:12" ht="15" customHeight="1" x14ac:dyDescent="0.25">
      <c r="J5860" s="22"/>
      <c r="K5860" s="25">
        <f t="shared" si="184"/>
        <v>365</v>
      </c>
      <c r="L5860" s="27" t="str">
        <f t="shared" ca="1" si="185"/>
        <v>EQUIPO VENCIDO</v>
      </c>
    </row>
    <row r="5861" spans="10:12" ht="15" customHeight="1" x14ac:dyDescent="0.25">
      <c r="J5861" s="22"/>
      <c r="K5861" s="25">
        <f t="shared" si="184"/>
        <v>365</v>
      </c>
      <c r="L5861" s="27" t="str">
        <f t="shared" ca="1" si="185"/>
        <v>EQUIPO VENCIDO</v>
      </c>
    </row>
    <row r="5862" spans="10:12" ht="15" customHeight="1" x14ac:dyDescent="0.25">
      <c r="J5862" s="22"/>
      <c r="K5862" s="25">
        <f t="shared" si="184"/>
        <v>365</v>
      </c>
      <c r="L5862" s="27" t="str">
        <f t="shared" ca="1" si="185"/>
        <v>EQUIPO VENCIDO</v>
      </c>
    </row>
    <row r="5863" spans="10:12" ht="15" customHeight="1" x14ac:dyDescent="0.25">
      <c r="J5863" s="22"/>
      <c r="K5863" s="25">
        <f t="shared" si="184"/>
        <v>365</v>
      </c>
      <c r="L5863" s="27" t="str">
        <f t="shared" ca="1" si="185"/>
        <v>EQUIPO VENCIDO</v>
      </c>
    </row>
    <row r="5864" spans="10:12" ht="15" customHeight="1" x14ac:dyDescent="0.25">
      <c r="J5864" s="22"/>
      <c r="K5864" s="25">
        <f t="shared" si="184"/>
        <v>365</v>
      </c>
      <c r="L5864" s="27" t="str">
        <f t="shared" ca="1" si="185"/>
        <v>EQUIPO VENCIDO</v>
      </c>
    </row>
    <row r="5865" spans="10:12" ht="15" customHeight="1" x14ac:dyDescent="0.25">
      <c r="J5865" s="22"/>
      <c r="K5865" s="25">
        <f t="shared" si="184"/>
        <v>365</v>
      </c>
      <c r="L5865" s="27" t="str">
        <f t="shared" ca="1" si="185"/>
        <v>EQUIPO VENCIDO</v>
      </c>
    </row>
    <row r="5866" spans="10:12" ht="15" customHeight="1" x14ac:dyDescent="0.25">
      <c r="J5866" s="22"/>
      <c r="K5866" s="25">
        <f t="shared" si="184"/>
        <v>365</v>
      </c>
      <c r="L5866" s="27" t="str">
        <f t="shared" ca="1" si="185"/>
        <v>EQUIPO VENCIDO</v>
      </c>
    </row>
    <row r="5867" spans="10:12" ht="15" customHeight="1" x14ac:dyDescent="0.25">
      <c r="J5867" s="22"/>
      <c r="K5867" s="25">
        <f t="shared" si="184"/>
        <v>365</v>
      </c>
      <c r="L5867" s="27" t="str">
        <f t="shared" ca="1" si="185"/>
        <v>EQUIPO VENCIDO</v>
      </c>
    </row>
    <row r="5868" spans="10:12" ht="15" customHeight="1" x14ac:dyDescent="0.25">
      <c r="J5868" s="22"/>
      <c r="K5868" s="25">
        <f t="shared" si="184"/>
        <v>365</v>
      </c>
      <c r="L5868" s="27" t="str">
        <f t="shared" ca="1" si="185"/>
        <v>EQUIPO VENCIDO</v>
      </c>
    </row>
    <row r="5869" spans="10:12" ht="15" customHeight="1" x14ac:dyDescent="0.25">
      <c r="J5869" s="22"/>
      <c r="K5869" s="25">
        <f t="shared" si="184"/>
        <v>365</v>
      </c>
      <c r="L5869" s="27" t="str">
        <f t="shared" ca="1" si="185"/>
        <v>EQUIPO VENCIDO</v>
      </c>
    </row>
    <row r="5870" spans="10:12" ht="15" customHeight="1" x14ac:dyDescent="0.25">
      <c r="J5870" s="22"/>
      <c r="K5870" s="25">
        <f t="shared" si="184"/>
        <v>365</v>
      </c>
      <c r="L5870" s="27" t="str">
        <f t="shared" ca="1" si="185"/>
        <v>EQUIPO VENCIDO</v>
      </c>
    </row>
    <row r="5871" spans="10:12" ht="15" customHeight="1" x14ac:dyDescent="0.25">
      <c r="J5871" s="22"/>
      <c r="K5871" s="25">
        <f t="shared" ref="K5871:K5923" si="186">J5871+365</f>
        <v>365</v>
      </c>
      <c r="L5871" s="27" t="str">
        <f t="shared" ref="L5871:L5923" ca="1" si="187">IF((TODAY()-J5871)&gt;365,"EQUIPO VENCIDO","VIGENTE")</f>
        <v>EQUIPO VENCIDO</v>
      </c>
    </row>
    <row r="5872" spans="10:12" ht="15" customHeight="1" x14ac:dyDescent="0.25">
      <c r="J5872" s="22"/>
      <c r="K5872" s="25">
        <f t="shared" si="186"/>
        <v>365</v>
      </c>
      <c r="L5872" s="27" t="str">
        <f t="shared" ca="1" si="187"/>
        <v>EQUIPO VENCIDO</v>
      </c>
    </row>
    <row r="5873" spans="10:12" ht="15" customHeight="1" x14ac:dyDescent="0.25">
      <c r="J5873" s="22"/>
      <c r="K5873" s="25">
        <f t="shared" si="186"/>
        <v>365</v>
      </c>
      <c r="L5873" s="27" t="str">
        <f t="shared" ca="1" si="187"/>
        <v>EQUIPO VENCIDO</v>
      </c>
    </row>
    <row r="5874" spans="10:12" ht="15" customHeight="1" x14ac:dyDescent="0.25">
      <c r="J5874" s="22"/>
      <c r="K5874" s="25">
        <f t="shared" si="186"/>
        <v>365</v>
      </c>
      <c r="L5874" s="27" t="str">
        <f t="shared" ca="1" si="187"/>
        <v>EQUIPO VENCIDO</v>
      </c>
    </row>
    <row r="5875" spans="10:12" ht="15" customHeight="1" x14ac:dyDescent="0.25">
      <c r="J5875" s="22"/>
      <c r="K5875" s="25">
        <f t="shared" si="186"/>
        <v>365</v>
      </c>
      <c r="L5875" s="27" t="str">
        <f t="shared" ca="1" si="187"/>
        <v>EQUIPO VENCIDO</v>
      </c>
    </row>
    <row r="5876" spans="10:12" ht="15" customHeight="1" x14ac:dyDescent="0.25">
      <c r="J5876" s="22"/>
      <c r="K5876" s="25">
        <f t="shared" si="186"/>
        <v>365</v>
      </c>
      <c r="L5876" s="27" t="str">
        <f t="shared" ca="1" si="187"/>
        <v>EQUIPO VENCIDO</v>
      </c>
    </row>
    <row r="5877" spans="10:12" ht="15" customHeight="1" x14ac:dyDescent="0.25">
      <c r="J5877" s="22"/>
      <c r="K5877" s="25">
        <f t="shared" si="186"/>
        <v>365</v>
      </c>
      <c r="L5877" s="27" t="str">
        <f t="shared" ca="1" si="187"/>
        <v>EQUIPO VENCIDO</v>
      </c>
    </row>
    <row r="5878" spans="10:12" ht="15" customHeight="1" x14ac:dyDescent="0.25">
      <c r="J5878" s="22"/>
      <c r="K5878" s="25">
        <f t="shared" si="186"/>
        <v>365</v>
      </c>
      <c r="L5878" s="27" t="str">
        <f t="shared" ca="1" si="187"/>
        <v>EQUIPO VENCIDO</v>
      </c>
    </row>
    <row r="5879" spans="10:12" ht="15" customHeight="1" x14ac:dyDescent="0.25">
      <c r="J5879" s="22"/>
      <c r="K5879" s="25">
        <f t="shared" si="186"/>
        <v>365</v>
      </c>
      <c r="L5879" s="27" t="str">
        <f t="shared" ca="1" si="187"/>
        <v>EQUIPO VENCIDO</v>
      </c>
    </row>
    <row r="5880" spans="10:12" ht="15" customHeight="1" x14ac:dyDescent="0.25">
      <c r="J5880" s="22"/>
      <c r="K5880" s="25">
        <f t="shared" si="186"/>
        <v>365</v>
      </c>
      <c r="L5880" s="27" t="str">
        <f t="shared" ca="1" si="187"/>
        <v>EQUIPO VENCIDO</v>
      </c>
    </row>
    <row r="5881" spans="10:12" ht="15" customHeight="1" x14ac:dyDescent="0.25">
      <c r="J5881" s="22"/>
      <c r="K5881" s="25">
        <f t="shared" si="186"/>
        <v>365</v>
      </c>
      <c r="L5881" s="27" t="str">
        <f t="shared" ca="1" si="187"/>
        <v>EQUIPO VENCIDO</v>
      </c>
    </row>
    <row r="5882" spans="10:12" ht="15" customHeight="1" x14ac:dyDescent="0.25">
      <c r="J5882" s="22"/>
      <c r="K5882" s="25">
        <f t="shared" si="186"/>
        <v>365</v>
      </c>
      <c r="L5882" s="27" t="str">
        <f t="shared" ca="1" si="187"/>
        <v>EQUIPO VENCIDO</v>
      </c>
    </row>
    <row r="5883" spans="10:12" ht="15" customHeight="1" x14ac:dyDescent="0.25">
      <c r="J5883" s="22"/>
      <c r="K5883" s="25">
        <f t="shared" si="186"/>
        <v>365</v>
      </c>
      <c r="L5883" s="27" t="str">
        <f t="shared" ca="1" si="187"/>
        <v>EQUIPO VENCIDO</v>
      </c>
    </row>
    <row r="5884" spans="10:12" ht="15" customHeight="1" x14ac:dyDescent="0.25">
      <c r="J5884" s="22"/>
      <c r="K5884" s="25">
        <f t="shared" si="186"/>
        <v>365</v>
      </c>
      <c r="L5884" s="27" t="str">
        <f t="shared" ca="1" si="187"/>
        <v>EQUIPO VENCIDO</v>
      </c>
    </row>
    <row r="5885" spans="10:12" ht="15" customHeight="1" x14ac:dyDescent="0.25">
      <c r="J5885" s="22"/>
      <c r="K5885" s="25">
        <f t="shared" si="186"/>
        <v>365</v>
      </c>
      <c r="L5885" s="27" t="str">
        <f t="shared" ca="1" si="187"/>
        <v>EQUIPO VENCIDO</v>
      </c>
    </row>
    <row r="5886" spans="10:12" ht="15" customHeight="1" x14ac:dyDescent="0.25">
      <c r="J5886" s="22"/>
      <c r="K5886" s="25">
        <f t="shared" si="186"/>
        <v>365</v>
      </c>
      <c r="L5886" s="27" t="str">
        <f t="shared" ca="1" si="187"/>
        <v>EQUIPO VENCIDO</v>
      </c>
    </row>
    <row r="5887" spans="10:12" ht="15" customHeight="1" x14ac:dyDescent="0.25">
      <c r="J5887" s="22"/>
      <c r="K5887" s="25">
        <f t="shared" si="186"/>
        <v>365</v>
      </c>
      <c r="L5887" s="27" t="str">
        <f t="shared" ca="1" si="187"/>
        <v>EQUIPO VENCIDO</v>
      </c>
    </row>
    <row r="5888" spans="10:12" ht="15" customHeight="1" x14ac:dyDescent="0.25">
      <c r="J5888" s="22"/>
      <c r="K5888" s="25">
        <f t="shared" si="186"/>
        <v>365</v>
      </c>
      <c r="L5888" s="27" t="str">
        <f t="shared" ca="1" si="187"/>
        <v>EQUIPO VENCIDO</v>
      </c>
    </row>
    <row r="5889" spans="10:12" ht="15" customHeight="1" x14ac:dyDescent="0.25">
      <c r="J5889" s="22"/>
      <c r="K5889" s="25">
        <f t="shared" si="186"/>
        <v>365</v>
      </c>
      <c r="L5889" s="27" t="str">
        <f t="shared" ca="1" si="187"/>
        <v>EQUIPO VENCIDO</v>
      </c>
    </row>
    <row r="5890" spans="10:12" ht="15" customHeight="1" x14ac:dyDescent="0.25">
      <c r="J5890" s="22"/>
      <c r="K5890" s="25">
        <f t="shared" si="186"/>
        <v>365</v>
      </c>
      <c r="L5890" s="27" t="str">
        <f t="shared" ca="1" si="187"/>
        <v>EQUIPO VENCIDO</v>
      </c>
    </row>
    <row r="5891" spans="10:12" ht="15" customHeight="1" x14ac:dyDescent="0.25">
      <c r="J5891" s="22"/>
      <c r="K5891" s="25">
        <f t="shared" si="186"/>
        <v>365</v>
      </c>
      <c r="L5891" s="27" t="str">
        <f t="shared" ca="1" si="187"/>
        <v>EQUIPO VENCIDO</v>
      </c>
    </row>
    <row r="5892" spans="10:12" ht="15" customHeight="1" x14ac:dyDescent="0.25">
      <c r="J5892" s="22"/>
      <c r="K5892" s="25">
        <f t="shared" si="186"/>
        <v>365</v>
      </c>
      <c r="L5892" s="27" t="str">
        <f t="shared" ca="1" si="187"/>
        <v>EQUIPO VENCIDO</v>
      </c>
    </row>
    <row r="5893" spans="10:12" ht="15" customHeight="1" x14ac:dyDescent="0.25">
      <c r="J5893" s="22"/>
      <c r="K5893" s="25">
        <f t="shared" si="186"/>
        <v>365</v>
      </c>
      <c r="L5893" s="27" t="str">
        <f t="shared" ca="1" si="187"/>
        <v>EQUIPO VENCIDO</v>
      </c>
    </row>
    <row r="5894" spans="10:12" ht="15" customHeight="1" x14ac:dyDescent="0.25">
      <c r="J5894" s="22"/>
      <c r="K5894" s="25">
        <f t="shared" si="186"/>
        <v>365</v>
      </c>
      <c r="L5894" s="27" t="str">
        <f t="shared" ca="1" si="187"/>
        <v>EQUIPO VENCIDO</v>
      </c>
    </row>
    <row r="5895" spans="10:12" ht="15" customHeight="1" x14ac:dyDescent="0.25">
      <c r="J5895" s="22"/>
      <c r="K5895" s="25">
        <f t="shared" si="186"/>
        <v>365</v>
      </c>
      <c r="L5895" s="27" t="str">
        <f t="shared" ca="1" si="187"/>
        <v>EQUIPO VENCIDO</v>
      </c>
    </row>
    <row r="5896" spans="10:12" ht="15" customHeight="1" x14ac:dyDescent="0.25">
      <c r="J5896" s="22"/>
      <c r="K5896" s="25">
        <f t="shared" si="186"/>
        <v>365</v>
      </c>
      <c r="L5896" s="27" t="str">
        <f t="shared" ca="1" si="187"/>
        <v>EQUIPO VENCIDO</v>
      </c>
    </row>
    <row r="5897" spans="10:12" ht="15" customHeight="1" x14ac:dyDescent="0.25">
      <c r="J5897" s="22"/>
      <c r="K5897" s="25">
        <f t="shared" si="186"/>
        <v>365</v>
      </c>
      <c r="L5897" s="27" t="str">
        <f t="shared" ca="1" si="187"/>
        <v>EQUIPO VENCIDO</v>
      </c>
    </row>
    <row r="5898" spans="10:12" ht="15" customHeight="1" x14ac:dyDescent="0.25">
      <c r="J5898" s="22"/>
      <c r="K5898" s="25">
        <f t="shared" si="186"/>
        <v>365</v>
      </c>
      <c r="L5898" s="27" t="str">
        <f t="shared" ca="1" si="187"/>
        <v>EQUIPO VENCIDO</v>
      </c>
    </row>
    <row r="5899" spans="10:12" ht="15" customHeight="1" x14ac:dyDescent="0.25">
      <c r="J5899" s="22"/>
      <c r="K5899" s="25">
        <f t="shared" si="186"/>
        <v>365</v>
      </c>
      <c r="L5899" s="27" t="str">
        <f t="shared" ca="1" si="187"/>
        <v>EQUIPO VENCIDO</v>
      </c>
    </row>
    <row r="5900" spans="10:12" ht="15" customHeight="1" x14ac:dyDescent="0.25">
      <c r="J5900" s="22"/>
      <c r="K5900" s="25">
        <f t="shared" si="186"/>
        <v>365</v>
      </c>
      <c r="L5900" s="27" t="str">
        <f t="shared" ca="1" si="187"/>
        <v>EQUIPO VENCIDO</v>
      </c>
    </row>
    <row r="5901" spans="10:12" ht="15" customHeight="1" x14ac:dyDescent="0.25">
      <c r="J5901" s="22"/>
      <c r="K5901" s="25">
        <f t="shared" si="186"/>
        <v>365</v>
      </c>
      <c r="L5901" s="27" t="str">
        <f t="shared" ca="1" si="187"/>
        <v>EQUIPO VENCIDO</v>
      </c>
    </row>
    <row r="5902" spans="10:12" ht="15" customHeight="1" x14ac:dyDescent="0.25">
      <c r="J5902" s="22"/>
      <c r="K5902" s="25">
        <f t="shared" si="186"/>
        <v>365</v>
      </c>
      <c r="L5902" s="27" t="str">
        <f t="shared" ca="1" si="187"/>
        <v>EQUIPO VENCIDO</v>
      </c>
    </row>
    <row r="5903" spans="10:12" ht="15" customHeight="1" x14ac:dyDescent="0.25">
      <c r="J5903" s="22"/>
      <c r="K5903" s="25">
        <f t="shared" si="186"/>
        <v>365</v>
      </c>
      <c r="L5903" s="27" t="str">
        <f t="shared" ca="1" si="187"/>
        <v>EQUIPO VENCIDO</v>
      </c>
    </row>
    <row r="5904" spans="10:12" ht="15" customHeight="1" x14ac:dyDescent="0.25">
      <c r="J5904" s="22"/>
      <c r="K5904" s="25">
        <f t="shared" si="186"/>
        <v>365</v>
      </c>
      <c r="L5904" s="27" t="str">
        <f t="shared" ca="1" si="187"/>
        <v>EQUIPO VENCIDO</v>
      </c>
    </row>
    <row r="5905" spans="10:12" ht="15" customHeight="1" x14ac:dyDescent="0.25">
      <c r="J5905" s="22"/>
      <c r="K5905" s="25">
        <f t="shared" si="186"/>
        <v>365</v>
      </c>
      <c r="L5905" s="27" t="str">
        <f t="shared" ca="1" si="187"/>
        <v>EQUIPO VENCIDO</v>
      </c>
    </row>
    <row r="5906" spans="10:12" ht="15" customHeight="1" x14ac:dyDescent="0.25">
      <c r="J5906" s="22"/>
      <c r="K5906" s="25">
        <f t="shared" si="186"/>
        <v>365</v>
      </c>
      <c r="L5906" s="27" t="str">
        <f t="shared" ca="1" si="187"/>
        <v>EQUIPO VENCIDO</v>
      </c>
    </row>
    <row r="5907" spans="10:12" ht="15" customHeight="1" x14ac:dyDescent="0.25">
      <c r="J5907" s="22"/>
      <c r="K5907" s="25">
        <f t="shared" si="186"/>
        <v>365</v>
      </c>
      <c r="L5907" s="27" t="str">
        <f t="shared" ca="1" si="187"/>
        <v>EQUIPO VENCIDO</v>
      </c>
    </row>
    <row r="5908" spans="10:12" ht="15" customHeight="1" x14ac:dyDescent="0.25">
      <c r="J5908" s="22"/>
      <c r="K5908" s="25">
        <f t="shared" si="186"/>
        <v>365</v>
      </c>
      <c r="L5908" s="27" t="str">
        <f t="shared" ca="1" si="187"/>
        <v>EQUIPO VENCIDO</v>
      </c>
    </row>
    <row r="5909" spans="10:12" ht="15" customHeight="1" x14ac:dyDescent="0.25">
      <c r="J5909" s="22"/>
      <c r="K5909" s="25">
        <f t="shared" si="186"/>
        <v>365</v>
      </c>
      <c r="L5909" s="27" t="str">
        <f t="shared" ca="1" si="187"/>
        <v>EQUIPO VENCIDO</v>
      </c>
    </row>
    <row r="5910" spans="10:12" ht="15" customHeight="1" x14ac:dyDescent="0.25">
      <c r="J5910" s="22"/>
      <c r="K5910" s="25">
        <f t="shared" si="186"/>
        <v>365</v>
      </c>
      <c r="L5910" s="27" t="str">
        <f t="shared" ca="1" si="187"/>
        <v>EQUIPO VENCIDO</v>
      </c>
    </row>
    <row r="5911" spans="10:12" ht="15" customHeight="1" x14ac:dyDescent="0.25">
      <c r="J5911" s="22"/>
      <c r="K5911" s="25">
        <f t="shared" si="186"/>
        <v>365</v>
      </c>
      <c r="L5911" s="27" t="str">
        <f t="shared" ca="1" si="187"/>
        <v>EQUIPO VENCIDO</v>
      </c>
    </row>
    <row r="5912" spans="10:12" ht="15" customHeight="1" x14ac:dyDescent="0.25">
      <c r="J5912" s="22"/>
      <c r="K5912" s="25">
        <f t="shared" si="186"/>
        <v>365</v>
      </c>
      <c r="L5912" s="27" t="str">
        <f t="shared" ca="1" si="187"/>
        <v>EQUIPO VENCIDO</v>
      </c>
    </row>
    <row r="5913" spans="10:12" ht="15" customHeight="1" x14ac:dyDescent="0.25">
      <c r="J5913" s="22"/>
      <c r="K5913" s="25">
        <f t="shared" si="186"/>
        <v>365</v>
      </c>
      <c r="L5913" s="27" t="str">
        <f t="shared" ca="1" si="187"/>
        <v>EQUIPO VENCIDO</v>
      </c>
    </row>
    <row r="5914" spans="10:12" ht="15" customHeight="1" x14ac:dyDescent="0.25">
      <c r="J5914" s="22"/>
      <c r="K5914" s="25">
        <f t="shared" si="186"/>
        <v>365</v>
      </c>
      <c r="L5914" s="27" t="str">
        <f t="shared" ca="1" si="187"/>
        <v>EQUIPO VENCIDO</v>
      </c>
    </row>
    <row r="5915" spans="10:12" ht="15" customHeight="1" x14ac:dyDescent="0.25">
      <c r="J5915" s="22"/>
      <c r="K5915" s="25">
        <f t="shared" si="186"/>
        <v>365</v>
      </c>
      <c r="L5915" s="27" t="str">
        <f t="shared" ca="1" si="187"/>
        <v>EQUIPO VENCIDO</v>
      </c>
    </row>
    <row r="5916" spans="10:12" ht="15" customHeight="1" x14ac:dyDescent="0.25">
      <c r="J5916" s="22"/>
      <c r="K5916" s="25">
        <f t="shared" si="186"/>
        <v>365</v>
      </c>
      <c r="L5916" s="27" t="str">
        <f t="shared" ca="1" si="187"/>
        <v>EQUIPO VENCIDO</v>
      </c>
    </row>
    <row r="5917" spans="10:12" ht="15" customHeight="1" x14ac:dyDescent="0.25">
      <c r="J5917" s="22"/>
      <c r="K5917" s="25">
        <f t="shared" si="186"/>
        <v>365</v>
      </c>
      <c r="L5917" s="27" t="str">
        <f t="shared" ca="1" si="187"/>
        <v>EQUIPO VENCIDO</v>
      </c>
    </row>
    <row r="5918" spans="10:12" ht="15" customHeight="1" x14ac:dyDescent="0.25">
      <c r="J5918" s="22"/>
      <c r="K5918" s="25">
        <f t="shared" si="186"/>
        <v>365</v>
      </c>
      <c r="L5918" s="27" t="str">
        <f t="shared" ca="1" si="187"/>
        <v>EQUIPO VENCIDO</v>
      </c>
    </row>
    <row r="5919" spans="10:12" ht="15" customHeight="1" x14ac:dyDescent="0.25">
      <c r="J5919" s="22"/>
      <c r="K5919" s="25">
        <f t="shared" si="186"/>
        <v>365</v>
      </c>
      <c r="L5919" s="27" t="str">
        <f t="shared" ca="1" si="187"/>
        <v>EQUIPO VENCIDO</v>
      </c>
    </row>
    <row r="5920" spans="10:12" ht="15" customHeight="1" x14ac:dyDescent="0.25">
      <c r="J5920" s="22"/>
      <c r="K5920" s="25">
        <f t="shared" si="186"/>
        <v>365</v>
      </c>
      <c r="L5920" s="27" t="str">
        <f t="shared" ca="1" si="187"/>
        <v>EQUIPO VENCIDO</v>
      </c>
    </row>
    <row r="5921" spans="4:12" ht="15" customHeight="1" x14ac:dyDescent="0.25">
      <c r="J5921" s="22"/>
      <c r="K5921" s="25">
        <f t="shared" si="186"/>
        <v>365</v>
      </c>
      <c r="L5921" s="27" t="str">
        <f t="shared" ca="1" si="187"/>
        <v>EQUIPO VENCIDO</v>
      </c>
    </row>
    <row r="5922" spans="4:12" ht="15" customHeight="1" x14ac:dyDescent="0.25">
      <c r="J5922" s="22"/>
      <c r="K5922" s="25">
        <f t="shared" si="186"/>
        <v>365</v>
      </c>
      <c r="L5922" s="27" t="str">
        <f t="shared" ca="1" si="187"/>
        <v>EQUIPO VENCIDO</v>
      </c>
    </row>
    <row r="5923" spans="4:12" ht="34.5" customHeight="1" x14ac:dyDescent="0.25">
      <c r="J5923" s="22"/>
      <c r="K5923" s="60">
        <f t="shared" si="186"/>
        <v>365</v>
      </c>
      <c r="L5923" s="61" t="str">
        <f t="shared" ca="1" si="187"/>
        <v>EQUIPO VENCIDO</v>
      </c>
    </row>
    <row r="5924" spans="4:12" ht="34.5" customHeight="1" x14ac:dyDescent="0.25">
      <c r="D5924" s="2" t="s">
        <v>2529</v>
      </c>
    </row>
  </sheetData>
  <autoFilter ref="A1:M5923">
    <sortState ref="A2:K6182">
      <sortCondition ref="A1:A6182"/>
    </sortState>
  </autoFilter>
  <sortState ref="A120:N5926">
    <sortCondition ref="A1"/>
  </sortState>
  <conditionalFormatting sqref="K1:K4 I1563:I1565 K3193:K1048576">
    <cfRule type="cellIs" dxfId="3" priority="2" operator="lessThan">
      <formula>TODAY()</formula>
    </cfRule>
    <cfRule type="cellIs" dxfId="2" priority="4" operator="lessThan">
      <formula>TODAY()-365</formula>
    </cfRule>
  </conditionalFormatting>
  <conditionalFormatting sqref="J1563:J1565 L1:L1048576">
    <cfRule type="cellIs" dxfId="1" priority="3" operator="equal">
      <formula>"equipo vencido"</formula>
    </cfRule>
  </conditionalFormatting>
  <conditionalFormatting sqref="I1563:I1565 K1:K1048576">
    <cfRule type="cellIs" dxfId="0" priority="1" operator="lessThan">
      <formula>TODAY()</formula>
    </cfRule>
  </conditionalFormatting>
  <pageMargins left="0.70866141732283472" right="0.70866141732283472" top="0.74803149606299213" bottom="0.74803149606299213" header="0.31496062992125984" footer="0.31496062992125984"/>
  <pageSetup scale="43" fitToHeight="0" orientation="landscape" horizontalDpi="4294967293" r:id="rId1"/>
  <headerFooter>
    <oddHeader>&amp;LBASE DE DATOS EQUIPOS CLIENTES METROLOGIA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TOTAL</vt:lpstr>
    </vt:vector>
  </TitlesOfParts>
  <Company>RevolucionUnattended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ExpeUEW7</dc:creator>
  <cp:lastModifiedBy>MSI</cp:lastModifiedBy>
  <cp:lastPrinted>2018-07-26T21:20:03Z</cp:lastPrinted>
  <dcterms:created xsi:type="dcterms:W3CDTF">2015-07-29T15:19:54Z</dcterms:created>
  <dcterms:modified xsi:type="dcterms:W3CDTF">2018-08-01T20:07:06Z</dcterms:modified>
</cp:coreProperties>
</file>