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zesty\Documents\GEOG463\"/>
    </mc:Choice>
  </mc:AlternateContent>
  <xr:revisionPtr revIDLastSave="0" documentId="8_{23668134-4116-4ED0-B990-B15358199474}"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1" l="1"/>
  <c r="D23" i="1"/>
  <c r="D18" i="1"/>
  <c r="D10" i="1"/>
  <c r="D14" i="1"/>
  <c r="C34" i="1"/>
  <c r="D2" i="1"/>
  <c r="D34" i="1" l="1"/>
</calcChain>
</file>

<file path=xl/sharedStrings.xml><?xml version="1.0" encoding="utf-8"?>
<sst xmlns="http://schemas.openxmlformats.org/spreadsheetml/2006/main" count="88" uniqueCount="84">
  <si>
    <t>Section</t>
  </si>
  <si>
    <t>Points Possible</t>
  </si>
  <si>
    <t>Points Awarded</t>
  </si>
  <si>
    <t>1. Cover Page</t>
  </si>
  <si>
    <t>a. Title</t>
  </si>
  <si>
    <t>b. Authors and affiliations</t>
  </si>
  <si>
    <t>2. Executive Summary</t>
  </si>
  <si>
    <t>4. Problem Description</t>
  </si>
  <si>
    <t>6. Recommendations</t>
  </si>
  <si>
    <t>7. Conclusions</t>
  </si>
  <si>
    <t>8. References</t>
  </si>
  <si>
    <t>c. Solution overview</t>
  </si>
  <si>
    <t>b. Problem overview</t>
  </si>
  <si>
    <t>a. Background overview</t>
  </si>
  <si>
    <t>d. Recommendation overview</t>
  </si>
  <si>
    <t>Criteria</t>
  </si>
  <si>
    <t>Comments</t>
  </si>
  <si>
    <t>a. Reference number</t>
  </si>
  <si>
    <t>b. Citation style</t>
  </si>
  <si>
    <t>Final Score</t>
  </si>
  <si>
    <t>5. Solution Description</t>
  </si>
  <si>
    <t>b. Relevant policies</t>
  </si>
  <si>
    <t>a. State of the science</t>
  </si>
  <si>
    <t>a. Overview of the problem</t>
  </si>
  <si>
    <t>b. Stakeholder values</t>
  </si>
  <si>
    <t>3. Background</t>
  </si>
  <si>
    <t>c. Status quo consequences</t>
  </si>
  <si>
    <t>Current scientific understanding is thoroughly discussed with supporting references.</t>
  </si>
  <si>
    <t>Relevant policies at the local, state, and federal levels are described in the context of the problem.</t>
  </si>
  <si>
    <t>Solutions are logical, pertinent, and well-explained.</t>
  </si>
  <si>
    <t>c. Audience consideration</t>
  </si>
  <si>
    <t>a. Plan of action</t>
  </si>
  <si>
    <t>b. Objective tone</t>
  </si>
  <si>
    <t>Title describes the problem.</t>
  </si>
  <si>
    <t>Authors and affiliations are listed.</t>
  </si>
  <si>
    <t>Tone is objective, neutral, and formal throughout.</t>
  </si>
  <si>
    <r>
      <t xml:space="preserve">The problem, its causes, and its impacts are thoroughly described with supporting evidence. </t>
    </r>
    <r>
      <rPr>
        <u/>
        <sz val="11"/>
        <color theme="1"/>
        <rFont val="Aptos"/>
        <family val="2"/>
      </rPr>
      <t>At least one figure or table</t>
    </r>
    <r>
      <rPr>
        <sz val="11"/>
        <color theme="1"/>
        <rFont val="Aptos"/>
        <family val="2"/>
      </rPr>
      <t xml:space="preserve"> is provided to document the spatiotemporal patterns, causes, or impacts of the problem.</t>
    </r>
  </si>
  <si>
    <r>
      <t xml:space="preserve">Solution 1 is presented, along with its strengths and weaknesses for the stakeholders. </t>
    </r>
    <r>
      <rPr>
        <u/>
        <sz val="11"/>
        <color theme="1"/>
        <rFont val="Aptos"/>
        <family val="2"/>
      </rPr>
      <t>At least one figure or table</t>
    </r>
    <r>
      <rPr>
        <sz val="11"/>
        <color theme="1"/>
        <rFont val="Aptos"/>
        <family val="2"/>
      </rPr>
      <t xml:space="preserve"> is provided to document how it would mitigate the problem. Sources are cited in support of the solution.</t>
    </r>
  </si>
  <si>
    <r>
      <t xml:space="preserve">Solution 2 is presented, along with its strengths and weaknesses for the stakeholders. </t>
    </r>
    <r>
      <rPr>
        <u/>
        <sz val="11"/>
        <color theme="1"/>
        <rFont val="Aptos"/>
        <family val="2"/>
      </rPr>
      <t>At least one figure or table</t>
    </r>
    <r>
      <rPr>
        <sz val="11"/>
        <color theme="1"/>
        <rFont val="Aptos"/>
        <family val="2"/>
      </rPr>
      <t xml:space="preserve"> is provided to document how it would mitigate the problem. Sources are cited in support of the solution.</t>
    </r>
  </si>
  <si>
    <t>Recommendation is actionable and effectively addresses the stated problem.</t>
  </si>
  <si>
    <t>1 page maximum</t>
  </si>
  <si>
    <t>a. Summary of problem</t>
  </si>
  <si>
    <t>b. Summary of solutions</t>
  </si>
  <si>
    <t>c. Summary of recommendations</t>
  </si>
  <si>
    <t>The consequences of maintaining the status quo (i.e., doing nothing) are weighed for each stakeholder group.</t>
  </si>
  <si>
    <t>The intended audience for the white paper and affected stakeholders are described.</t>
  </si>
  <si>
    <t>The case for addressing the problem is restated.</t>
  </si>
  <si>
    <t>The possible solutions and their impacts on stakeholders are summarized.</t>
  </si>
  <si>
    <t>The recommendations made to address the problem are summarized with a look ahead toward follow-up efforts.</t>
  </si>
  <si>
    <t>The most important points from the background section are described concisely.</t>
  </si>
  <si>
    <t>The most important points from the problem description section are described concisely.</t>
  </si>
  <si>
    <t>The most important points from the solution description section are described concisely.</t>
  </si>
  <si>
    <t>The most important points from the recommendations section are described concisely.</t>
  </si>
  <si>
    <t>The values of each stakeholder group are defined, and the impacts are related to these values.</t>
  </si>
  <si>
    <t>a. Acceptable solution criteria</t>
  </si>
  <si>
    <t>b. First solution</t>
  </si>
  <si>
    <t>c. Second solution</t>
  </si>
  <si>
    <t>d. Reasoning</t>
  </si>
  <si>
    <t>All criteria that must be fulfilled by the proposed solutions are described. Criteria must be both necessary (i.e., essential to solve the problem) and sufficient (i.e., all-encompassing for solving the problem).</t>
  </si>
  <si>
    <t>c. Feasibility and efficacy</t>
  </si>
  <si>
    <t>At least 30 appropriate sources are cited.</t>
  </si>
  <si>
    <t>Correct and consistent citation style is used.</t>
  </si>
  <si>
    <r>
      <t xml:space="preserve">Recommendations are made from the available solutions, and intended impacts on stakeholders are described. </t>
    </r>
    <r>
      <rPr>
        <u/>
        <sz val="11"/>
        <color theme="1"/>
        <rFont val="Aptos"/>
        <family val="2"/>
      </rPr>
      <t>At least one figure or table</t>
    </r>
    <r>
      <rPr>
        <sz val="11"/>
        <color theme="1"/>
        <rFont val="Aptos"/>
        <family val="2"/>
      </rPr>
      <t xml:space="preserve"> is provided to support this recommendation. A timeline or workplan is included if relevant.</t>
    </r>
  </si>
  <si>
    <t>Clear title and good background image. Looks professional</t>
  </si>
  <si>
    <t>Maybe include college/department info? Email is good however</t>
  </si>
  <si>
    <t xml:space="preserve">I think the background is stated clearly here. </t>
  </si>
  <si>
    <t xml:space="preserve">States the problem well. If there is a short 1 sentece way to add in the fishery pro and cons may be good. </t>
  </si>
  <si>
    <t xml:space="preserve">No recommendations section yet so not present. </t>
  </si>
  <si>
    <t>Detailed and clear explanation of solution. Good summary of methods in model.</t>
  </si>
  <si>
    <t>Those wind maps are a great touch! Help make sense of the study region and provide good context</t>
  </si>
  <si>
    <t>In Progress</t>
  </si>
  <si>
    <t>Appears a consistent style</t>
  </si>
  <si>
    <t>Good progress on sources. Wang et al. 2022 looks to be a great find for your project.</t>
  </si>
  <si>
    <t>Criteria are good. "fostering trust among stakeholders" is a critical one so good to see it mentioned. From my code review this, the modularity criterion appears upheld!</t>
  </si>
  <si>
    <t xml:space="preserve">Present solution is well explained </t>
  </si>
  <si>
    <t xml:space="preserve">I think goals, assumptions, and methods of model are laid out well. Figure 3 is very interesting and may be worth putting in as a stakeholder value under Enviromental Organizations as  "loss of research areas." Figure present but some maps from code would be great here (once they are available). </t>
  </si>
  <si>
    <t>Clear and Concise. Maybe figure or table (in addition to maps). Something like the value of fish stocks estiamted to be in the wind turbine lease areas. May help to quantify the issue and its severity</t>
  </si>
  <si>
    <t xml:space="preserve">Not really weighted for each stakeholder group. A fishing loss from just siting in the best areas (from wind map) could be good here. Basically a simulation of current policy using your model. </t>
  </si>
  <si>
    <t xml:space="preserve">Great papers listed here. These seem like pretty perfect sources for you to build on. </t>
  </si>
  <si>
    <t xml:space="preserve">Maybe a few relevant specific laws/ more organizations if relevant and useful. Could be useful to use later on as well. </t>
  </si>
  <si>
    <t xml:space="preserve">Not sure what to add here. Clear and concise. </t>
  </si>
  <si>
    <t xml:space="preserve">No second solution present. Since your first one is a detailed (and really good) explanation of model, maybe this could be where to propose some policy changes? Could discuss integrating model with legal framework and organizations that could make use of it (but this may overlap with recomendations). </t>
  </si>
  <si>
    <t xml:space="preserve">In Progress. </t>
  </si>
  <si>
    <t xml:space="preserve">In Progress. I think you have the technical backing for a really good recomendations section, it just comes down to how to integrate it and what organizations would be using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</si>
</sst>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ptos"/>
      <family val="2"/>
    </font>
    <font>
      <sz val="11"/>
      <color theme="1"/>
      <name val="Aptos"/>
      <family val="2"/>
    </font>
    <font>
      <u/>
      <sz val="11"/>
      <color theme="1"/>
      <name val="Aptos"/>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bottom style="medium">
        <color indexed="64"/>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0" borderId="1" xfId="0" applyFont="1" applyBorder="1" applyAlignment="1">
      <alignment horizontal="left" vertical="top" wrapText="1"/>
    </xf>
    <xf numFmtId="0" fontId="2" fillId="2" borderId="0" xfId="0" applyFont="1" applyFill="1" applyAlignment="1">
      <alignment horizontal="center"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topLeftCell="A21" zoomScaleNormal="100" workbookViewId="0">
      <selection activeCell="E25" sqref="E25"/>
    </sheetView>
  </sheetViews>
  <sheetFormatPr defaultRowHeight="14.25" x14ac:dyDescent="0.45"/>
  <cols>
    <col min="1" max="1" width="28.19921875" style="4" bestFit="1" customWidth="1"/>
    <col min="2" max="2" width="51.796875" style="4" bestFit="1" customWidth="1"/>
    <col min="3" max="3" width="9.46484375" style="14" customWidth="1"/>
    <col min="4" max="4" width="9.33203125" style="14" customWidth="1"/>
    <col min="5" max="5" width="51.796875" style="4" customWidth="1"/>
    <col min="6" max="16" width="8.86328125" style="1"/>
  </cols>
  <sheetData>
    <row r="1" spans="1:16" s="3" customFormat="1" ht="28.9" thickBot="1" x14ac:dyDescent="0.5">
      <c r="A1" s="5" t="s">
        <v>0</v>
      </c>
      <c r="B1" s="5" t="s">
        <v>15</v>
      </c>
      <c r="C1" s="6" t="s">
        <v>1</v>
      </c>
      <c r="D1" s="6" t="s">
        <v>2</v>
      </c>
      <c r="E1" s="5" t="s">
        <v>16</v>
      </c>
      <c r="F1" s="2"/>
      <c r="G1" s="2"/>
      <c r="H1" s="2"/>
      <c r="I1" s="2"/>
      <c r="J1" s="2"/>
      <c r="K1" s="2"/>
      <c r="L1" s="2"/>
      <c r="M1" s="2"/>
      <c r="N1" s="2"/>
      <c r="O1" s="2"/>
      <c r="P1" s="2"/>
    </row>
    <row r="2" spans="1:16" x14ac:dyDescent="0.45">
      <c r="A2" s="8" t="s">
        <v>3</v>
      </c>
      <c r="B2" s="8" t="s">
        <v>40</v>
      </c>
      <c r="C2" s="10">
        <v>2</v>
      </c>
      <c r="D2" s="10">
        <f>SUM(D3:D4)</f>
        <v>2</v>
      </c>
      <c r="E2" s="8"/>
    </row>
    <row r="3" spans="1:16" x14ac:dyDescent="0.45">
      <c r="A3" s="7" t="s">
        <v>4</v>
      </c>
      <c r="B3" s="7" t="s">
        <v>33</v>
      </c>
      <c r="C3" s="11">
        <v>1</v>
      </c>
      <c r="D3" s="11">
        <v>1</v>
      </c>
      <c r="E3" s="7" t="s">
        <v>63</v>
      </c>
    </row>
    <row r="4" spans="1:16" ht="28.5" x14ac:dyDescent="0.45">
      <c r="A4" s="7" t="s">
        <v>5</v>
      </c>
      <c r="B4" s="7" t="s">
        <v>34</v>
      </c>
      <c r="C4" s="11">
        <v>1</v>
      </c>
      <c r="D4" s="11">
        <v>1</v>
      </c>
      <c r="E4" s="7" t="s">
        <v>64</v>
      </c>
    </row>
    <row r="5" spans="1:16" x14ac:dyDescent="0.45">
      <c r="A5" s="8" t="s">
        <v>6</v>
      </c>
      <c r="B5" s="8" t="s">
        <v>40</v>
      </c>
      <c r="C5" s="10">
        <v>15</v>
      </c>
      <c r="D5" s="10">
        <v>11</v>
      </c>
      <c r="E5" s="8"/>
    </row>
    <row r="6" spans="1:16" ht="28.5" x14ac:dyDescent="0.45">
      <c r="A6" s="7" t="s">
        <v>13</v>
      </c>
      <c r="B6" s="7" t="s">
        <v>49</v>
      </c>
      <c r="C6" s="11">
        <v>3</v>
      </c>
      <c r="D6" s="11">
        <v>3</v>
      </c>
      <c r="E6" s="7" t="s">
        <v>65</v>
      </c>
    </row>
    <row r="7" spans="1:16" ht="28.5" x14ac:dyDescent="0.45">
      <c r="A7" s="7" t="s">
        <v>12</v>
      </c>
      <c r="B7" s="7" t="s">
        <v>50</v>
      </c>
      <c r="C7" s="11">
        <v>4</v>
      </c>
      <c r="D7" s="11">
        <v>4</v>
      </c>
      <c r="E7" s="7" t="s">
        <v>66</v>
      </c>
    </row>
    <row r="8" spans="1:16" ht="28.5" x14ac:dyDescent="0.45">
      <c r="A8" s="7" t="s">
        <v>11</v>
      </c>
      <c r="B8" s="7" t="s">
        <v>51</v>
      </c>
      <c r="C8" s="11">
        <v>4</v>
      </c>
      <c r="D8" s="11">
        <v>4</v>
      </c>
      <c r="E8" s="7" t="s">
        <v>68</v>
      </c>
    </row>
    <row r="9" spans="1:16" ht="28.5" x14ac:dyDescent="0.45">
      <c r="A9" s="7" t="s">
        <v>14</v>
      </c>
      <c r="B9" s="7" t="s">
        <v>52</v>
      </c>
      <c r="C9" s="11">
        <v>4</v>
      </c>
      <c r="D9" s="11">
        <v>0</v>
      </c>
      <c r="E9" s="7" t="s">
        <v>67</v>
      </c>
    </row>
    <row r="10" spans="1:16" x14ac:dyDescent="0.45">
      <c r="A10" s="8" t="s">
        <v>25</v>
      </c>
      <c r="B10" s="8"/>
      <c r="C10" s="10">
        <v>15</v>
      </c>
      <c r="D10" s="10">
        <f>SUM(D11:D13)</f>
        <v>14</v>
      </c>
      <c r="E10" s="8"/>
    </row>
    <row r="11" spans="1:16" ht="28.5" x14ac:dyDescent="0.45">
      <c r="A11" s="7" t="s">
        <v>22</v>
      </c>
      <c r="B11" s="7" t="s">
        <v>27</v>
      </c>
      <c r="C11" s="11">
        <v>6</v>
      </c>
      <c r="D11" s="11">
        <v>6</v>
      </c>
      <c r="E11" s="7" t="s">
        <v>78</v>
      </c>
    </row>
    <row r="12" spans="1:16" ht="28.5" x14ac:dyDescent="0.45">
      <c r="A12" s="7" t="s">
        <v>21</v>
      </c>
      <c r="B12" s="7" t="s">
        <v>28</v>
      </c>
      <c r="C12" s="11">
        <v>6</v>
      </c>
      <c r="D12" s="11">
        <v>5</v>
      </c>
      <c r="E12" s="7" t="s">
        <v>79</v>
      </c>
    </row>
    <row r="13" spans="1:16" ht="28.5" x14ac:dyDescent="0.45">
      <c r="A13" s="7" t="s">
        <v>30</v>
      </c>
      <c r="B13" s="7" t="s">
        <v>45</v>
      </c>
      <c r="C13" s="11">
        <v>3</v>
      </c>
      <c r="D13" s="11">
        <v>3</v>
      </c>
      <c r="E13" s="7" t="s">
        <v>80</v>
      </c>
    </row>
    <row r="14" spans="1:16" x14ac:dyDescent="0.45">
      <c r="A14" s="8" t="s">
        <v>7</v>
      </c>
      <c r="B14" s="8"/>
      <c r="C14" s="10">
        <v>17</v>
      </c>
      <c r="D14" s="10">
        <f>SUM(D15:D17)</f>
        <v>16</v>
      </c>
      <c r="E14" s="8"/>
    </row>
    <row r="15" spans="1:16" ht="57" x14ac:dyDescent="0.45">
      <c r="A15" s="7" t="s">
        <v>23</v>
      </c>
      <c r="B15" s="7" t="s">
        <v>36</v>
      </c>
      <c r="C15" s="11">
        <v>9</v>
      </c>
      <c r="D15" s="11">
        <v>9</v>
      </c>
      <c r="E15" s="7" t="s">
        <v>69</v>
      </c>
    </row>
    <row r="16" spans="1:16" ht="57" x14ac:dyDescent="0.45">
      <c r="A16" s="7" t="s">
        <v>24</v>
      </c>
      <c r="B16" s="7" t="s">
        <v>53</v>
      </c>
      <c r="C16" s="11">
        <v>4</v>
      </c>
      <c r="D16" s="11">
        <v>4</v>
      </c>
      <c r="E16" s="7" t="s">
        <v>76</v>
      </c>
    </row>
    <row r="17" spans="1:5" ht="57" x14ac:dyDescent="0.45">
      <c r="A17" s="7" t="s">
        <v>26</v>
      </c>
      <c r="B17" s="7" t="s">
        <v>44</v>
      </c>
      <c r="C17" s="11">
        <v>4</v>
      </c>
      <c r="D17" s="11">
        <v>3</v>
      </c>
      <c r="E17" s="7" t="s">
        <v>77</v>
      </c>
    </row>
    <row r="18" spans="1:5" x14ac:dyDescent="0.45">
      <c r="A18" s="8" t="s">
        <v>20</v>
      </c>
      <c r="B18" s="8"/>
      <c r="C18" s="10">
        <v>18</v>
      </c>
      <c r="D18" s="10">
        <f>SUM(D19:D22)</f>
        <v>12</v>
      </c>
      <c r="E18" s="8"/>
    </row>
    <row r="19" spans="1:5" ht="57" x14ac:dyDescent="0.45">
      <c r="A19" s="7" t="s">
        <v>54</v>
      </c>
      <c r="B19" s="7" t="s">
        <v>58</v>
      </c>
      <c r="C19" s="11">
        <v>3</v>
      </c>
      <c r="D19" s="11">
        <v>3</v>
      </c>
      <c r="E19" s="7" t="s">
        <v>73</v>
      </c>
    </row>
    <row r="20" spans="1:5" ht="71.25" x14ac:dyDescent="0.45">
      <c r="A20" s="7" t="s">
        <v>55</v>
      </c>
      <c r="B20" s="7" t="s">
        <v>37</v>
      </c>
      <c r="C20" s="11">
        <v>6</v>
      </c>
      <c r="D20" s="11">
        <v>6</v>
      </c>
      <c r="E20" s="7" t="s">
        <v>75</v>
      </c>
    </row>
    <row r="21" spans="1:5" ht="85.5" x14ac:dyDescent="0.45">
      <c r="A21" s="7" t="s">
        <v>56</v>
      </c>
      <c r="B21" s="7" t="s">
        <v>38</v>
      </c>
      <c r="C21" s="11">
        <v>6</v>
      </c>
      <c r="D21" s="11">
        <v>0</v>
      </c>
      <c r="E21" s="7" t="s">
        <v>81</v>
      </c>
    </row>
    <row r="22" spans="1:5" x14ac:dyDescent="0.45">
      <c r="A22" s="7" t="s">
        <v>57</v>
      </c>
      <c r="B22" s="7" t="s">
        <v>29</v>
      </c>
      <c r="C22" s="11">
        <v>3</v>
      </c>
      <c r="D22" s="11">
        <v>3</v>
      </c>
      <c r="E22" s="7" t="s">
        <v>74</v>
      </c>
    </row>
    <row r="23" spans="1:5" x14ac:dyDescent="0.45">
      <c r="A23" s="8" t="s">
        <v>8</v>
      </c>
      <c r="B23" s="8"/>
      <c r="C23" s="10">
        <v>16</v>
      </c>
      <c r="D23" s="10">
        <f>SUM(D24:D26)</f>
        <v>0</v>
      </c>
      <c r="E23" s="8"/>
    </row>
    <row r="24" spans="1:5" ht="71.25" x14ac:dyDescent="0.45">
      <c r="A24" s="7" t="s">
        <v>31</v>
      </c>
      <c r="B24" s="7" t="s">
        <v>62</v>
      </c>
      <c r="C24" s="11">
        <v>10</v>
      </c>
      <c r="D24" s="11">
        <v>0</v>
      </c>
      <c r="E24" s="7" t="s">
        <v>83</v>
      </c>
    </row>
    <row r="25" spans="1:5" x14ac:dyDescent="0.45">
      <c r="A25" s="7" t="s">
        <v>32</v>
      </c>
      <c r="B25" s="7" t="s">
        <v>35</v>
      </c>
      <c r="C25" s="11">
        <v>3</v>
      </c>
      <c r="D25" s="11">
        <v>0</v>
      </c>
      <c r="E25" s="7" t="s">
        <v>70</v>
      </c>
    </row>
    <row r="26" spans="1:5" ht="28.5" x14ac:dyDescent="0.45">
      <c r="A26" s="7" t="s">
        <v>59</v>
      </c>
      <c r="B26" s="7" t="s">
        <v>39</v>
      </c>
      <c r="C26" s="11">
        <v>3</v>
      </c>
      <c r="D26" s="11">
        <v>0</v>
      </c>
      <c r="E26" s="7" t="s">
        <v>70</v>
      </c>
    </row>
    <row r="27" spans="1:5" x14ac:dyDescent="0.45">
      <c r="A27" s="8" t="s">
        <v>9</v>
      </c>
      <c r="B27" s="8"/>
      <c r="C27" s="10">
        <v>9</v>
      </c>
      <c r="D27" s="10">
        <f>SUM(D28:D30)</f>
        <v>0</v>
      </c>
      <c r="E27" s="8"/>
    </row>
    <row r="28" spans="1:5" x14ac:dyDescent="0.45">
      <c r="A28" s="7" t="s">
        <v>41</v>
      </c>
      <c r="B28" s="7" t="s">
        <v>46</v>
      </c>
      <c r="C28" s="11">
        <v>3</v>
      </c>
      <c r="D28" s="11">
        <v>0</v>
      </c>
      <c r="E28" s="7" t="s">
        <v>82</v>
      </c>
    </row>
    <row r="29" spans="1:5" ht="28.5" x14ac:dyDescent="0.45">
      <c r="A29" s="7" t="s">
        <v>42</v>
      </c>
      <c r="B29" s="7" t="s">
        <v>47</v>
      </c>
      <c r="C29" s="11">
        <v>3</v>
      </c>
      <c r="D29" s="11">
        <v>0</v>
      </c>
      <c r="E29" s="7" t="s">
        <v>70</v>
      </c>
    </row>
    <row r="30" spans="1:5" ht="28.5" x14ac:dyDescent="0.45">
      <c r="A30" s="7" t="s">
        <v>43</v>
      </c>
      <c r="B30" s="7" t="s">
        <v>48</v>
      </c>
      <c r="C30" s="11">
        <v>3</v>
      </c>
      <c r="D30" s="11">
        <v>0</v>
      </c>
      <c r="E30" s="7" t="s">
        <v>70</v>
      </c>
    </row>
    <row r="31" spans="1:5" x14ac:dyDescent="0.45">
      <c r="A31" s="8" t="s">
        <v>10</v>
      </c>
      <c r="B31" s="8"/>
      <c r="C31" s="10">
        <v>8</v>
      </c>
      <c r="D31" s="10">
        <v>6</v>
      </c>
      <c r="E31" s="8"/>
    </row>
    <row r="32" spans="1:5" ht="28.5" x14ac:dyDescent="0.45">
      <c r="A32" s="7" t="s">
        <v>17</v>
      </c>
      <c r="B32" s="7" t="s">
        <v>60</v>
      </c>
      <c r="C32" s="11">
        <v>4</v>
      </c>
      <c r="D32" s="11">
        <v>2</v>
      </c>
      <c r="E32" s="7" t="s">
        <v>72</v>
      </c>
    </row>
    <row r="33" spans="1:5" ht="14.65" thickBot="1" x14ac:dyDescent="0.5">
      <c r="A33" s="9" t="s">
        <v>18</v>
      </c>
      <c r="B33" s="9" t="s">
        <v>61</v>
      </c>
      <c r="C33" s="12">
        <v>4</v>
      </c>
      <c r="D33" s="12">
        <v>4</v>
      </c>
      <c r="E33" s="9" t="s">
        <v>71</v>
      </c>
    </row>
    <row r="34" spans="1:5" x14ac:dyDescent="0.45">
      <c r="A34" s="13" t="s">
        <v>19</v>
      </c>
      <c r="B34" s="7"/>
      <c r="C34" s="11">
        <f>C2+C5+C10+C14+C18+C23+C27+C31</f>
        <v>100</v>
      </c>
      <c r="D34" s="11">
        <f>D2+D5+D10+D14+D18+D23+D27+D31</f>
        <v>61</v>
      </c>
      <c r="E34" s="7"/>
    </row>
  </sheetData>
  <pageMargins left="0.7" right="0.7" top="0.75" bottom="0.75" header="0.3" footer="0.3"/>
  <pageSetup orientation="landscape" r:id="rId1"/>
  <headerFooter>
    <oddHeader>&amp;L&amp;"Aptos Display,Bold"&amp;14White Paper Rubric</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Zechariah Meunier</dc:creator>
  <cp:lastModifiedBy>Kuempel, Max</cp:lastModifiedBy>
  <cp:lastPrinted>2025-03-21T18:02:20Z</cp:lastPrinted>
  <dcterms:created xsi:type="dcterms:W3CDTF">2015-06-05T18:17:20Z</dcterms:created>
  <dcterms:modified xsi:type="dcterms:W3CDTF">2025-06-04T04:03:33Z</dcterms:modified>
</cp:coreProperties>
</file>