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\Thực tập chuyên môn\"/>
    </mc:Choice>
  </mc:AlternateContent>
  <bookViews>
    <workbookView xWindow="-120" yWindow="-120" windowWidth="29040" windowHeight="15840"/>
  </bookViews>
  <sheets>
    <sheet name="DH CQ" sheetId="1" r:id="rId1"/>
    <sheet name="Sheet1" sheetId="4" r:id="rId2"/>
    <sheet name="Lien thong" sheetId="3" r:id="rId3"/>
  </sheets>
  <definedNames>
    <definedName name="_xlnm._FilterDatabase" localSheetId="1" hidden="1">Sheet1!$A$6:$F$100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7" i="4"/>
</calcChain>
</file>

<file path=xl/sharedStrings.xml><?xml version="1.0" encoding="utf-8"?>
<sst xmlns="http://schemas.openxmlformats.org/spreadsheetml/2006/main" count="1817" uniqueCount="264">
  <si>
    <t>BỘ GIÁO DỤC VÀ ĐÀO TẠO</t>
  </si>
  <si>
    <t>CỘNG HÒA XÃ HỘI CHỦ NGHĨA VIỆT NAM</t>
  </si>
  <si>
    <t>TRƯỜNG ĐẠI HỌC GIAO THÔNG VẬN TẢI</t>
  </si>
  <si>
    <t>Độc lập - Tự do - Hạnh phúc</t>
  </si>
  <si>
    <t>Đơn vị đảm nhận : Mạng và HTTT</t>
  </si>
  <si>
    <t xml:space="preserve">Bậc đào tạo :  </t>
  </si>
  <si>
    <t>STT</t>
  </si>
  <si>
    <t>Mã học phần</t>
  </si>
  <si>
    <t>Số TC</t>
  </si>
  <si>
    <t>Lớp môn tín chỉ</t>
  </si>
  <si>
    <t>Số SV DK</t>
  </si>
  <si>
    <t>Số SV ĐK</t>
  </si>
  <si>
    <t>Kiểu học</t>
  </si>
  <si>
    <t>Giảng viên</t>
  </si>
  <si>
    <t>Thời gian</t>
  </si>
  <si>
    <t>Số tuần</t>
  </si>
  <si>
    <t>Thứ 2</t>
  </si>
  <si>
    <t>Thứ 3</t>
  </si>
  <si>
    <t>Thứ 4</t>
  </si>
  <si>
    <t>Thứ 5</t>
  </si>
  <si>
    <t>Thứ 6</t>
  </si>
  <si>
    <t>Thứ 7</t>
  </si>
  <si>
    <t>Chủ Nhật</t>
  </si>
  <si>
    <t>Tên các lớp ghép</t>
  </si>
  <si>
    <t>Khóa</t>
  </si>
  <si>
    <t>Tiết học</t>
  </si>
  <si>
    <t>Phòng học</t>
  </si>
  <si>
    <t>Giảng đường</t>
  </si>
  <si>
    <t>IT1.110.3</t>
  </si>
  <si>
    <t>Cơ sở dữ liệu-1-2-22(N01)</t>
  </si>
  <si>
    <t>LT</t>
  </si>
  <si>
    <t>09/01-15/01/23</t>
  </si>
  <si>
    <t>7,8,9</t>
  </si>
  <si>
    <t>601- A7</t>
  </si>
  <si>
    <t>Toán ứng dụng 1 62</t>
  </si>
  <si>
    <t>K62</t>
  </si>
  <si>
    <t>30/01-09/04/23</t>
  </si>
  <si>
    <t>Cơ sở dữ liệu-1-2-22(N01.BT1)</t>
  </si>
  <si>
    <t>BT</t>
  </si>
  <si>
    <t>13/02-30/04/23</t>
  </si>
  <si>
    <t>10,11,12</t>
  </si>
  <si>
    <t>302-A7</t>
  </si>
  <si>
    <t>Cơ sở dữ liệu-1-2-22(N02)</t>
  </si>
  <si>
    <t>02/01-15/01/23</t>
  </si>
  <si>
    <t>1,2,3</t>
  </si>
  <si>
    <t>303-A7</t>
  </si>
  <si>
    <t>Công nghệ thông tin 1 62</t>
  </si>
  <si>
    <t>30/01-02/04/23</t>
  </si>
  <si>
    <t>Cơ sở dữ liệu-1-2-22(N02.BT1)</t>
  </si>
  <si>
    <t>4,5,6</t>
  </si>
  <si>
    <t>Cơ sở dữ liệu-1-2-22(N03)</t>
  </si>
  <si>
    <t>301-A7</t>
  </si>
  <si>
    <t>Công nghệ thông tin 2 62</t>
  </si>
  <si>
    <t>Cơ sở dữ liệu-1-2-22(N03.BT1)</t>
  </si>
  <si>
    <t>Cơ sở dữ liệu-1-2-22(N04)</t>
  </si>
  <si>
    <t>Công nghệ thông tin 3 62</t>
  </si>
  <si>
    <t>Cơ sở dữ liệu-1-2-22(N04.BT1)</t>
  </si>
  <si>
    <t>Cơ sở dữ liệu-1-2-22(N05)</t>
  </si>
  <si>
    <t>Công nghệ thông tin 4 62</t>
  </si>
  <si>
    <t>Cơ sở dữ liệu-1-2-22(N05.BT1)</t>
  </si>
  <si>
    <t>Cơ sở dữ liệu-1-2-22(N06)</t>
  </si>
  <si>
    <t>104-A5</t>
  </si>
  <si>
    <t>Công nghệ thông tin 5 62</t>
  </si>
  <si>
    <t>Cơ sở dữ liệu-1-2-22(N06.BT1)</t>
  </si>
  <si>
    <t>Cơ sở dữ liệu-1-2-22(N07)</t>
  </si>
  <si>
    <t>105-A5</t>
  </si>
  <si>
    <t>Công nghệ thông tin 6 62</t>
  </si>
  <si>
    <t>Cơ sở dữ liệu-1-2-22(N07.BT1)</t>
  </si>
  <si>
    <t>Cơ sở dữ liệu-1-2-22(QT08)</t>
  </si>
  <si>
    <t>504-A8</t>
  </si>
  <si>
    <t>Công nghệ TTVA 2 K62</t>
  </si>
  <si>
    <t>30/01-19/02/23</t>
  </si>
  <si>
    <t>503-A8</t>
  </si>
  <si>
    <t>20/02-26/02/23</t>
  </si>
  <si>
    <t>Cơ sở dữ liệu-1-2-22(QT08.BT1)</t>
  </si>
  <si>
    <t>27/02-02/04/23</t>
  </si>
  <si>
    <t>03/04-09/04/23</t>
  </si>
  <si>
    <t>Cơ sở dữ liệu-1-2-22(QT08.BTL1)</t>
  </si>
  <si>
    <t>BTL</t>
  </si>
  <si>
    <t>30/01-23/04/23</t>
  </si>
  <si>
    <t>Cơ sở dữ liệu-1-2-22(QT09)</t>
  </si>
  <si>
    <t>510-A8</t>
  </si>
  <si>
    <t>Công nghệ thông tin VA 1 K62</t>
  </si>
  <si>
    <t>404-A8</t>
  </si>
  <si>
    <t>Cơ sở dữ liệu-1-2-22(QT09.BT1)</t>
  </si>
  <si>
    <t>Cơ sở dữ liệu-1-2-22(QT09.BTL1)</t>
  </si>
  <si>
    <t>MHT24.10</t>
  </si>
  <si>
    <t>Đồ án tốt nghiệp-1-2-22(N54).DA</t>
  </si>
  <si>
    <t>DA</t>
  </si>
  <si>
    <t>27/02-28/05/23</t>
  </si>
  <si>
    <t>Hệ thống thông tin 1 53</t>
  </si>
  <si>
    <t>K53</t>
  </si>
  <si>
    <t>Đồ án tốt nghiệp-1-2-22(N56).DA</t>
  </si>
  <si>
    <t>Mạng máy tính và TT 1 53</t>
  </si>
  <si>
    <t>MHT22.3</t>
  </si>
  <si>
    <t>Lập trình mạng-1-2-22(N05)</t>
  </si>
  <si>
    <t>406-A3</t>
  </si>
  <si>
    <t>Công nghệ thông tin 1 61;Công nghệ thông tin 5 61;Công nghệ thông tin 6 61;Công nghệ thông tin 2 61;Công nghệ thông tin 3 61</t>
  </si>
  <si>
    <t>K61</t>
  </si>
  <si>
    <t>Lập trình mạng-1-2-22(N05.BT1)</t>
  </si>
  <si>
    <t>27/02-09/04/23</t>
  </si>
  <si>
    <t>Lập trình mạng-1-2-22(N05.TH1)</t>
  </si>
  <si>
    <t>TH</t>
  </si>
  <si>
    <t>Lập trình mạng-1-2-22(N06)</t>
  </si>
  <si>
    <t>305-A3</t>
  </si>
  <si>
    <t>Công nghệ thông tin 4 61</t>
  </si>
  <si>
    <t>402-A7</t>
  </si>
  <si>
    <t>Lập trình mạng-1-2-22(N06.BT1)</t>
  </si>
  <si>
    <t>Lập trình mạng-1-2-22(N06.TH1)</t>
  </si>
  <si>
    <t>Lập trình mạng-1-2-22(QT01)</t>
  </si>
  <si>
    <t>303-A8</t>
  </si>
  <si>
    <t>Công nghệ TTVA1 K61;Công nghệ TTVA2 K61</t>
  </si>
  <si>
    <t>Lập trình mạng-1-2-22(QT01.BT1)</t>
  </si>
  <si>
    <t>20/02-02/04/23</t>
  </si>
  <si>
    <t>Lập trình mạng-1-2-22(QT01.TH1)</t>
  </si>
  <si>
    <t>MHT234.3</t>
  </si>
  <si>
    <t>Lập trình thiết bị di động-1-2-22(N03)</t>
  </si>
  <si>
    <t>405-A3</t>
  </si>
  <si>
    <t>Công nghệ thông tin 2 61</t>
  </si>
  <si>
    <t>302-A3</t>
  </si>
  <si>
    <t>Lập trình thiết bị di động-1-2-22(N03.BT1)</t>
  </si>
  <si>
    <t>Lập trình thiết bị di động-1-2-22(N03.TH1)</t>
  </si>
  <si>
    <t>Lập trình thiết bị di động-1-2-22(N04)</t>
  </si>
  <si>
    <t>Công nghệ thông tin 3 61</t>
  </si>
  <si>
    <t>Lập trình thiết bị di động-1-2-22(N04.BT1)</t>
  </si>
  <si>
    <t>Lập trình thiết bị di động-1-2-22(N04.TH1)</t>
  </si>
  <si>
    <t>Lập trình thiết bị di động-1-2-22(N05)</t>
  </si>
  <si>
    <t>Công nghệ thông tin 1 61</t>
  </si>
  <si>
    <t>Lập trình thiết bị di động-1-2-22(N05.BT1)</t>
  </si>
  <si>
    <t>Lập trình thiết bị di động-1-2-22(N05.TH1)</t>
  </si>
  <si>
    <t>Lập trình thiết bị di động-1-2-22(N06)</t>
  </si>
  <si>
    <t>Lập trình thiết bị di động-1-2-22(N06.BT1)</t>
  </si>
  <si>
    <t>Lập trình thiết bị di động-1-2-22(N06.TH1)</t>
  </si>
  <si>
    <t>Lập trình thiết bị di động-1-2-22(N07)</t>
  </si>
  <si>
    <t>Công nghệ thông tin 5 61</t>
  </si>
  <si>
    <t>30/01-26/02/23</t>
  </si>
  <si>
    <t>27/02-19/03/23</t>
  </si>
  <si>
    <t>Lập trình thiết bị di động-1-2-22(N07.BT1)</t>
  </si>
  <si>
    <t>20/03-09/04/23</t>
  </si>
  <si>
    <t>Lập trình thiết bị di động-1-2-22(N07.TH1)</t>
  </si>
  <si>
    <t>Lập trình thiết bị di động-1-2-22(N08)</t>
  </si>
  <si>
    <t>Công nghệ thông tin 6 61</t>
  </si>
  <si>
    <t>Lập trình thiết bị di động-1-2-22(N08.BT1)</t>
  </si>
  <si>
    <t>Lập trình thiết bị di động-1-2-22(N08.TH1)</t>
  </si>
  <si>
    <t>Lập trình thiết bị di động-1-2-22(QT01)</t>
  </si>
  <si>
    <t>02/01-08/01/23</t>
  </si>
  <si>
    <t>401-A8</t>
  </si>
  <si>
    <t>30/01-12/02/23</t>
  </si>
  <si>
    <t>13/02-19/02/23</t>
  </si>
  <si>
    <t>Lập trình thiết bị di động-1-2-22(QT01.BT1)</t>
  </si>
  <si>
    <t>Lập trình thiết bị di động-1-2-22(QT01.TH1)</t>
  </si>
  <si>
    <t>MHT208.3</t>
  </si>
  <si>
    <t>Lập trình web-1-2-22(N01)</t>
  </si>
  <si>
    <t>301-A3</t>
  </si>
  <si>
    <t>Lập trình web-1-2-22(N01.BT1)</t>
  </si>
  <si>
    <t>Lập trình web-1-2-22(N01.TH1)</t>
  </si>
  <si>
    <t>Lập trình web-1-2-22(N02)</t>
  </si>
  <si>
    <t>Lập trình web-1-2-22(N02.BT1)</t>
  </si>
  <si>
    <t>Lập trình web-1-2-22(N02.TH1)</t>
  </si>
  <si>
    <t>Lập trình web-1-2-22(N03)</t>
  </si>
  <si>
    <t>208-A3</t>
  </si>
  <si>
    <t>30/01-05/03/23</t>
  </si>
  <si>
    <t>06/03-19/03/23</t>
  </si>
  <si>
    <t>303-A3</t>
  </si>
  <si>
    <t>Lập trình web-1-2-22(N03.BT1)</t>
  </si>
  <si>
    <t>Lập trình web-1-2-22(N03.TH1)</t>
  </si>
  <si>
    <t>Lập trình web-1-2-22(N04)</t>
  </si>
  <si>
    <t>402-A8</t>
  </si>
  <si>
    <t>Lập trình web-1-2-22(N04.BT1)</t>
  </si>
  <si>
    <t>Lập trình web-1-2-22(N04.TH1)</t>
  </si>
  <si>
    <t>Lập trình web-1-2-22(N05)</t>
  </si>
  <si>
    <t>301-A5</t>
  </si>
  <si>
    <t>Lập trình web-1-2-22(N05.BT1)</t>
  </si>
  <si>
    <t>Lập trình web-1-2-22(N05.TH1)</t>
  </si>
  <si>
    <t>Lập trình web-1-2-22(N06)</t>
  </si>
  <si>
    <t>501-A3</t>
  </si>
  <si>
    <t>Lập trình web-1-2-22(N06.BT1)</t>
  </si>
  <si>
    <t>202-A5</t>
  </si>
  <si>
    <t>Lập trình web-1-2-22(N06.TH1)</t>
  </si>
  <si>
    <t>IT1.112.3</t>
  </si>
  <si>
    <t>Nguyên lý hệ điều hành-1-2-22(N01)</t>
  </si>
  <si>
    <t>Nguyên lý hệ điều hành-1-2-22(N01.BT1)</t>
  </si>
  <si>
    <t>Nguyên lý hệ điều hành-1-2-22(N02)</t>
  </si>
  <si>
    <t>Nguyên lý hệ điều hành-1-2-22(N02.BT1)</t>
  </si>
  <si>
    <t>Nguyên lý hệ điều hành-1-2-22(N03)</t>
  </si>
  <si>
    <t>Nguyên lý hệ điều hành-1-2-22(N03.BT1)</t>
  </si>
  <si>
    <t>Nguyên lý hệ điều hành-1-2-22(N04)</t>
  </si>
  <si>
    <t>Nguyên lý hệ điều hành-1-2-22(N04.BT1)</t>
  </si>
  <si>
    <t>Nguyên lý hệ điều hành-1-2-22(N05)</t>
  </si>
  <si>
    <t>Nguyên lý hệ điều hành-1-2-22(N05.BT1)</t>
  </si>
  <si>
    <t>Nguyên lý hệ điều hành-1-2-22(N06)</t>
  </si>
  <si>
    <t>Nguyên lý hệ điều hành-1-2-22(N06.BT1)</t>
  </si>
  <si>
    <t>Nguyên lý hệ điều hành-1-2-22(QT07)</t>
  </si>
  <si>
    <t>Nguyên lý hệ điều hành-1-2-22(QT07.BT1)</t>
  </si>
  <si>
    <t>Nguyên lý hệ điều hành-1-2-22(QT08)</t>
  </si>
  <si>
    <t>Nguyên lý hệ điều hành-1-2-22(QT08.BT1)</t>
  </si>
  <si>
    <t>MHT32.2</t>
  </si>
  <si>
    <t>Thực tập tốt nghiệp-1-2-22(N65).TT</t>
  </si>
  <si>
    <t>TT</t>
  </si>
  <si>
    <t>30/01-05/02/23</t>
  </si>
  <si>
    <t>Thực tập tốt nghiệp-1-2-22(N67).TT</t>
  </si>
  <si>
    <t>MHT07.3</t>
  </si>
  <si>
    <t>Trí tuệ nhân tạo-1-2-22(N03)</t>
  </si>
  <si>
    <t>407-A3</t>
  </si>
  <si>
    <t>Toán tin ứng dụng 61</t>
  </si>
  <si>
    <t>Trí tuệ nhân tạo-1-2-22(N03.BT1)</t>
  </si>
  <si>
    <t>30/01-16/04/23</t>
  </si>
  <si>
    <t>Trí tuệ nhân tạo-1-2-22(QT01)</t>
  </si>
  <si>
    <t>Công nghệ TTVA1 K61</t>
  </si>
  <si>
    <t>Trí tuệ nhân tạo-1-2-22(QT01.BT1)</t>
  </si>
  <si>
    <t>511-A8</t>
  </si>
  <si>
    <t>Trí tuệ nhân tạo-1-2-22(QT02)</t>
  </si>
  <si>
    <t>201A-A2</t>
  </si>
  <si>
    <t>Công nghệ TTVA2 K61</t>
  </si>
  <si>
    <t>509-A8</t>
  </si>
  <si>
    <t>Trí tuệ nhân tạo-1-2-22(QT02.BT1)</t>
  </si>
  <si>
    <t>THỜI KHÓA BIỂU DỰ KIẾN - HỌC KỲ 2 - NĂM HỌC 2022-2023 (ĐỢT HỌC 1)</t>
  </si>
  <si>
    <t>Tuấn</t>
  </si>
  <si>
    <t>Sao</t>
  </si>
  <si>
    <t>B.Dũng</t>
  </si>
  <si>
    <t>L. Dũng</t>
  </si>
  <si>
    <t>a Toàn</t>
  </si>
  <si>
    <t>Minh</t>
  </si>
  <si>
    <t>N. Hiếu</t>
  </si>
  <si>
    <t>THỜI KHÓA BIỂU CHÍNH THỨC  HỌC KỲ 2 NĂM HỌC 2022-2023</t>
  </si>
  <si>
    <t>Giáo viên 2</t>
  </si>
  <si>
    <t>MHT14.2LT</t>
  </si>
  <si>
    <t>Cơ sở dữ liệu nâng cao-1-2-22(N02)</t>
  </si>
  <si>
    <t>13,14,15,16</t>
  </si>
  <si>
    <t>403-A2</t>
  </si>
  <si>
    <t>Công nghệ thông tin K25.2</t>
  </si>
  <si>
    <t>Liên thông 25.2</t>
  </si>
  <si>
    <t>Cơ sở dữ liệu nâng cao-1-2-22(N02.BT1)</t>
  </si>
  <si>
    <t>MHT11.2LT</t>
  </si>
  <si>
    <t>Hệ cơ sở tri thức-1-2-22(N01)</t>
  </si>
  <si>
    <t>Hệ cơ sở tri thức-1-2-22(N01.BT1)</t>
  </si>
  <si>
    <t>MHT08.3LT</t>
  </si>
  <si>
    <t>Lập trình Web-1-2-22(N01)</t>
  </si>
  <si>
    <t>20/03-02/04/23</t>
  </si>
  <si>
    <t>Lập trình Web-1-2-22(N01.BT1)</t>
  </si>
  <si>
    <t>10/04-23/04/23</t>
  </si>
  <si>
    <t>MHT15.2LT</t>
  </si>
  <si>
    <t>Quản trị mạng-1-2-22(N01)</t>
  </si>
  <si>
    <t>Quản trị mạng-1-2-22(N01.BT1)</t>
  </si>
  <si>
    <t>MHT09.2LT</t>
  </si>
  <si>
    <t>Thiết kế cơ sở dữ liệu-1-2-22(N01)</t>
  </si>
  <si>
    <t>Thiết kế cơ sở dữ liệu-1-2-22(N01.BT1)</t>
  </si>
  <si>
    <t>10/04-16/04/23</t>
  </si>
  <si>
    <t>17/04-23/04/23</t>
  </si>
  <si>
    <t>Hà Nội, ngày 22 tháng 12 năm 2022</t>
  </si>
  <si>
    <t>KT. Hiệu trưởng</t>
  </si>
  <si>
    <t>Phòng Đào tạo</t>
  </si>
  <si>
    <t>Người lập</t>
  </si>
  <si>
    <t>Phó Hiệu trưởng</t>
  </si>
  <si>
    <t>Pgs. Ts Lương Xuân Bính</t>
  </si>
  <si>
    <t>Cơ sở dữ liệu</t>
  </si>
  <si>
    <t>Đồ án tốt nghiệp</t>
  </si>
  <si>
    <t>Lập trình mạng</t>
  </si>
  <si>
    <t>Lập trình thiết bị di động</t>
  </si>
  <si>
    <t>Lập trình web</t>
  </si>
  <si>
    <t>Nguyên lý hệ điều hành</t>
  </si>
  <si>
    <t>Thực tập tốt nghiệp</t>
  </si>
  <si>
    <t>Trí tuệ nhân tạo</t>
  </si>
  <si>
    <t>Ten hoc phan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</si>
</sst>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indexed="8"/>
      <name val="Calibri"/>
    </font>
    <font>
      <sz val="10"/>
      <color indexed="8"/>
      <name val="Arial"/>
    </font>
    <font>
      <sz val="12"/>
      <name val="Arial"/>
    </font>
    <font>
      <sz val="11"/>
      <name val="Arial"/>
    </font>
    <font>
      <b/>
      <sz val="9"/>
      <name val="Arial"/>
    </font>
    <font>
      <b/>
      <sz val="11"/>
      <name val="Arial"/>
    </font>
    <font>
      <b/>
      <sz val="16"/>
      <name val="Arial"/>
    </font>
    <font>
      <b/>
      <sz val="10"/>
      <name val="Arial"/>
    </font>
    <font>
      <sz val="10"/>
      <name val="Times New Roman"/>
    </font>
    <font>
      <i/>
      <sz val="11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4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wrapText="1"/>
    </xf>
    <xf numFmtId="0" fontId="1" fillId="0" borderId="6" xfId="0" applyNumberFormat="1" applyFont="1" applyFill="1" applyBorder="1" applyAlignment="1" applyProtection="1">
      <alignment horizontal="center" vertical="center" wrapText="1"/>
    </xf>
    <xf numFmtId="0" fontId="1" fillId="0" borderId="7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wrapText="1"/>
    </xf>
    <xf numFmtId="0" fontId="8" fillId="0" borderId="11" xfId="0" applyNumberFormat="1" applyFont="1" applyFill="1" applyBorder="1" applyAlignment="1" applyProtection="1">
      <alignment horizontal="left" vertical="center" wrapText="1"/>
    </xf>
    <xf numFmtId="0" fontId="8" fillId="0" borderId="12" xfId="0" applyNumberFormat="1" applyFont="1" applyFill="1" applyBorder="1" applyAlignment="1" applyProtection="1">
      <alignment horizontal="center" vertical="center" wrapText="1"/>
    </xf>
    <xf numFmtId="0" fontId="8" fillId="0" borderId="13" xfId="0" applyNumberFormat="1" applyFont="1" applyFill="1" applyBorder="1" applyAlignment="1" applyProtection="1">
      <alignment horizontal="center" vertical="center" wrapText="1"/>
    </xf>
    <xf numFmtId="0" fontId="8" fillId="0" borderId="14" xfId="0" applyNumberFormat="1" applyFont="1" applyFill="1" applyBorder="1" applyAlignment="1" applyProtection="1">
      <alignment horizontal="center" vertical="center" wrapText="1"/>
    </xf>
    <xf numFmtId="0" fontId="8" fillId="0" borderId="16" xfId="0" applyNumberFormat="1" applyFont="1" applyFill="1" applyBorder="1" applyAlignment="1" applyProtection="1">
      <alignment horizontal="center" vertical="center" wrapText="1"/>
    </xf>
    <xf numFmtId="0" fontId="8" fillId="0" borderId="20" xfId="0" applyNumberFormat="1" applyFont="1" applyFill="1" applyBorder="1" applyAlignment="1" applyProtection="1">
      <alignment horizontal="center" vertical="center" wrapText="1"/>
    </xf>
    <xf numFmtId="0" fontId="8" fillId="0" borderId="11" xfId="0" applyNumberFormat="1" applyFont="1" applyFill="1" applyBorder="1" applyAlignment="1" applyProtection="1">
      <alignment horizontal="center" vertical="center" wrapText="1"/>
    </xf>
    <xf numFmtId="0" fontId="1" fillId="0" borderId="28" xfId="0" applyNumberFormat="1" applyFont="1" applyFill="1" applyBorder="1" applyAlignment="1" applyProtection="1">
      <alignment horizontal="center" vertical="center" wrapText="1"/>
    </xf>
    <xf numFmtId="0" fontId="1" fillId="0" borderId="29" xfId="0" applyNumberFormat="1" applyFont="1" applyFill="1" applyBorder="1" applyAlignment="1" applyProtection="1">
      <alignment horizontal="center" vertical="center" wrapText="1"/>
    </xf>
    <xf numFmtId="0" fontId="1" fillId="0" borderId="3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8" xfId="0" applyNumberFormat="1" applyFont="1" applyFill="1" applyBorder="1" applyAlignment="1" applyProtection="1">
      <alignment vertical="center" wrapText="1"/>
    </xf>
    <xf numFmtId="0" fontId="8" fillId="0" borderId="9" xfId="0" applyNumberFormat="1" applyFont="1" applyFill="1" applyBorder="1" applyAlignment="1" applyProtection="1">
      <alignment vertical="center" wrapText="1"/>
    </xf>
    <xf numFmtId="0" fontId="8" fillId="0" borderId="10" xfId="0" applyNumberFormat="1" applyFont="1" applyFill="1" applyBorder="1" applyAlignment="1" applyProtection="1">
      <alignment vertical="center" wrapText="1"/>
    </xf>
    <xf numFmtId="0" fontId="8" fillId="0" borderId="16" xfId="0" applyNumberFormat="1" applyFont="1" applyFill="1" applyBorder="1" applyAlignment="1" applyProtection="1">
      <alignment vertical="center" wrapText="1"/>
    </xf>
    <xf numFmtId="0" fontId="7" fillId="0" borderId="4" xfId="0" applyNumberFormat="1" applyFont="1" applyFill="1" applyBorder="1" applyAlignment="1" applyProtection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4" fillId="0" borderId="2" xfId="0" applyNumberFormat="1" applyFont="1" applyFill="1" applyBorder="1" applyAlignment="1" applyProtection="1">
      <alignment vertical="center" wrapText="1"/>
    </xf>
    <xf numFmtId="0" fontId="8" fillId="0" borderId="20" xfId="0" applyNumberFormat="1" applyFont="1" applyFill="1" applyBorder="1" applyAlignment="1" applyProtection="1">
      <alignment vertical="center" wrapText="1"/>
    </xf>
    <xf numFmtId="0" fontId="8" fillId="0" borderId="11" xfId="0" applyNumberFormat="1" applyFont="1" applyFill="1" applyBorder="1" applyAlignment="1" applyProtection="1">
      <alignment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8" fillId="0" borderId="8" xfId="0" applyNumberFormat="1" applyFont="1" applyFill="1" applyBorder="1" applyAlignment="1" applyProtection="1">
      <alignment horizontal="center" vertical="center" wrapText="1"/>
    </xf>
    <xf numFmtId="0" fontId="8" fillId="0" borderId="6" xfId="0" applyNumberFormat="1" applyFont="1" applyFill="1" applyBorder="1" applyAlignment="1" applyProtection="1">
      <alignment horizontal="center" vertical="center" wrapText="1"/>
    </xf>
    <xf numFmtId="0" fontId="8" fillId="0" borderId="9" xfId="0" applyNumberFormat="1" applyFont="1" applyFill="1" applyBorder="1" applyAlignment="1" applyProtection="1">
      <alignment horizontal="center" vertical="center" wrapText="1"/>
    </xf>
    <xf numFmtId="0" fontId="8" fillId="0" borderId="17" xfId="0" applyNumberFormat="1" applyFont="1" applyFill="1" applyBorder="1" applyAlignment="1" applyProtection="1">
      <alignment horizontal="center" vertical="center" wrapText="1"/>
    </xf>
    <xf numFmtId="0" fontId="8" fillId="0" borderId="10" xfId="0" applyNumberFormat="1" applyFont="1" applyFill="1" applyBorder="1" applyAlignment="1" applyProtection="1">
      <alignment horizontal="left" vertical="center" wrapText="1"/>
    </xf>
    <xf numFmtId="0" fontId="8" fillId="0" borderId="18" xfId="0" applyNumberFormat="1" applyFont="1" applyFill="1" applyBorder="1" applyAlignment="1" applyProtection="1">
      <alignment horizontal="left" vertical="center" wrapText="1"/>
    </xf>
    <xf numFmtId="0" fontId="8" fillId="0" borderId="10" xfId="0" applyNumberFormat="1" applyFont="1" applyFill="1" applyBorder="1" applyAlignment="1" applyProtection="1">
      <alignment horizontal="center" vertical="center" wrapText="1"/>
    </xf>
    <xf numFmtId="0" fontId="8" fillId="0" borderId="18" xfId="0" applyNumberFormat="1" applyFont="1" applyFill="1" applyBorder="1" applyAlignment="1" applyProtection="1">
      <alignment horizontal="center" vertical="center" wrapText="1"/>
    </xf>
    <xf numFmtId="0" fontId="8" fillId="0" borderId="15" xfId="0" applyNumberFormat="1" applyFont="1" applyFill="1" applyBorder="1" applyAlignment="1" applyProtection="1">
      <alignment horizontal="center" vertical="center" wrapText="1"/>
    </xf>
    <xf numFmtId="0" fontId="8" fillId="0" borderId="19" xfId="0" applyNumberFormat="1" applyFont="1" applyFill="1" applyBorder="1" applyAlignment="1" applyProtection="1">
      <alignment horizontal="center" vertical="center" wrapText="1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 wrapText="1"/>
    </xf>
    <xf numFmtId="0" fontId="8" fillId="0" borderId="21" xfId="0" applyNumberFormat="1" applyFont="1" applyFill="1" applyBorder="1" applyAlignment="1" applyProtection="1">
      <alignment horizontal="center" vertical="center" wrapText="1"/>
    </xf>
    <xf numFmtId="0" fontId="8" fillId="0" borderId="7" xfId="0" applyNumberFormat="1" applyFont="1" applyFill="1" applyBorder="1" applyAlignment="1" applyProtection="1">
      <alignment horizontal="center" vertical="center" wrapText="1"/>
    </xf>
    <xf numFmtId="0" fontId="8" fillId="0" borderId="22" xfId="0" applyNumberFormat="1" applyFont="1" applyFill="1" applyBorder="1" applyAlignment="1" applyProtection="1">
      <alignment horizontal="center" vertical="center" wrapText="1"/>
    </xf>
    <xf numFmtId="0" fontId="8" fillId="0" borderId="26" xfId="0" applyNumberFormat="1" applyFont="1" applyFill="1" applyBorder="1" applyAlignment="1" applyProtection="1">
      <alignment horizontal="center" vertical="center" wrapText="1"/>
    </xf>
    <xf numFmtId="0" fontId="8" fillId="0" borderId="27" xfId="0" applyNumberFormat="1" applyFont="1" applyFill="1" applyBorder="1" applyAlignment="1" applyProtection="1">
      <alignment horizontal="center" vertical="center" wrapText="1"/>
    </xf>
    <xf numFmtId="0" fontId="8" fillId="0" borderId="23" xfId="0" applyNumberFormat="1" applyFont="1" applyFill="1" applyBorder="1" applyAlignment="1" applyProtection="1">
      <alignment horizontal="center" vertical="center" wrapText="1"/>
    </xf>
    <xf numFmtId="0" fontId="8" fillId="0" borderId="24" xfId="0" applyNumberFormat="1" applyFont="1" applyFill="1" applyBorder="1" applyAlignment="1" applyProtection="1">
      <alignment horizontal="center" vertical="center" wrapText="1"/>
    </xf>
    <xf numFmtId="0" fontId="8" fillId="0" borderId="25" xfId="0" applyNumberFormat="1" applyFont="1" applyFill="1" applyBorder="1" applyAlignment="1" applyProtection="1">
      <alignment horizontal="left" vertical="center" wrapText="1"/>
    </xf>
    <xf numFmtId="0" fontId="5" fillId="0" borderId="0" xfId="0" applyNumberFormat="1" applyFont="1" applyFill="1" applyBorder="1" applyAlignment="1" applyProtection="1">
      <alignment horizontal="center"/>
    </xf>
    <xf numFmtId="0" fontId="8" fillId="0" borderId="31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45"/>
  <sheetViews>
    <sheetView tabSelected="1" topLeftCell="A28" zoomScaleNormal="100" workbookViewId="0">
      <selection activeCell="J29" sqref="J29:J30"/>
    </sheetView>
  </sheetViews>
  <sheetFormatPr defaultColWidth="9" defaultRowHeight="12.75" customHeight="1" x14ac:dyDescent="0.35"/>
  <cols>
    <col min="1" max="1" width="0.26953125" style="1" customWidth="1"/>
    <col min="2" max="2" width="3.453125" style="1" customWidth="1"/>
    <col min="3" max="3" width="6.81640625" style="1" customWidth="1"/>
    <col min="4" max="4" width="3.1796875" style="1" customWidth="1"/>
    <col min="5" max="5" width="21.453125" style="1" customWidth="1"/>
    <col min="6" max="6" width="3.7265625" style="1" customWidth="1"/>
    <col min="7" max="7" width="3.81640625" style="1" customWidth="1"/>
    <col min="8" max="8" width="4.26953125" style="1" customWidth="1"/>
    <col min="9" max="9" width="10.81640625" style="1" customWidth="1"/>
    <col min="10" max="10" width="11.81640625" style="1" customWidth="1"/>
    <col min="11" max="11" width="4.26953125" style="1" customWidth="1"/>
    <col min="12" max="21" width="6.26953125" style="1" customWidth="1"/>
    <col min="22" max="22" width="5.453125" style="1" customWidth="1"/>
    <col min="23" max="23" width="6" style="1" customWidth="1"/>
    <col min="24" max="25" width="6.26953125" style="1" hidden="1" customWidth="1"/>
    <col min="26" max="26" width="12.54296875" style="1" customWidth="1"/>
    <col min="27" max="27" width="5.7265625" style="1" customWidth="1"/>
    <col min="28" max="255" width="9" style="1"/>
  </cols>
  <sheetData>
    <row r="1" spans="2:27" ht="16.5" customHeight="1" x14ac:dyDescent="0.35">
      <c r="B1" s="29" t="s">
        <v>0</v>
      </c>
      <c r="C1" s="29"/>
      <c r="D1" s="29"/>
      <c r="E1" s="29"/>
      <c r="F1" s="29"/>
      <c r="G1" s="29"/>
      <c r="H1" s="29"/>
      <c r="M1" s="30" t="s">
        <v>1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spans="2:27" ht="15.75" customHeight="1" x14ac:dyDescent="0.35">
      <c r="B2" s="31" t="s">
        <v>2</v>
      </c>
      <c r="C2" s="31"/>
      <c r="D2" s="31"/>
      <c r="E2" s="31"/>
      <c r="F2" s="31"/>
      <c r="G2" s="31"/>
      <c r="H2" s="31"/>
      <c r="J2" s="2"/>
      <c r="K2" s="2"/>
      <c r="L2" s="2"/>
      <c r="M2" s="32" t="s">
        <v>3</v>
      </c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2:27" ht="23.25" customHeight="1" x14ac:dyDescent="0.35">
      <c r="B3" s="33" t="s">
        <v>216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2:27" ht="23.25" customHeight="1" x14ac:dyDescent="0.35">
      <c r="E4" s="34" t="s">
        <v>4</v>
      </c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 t="s">
        <v>5</v>
      </c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2:27" ht="3.75" customHeight="1" thickBot="1" x14ac:dyDescent="0.4"/>
    <row r="6" spans="2:27" ht="16.5" customHeight="1" thickBot="1" x14ac:dyDescent="0.4">
      <c r="B6" s="49" t="s">
        <v>6</v>
      </c>
      <c r="C6" s="28" t="s">
        <v>7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  <c r="J6" s="47" t="s">
        <v>14</v>
      </c>
      <c r="K6" s="48" t="s">
        <v>15</v>
      </c>
      <c r="L6" s="46" t="s">
        <v>16</v>
      </c>
      <c r="M6" s="46"/>
      <c r="N6" s="46" t="s">
        <v>17</v>
      </c>
      <c r="O6" s="46"/>
      <c r="P6" s="46" t="s">
        <v>18</v>
      </c>
      <c r="Q6" s="46"/>
      <c r="R6" s="46" t="s">
        <v>19</v>
      </c>
      <c r="S6" s="46"/>
      <c r="T6" s="46" t="s">
        <v>20</v>
      </c>
      <c r="U6" s="46"/>
      <c r="V6" s="46" t="s">
        <v>21</v>
      </c>
      <c r="W6" s="46"/>
      <c r="X6" s="46" t="s">
        <v>22</v>
      </c>
      <c r="Y6" s="46"/>
      <c r="Z6" s="35" t="s">
        <v>23</v>
      </c>
      <c r="AA6" s="35">
        <v>3</v>
      </c>
    </row>
    <row r="7" spans="2:27" ht="27.75" customHeight="1" x14ac:dyDescent="0.35">
      <c r="B7" s="49"/>
      <c r="C7" s="28"/>
      <c r="D7" s="28"/>
      <c r="E7" s="28"/>
      <c r="F7" s="28"/>
      <c r="G7" s="28"/>
      <c r="H7" s="28"/>
      <c r="I7" s="28"/>
      <c r="J7" s="47"/>
      <c r="K7" s="48"/>
      <c r="L7" s="3" t="s">
        <v>25</v>
      </c>
      <c r="M7" s="4" t="s">
        <v>26</v>
      </c>
      <c r="N7" s="3" t="s">
        <v>25</v>
      </c>
      <c r="O7" s="4" t="s">
        <v>26</v>
      </c>
      <c r="P7" s="3" t="s">
        <v>25</v>
      </c>
      <c r="Q7" s="4" t="s">
        <v>26</v>
      </c>
      <c r="R7" s="3" t="s">
        <v>25</v>
      </c>
      <c r="S7" s="4" t="s">
        <v>26</v>
      </c>
      <c r="T7" s="3" t="s">
        <v>25</v>
      </c>
      <c r="U7" s="4" t="s">
        <v>26</v>
      </c>
      <c r="V7" s="3" t="s">
        <v>25</v>
      </c>
      <c r="W7" s="4" t="s">
        <v>26</v>
      </c>
      <c r="X7" s="3" t="s">
        <v>25</v>
      </c>
      <c r="Y7" s="4" t="s">
        <v>27</v>
      </c>
      <c r="Z7" s="35"/>
      <c r="AA7" s="35"/>
    </row>
    <row r="8" spans="2:27" s="5" customFormat="1" ht="26" x14ac:dyDescent="0.3">
      <c r="B8" s="36">
        <v>1</v>
      </c>
      <c r="C8" s="38" t="s">
        <v>28</v>
      </c>
      <c r="D8" s="40">
        <v>3</v>
      </c>
      <c r="E8" s="42" t="s">
        <v>29</v>
      </c>
      <c r="F8" s="42">
        <v>60</v>
      </c>
      <c r="G8" s="42">
        <v>50</v>
      </c>
      <c r="H8" s="42" t="s">
        <v>30</v>
      </c>
      <c r="I8" s="6" t="s">
        <v>217</v>
      </c>
      <c r="J8" s="7" t="s">
        <v>31</v>
      </c>
      <c r="K8" s="8">
        <v>1</v>
      </c>
      <c r="L8" s="9" t="s">
        <v>32</v>
      </c>
      <c r="M8" s="7" t="s">
        <v>33</v>
      </c>
      <c r="N8" s="9"/>
      <c r="O8" s="7"/>
      <c r="P8" s="9"/>
      <c r="Q8" s="7"/>
      <c r="R8" s="9"/>
      <c r="S8" s="7"/>
      <c r="T8" s="9"/>
      <c r="U8" s="7"/>
      <c r="V8" s="9"/>
      <c r="W8" s="7"/>
      <c r="X8" s="9"/>
      <c r="Y8" s="7"/>
      <c r="Z8" s="44" t="s">
        <v>34</v>
      </c>
      <c r="AA8" s="10" t="s">
        <v>35</v>
      </c>
    </row>
    <row r="9" spans="2:27" s="5" customFormat="1" ht="26" x14ac:dyDescent="0.3">
      <c r="B9" s="37"/>
      <c r="C9" s="39"/>
      <c r="D9" s="41"/>
      <c r="E9" s="43"/>
      <c r="F9" s="43"/>
      <c r="G9" s="43"/>
      <c r="H9" s="43"/>
      <c r="I9" s="6"/>
      <c r="J9" s="7" t="s">
        <v>36</v>
      </c>
      <c r="K9" s="8">
        <v>10</v>
      </c>
      <c r="L9" s="9" t="s">
        <v>32</v>
      </c>
      <c r="M9" s="7" t="s">
        <v>33</v>
      </c>
      <c r="N9" s="9"/>
      <c r="O9" s="7"/>
      <c r="P9" s="9"/>
      <c r="Q9" s="7"/>
      <c r="R9" s="9"/>
      <c r="S9" s="7"/>
      <c r="T9" s="9"/>
      <c r="U9" s="7"/>
      <c r="V9" s="9"/>
      <c r="W9" s="7"/>
      <c r="X9" s="9"/>
      <c r="Y9" s="7"/>
      <c r="Z9" s="45"/>
      <c r="AA9" s="10" t="s">
        <v>35</v>
      </c>
    </row>
    <row r="10" spans="2:27" s="5" customFormat="1" ht="26" x14ac:dyDescent="0.3">
      <c r="B10" s="9">
        <v>2</v>
      </c>
      <c r="C10" s="11" t="s">
        <v>28</v>
      </c>
      <c r="D10" s="6">
        <v>3</v>
      </c>
      <c r="E10" s="12" t="s">
        <v>37</v>
      </c>
      <c r="F10" s="12">
        <v>60</v>
      </c>
      <c r="G10" s="12">
        <v>50</v>
      </c>
      <c r="H10" s="12" t="s">
        <v>38</v>
      </c>
      <c r="I10" s="6" t="s">
        <v>217</v>
      </c>
      <c r="J10" s="7" t="s">
        <v>39</v>
      </c>
      <c r="K10" s="8">
        <v>11</v>
      </c>
      <c r="L10" s="9"/>
      <c r="M10" s="7"/>
      <c r="N10" s="9"/>
      <c r="O10" s="7"/>
      <c r="P10" s="9"/>
      <c r="Q10" s="7"/>
      <c r="R10" s="9"/>
      <c r="S10" s="7"/>
      <c r="T10" s="9" t="s">
        <v>40</v>
      </c>
      <c r="U10" s="7" t="s">
        <v>41</v>
      </c>
      <c r="V10" s="9"/>
      <c r="W10" s="7"/>
      <c r="X10" s="9"/>
      <c r="Y10" s="7"/>
      <c r="Z10" s="10" t="s">
        <v>34</v>
      </c>
      <c r="AA10" s="10" t="s">
        <v>35</v>
      </c>
    </row>
    <row r="11" spans="2:27" s="5" customFormat="1" ht="26" x14ac:dyDescent="0.3">
      <c r="B11" s="36">
        <v>3</v>
      </c>
      <c r="C11" s="38" t="s">
        <v>28</v>
      </c>
      <c r="D11" s="40">
        <v>3</v>
      </c>
      <c r="E11" s="42" t="s">
        <v>42</v>
      </c>
      <c r="F11" s="42">
        <v>80</v>
      </c>
      <c r="G11" s="42">
        <v>67</v>
      </c>
      <c r="H11" s="42" t="s">
        <v>30</v>
      </c>
      <c r="I11" s="6" t="s">
        <v>217</v>
      </c>
      <c r="J11" s="7" t="s">
        <v>43</v>
      </c>
      <c r="K11" s="8">
        <v>2</v>
      </c>
      <c r="L11" s="9"/>
      <c r="M11" s="7"/>
      <c r="N11" s="9" t="s">
        <v>44</v>
      </c>
      <c r="O11" s="7" t="s">
        <v>45</v>
      </c>
      <c r="P11" s="9"/>
      <c r="Q11" s="7"/>
      <c r="R11" s="9"/>
      <c r="S11" s="7"/>
      <c r="T11" s="9"/>
      <c r="U11" s="7"/>
      <c r="V11" s="9"/>
      <c r="W11" s="7"/>
      <c r="X11" s="9"/>
      <c r="Y11" s="7"/>
      <c r="Z11" s="44" t="s">
        <v>46</v>
      </c>
      <c r="AA11" s="10" t="s">
        <v>35</v>
      </c>
    </row>
    <row r="12" spans="2:27" s="5" customFormat="1" ht="26" x14ac:dyDescent="0.3">
      <c r="B12" s="37"/>
      <c r="C12" s="39"/>
      <c r="D12" s="41"/>
      <c r="E12" s="43"/>
      <c r="F12" s="43"/>
      <c r="G12" s="43"/>
      <c r="H12" s="43"/>
      <c r="I12" s="6"/>
      <c r="J12" s="7" t="s">
        <v>47</v>
      </c>
      <c r="K12" s="8">
        <v>9</v>
      </c>
      <c r="L12" s="9"/>
      <c r="M12" s="7"/>
      <c r="N12" s="9" t="s">
        <v>44</v>
      </c>
      <c r="O12" s="7" t="s">
        <v>45</v>
      </c>
      <c r="P12" s="9"/>
      <c r="Q12" s="7"/>
      <c r="R12" s="9"/>
      <c r="S12" s="7"/>
      <c r="T12" s="9"/>
      <c r="U12" s="7"/>
      <c r="V12" s="9"/>
      <c r="W12" s="7"/>
      <c r="X12" s="9"/>
      <c r="Y12" s="7"/>
      <c r="Z12" s="45"/>
      <c r="AA12" s="10" t="s">
        <v>35</v>
      </c>
    </row>
    <row r="13" spans="2:27" s="5" customFormat="1" ht="26" x14ac:dyDescent="0.3">
      <c r="B13" s="9">
        <v>4</v>
      </c>
      <c r="C13" s="11" t="s">
        <v>28</v>
      </c>
      <c r="D13" s="6">
        <v>3</v>
      </c>
      <c r="E13" s="12" t="s">
        <v>48</v>
      </c>
      <c r="F13" s="12">
        <v>80</v>
      </c>
      <c r="G13" s="12">
        <v>67</v>
      </c>
      <c r="H13" s="12" t="s">
        <v>38</v>
      </c>
      <c r="I13" s="6" t="s">
        <v>217</v>
      </c>
      <c r="J13" s="7" t="s">
        <v>39</v>
      </c>
      <c r="K13" s="8">
        <v>11</v>
      </c>
      <c r="L13" s="9"/>
      <c r="M13" s="7"/>
      <c r="N13" s="9"/>
      <c r="O13" s="7"/>
      <c r="P13" s="9"/>
      <c r="Q13" s="7"/>
      <c r="R13" s="9" t="s">
        <v>49</v>
      </c>
      <c r="S13" s="7" t="s">
        <v>45</v>
      </c>
      <c r="T13" s="9"/>
      <c r="U13" s="7"/>
      <c r="V13" s="9"/>
      <c r="W13" s="7"/>
      <c r="X13" s="9"/>
      <c r="Y13" s="7"/>
      <c r="Z13" s="10" t="s">
        <v>46</v>
      </c>
      <c r="AA13" s="10" t="s">
        <v>35</v>
      </c>
    </row>
    <row r="14" spans="2:27" s="5" customFormat="1" ht="26" x14ac:dyDescent="0.3">
      <c r="B14" s="36">
        <v>5</v>
      </c>
      <c r="C14" s="38" t="s">
        <v>28</v>
      </c>
      <c r="D14" s="40">
        <v>3</v>
      </c>
      <c r="E14" s="42" t="s">
        <v>50</v>
      </c>
      <c r="F14" s="42">
        <v>80</v>
      </c>
      <c r="G14" s="42">
        <v>67</v>
      </c>
      <c r="H14" s="42" t="s">
        <v>30</v>
      </c>
      <c r="I14" s="6" t="s">
        <v>217</v>
      </c>
      <c r="J14" s="7" t="s">
        <v>43</v>
      </c>
      <c r="K14" s="8">
        <v>2</v>
      </c>
      <c r="L14" s="9"/>
      <c r="M14" s="7"/>
      <c r="N14" s="9" t="s">
        <v>49</v>
      </c>
      <c r="O14" s="7" t="s">
        <v>51</v>
      </c>
      <c r="P14" s="9"/>
      <c r="Q14" s="7"/>
      <c r="R14" s="9"/>
      <c r="S14" s="7"/>
      <c r="T14" s="9"/>
      <c r="U14" s="7"/>
      <c r="V14" s="9"/>
      <c r="W14" s="7"/>
      <c r="X14" s="9"/>
      <c r="Y14" s="7"/>
      <c r="Z14" s="44" t="s">
        <v>52</v>
      </c>
      <c r="AA14" s="10" t="s">
        <v>35</v>
      </c>
    </row>
    <row r="15" spans="2:27" s="5" customFormat="1" ht="26" x14ac:dyDescent="0.3">
      <c r="B15" s="37"/>
      <c r="C15" s="39"/>
      <c r="D15" s="41"/>
      <c r="E15" s="43"/>
      <c r="F15" s="43"/>
      <c r="G15" s="43"/>
      <c r="H15" s="43"/>
      <c r="I15" s="6"/>
      <c r="J15" s="7" t="s">
        <v>47</v>
      </c>
      <c r="K15" s="8">
        <v>9</v>
      </c>
      <c r="L15" s="9"/>
      <c r="M15" s="7"/>
      <c r="N15" s="9" t="s">
        <v>49</v>
      </c>
      <c r="O15" s="7" t="s">
        <v>51</v>
      </c>
      <c r="P15" s="9"/>
      <c r="Q15" s="7"/>
      <c r="R15" s="9"/>
      <c r="S15" s="7"/>
      <c r="T15" s="9"/>
      <c r="U15" s="7"/>
      <c r="V15" s="9"/>
      <c r="W15" s="7"/>
      <c r="X15" s="9"/>
      <c r="Y15" s="7"/>
      <c r="Z15" s="45"/>
      <c r="AA15" s="10" t="s">
        <v>35</v>
      </c>
    </row>
    <row r="16" spans="2:27" s="5" customFormat="1" ht="26" x14ac:dyDescent="0.3">
      <c r="B16" s="9">
        <v>6</v>
      </c>
      <c r="C16" s="11" t="s">
        <v>28</v>
      </c>
      <c r="D16" s="6">
        <v>3</v>
      </c>
      <c r="E16" s="12" t="s">
        <v>53</v>
      </c>
      <c r="F16" s="12">
        <v>80</v>
      </c>
      <c r="G16" s="12">
        <v>67</v>
      </c>
      <c r="H16" s="12" t="s">
        <v>38</v>
      </c>
      <c r="I16" s="6" t="s">
        <v>217</v>
      </c>
      <c r="J16" s="7" t="s">
        <v>39</v>
      </c>
      <c r="K16" s="8">
        <v>11</v>
      </c>
      <c r="L16" s="9"/>
      <c r="M16" s="7"/>
      <c r="N16" s="9"/>
      <c r="O16" s="7"/>
      <c r="P16" s="9"/>
      <c r="Q16" s="7"/>
      <c r="R16" s="9" t="s">
        <v>44</v>
      </c>
      <c r="S16" s="7" t="s">
        <v>51</v>
      </c>
      <c r="T16" s="9"/>
      <c r="U16" s="7"/>
      <c r="V16" s="9"/>
      <c r="W16" s="7"/>
      <c r="X16" s="9"/>
      <c r="Y16" s="7"/>
      <c r="Z16" s="10" t="s">
        <v>52</v>
      </c>
      <c r="AA16" s="10" t="s">
        <v>35</v>
      </c>
    </row>
    <row r="17" spans="2:27" s="5" customFormat="1" ht="26" x14ac:dyDescent="0.3">
      <c r="B17" s="36">
        <v>7</v>
      </c>
      <c r="C17" s="38" t="s">
        <v>28</v>
      </c>
      <c r="D17" s="40">
        <v>3</v>
      </c>
      <c r="E17" s="42" t="s">
        <v>54</v>
      </c>
      <c r="F17" s="42">
        <v>80</v>
      </c>
      <c r="G17" s="42">
        <v>73</v>
      </c>
      <c r="H17" s="42" t="s">
        <v>30</v>
      </c>
      <c r="I17" s="6" t="s">
        <v>217</v>
      </c>
      <c r="J17" s="7" t="s">
        <v>43</v>
      </c>
      <c r="K17" s="8">
        <v>2</v>
      </c>
      <c r="L17" s="9"/>
      <c r="M17" s="7"/>
      <c r="N17" s="9" t="s">
        <v>32</v>
      </c>
      <c r="O17" s="7" t="s">
        <v>45</v>
      </c>
      <c r="P17" s="9"/>
      <c r="Q17" s="7"/>
      <c r="R17" s="9"/>
      <c r="S17" s="7"/>
      <c r="T17" s="9"/>
      <c r="U17" s="7"/>
      <c r="V17" s="9"/>
      <c r="W17" s="7"/>
      <c r="X17" s="9"/>
      <c r="Y17" s="7"/>
      <c r="Z17" s="44" t="s">
        <v>55</v>
      </c>
      <c r="AA17" s="10" t="s">
        <v>35</v>
      </c>
    </row>
    <row r="18" spans="2:27" s="5" customFormat="1" ht="26" x14ac:dyDescent="0.3">
      <c r="B18" s="37"/>
      <c r="C18" s="39"/>
      <c r="D18" s="41"/>
      <c r="E18" s="43"/>
      <c r="F18" s="43"/>
      <c r="G18" s="43"/>
      <c r="H18" s="43"/>
      <c r="I18" s="6"/>
      <c r="J18" s="7" t="s">
        <v>47</v>
      </c>
      <c r="K18" s="8">
        <v>9</v>
      </c>
      <c r="L18" s="9"/>
      <c r="M18" s="7"/>
      <c r="N18" s="9" t="s">
        <v>32</v>
      </c>
      <c r="O18" s="7" t="s">
        <v>45</v>
      </c>
      <c r="P18" s="9"/>
      <c r="Q18" s="7"/>
      <c r="R18" s="9"/>
      <c r="S18" s="7"/>
      <c r="T18" s="9"/>
      <c r="U18" s="7"/>
      <c r="V18" s="9"/>
      <c r="W18" s="7"/>
      <c r="X18" s="9"/>
      <c r="Y18" s="7"/>
      <c r="Z18" s="45"/>
      <c r="AA18" s="10" t="s">
        <v>35</v>
      </c>
    </row>
    <row r="19" spans="2:27" s="5" customFormat="1" ht="26" x14ac:dyDescent="0.3">
      <c r="B19" s="9">
        <v>8</v>
      </c>
      <c r="C19" s="11" t="s">
        <v>28</v>
      </c>
      <c r="D19" s="6">
        <v>3</v>
      </c>
      <c r="E19" s="12" t="s">
        <v>56</v>
      </c>
      <c r="F19" s="12">
        <v>80</v>
      </c>
      <c r="G19" s="12">
        <v>73</v>
      </c>
      <c r="H19" s="12" t="s">
        <v>38</v>
      </c>
      <c r="I19" s="6" t="s">
        <v>217</v>
      </c>
      <c r="J19" s="7" t="s">
        <v>39</v>
      </c>
      <c r="K19" s="8">
        <v>11</v>
      </c>
      <c r="L19" s="9"/>
      <c r="M19" s="7"/>
      <c r="N19" s="9"/>
      <c r="O19" s="7"/>
      <c r="P19" s="9"/>
      <c r="Q19" s="7"/>
      <c r="R19" s="9" t="s">
        <v>40</v>
      </c>
      <c r="S19" s="7" t="s">
        <v>45</v>
      </c>
      <c r="T19" s="9"/>
      <c r="U19" s="7"/>
      <c r="V19" s="9"/>
      <c r="W19" s="7"/>
      <c r="X19" s="9"/>
      <c r="Y19" s="7"/>
      <c r="Z19" s="10" t="s">
        <v>55</v>
      </c>
      <c r="AA19" s="10" t="s">
        <v>35</v>
      </c>
    </row>
    <row r="20" spans="2:27" s="5" customFormat="1" ht="26" x14ac:dyDescent="0.3">
      <c r="B20" s="36">
        <v>9</v>
      </c>
      <c r="C20" s="38" t="s">
        <v>28</v>
      </c>
      <c r="D20" s="40">
        <v>3</v>
      </c>
      <c r="E20" s="42" t="s">
        <v>57</v>
      </c>
      <c r="F20" s="42">
        <v>80</v>
      </c>
      <c r="G20" s="42">
        <v>72</v>
      </c>
      <c r="H20" s="42" t="s">
        <v>30</v>
      </c>
      <c r="I20" s="6" t="s">
        <v>217</v>
      </c>
      <c r="J20" s="7" t="s">
        <v>43</v>
      </c>
      <c r="K20" s="8">
        <v>2</v>
      </c>
      <c r="L20" s="9"/>
      <c r="M20" s="7"/>
      <c r="N20" s="9" t="s">
        <v>40</v>
      </c>
      <c r="O20" s="7" t="s">
        <v>51</v>
      </c>
      <c r="P20" s="9"/>
      <c r="Q20" s="7"/>
      <c r="R20" s="9"/>
      <c r="S20" s="7"/>
      <c r="T20" s="9"/>
      <c r="U20" s="7"/>
      <c r="V20" s="9"/>
      <c r="W20" s="7"/>
      <c r="X20" s="9"/>
      <c r="Y20" s="7"/>
      <c r="Z20" s="44" t="s">
        <v>58</v>
      </c>
      <c r="AA20" s="10" t="s">
        <v>35</v>
      </c>
    </row>
    <row r="21" spans="2:27" s="5" customFormat="1" ht="26" x14ac:dyDescent="0.3">
      <c r="B21" s="37"/>
      <c r="C21" s="39"/>
      <c r="D21" s="41"/>
      <c r="E21" s="43"/>
      <c r="F21" s="43"/>
      <c r="G21" s="43"/>
      <c r="H21" s="43"/>
      <c r="I21" s="6"/>
      <c r="J21" s="7" t="s">
        <v>47</v>
      </c>
      <c r="K21" s="8">
        <v>9</v>
      </c>
      <c r="L21" s="9"/>
      <c r="M21" s="7"/>
      <c r="N21" s="9" t="s">
        <v>40</v>
      </c>
      <c r="O21" s="7" t="s">
        <v>51</v>
      </c>
      <c r="P21" s="9"/>
      <c r="Q21" s="7"/>
      <c r="R21" s="9"/>
      <c r="S21" s="7"/>
      <c r="T21" s="9"/>
      <c r="U21" s="7"/>
      <c r="V21" s="9"/>
      <c r="W21" s="7"/>
      <c r="X21" s="9"/>
      <c r="Y21" s="7"/>
      <c r="Z21" s="45"/>
      <c r="AA21" s="10" t="s">
        <v>35</v>
      </c>
    </row>
    <row r="22" spans="2:27" s="5" customFormat="1" ht="26" x14ac:dyDescent="0.3">
      <c r="B22" s="9">
        <v>10</v>
      </c>
      <c r="C22" s="11" t="s">
        <v>28</v>
      </c>
      <c r="D22" s="6">
        <v>3</v>
      </c>
      <c r="E22" s="12" t="s">
        <v>59</v>
      </c>
      <c r="F22" s="12">
        <v>80</v>
      </c>
      <c r="G22" s="12">
        <v>71</v>
      </c>
      <c r="H22" s="12" t="s">
        <v>38</v>
      </c>
      <c r="I22" s="6" t="s">
        <v>217</v>
      </c>
      <c r="J22" s="7" t="s">
        <v>39</v>
      </c>
      <c r="K22" s="8">
        <v>11</v>
      </c>
      <c r="L22" s="9"/>
      <c r="M22" s="7"/>
      <c r="N22" s="9"/>
      <c r="O22" s="7"/>
      <c r="P22" s="9"/>
      <c r="Q22" s="7"/>
      <c r="R22" s="9" t="s">
        <v>32</v>
      </c>
      <c r="S22" s="7" t="s">
        <v>51</v>
      </c>
      <c r="T22" s="9"/>
      <c r="U22" s="7"/>
      <c r="V22" s="9"/>
      <c r="W22" s="7"/>
      <c r="X22" s="9"/>
      <c r="Y22" s="7"/>
      <c r="Z22" s="10" t="s">
        <v>58</v>
      </c>
      <c r="AA22" s="10" t="s">
        <v>35</v>
      </c>
    </row>
    <row r="23" spans="2:27" s="5" customFormat="1" ht="26" x14ac:dyDescent="0.3">
      <c r="B23" s="36">
        <v>11</v>
      </c>
      <c r="C23" s="38" t="s">
        <v>28</v>
      </c>
      <c r="D23" s="40">
        <v>3</v>
      </c>
      <c r="E23" s="42" t="s">
        <v>60</v>
      </c>
      <c r="F23" s="42">
        <v>80</v>
      </c>
      <c r="G23" s="42">
        <v>71</v>
      </c>
      <c r="H23" s="42" t="s">
        <v>30</v>
      </c>
      <c r="I23" s="6" t="s">
        <v>217</v>
      </c>
      <c r="J23" s="7" t="s">
        <v>31</v>
      </c>
      <c r="K23" s="8">
        <v>1</v>
      </c>
      <c r="L23" s="9" t="s">
        <v>44</v>
      </c>
      <c r="M23" s="7" t="s">
        <v>61</v>
      </c>
      <c r="N23" s="9"/>
      <c r="O23" s="7"/>
      <c r="P23" s="9"/>
      <c r="Q23" s="7"/>
      <c r="R23" s="9"/>
      <c r="S23" s="7"/>
      <c r="T23" s="9"/>
      <c r="U23" s="7"/>
      <c r="V23" s="9"/>
      <c r="W23" s="7"/>
      <c r="X23" s="9"/>
      <c r="Y23" s="7"/>
      <c r="Z23" s="44" t="s">
        <v>62</v>
      </c>
      <c r="AA23" s="10" t="s">
        <v>35</v>
      </c>
    </row>
    <row r="24" spans="2:27" s="5" customFormat="1" ht="26" x14ac:dyDescent="0.3">
      <c r="B24" s="37"/>
      <c r="C24" s="39"/>
      <c r="D24" s="41"/>
      <c r="E24" s="43"/>
      <c r="F24" s="43"/>
      <c r="G24" s="43"/>
      <c r="H24" s="43"/>
      <c r="I24" s="6"/>
      <c r="J24" s="7" t="s">
        <v>36</v>
      </c>
      <c r="K24" s="8">
        <v>10</v>
      </c>
      <c r="L24" s="9" t="s">
        <v>44</v>
      </c>
      <c r="M24" s="7" t="s">
        <v>61</v>
      </c>
      <c r="N24" s="9"/>
      <c r="O24" s="7"/>
      <c r="P24" s="9"/>
      <c r="Q24" s="7"/>
      <c r="R24" s="9"/>
      <c r="S24" s="7"/>
      <c r="T24" s="9"/>
      <c r="U24" s="7"/>
      <c r="V24" s="9"/>
      <c r="W24" s="7"/>
      <c r="X24" s="9"/>
      <c r="Y24" s="7"/>
      <c r="Z24" s="45"/>
      <c r="AA24" s="10" t="s">
        <v>35</v>
      </c>
    </row>
    <row r="25" spans="2:27" s="5" customFormat="1" ht="26" x14ac:dyDescent="0.3">
      <c r="B25" s="9">
        <v>12</v>
      </c>
      <c r="C25" s="11" t="s">
        <v>28</v>
      </c>
      <c r="D25" s="6">
        <v>3</v>
      </c>
      <c r="E25" s="12" t="s">
        <v>63</v>
      </c>
      <c r="F25" s="12">
        <v>80</v>
      </c>
      <c r="G25" s="12">
        <v>72</v>
      </c>
      <c r="H25" s="12" t="s">
        <v>38</v>
      </c>
      <c r="I25" s="6" t="s">
        <v>217</v>
      </c>
      <c r="J25" s="7" t="s">
        <v>39</v>
      </c>
      <c r="K25" s="8">
        <v>11</v>
      </c>
      <c r="L25" s="9"/>
      <c r="M25" s="7"/>
      <c r="N25" s="9"/>
      <c r="O25" s="7"/>
      <c r="P25" s="9"/>
      <c r="Q25" s="7"/>
      <c r="R25" s="9"/>
      <c r="S25" s="7"/>
      <c r="T25" s="9" t="s">
        <v>49</v>
      </c>
      <c r="U25" s="7" t="s">
        <v>61</v>
      </c>
      <c r="V25" s="9"/>
      <c r="W25" s="7"/>
      <c r="X25" s="9"/>
      <c r="Y25" s="7"/>
      <c r="Z25" s="10" t="s">
        <v>62</v>
      </c>
      <c r="AA25" s="10" t="s">
        <v>35</v>
      </c>
    </row>
    <row r="26" spans="2:27" s="5" customFormat="1" ht="26" x14ac:dyDescent="0.3">
      <c r="B26" s="36">
        <v>13</v>
      </c>
      <c r="C26" s="38" t="s">
        <v>28</v>
      </c>
      <c r="D26" s="40">
        <v>3</v>
      </c>
      <c r="E26" s="42" t="s">
        <v>64</v>
      </c>
      <c r="F26" s="42">
        <v>80</v>
      </c>
      <c r="G26" s="42">
        <v>69</v>
      </c>
      <c r="H26" s="42" t="s">
        <v>30</v>
      </c>
      <c r="I26" s="6" t="s">
        <v>217</v>
      </c>
      <c r="J26" s="7" t="s">
        <v>31</v>
      </c>
      <c r="K26" s="8">
        <v>1</v>
      </c>
      <c r="L26" s="9" t="s">
        <v>49</v>
      </c>
      <c r="M26" s="7" t="s">
        <v>65</v>
      </c>
      <c r="N26" s="9"/>
      <c r="O26" s="7"/>
      <c r="P26" s="9"/>
      <c r="Q26" s="7"/>
      <c r="R26" s="9"/>
      <c r="S26" s="7"/>
      <c r="T26" s="9"/>
      <c r="U26" s="7"/>
      <c r="V26" s="9"/>
      <c r="W26" s="7"/>
      <c r="X26" s="9"/>
      <c r="Y26" s="7"/>
      <c r="Z26" s="44" t="s">
        <v>66</v>
      </c>
      <c r="AA26" s="10" t="s">
        <v>35</v>
      </c>
    </row>
    <row r="27" spans="2:27" s="5" customFormat="1" ht="26" x14ac:dyDescent="0.3">
      <c r="B27" s="37"/>
      <c r="C27" s="39"/>
      <c r="D27" s="41"/>
      <c r="E27" s="43"/>
      <c r="F27" s="43"/>
      <c r="G27" s="43"/>
      <c r="H27" s="43"/>
      <c r="I27" s="6"/>
      <c r="J27" s="7" t="s">
        <v>36</v>
      </c>
      <c r="K27" s="8">
        <v>10</v>
      </c>
      <c r="L27" s="9" t="s">
        <v>49</v>
      </c>
      <c r="M27" s="7" t="s">
        <v>65</v>
      </c>
      <c r="N27" s="9"/>
      <c r="O27" s="7"/>
      <c r="P27" s="9"/>
      <c r="Q27" s="7"/>
      <c r="R27" s="9"/>
      <c r="S27" s="7"/>
      <c r="T27" s="9"/>
      <c r="U27" s="7"/>
      <c r="V27" s="9"/>
      <c r="W27" s="7"/>
      <c r="X27" s="9"/>
      <c r="Y27" s="7"/>
      <c r="Z27" s="45"/>
      <c r="AA27" s="10" t="s">
        <v>35</v>
      </c>
    </row>
    <row r="28" spans="2:27" s="5" customFormat="1" ht="26" x14ac:dyDescent="0.3">
      <c r="B28" s="9">
        <v>14</v>
      </c>
      <c r="C28" s="11" t="s">
        <v>28</v>
      </c>
      <c r="D28" s="6">
        <v>3</v>
      </c>
      <c r="E28" s="12" t="s">
        <v>67</v>
      </c>
      <c r="F28" s="12">
        <v>80</v>
      </c>
      <c r="G28" s="12">
        <v>69</v>
      </c>
      <c r="H28" s="12" t="s">
        <v>38</v>
      </c>
      <c r="I28" s="6" t="s">
        <v>217</v>
      </c>
      <c r="J28" s="7" t="s">
        <v>39</v>
      </c>
      <c r="K28" s="8">
        <v>11</v>
      </c>
      <c r="L28" s="9"/>
      <c r="M28" s="7"/>
      <c r="N28" s="9"/>
      <c r="O28" s="7"/>
      <c r="P28" s="9"/>
      <c r="Q28" s="7"/>
      <c r="R28" s="9"/>
      <c r="S28" s="7"/>
      <c r="T28" s="9" t="s">
        <v>44</v>
      </c>
      <c r="U28" s="7" t="s">
        <v>65</v>
      </c>
      <c r="V28" s="9"/>
      <c r="W28" s="7"/>
      <c r="X28" s="9"/>
      <c r="Y28" s="7"/>
      <c r="Z28" s="10" t="s">
        <v>66</v>
      </c>
      <c r="AA28" s="10" t="s">
        <v>35</v>
      </c>
    </row>
    <row r="29" spans="2:27" s="5" customFormat="1" ht="26" x14ac:dyDescent="0.3">
      <c r="B29" s="36">
        <v>15</v>
      </c>
      <c r="C29" s="38" t="s">
        <v>28</v>
      </c>
      <c r="D29" s="40">
        <v>3</v>
      </c>
      <c r="E29" s="42" t="s">
        <v>68</v>
      </c>
      <c r="F29" s="42">
        <v>47</v>
      </c>
      <c r="G29" s="42">
        <v>40</v>
      </c>
      <c r="H29" s="42" t="s">
        <v>30</v>
      </c>
      <c r="I29" s="6" t="s">
        <v>218</v>
      </c>
      <c r="J29" s="51" t="s">
        <v>43</v>
      </c>
      <c r="K29" s="53">
        <v>2</v>
      </c>
      <c r="L29" s="9"/>
      <c r="M29" s="7"/>
      <c r="N29" s="9" t="s">
        <v>40</v>
      </c>
      <c r="O29" s="7" t="s">
        <v>69</v>
      </c>
      <c r="P29" s="9"/>
      <c r="Q29" s="7"/>
      <c r="R29" s="9"/>
      <c r="S29" s="7"/>
      <c r="T29" s="9"/>
      <c r="U29" s="7"/>
      <c r="V29" s="9"/>
      <c r="W29" s="7"/>
      <c r="X29" s="9"/>
      <c r="Y29" s="7"/>
      <c r="Z29" s="44" t="s">
        <v>70</v>
      </c>
      <c r="AA29" s="10" t="s">
        <v>35</v>
      </c>
    </row>
    <row r="30" spans="2:27" s="5" customFormat="1" ht="26" x14ac:dyDescent="0.3">
      <c r="B30" s="56"/>
      <c r="C30" s="57"/>
      <c r="D30" s="58"/>
      <c r="E30" s="50"/>
      <c r="F30" s="50"/>
      <c r="G30" s="50"/>
      <c r="H30" s="50"/>
      <c r="I30" s="6"/>
      <c r="J30" s="52"/>
      <c r="K30" s="54"/>
      <c r="L30" s="9"/>
      <c r="M30" s="7"/>
      <c r="N30" s="9"/>
      <c r="O30" s="7"/>
      <c r="P30" s="9" t="s">
        <v>40</v>
      </c>
      <c r="Q30" s="7" t="s">
        <v>69</v>
      </c>
      <c r="R30" s="9"/>
      <c r="S30" s="7"/>
      <c r="T30" s="9"/>
      <c r="U30" s="7"/>
      <c r="V30" s="9"/>
      <c r="W30" s="7"/>
      <c r="X30" s="9"/>
      <c r="Y30" s="7"/>
      <c r="Z30" s="55"/>
      <c r="AA30" s="10" t="s">
        <v>35</v>
      </c>
    </row>
    <row r="31" spans="2:27" s="5" customFormat="1" ht="26" x14ac:dyDescent="0.3">
      <c r="B31" s="56"/>
      <c r="C31" s="57"/>
      <c r="D31" s="58"/>
      <c r="E31" s="50"/>
      <c r="F31" s="50"/>
      <c r="G31" s="50"/>
      <c r="H31" s="50"/>
      <c r="I31" s="6"/>
      <c r="J31" s="51" t="s">
        <v>71</v>
      </c>
      <c r="K31" s="53">
        <v>3</v>
      </c>
      <c r="L31" s="9"/>
      <c r="M31" s="7"/>
      <c r="N31" s="9" t="s">
        <v>40</v>
      </c>
      <c r="O31" s="7" t="s">
        <v>72</v>
      </c>
      <c r="P31" s="9"/>
      <c r="Q31" s="7"/>
      <c r="R31" s="9"/>
      <c r="S31" s="7"/>
      <c r="T31" s="9"/>
      <c r="U31" s="7"/>
      <c r="V31" s="9"/>
      <c r="W31" s="7"/>
      <c r="X31" s="9"/>
      <c r="Y31" s="7"/>
      <c r="Z31" s="55"/>
      <c r="AA31" s="10" t="s">
        <v>35</v>
      </c>
    </row>
    <row r="32" spans="2:27" s="5" customFormat="1" ht="26" x14ac:dyDescent="0.3">
      <c r="B32" s="56"/>
      <c r="C32" s="57"/>
      <c r="D32" s="58"/>
      <c r="E32" s="50"/>
      <c r="F32" s="50"/>
      <c r="G32" s="50"/>
      <c r="H32" s="50"/>
      <c r="I32" s="6"/>
      <c r="J32" s="52"/>
      <c r="K32" s="54"/>
      <c r="L32" s="9"/>
      <c r="M32" s="7"/>
      <c r="N32" s="9"/>
      <c r="O32" s="7"/>
      <c r="P32" s="9" t="s">
        <v>40</v>
      </c>
      <c r="Q32" s="7" t="s">
        <v>69</v>
      </c>
      <c r="R32" s="9"/>
      <c r="S32" s="7"/>
      <c r="T32" s="9"/>
      <c r="U32" s="7"/>
      <c r="V32" s="9"/>
      <c r="W32" s="7"/>
      <c r="X32" s="9"/>
      <c r="Y32" s="7"/>
      <c r="Z32" s="55"/>
      <c r="AA32" s="10" t="s">
        <v>35</v>
      </c>
    </row>
    <row r="33" spans="2:27" s="5" customFormat="1" ht="26" x14ac:dyDescent="0.3">
      <c r="B33" s="37"/>
      <c r="C33" s="39"/>
      <c r="D33" s="41"/>
      <c r="E33" s="43"/>
      <c r="F33" s="43"/>
      <c r="G33" s="43"/>
      <c r="H33" s="43"/>
      <c r="I33" s="6"/>
      <c r="J33" s="7" t="s">
        <v>73</v>
      </c>
      <c r="K33" s="8">
        <v>1</v>
      </c>
      <c r="L33" s="9"/>
      <c r="M33" s="7"/>
      <c r="N33" s="9" t="s">
        <v>40</v>
      </c>
      <c r="O33" s="7" t="s">
        <v>72</v>
      </c>
      <c r="P33" s="9"/>
      <c r="Q33" s="7"/>
      <c r="R33" s="9"/>
      <c r="S33" s="7"/>
      <c r="T33" s="9"/>
      <c r="U33" s="7"/>
      <c r="V33" s="9"/>
      <c r="W33" s="7"/>
      <c r="X33" s="9"/>
      <c r="Y33" s="7"/>
      <c r="Z33" s="45"/>
      <c r="AA33" s="10" t="s">
        <v>35</v>
      </c>
    </row>
    <row r="34" spans="2:27" s="5" customFormat="1" ht="26" x14ac:dyDescent="0.3">
      <c r="B34" s="36">
        <v>16</v>
      </c>
      <c r="C34" s="38" t="s">
        <v>28</v>
      </c>
      <c r="D34" s="40">
        <v>3</v>
      </c>
      <c r="E34" s="42" t="s">
        <v>74</v>
      </c>
      <c r="F34" s="42">
        <v>47</v>
      </c>
      <c r="G34" s="42">
        <v>40</v>
      </c>
      <c r="H34" s="42" t="s">
        <v>38</v>
      </c>
      <c r="I34" s="6" t="s">
        <v>218</v>
      </c>
      <c r="J34" s="51" t="s">
        <v>75</v>
      </c>
      <c r="K34" s="53">
        <v>5</v>
      </c>
      <c r="L34" s="9"/>
      <c r="M34" s="7"/>
      <c r="N34" s="9" t="s">
        <v>40</v>
      </c>
      <c r="O34" s="7" t="s">
        <v>69</v>
      </c>
      <c r="P34" s="9"/>
      <c r="Q34" s="7"/>
      <c r="R34" s="9"/>
      <c r="S34" s="7"/>
      <c r="T34" s="9"/>
      <c r="U34" s="7"/>
      <c r="V34" s="9"/>
      <c r="W34" s="7"/>
      <c r="X34" s="9"/>
      <c r="Y34" s="7"/>
      <c r="Z34" s="44" t="s">
        <v>70</v>
      </c>
      <c r="AA34" s="10" t="s">
        <v>35</v>
      </c>
    </row>
    <row r="35" spans="2:27" s="5" customFormat="1" ht="26" x14ac:dyDescent="0.3">
      <c r="B35" s="56"/>
      <c r="C35" s="57"/>
      <c r="D35" s="58"/>
      <c r="E35" s="50"/>
      <c r="F35" s="50"/>
      <c r="G35" s="50"/>
      <c r="H35" s="50"/>
      <c r="I35" s="6"/>
      <c r="J35" s="52"/>
      <c r="K35" s="54"/>
      <c r="L35" s="9"/>
      <c r="M35" s="7"/>
      <c r="N35" s="9"/>
      <c r="O35" s="7"/>
      <c r="P35" s="9" t="s">
        <v>40</v>
      </c>
      <c r="Q35" s="7" t="s">
        <v>69</v>
      </c>
      <c r="R35" s="9"/>
      <c r="S35" s="7"/>
      <c r="T35" s="9"/>
      <c r="U35" s="7"/>
      <c r="V35" s="9"/>
      <c r="W35" s="7"/>
      <c r="X35" s="9"/>
      <c r="Y35" s="7"/>
      <c r="Z35" s="55"/>
      <c r="AA35" s="10" t="s">
        <v>35</v>
      </c>
    </row>
    <row r="36" spans="2:27" s="5" customFormat="1" ht="26" x14ac:dyDescent="0.3">
      <c r="B36" s="37"/>
      <c r="C36" s="39"/>
      <c r="D36" s="41"/>
      <c r="E36" s="43"/>
      <c r="F36" s="43"/>
      <c r="G36" s="43"/>
      <c r="H36" s="43"/>
      <c r="I36" s="6"/>
      <c r="J36" s="7" t="s">
        <v>76</v>
      </c>
      <c r="K36" s="8">
        <v>1</v>
      </c>
      <c r="L36" s="9"/>
      <c r="M36" s="7"/>
      <c r="N36" s="9" t="s">
        <v>40</v>
      </c>
      <c r="O36" s="7" t="s">
        <v>69</v>
      </c>
      <c r="P36" s="9"/>
      <c r="Q36" s="7"/>
      <c r="R36" s="9"/>
      <c r="S36" s="7"/>
      <c r="T36" s="9"/>
      <c r="U36" s="7"/>
      <c r="V36" s="9"/>
      <c r="W36" s="7"/>
      <c r="X36" s="9"/>
      <c r="Y36" s="7"/>
      <c r="Z36" s="45"/>
      <c r="AA36" s="10" t="s">
        <v>35</v>
      </c>
    </row>
    <row r="37" spans="2:27" s="5" customFormat="1" ht="26" x14ac:dyDescent="0.3">
      <c r="B37" s="9">
        <v>17</v>
      </c>
      <c r="C37" s="11" t="s">
        <v>28</v>
      </c>
      <c r="D37" s="6">
        <v>3</v>
      </c>
      <c r="E37" s="12" t="s">
        <v>77</v>
      </c>
      <c r="F37" s="12">
        <v>47</v>
      </c>
      <c r="G37" s="12">
        <v>40</v>
      </c>
      <c r="H37" s="12" t="s">
        <v>78</v>
      </c>
      <c r="I37" s="6" t="s">
        <v>218</v>
      </c>
      <c r="J37" s="7" t="s">
        <v>79</v>
      </c>
      <c r="K37" s="8">
        <v>12</v>
      </c>
      <c r="L37" s="9"/>
      <c r="M37" s="7"/>
      <c r="N37" s="9"/>
      <c r="O37" s="7"/>
      <c r="P37" s="9"/>
      <c r="Q37" s="7"/>
      <c r="R37" s="9"/>
      <c r="S37" s="7"/>
      <c r="T37" s="9"/>
      <c r="U37" s="7"/>
      <c r="V37" s="9"/>
      <c r="W37" s="7"/>
      <c r="X37" s="9"/>
      <c r="Y37" s="7"/>
      <c r="Z37" s="10" t="s">
        <v>70</v>
      </c>
      <c r="AA37" s="10" t="s">
        <v>35</v>
      </c>
    </row>
    <row r="38" spans="2:27" s="5" customFormat="1" ht="26" x14ac:dyDescent="0.3">
      <c r="B38" s="36">
        <v>18</v>
      </c>
      <c r="C38" s="38" t="s">
        <v>28</v>
      </c>
      <c r="D38" s="40">
        <v>3</v>
      </c>
      <c r="E38" s="42" t="s">
        <v>80</v>
      </c>
      <c r="F38" s="42">
        <v>47</v>
      </c>
      <c r="G38" s="42">
        <v>44</v>
      </c>
      <c r="H38" s="42" t="s">
        <v>30</v>
      </c>
      <c r="I38" s="6" t="s">
        <v>218</v>
      </c>
      <c r="J38" s="51" t="s">
        <v>43</v>
      </c>
      <c r="K38" s="53">
        <v>2</v>
      </c>
      <c r="L38" s="9"/>
      <c r="M38" s="7"/>
      <c r="N38" s="9" t="s">
        <v>49</v>
      </c>
      <c r="O38" s="7" t="s">
        <v>81</v>
      </c>
      <c r="P38" s="9"/>
      <c r="Q38" s="7"/>
      <c r="R38" s="9"/>
      <c r="S38" s="7"/>
      <c r="T38" s="9"/>
      <c r="U38" s="7"/>
      <c r="V38" s="9"/>
      <c r="W38" s="7"/>
      <c r="X38" s="9"/>
      <c r="Y38" s="7"/>
      <c r="Z38" s="44" t="s">
        <v>82</v>
      </c>
      <c r="AA38" s="10" t="s">
        <v>35</v>
      </c>
    </row>
    <row r="39" spans="2:27" s="5" customFormat="1" ht="26" x14ac:dyDescent="0.3">
      <c r="B39" s="56"/>
      <c r="C39" s="57"/>
      <c r="D39" s="58"/>
      <c r="E39" s="50"/>
      <c r="F39" s="50"/>
      <c r="G39" s="50"/>
      <c r="H39" s="50"/>
      <c r="I39" s="6"/>
      <c r="J39" s="52"/>
      <c r="K39" s="54"/>
      <c r="L39" s="9"/>
      <c r="M39" s="7"/>
      <c r="N39" s="9"/>
      <c r="O39" s="7"/>
      <c r="P39" s="9" t="s">
        <v>49</v>
      </c>
      <c r="Q39" s="7" t="s">
        <v>83</v>
      </c>
      <c r="R39" s="9"/>
      <c r="S39" s="7"/>
      <c r="T39" s="9"/>
      <c r="U39" s="7"/>
      <c r="V39" s="9"/>
      <c r="W39" s="7"/>
      <c r="X39" s="9"/>
      <c r="Y39" s="7"/>
      <c r="Z39" s="55"/>
      <c r="AA39" s="10" t="s">
        <v>35</v>
      </c>
    </row>
    <row r="40" spans="2:27" s="5" customFormat="1" ht="26" x14ac:dyDescent="0.3">
      <c r="B40" s="56"/>
      <c r="C40" s="57"/>
      <c r="D40" s="58"/>
      <c r="E40" s="50"/>
      <c r="F40" s="50"/>
      <c r="G40" s="50"/>
      <c r="H40" s="50"/>
      <c r="I40" s="6"/>
      <c r="J40" s="51" t="s">
        <v>71</v>
      </c>
      <c r="K40" s="53">
        <v>3</v>
      </c>
      <c r="L40" s="9"/>
      <c r="M40" s="7"/>
      <c r="N40" s="9" t="s">
        <v>49</v>
      </c>
      <c r="O40" s="7" t="s">
        <v>69</v>
      </c>
      <c r="P40" s="9"/>
      <c r="Q40" s="7"/>
      <c r="R40" s="9"/>
      <c r="S40" s="7"/>
      <c r="T40" s="9"/>
      <c r="U40" s="7"/>
      <c r="V40" s="9"/>
      <c r="W40" s="7"/>
      <c r="X40" s="9"/>
      <c r="Y40" s="7"/>
      <c r="Z40" s="55"/>
      <c r="AA40" s="10" t="s">
        <v>35</v>
      </c>
    </row>
    <row r="41" spans="2:27" s="5" customFormat="1" ht="26" x14ac:dyDescent="0.3">
      <c r="B41" s="56"/>
      <c r="C41" s="57"/>
      <c r="D41" s="58"/>
      <c r="E41" s="50"/>
      <c r="F41" s="50"/>
      <c r="G41" s="50"/>
      <c r="H41" s="50"/>
      <c r="I41" s="6"/>
      <c r="J41" s="52"/>
      <c r="K41" s="54"/>
      <c r="L41" s="9"/>
      <c r="M41" s="7"/>
      <c r="N41" s="9"/>
      <c r="O41" s="7"/>
      <c r="P41" s="9" t="s">
        <v>49</v>
      </c>
      <c r="Q41" s="7" t="s">
        <v>83</v>
      </c>
      <c r="R41" s="9"/>
      <c r="S41" s="7"/>
      <c r="T41" s="9"/>
      <c r="U41" s="7"/>
      <c r="V41" s="9"/>
      <c r="W41" s="7"/>
      <c r="X41" s="9"/>
      <c r="Y41" s="7"/>
      <c r="Z41" s="55"/>
      <c r="AA41" s="10" t="s">
        <v>35</v>
      </c>
    </row>
    <row r="42" spans="2:27" s="5" customFormat="1" ht="26" x14ac:dyDescent="0.3">
      <c r="B42" s="37"/>
      <c r="C42" s="39"/>
      <c r="D42" s="41"/>
      <c r="E42" s="43"/>
      <c r="F42" s="43"/>
      <c r="G42" s="43"/>
      <c r="H42" s="43"/>
      <c r="I42" s="6"/>
      <c r="J42" s="7" t="s">
        <v>73</v>
      </c>
      <c r="K42" s="8">
        <v>1</v>
      </c>
      <c r="L42" s="9"/>
      <c r="M42" s="7"/>
      <c r="N42" s="9" t="s">
        <v>49</v>
      </c>
      <c r="O42" s="7" t="s">
        <v>69</v>
      </c>
      <c r="P42" s="9"/>
      <c r="Q42" s="7"/>
      <c r="R42" s="9"/>
      <c r="S42" s="7"/>
      <c r="T42" s="9"/>
      <c r="U42" s="7"/>
      <c r="V42" s="9"/>
      <c r="W42" s="7"/>
      <c r="X42" s="9"/>
      <c r="Y42" s="7"/>
      <c r="Z42" s="45"/>
      <c r="AA42" s="10" t="s">
        <v>35</v>
      </c>
    </row>
    <row r="43" spans="2:27" s="5" customFormat="1" ht="26" x14ac:dyDescent="0.3">
      <c r="B43" s="36">
        <v>19</v>
      </c>
      <c r="C43" s="38" t="s">
        <v>28</v>
      </c>
      <c r="D43" s="40">
        <v>3</v>
      </c>
      <c r="E43" s="42" t="s">
        <v>84</v>
      </c>
      <c r="F43" s="42">
        <v>47</v>
      </c>
      <c r="G43" s="42">
        <v>44</v>
      </c>
      <c r="H43" s="42" t="s">
        <v>38</v>
      </c>
      <c r="I43" s="6" t="s">
        <v>218</v>
      </c>
      <c r="J43" s="51" t="s">
        <v>75</v>
      </c>
      <c r="K43" s="53">
        <v>5</v>
      </c>
      <c r="L43" s="9"/>
      <c r="M43" s="7"/>
      <c r="N43" s="9" t="s">
        <v>49</v>
      </c>
      <c r="O43" s="7" t="s">
        <v>69</v>
      </c>
      <c r="P43" s="9"/>
      <c r="Q43" s="7"/>
      <c r="R43" s="9"/>
      <c r="S43" s="7"/>
      <c r="T43" s="9"/>
      <c r="U43" s="7"/>
      <c r="V43" s="9"/>
      <c r="W43" s="7"/>
      <c r="X43" s="9"/>
      <c r="Y43" s="7"/>
      <c r="Z43" s="44" t="s">
        <v>82</v>
      </c>
      <c r="AA43" s="10" t="s">
        <v>35</v>
      </c>
    </row>
    <row r="44" spans="2:27" s="5" customFormat="1" ht="26" x14ac:dyDescent="0.3">
      <c r="B44" s="56"/>
      <c r="C44" s="57"/>
      <c r="D44" s="58"/>
      <c r="E44" s="50"/>
      <c r="F44" s="50"/>
      <c r="G44" s="50"/>
      <c r="H44" s="50"/>
      <c r="I44" s="6"/>
      <c r="J44" s="52"/>
      <c r="K44" s="54"/>
      <c r="L44" s="9"/>
      <c r="M44" s="7"/>
      <c r="N44" s="9"/>
      <c r="O44" s="7"/>
      <c r="P44" s="9" t="s">
        <v>49</v>
      </c>
      <c r="Q44" s="7" t="s">
        <v>69</v>
      </c>
      <c r="R44" s="9"/>
      <c r="S44" s="7"/>
      <c r="T44" s="9"/>
      <c r="U44" s="7"/>
      <c r="V44" s="9"/>
      <c r="W44" s="7"/>
      <c r="X44" s="9"/>
      <c r="Y44" s="7"/>
      <c r="Z44" s="55"/>
      <c r="AA44" s="10" t="s">
        <v>35</v>
      </c>
    </row>
    <row r="45" spans="2:27" s="5" customFormat="1" ht="26" x14ac:dyDescent="0.3">
      <c r="B45" s="37"/>
      <c r="C45" s="39"/>
      <c r="D45" s="41"/>
      <c r="E45" s="43"/>
      <c r="F45" s="43"/>
      <c r="G45" s="43"/>
      <c r="H45" s="43"/>
      <c r="I45" s="6"/>
      <c r="J45" s="7" t="s">
        <v>76</v>
      </c>
      <c r="K45" s="8">
        <v>1</v>
      </c>
      <c r="L45" s="9"/>
      <c r="M45" s="7"/>
      <c r="N45" s="9" t="s">
        <v>49</v>
      </c>
      <c r="O45" s="7" t="s">
        <v>69</v>
      </c>
      <c r="P45" s="9"/>
      <c r="Q45" s="7"/>
      <c r="R45" s="9"/>
      <c r="S45" s="7"/>
      <c r="T45" s="9"/>
      <c r="U45" s="7"/>
      <c r="V45" s="9"/>
      <c r="W45" s="7"/>
      <c r="X45" s="9"/>
      <c r="Y45" s="7"/>
      <c r="Z45" s="45"/>
      <c r="AA45" s="10" t="s">
        <v>35</v>
      </c>
    </row>
    <row r="46" spans="2:27" s="5" customFormat="1" ht="26" x14ac:dyDescent="0.3">
      <c r="B46" s="9">
        <v>20</v>
      </c>
      <c r="C46" s="11" t="s">
        <v>28</v>
      </c>
      <c r="D46" s="6">
        <v>3</v>
      </c>
      <c r="E46" s="12" t="s">
        <v>85</v>
      </c>
      <c r="F46" s="12">
        <v>47</v>
      </c>
      <c r="G46" s="12">
        <v>44</v>
      </c>
      <c r="H46" s="12" t="s">
        <v>78</v>
      </c>
      <c r="I46" s="6" t="s">
        <v>218</v>
      </c>
      <c r="J46" s="7" t="s">
        <v>79</v>
      </c>
      <c r="K46" s="8">
        <v>12</v>
      </c>
      <c r="L46" s="9"/>
      <c r="M46" s="7"/>
      <c r="N46" s="9"/>
      <c r="O46" s="7"/>
      <c r="P46" s="9"/>
      <c r="Q46" s="7"/>
      <c r="R46" s="9"/>
      <c r="S46" s="7"/>
      <c r="T46" s="9"/>
      <c r="U46" s="7"/>
      <c r="V46" s="9"/>
      <c r="W46" s="7"/>
      <c r="X46" s="9"/>
      <c r="Y46" s="7"/>
      <c r="Z46" s="10" t="s">
        <v>82</v>
      </c>
      <c r="AA46" s="10" t="s">
        <v>35</v>
      </c>
    </row>
    <row r="47" spans="2:27" s="5" customFormat="1" ht="26" hidden="1" x14ac:dyDescent="0.3">
      <c r="B47" s="9">
        <v>21</v>
      </c>
      <c r="C47" s="11" t="s">
        <v>86</v>
      </c>
      <c r="D47" s="6">
        <v>10</v>
      </c>
      <c r="E47" s="12" t="s">
        <v>87</v>
      </c>
      <c r="F47" s="12">
        <v>10</v>
      </c>
      <c r="G47" s="12">
        <v>0</v>
      </c>
      <c r="H47" s="12" t="s">
        <v>88</v>
      </c>
      <c r="I47" s="6"/>
      <c r="J47" s="7" t="s">
        <v>89</v>
      </c>
      <c r="K47" s="8">
        <v>13</v>
      </c>
      <c r="L47" s="9"/>
      <c r="M47" s="7"/>
      <c r="N47" s="9"/>
      <c r="O47" s="7"/>
      <c r="P47" s="9"/>
      <c r="Q47" s="7"/>
      <c r="R47" s="9"/>
      <c r="S47" s="7"/>
      <c r="T47" s="9"/>
      <c r="U47" s="7"/>
      <c r="V47" s="9"/>
      <c r="W47" s="7"/>
      <c r="X47" s="9"/>
      <c r="Y47" s="7"/>
      <c r="Z47" s="10" t="s">
        <v>90</v>
      </c>
      <c r="AA47" s="10" t="s">
        <v>91</v>
      </c>
    </row>
    <row r="48" spans="2:27" s="5" customFormat="1" ht="26" hidden="1" x14ac:dyDescent="0.3">
      <c r="B48" s="9">
        <v>22</v>
      </c>
      <c r="C48" s="11" t="s">
        <v>86</v>
      </c>
      <c r="D48" s="6">
        <v>10</v>
      </c>
      <c r="E48" s="12" t="s">
        <v>92</v>
      </c>
      <c r="F48" s="12">
        <v>10</v>
      </c>
      <c r="G48" s="12">
        <v>0</v>
      </c>
      <c r="H48" s="12" t="s">
        <v>88</v>
      </c>
      <c r="I48" s="6"/>
      <c r="J48" s="7" t="s">
        <v>89</v>
      </c>
      <c r="K48" s="8">
        <v>13</v>
      </c>
      <c r="L48" s="9"/>
      <c r="M48" s="7"/>
      <c r="N48" s="9"/>
      <c r="O48" s="7"/>
      <c r="P48" s="9"/>
      <c r="Q48" s="7"/>
      <c r="R48" s="9"/>
      <c r="S48" s="7"/>
      <c r="T48" s="9"/>
      <c r="U48" s="7"/>
      <c r="V48" s="9"/>
      <c r="W48" s="7"/>
      <c r="X48" s="9"/>
      <c r="Y48" s="7"/>
      <c r="Z48" s="10" t="s">
        <v>93</v>
      </c>
      <c r="AA48" s="10" t="s">
        <v>91</v>
      </c>
    </row>
    <row r="49" spans="2:27" s="5" customFormat="1" ht="26" x14ac:dyDescent="0.3">
      <c r="B49" s="36">
        <v>23</v>
      </c>
      <c r="C49" s="38" t="s">
        <v>94</v>
      </c>
      <c r="D49" s="40">
        <v>3</v>
      </c>
      <c r="E49" s="42" t="s">
        <v>95</v>
      </c>
      <c r="F49" s="42">
        <v>45</v>
      </c>
      <c r="G49" s="42">
        <v>43</v>
      </c>
      <c r="H49" s="42" t="s">
        <v>30</v>
      </c>
      <c r="I49" s="6" t="s">
        <v>219</v>
      </c>
      <c r="J49" s="51" t="s">
        <v>43</v>
      </c>
      <c r="K49" s="53">
        <v>2</v>
      </c>
      <c r="L49" s="9"/>
      <c r="M49" s="7"/>
      <c r="N49" s="9" t="s">
        <v>32</v>
      </c>
      <c r="O49" s="7" t="s">
        <v>96</v>
      </c>
      <c r="P49" s="9"/>
      <c r="Q49" s="7"/>
      <c r="R49" s="9"/>
      <c r="S49" s="7"/>
      <c r="T49" s="9"/>
      <c r="U49" s="7"/>
      <c r="V49" s="9"/>
      <c r="W49" s="7"/>
      <c r="X49" s="9"/>
      <c r="Y49" s="7"/>
      <c r="Z49" s="44" t="s">
        <v>97</v>
      </c>
      <c r="AA49" s="10" t="s">
        <v>98</v>
      </c>
    </row>
    <row r="50" spans="2:27" s="5" customFormat="1" ht="26" x14ac:dyDescent="0.3">
      <c r="B50" s="56"/>
      <c r="C50" s="57"/>
      <c r="D50" s="58"/>
      <c r="E50" s="50"/>
      <c r="F50" s="50"/>
      <c r="G50" s="50"/>
      <c r="H50" s="50"/>
      <c r="I50" s="6"/>
      <c r="J50" s="52"/>
      <c r="K50" s="54"/>
      <c r="L50" s="9"/>
      <c r="M50" s="7"/>
      <c r="N50" s="9"/>
      <c r="O50" s="7"/>
      <c r="P50" s="9"/>
      <c r="Q50" s="7"/>
      <c r="R50" s="9" t="s">
        <v>40</v>
      </c>
      <c r="S50" s="7" t="s">
        <v>96</v>
      </c>
      <c r="T50" s="9"/>
      <c r="U50" s="7"/>
      <c r="V50" s="9"/>
      <c r="W50" s="7"/>
      <c r="X50" s="9"/>
      <c r="Y50" s="7"/>
      <c r="Z50" s="55"/>
      <c r="AA50" s="10" t="s">
        <v>98</v>
      </c>
    </row>
    <row r="51" spans="2:27" s="5" customFormat="1" ht="26" x14ac:dyDescent="0.3">
      <c r="B51" s="56"/>
      <c r="C51" s="57"/>
      <c r="D51" s="58"/>
      <c r="E51" s="50"/>
      <c r="F51" s="50"/>
      <c r="G51" s="50"/>
      <c r="H51" s="50"/>
      <c r="I51" s="6"/>
      <c r="J51" s="51" t="s">
        <v>71</v>
      </c>
      <c r="K51" s="53">
        <v>3</v>
      </c>
      <c r="L51" s="9"/>
      <c r="M51" s="7"/>
      <c r="N51" s="9" t="s">
        <v>32</v>
      </c>
      <c r="O51" s="7" t="s">
        <v>96</v>
      </c>
      <c r="P51" s="9"/>
      <c r="Q51" s="7"/>
      <c r="R51" s="9"/>
      <c r="S51" s="7"/>
      <c r="T51" s="9"/>
      <c r="U51" s="7"/>
      <c r="V51" s="9"/>
      <c r="W51" s="7"/>
      <c r="X51" s="9"/>
      <c r="Y51" s="7"/>
      <c r="Z51" s="55"/>
      <c r="AA51" s="10" t="s">
        <v>98</v>
      </c>
    </row>
    <row r="52" spans="2:27" s="5" customFormat="1" ht="26" x14ac:dyDescent="0.3">
      <c r="B52" s="56"/>
      <c r="C52" s="57"/>
      <c r="D52" s="58"/>
      <c r="E52" s="50"/>
      <c r="F52" s="50"/>
      <c r="G52" s="50"/>
      <c r="H52" s="50"/>
      <c r="I52" s="6"/>
      <c r="J52" s="52"/>
      <c r="K52" s="54"/>
      <c r="L52" s="9"/>
      <c r="M52" s="7"/>
      <c r="N52" s="9"/>
      <c r="O52" s="7"/>
      <c r="P52" s="9"/>
      <c r="Q52" s="7"/>
      <c r="R52" s="9" t="s">
        <v>40</v>
      </c>
      <c r="S52" s="7" t="s">
        <v>96</v>
      </c>
      <c r="T52" s="9"/>
      <c r="U52" s="7"/>
      <c r="V52" s="9"/>
      <c r="W52" s="7"/>
      <c r="X52" s="9"/>
      <c r="Y52" s="7"/>
      <c r="Z52" s="55"/>
      <c r="AA52" s="10" t="s">
        <v>98</v>
      </c>
    </row>
    <row r="53" spans="2:27" s="5" customFormat="1" ht="26" x14ac:dyDescent="0.3">
      <c r="B53" s="37"/>
      <c r="C53" s="39"/>
      <c r="D53" s="41"/>
      <c r="E53" s="43"/>
      <c r="F53" s="43"/>
      <c r="G53" s="43"/>
      <c r="H53" s="43"/>
      <c r="I53" s="6"/>
      <c r="J53" s="7" t="s">
        <v>73</v>
      </c>
      <c r="K53" s="8">
        <v>1</v>
      </c>
      <c r="L53" s="9"/>
      <c r="M53" s="7"/>
      <c r="N53" s="9" t="s">
        <v>32</v>
      </c>
      <c r="O53" s="7" t="s">
        <v>96</v>
      </c>
      <c r="P53" s="9"/>
      <c r="Q53" s="7"/>
      <c r="R53" s="9"/>
      <c r="S53" s="7"/>
      <c r="T53" s="9"/>
      <c r="U53" s="7"/>
      <c r="V53" s="9"/>
      <c r="W53" s="7"/>
      <c r="X53" s="9"/>
      <c r="Y53" s="7"/>
      <c r="Z53" s="45"/>
      <c r="AA53" s="10" t="s">
        <v>98</v>
      </c>
    </row>
    <row r="54" spans="2:27" s="5" customFormat="1" ht="117" x14ac:dyDescent="0.3">
      <c r="B54" s="9">
        <v>24</v>
      </c>
      <c r="C54" s="11" t="s">
        <v>94</v>
      </c>
      <c r="D54" s="6">
        <v>3</v>
      </c>
      <c r="E54" s="12" t="s">
        <v>99</v>
      </c>
      <c r="F54" s="12">
        <v>45</v>
      </c>
      <c r="G54" s="12">
        <v>43</v>
      </c>
      <c r="H54" s="12" t="s">
        <v>38</v>
      </c>
      <c r="I54" s="6" t="s">
        <v>219</v>
      </c>
      <c r="J54" s="7" t="s">
        <v>100</v>
      </c>
      <c r="K54" s="8">
        <v>6</v>
      </c>
      <c r="L54" s="9"/>
      <c r="M54" s="7"/>
      <c r="N54" s="9" t="s">
        <v>32</v>
      </c>
      <c r="O54" s="7" t="s">
        <v>96</v>
      </c>
      <c r="P54" s="9"/>
      <c r="Q54" s="7"/>
      <c r="R54" s="9"/>
      <c r="S54" s="7"/>
      <c r="T54" s="9"/>
      <c r="U54" s="7"/>
      <c r="V54" s="9"/>
      <c r="W54" s="7"/>
      <c r="X54" s="9"/>
      <c r="Y54" s="7"/>
      <c r="Z54" s="10" t="s">
        <v>97</v>
      </c>
      <c r="AA54" s="10" t="s">
        <v>98</v>
      </c>
    </row>
    <row r="55" spans="2:27" s="5" customFormat="1" ht="26" x14ac:dyDescent="0.3">
      <c r="B55" s="36">
        <v>25</v>
      </c>
      <c r="C55" s="38" t="s">
        <v>94</v>
      </c>
      <c r="D55" s="40">
        <v>3</v>
      </c>
      <c r="E55" s="42" t="s">
        <v>101</v>
      </c>
      <c r="F55" s="42">
        <v>45</v>
      </c>
      <c r="G55" s="42">
        <v>43</v>
      </c>
      <c r="H55" s="42" t="s">
        <v>102</v>
      </c>
      <c r="I55" s="6" t="s">
        <v>219</v>
      </c>
      <c r="J55" s="7" t="s">
        <v>43</v>
      </c>
      <c r="K55" s="8">
        <v>2</v>
      </c>
      <c r="L55" s="9"/>
      <c r="M55" s="7"/>
      <c r="N55" s="9"/>
      <c r="O55" s="7"/>
      <c r="P55" s="9"/>
      <c r="Q55" s="7"/>
      <c r="R55" s="9"/>
      <c r="S55" s="7"/>
      <c r="T55" s="9"/>
      <c r="U55" s="7"/>
      <c r="V55" s="9"/>
      <c r="W55" s="7"/>
      <c r="X55" s="9"/>
      <c r="Y55" s="7"/>
      <c r="Z55" s="44" t="s">
        <v>97</v>
      </c>
      <c r="AA55" s="10" t="s">
        <v>98</v>
      </c>
    </row>
    <row r="56" spans="2:27" s="5" customFormat="1" ht="26" x14ac:dyDescent="0.3">
      <c r="B56" s="37"/>
      <c r="C56" s="39"/>
      <c r="D56" s="41"/>
      <c r="E56" s="43"/>
      <c r="F56" s="43"/>
      <c r="G56" s="43"/>
      <c r="H56" s="43"/>
      <c r="I56" s="6"/>
      <c r="J56" s="7" t="s">
        <v>36</v>
      </c>
      <c r="K56" s="8">
        <v>10</v>
      </c>
      <c r="L56" s="9"/>
      <c r="M56" s="7"/>
      <c r="N56" s="9"/>
      <c r="O56" s="7"/>
      <c r="P56" s="9"/>
      <c r="Q56" s="7"/>
      <c r="R56" s="9"/>
      <c r="S56" s="7"/>
      <c r="T56" s="9"/>
      <c r="U56" s="7"/>
      <c r="V56" s="9"/>
      <c r="W56" s="7"/>
      <c r="X56" s="9"/>
      <c r="Y56" s="7"/>
      <c r="Z56" s="45"/>
      <c r="AA56" s="10" t="s">
        <v>98</v>
      </c>
    </row>
    <row r="57" spans="2:27" s="5" customFormat="1" ht="26" x14ac:dyDescent="0.3">
      <c r="B57" s="36">
        <v>26</v>
      </c>
      <c r="C57" s="38" t="s">
        <v>94</v>
      </c>
      <c r="D57" s="40">
        <v>3</v>
      </c>
      <c r="E57" s="42" t="s">
        <v>103</v>
      </c>
      <c r="F57" s="42">
        <v>55</v>
      </c>
      <c r="G57" s="42">
        <v>52</v>
      </c>
      <c r="H57" s="42" t="s">
        <v>30</v>
      </c>
      <c r="I57" s="6" t="s">
        <v>219</v>
      </c>
      <c r="J57" s="51" t="s">
        <v>43</v>
      </c>
      <c r="K57" s="53">
        <v>2</v>
      </c>
      <c r="L57" s="9"/>
      <c r="M57" s="7"/>
      <c r="N57" s="9" t="s">
        <v>49</v>
      </c>
      <c r="O57" s="7" t="s">
        <v>104</v>
      </c>
      <c r="P57" s="9"/>
      <c r="Q57" s="7"/>
      <c r="R57" s="9"/>
      <c r="S57" s="7"/>
      <c r="T57" s="9"/>
      <c r="U57" s="7"/>
      <c r="V57" s="9"/>
      <c r="W57" s="7"/>
      <c r="X57" s="9"/>
      <c r="Y57" s="7"/>
      <c r="Z57" s="44" t="s">
        <v>105</v>
      </c>
      <c r="AA57" s="10" t="s">
        <v>98</v>
      </c>
    </row>
    <row r="58" spans="2:27" s="5" customFormat="1" ht="26" x14ac:dyDescent="0.3">
      <c r="B58" s="56"/>
      <c r="C58" s="57"/>
      <c r="D58" s="58"/>
      <c r="E58" s="50"/>
      <c r="F58" s="50"/>
      <c r="G58" s="50"/>
      <c r="H58" s="50"/>
      <c r="I58" s="6"/>
      <c r="J58" s="52"/>
      <c r="K58" s="54"/>
      <c r="L58" s="9"/>
      <c r="M58" s="7"/>
      <c r="N58" s="9"/>
      <c r="O58" s="7"/>
      <c r="P58" s="9"/>
      <c r="Q58" s="7"/>
      <c r="R58" s="9" t="s">
        <v>44</v>
      </c>
      <c r="S58" s="7" t="s">
        <v>106</v>
      </c>
      <c r="T58" s="9"/>
      <c r="U58" s="7"/>
      <c r="V58" s="9"/>
      <c r="W58" s="7"/>
      <c r="X58" s="9"/>
      <c r="Y58" s="7"/>
      <c r="Z58" s="55"/>
      <c r="AA58" s="10" t="s">
        <v>98</v>
      </c>
    </row>
    <row r="59" spans="2:27" s="5" customFormat="1" ht="26" x14ac:dyDescent="0.3">
      <c r="B59" s="56"/>
      <c r="C59" s="57"/>
      <c r="D59" s="58"/>
      <c r="E59" s="50"/>
      <c r="F59" s="50"/>
      <c r="G59" s="50"/>
      <c r="H59" s="50"/>
      <c r="I59" s="6"/>
      <c r="J59" s="51" t="s">
        <v>71</v>
      </c>
      <c r="K59" s="53">
        <v>3</v>
      </c>
      <c r="L59" s="9"/>
      <c r="M59" s="7"/>
      <c r="N59" s="9" t="s">
        <v>49</v>
      </c>
      <c r="O59" s="7" t="s">
        <v>104</v>
      </c>
      <c r="P59" s="9"/>
      <c r="Q59" s="7"/>
      <c r="R59" s="9"/>
      <c r="S59" s="7"/>
      <c r="T59" s="9"/>
      <c r="U59" s="7"/>
      <c r="V59" s="9"/>
      <c r="W59" s="7"/>
      <c r="X59" s="9"/>
      <c r="Y59" s="7"/>
      <c r="Z59" s="55"/>
      <c r="AA59" s="10" t="s">
        <v>98</v>
      </c>
    </row>
    <row r="60" spans="2:27" s="5" customFormat="1" ht="26" x14ac:dyDescent="0.3">
      <c r="B60" s="56"/>
      <c r="C60" s="57"/>
      <c r="D60" s="58"/>
      <c r="E60" s="50"/>
      <c r="F60" s="50"/>
      <c r="G60" s="50"/>
      <c r="H60" s="50"/>
      <c r="I60" s="6"/>
      <c r="J60" s="52"/>
      <c r="K60" s="54"/>
      <c r="L60" s="9"/>
      <c r="M60" s="7"/>
      <c r="N60" s="9"/>
      <c r="O60" s="7"/>
      <c r="P60" s="9"/>
      <c r="Q60" s="7"/>
      <c r="R60" s="9" t="s">
        <v>44</v>
      </c>
      <c r="S60" s="7" t="s">
        <v>106</v>
      </c>
      <c r="T60" s="9"/>
      <c r="U60" s="7"/>
      <c r="V60" s="9"/>
      <c r="W60" s="7"/>
      <c r="X60" s="9"/>
      <c r="Y60" s="7"/>
      <c r="Z60" s="55"/>
      <c r="AA60" s="10" t="s">
        <v>98</v>
      </c>
    </row>
    <row r="61" spans="2:27" s="5" customFormat="1" ht="26" x14ac:dyDescent="0.3">
      <c r="B61" s="37"/>
      <c r="C61" s="39"/>
      <c r="D61" s="41"/>
      <c r="E61" s="43"/>
      <c r="F61" s="43"/>
      <c r="G61" s="43"/>
      <c r="H61" s="43"/>
      <c r="I61" s="6"/>
      <c r="J61" s="7" t="s">
        <v>73</v>
      </c>
      <c r="K61" s="8">
        <v>1</v>
      </c>
      <c r="L61" s="9"/>
      <c r="M61" s="7"/>
      <c r="N61" s="9" t="s">
        <v>49</v>
      </c>
      <c r="O61" s="7" t="s">
        <v>104</v>
      </c>
      <c r="P61" s="9"/>
      <c r="Q61" s="7"/>
      <c r="R61" s="9"/>
      <c r="S61" s="7"/>
      <c r="T61" s="9"/>
      <c r="U61" s="7"/>
      <c r="V61" s="9"/>
      <c r="W61" s="7"/>
      <c r="X61" s="9"/>
      <c r="Y61" s="7"/>
      <c r="Z61" s="45"/>
      <c r="AA61" s="10" t="s">
        <v>98</v>
      </c>
    </row>
    <row r="62" spans="2:27" s="5" customFormat="1" ht="26" x14ac:dyDescent="0.3">
      <c r="B62" s="9">
        <v>27</v>
      </c>
      <c r="C62" s="11" t="s">
        <v>94</v>
      </c>
      <c r="D62" s="6">
        <v>3</v>
      </c>
      <c r="E62" s="12" t="s">
        <v>107</v>
      </c>
      <c r="F62" s="12">
        <v>55</v>
      </c>
      <c r="G62" s="12">
        <v>52</v>
      </c>
      <c r="H62" s="12" t="s">
        <v>38</v>
      </c>
      <c r="I62" s="6" t="s">
        <v>219</v>
      </c>
      <c r="J62" s="7" t="s">
        <v>100</v>
      </c>
      <c r="K62" s="8">
        <v>6</v>
      </c>
      <c r="L62" s="9"/>
      <c r="M62" s="7"/>
      <c r="N62" s="9" t="s">
        <v>49</v>
      </c>
      <c r="O62" s="7" t="s">
        <v>104</v>
      </c>
      <c r="P62" s="9"/>
      <c r="Q62" s="7"/>
      <c r="R62" s="9"/>
      <c r="S62" s="7"/>
      <c r="T62" s="9"/>
      <c r="U62" s="7"/>
      <c r="V62" s="9"/>
      <c r="W62" s="7"/>
      <c r="X62" s="9"/>
      <c r="Y62" s="7"/>
      <c r="Z62" s="10" t="s">
        <v>105</v>
      </c>
      <c r="AA62" s="10" t="s">
        <v>98</v>
      </c>
    </row>
    <row r="63" spans="2:27" s="5" customFormat="1" ht="26" x14ac:dyDescent="0.3">
      <c r="B63" s="36">
        <v>28</v>
      </c>
      <c r="C63" s="38" t="s">
        <v>94</v>
      </c>
      <c r="D63" s="40">
        <v>3</v>
      </c>
      <c r="E63" s="42" t="s">
        <v>108</v>
      </c>
      <c r="F63" s="42">
        <v>55</v>
      </c>
      <c r="G63" s="42">
        <v>52</v>
      </c>
      <c r="H63" s="42" t="s">
        <v>102</v>
      </c>
      <c r="I63" s="6" t="s">
        <v>219</v>
      </c>
      <c r="J63" s="7" t="s">
        <v>43</v>
      </c>
      <c r="K63" s="8">
        <v>2</v>
      </c>
      <c r="L63" s="9"/>
      <c r="M63" s="7"/>
      <c r="N63" s="9"/>
      <c r="O63" s="7"/>
      <c r="P63" s="9"/>
      <c r="Q63" s="7"/>
      <c r="R63" s="9"/>
      <c r="S63" s="7"/>
      <c r="T63" s="9"/>
      <c r="U63" s="7"/>
      <c r="V63" s="9"/>
      <c r="W63" s="7"/>
      <c r="X63" s="9"/>
      <c r="Y63" s="7"/>
      <c r="Z63" s="44" t="s">
        <v>105</v>
      </c>
      <c r="AA63" s="10" t="s">
        <v>98</v>
      </c>
    </row>
    <row r="64" spans="2:27" s="5" customFormat="1" ht="26" x14ac:dyDescent="0.3">
      <c r="B64" s="37"/>
      <c r="C64" s="39"/>
      <c r="D64" s="41"/>
      <c r="E64" s="43"/>
      <c r="F64" s="43"/>
      <c r="G64" s="43"/>
      <c r="H64" s="43"/>
      <c r="I64" s="6"/>
      <c r="J64" s="7" t="s">
        <v>36</v>
      </c>
      <c r="K64" s="8">
        <v>10</v>
      </c>
      <c r="L64" s="9"/>
      <c r="M64" s="7"/>
      <c r="N64" s="9"/>
      <c r="O64" s="7"/>
      <c r="P64" s="9"/>
      <c r="Q64" s="7"/>
      <c r="R64" s="9"/>
      <c r="S64" s="7"/>
      <c r="T64" s="9"/>
      <c r="U64" s="7"/>
      <c r="V64" s="9"/>
      <c r="W64" s="7"/>
      <c r="X64" s="9"/>
      <c r="Y64" s="7"/>
      <c r="Z64" s="45"/>
      <c r="AA64" s="10" t="s">
        <v>98</v>
      </c>
    </row>
    <row r="65" spans="2:27" s="5" customFormat="1" ht="26" x14ac:dyDescent="0.3">
      <c r="B65" s="36">
        <v>29</v>
      </c>
      <c r="C65" s="38" t="s">
        <v>94</v>
      </c>
      <c r="D65" s="40">
        <v>3</v>
      </c>
      <c r="E65" s="42" t="s">
        <v>109</v>
      </c>
      <c r="F65" s="42">
        <v>45</v>
      </c>
      <c r="G65" s="42">
        <v>22</v>
      </c>
      <c r="H65" s="42" t="s">
        <v>30</v>
      </c>
      <c r="I65" s="6" t="s">
        <v>219</v>
      </c>
      <c r="J65" s="51" t="s">
        <v>43</v>
      </c>
      <c r="K65" s="53">
        <v>2</v>
      </c>
      <c r="L65" s="9"/>
      <c r="M65" s="7"/>
      <c r="N65" s="9" t="s">
        <v>44</v>
      </c>
      <c r="O65" s="7" t="s">
        <v>110</v>
      </c>
      <c r="P65" s="9"/>
      <c r="Q65" s="7"/>
      <c r="R65" s="9"/>
      <c r="S65" s="7"/>
      <c r="T65" s="9"/>
      <c r="U65" s="7"/>
      <c r="V65" s="9"/>
      <c r="W65" s="7"/>
      <c r="X65" s="9"/>
      <c r="Y65" s="7"/>
      <c r="Z65" s="44" t="s">
        <v>111</v>
      </c>
      <c r="AA65" s="10" t="s">
        <v>98</v>
      </c>
    </row>
    <row r="66" spans="2:27" s="5" customFormat="1" ht="26" x14ac:dyDescent="0.3">
      <c r="B66" s="56"/>
      <c r="C66" s="57"/>
      <c r="D66" s="58"/>
      <c r="E66" s="50"/>
      <c r="F66" s="50"/>
      <c r="G66" s="50"/>
      <c r="H66" s="50"/>
      <c r="I66" s="6"/>
      <c r="J66" s="52"/>
      <c r="K66" s="54"/>
      <c r="L66" s="9"/>
      <c r="M66" s="7"/>
      <c r="N66" s="9"/>
      <c r="O66" s="7"/>
      <c r="P66" s="9"/>
      <c r="Q66" s="7"/>
      <c r="R66" s="9" t="s">
        <v>49</v>
      </c>
      <c r="S66" s="7" t="s">
        <v>110</v>
      </c>
      <c r="T66" s="9"/>
      <c r="U66" s="7"/>
      <c r="V66" s="9"/>
      <c r="W66" s="7"/>
      <c r="X66" s="9"/>
      <c r="Y66" s="7"/>
      <c r="Z66" s="55"/>
      <c r="AA66" s="10" t="s">
        <v>98</v>
      </c>
    </row>
    <row r="67" spans="2:27" s="5" customFormat="1" ht="26" x14ac:dyDescent="0.3">
      <c r="B67" s="56"/>
      <c r="C67" s="57"/>
      <c r="D67" s="58"/>
      <c r="E67" s="50"/>
      <c r="F67" s="50"/>
      <c r="G67" s="50"/>
      <c r="H67" s="50"/>
      <c r="I67" s="6"/>
      <c r="J67" s="51" t="s">
        <v>71</v>
      </c>
      <c r="K67" s="53">
        <v>3</v>
      </c>
      <c r="L67" s="9"/>
      <c r="M67" s="7"/>
      <c r="N67" s="9" t="s">
        <v>44</v>
      </c>
      <c r="O67" s="7" t="s">
        <v>110</v>
      </c>
      <c r="P67" s="9"/>
      <c r="Q67" s="7"/>
      <c r="R67" s="9"/>
      <c r="S67" s="7"/>
      <c r="T67" s="9"/>
      <c r="U67" s="7"/>
      <c r="V67" s="9"/>
      <c r="W67" s="7"/>
      <c r="X67" s="9"/>
      <c r="Y67" s="7"/>
      <c r="Z67" s="55"/>
      <c r="AA67" s="10" t="s">
        <v>98</v>
      </c>
    </row>
    <row r="68" spans="2:27" s="5" customFormat="1" ht="26" x14ac:dyDescent="0.3">
      <c r="B68" s="56"/>
      <c r="C68" s="57"/>
      <c r="D68" s="58"/>
      <c r="E68" s="50"/>
      <c r="F68" s="50"/>
      <c r="G68" s="50"/>
      <c r="H68" s="50"/>
      <c r="I68" s="6"/>
      <c r="J68" s="52"/>
      <c r="K68" s="54"/>
      <c r="L68" s="9"/>
      <c r="M68" s="7"/>
      <c r="N68" s="9"/>
      <c r="O68" s="7"/>
      <c r="P68" s="9"/>
      <c r="Q68" s="7"/>
      <c r="R68" s="9" t="s">
        <v>49</v>
      </c>
      <c r="S68" s="7" t="s">
        <v>110</v>
      </c>
      <c r="T68" s="9"/>
      <c r="U68" s="7"/>
      <c r="V68" s="9"/>
      <c r="W68" s="7"/>
      <c r="X68" s="9"/>
      <c r="Y68" s="7"/>
      <c r="Z68" s="55"/>
      <c r="AA68" s="10" t="s">
        <v>98</v>
      </c>
    </row>
    <row r="69" spans="2:27" s="5" customFormat="1" ht="26" x14ac:dyDescent="0.3">
      <c r="B69" s="37"/>
      <c r="C69" s="39"/>
      <c r="D69" s="41"/>
      <c r="E69" s="43"/>
      <c r="F69" s="43"/>
      <c r="G69" s="43"/>
      <c r="H69" s="43"/>
      <c r="I69" s="6"/>
      <c r="J69" s="7" t="s">
        <v>73</v>
      </c>
      <c r="K69" s="8">
        <v>1</v>
      </c>
      <c r="L69" s="9"/>
      <c r="M69" s="7"/>
      <c r="N69" s="9" t="s">
        <v>44</v>
      </c>
      <c r="O69" s="7" t="s">
        <v>110</v>
      </c>
      <c r="P69" s="9"/>
      <c r="Q69" s="7"/>
      <c r="R69" s="9"/>
      <c r="S69" s="7"/>
      <c r="T69" s="9"/>
      <c r="U69" s="7"/>
      <c r="V69" s="9"/>
      <c r="W69" s="7"/>
      <c r="X69" s="9"/>
      <c r="Y69" s="7"/>
      <c r="Z69" s="45"/>
      <c r="AA69" s="10" t="s">
        <v>98</v>
      </c>
    </row>
    <row r="70" spans="2:27" s="5" customFormat="1" ht="52" x14ac:dyDescent="0.3">
      <c r="B70" s="9">
        <v>30</v>
      </c>
      <c r="C70" s="11" t="s">
        <v>94</v>
      </c>
      <c r="D70" s="6">
        <v>3</v>
      </c>
      <c r="E70" s="12" t="s">
        <v>112</v>
      </c>
      <c r="F70" s="12">
        <v>90</v>
      </c>
      <c r="G70" s="12">
        <v>22</v>
      </c>
      <c r="H70" s="12" t="s">
        <v>38</v>
      </c>
      <c r="I70" s="6" t="s">
        <v>219</v>
      </c>
      <c r="J70" s="7" t="s">
        <v>113</v>
      </c>
      <c r="K70" s="8">
        <v>6</v>
      </c>
      <c r="L70" s="9"/>
      <c r="M70" s="7"/>
      <c r="N70" s="9"/>
      <c r="O70" s="7"/>
      <c r="P70" s="9"/>
      <c r="Q70" s="7"/>
      <c r="R70" s="9" t="s">
        <v>49</v>
      </c>
      <c r="S70" s="7" t="s">
        <v>110</v>
      </c>
      <c r="T70" s="9"/>
      <c r="U70" s="7"/>
      <c r="V70" s="9"/>
      <c r="W70" s="7"/>
      <c r="X70" s="9"/>
      <c r="Y70" s="7"/>
      <c r="Z70" s="10" t="s">
        <v>111</v>
      </c>
      <c r="AA70" s="10" t="s">
        <v>98</v>
      </c>
    </row>
    <row r="71" spans="2:27" s="5" customFormat="1" ht="52" x14ac:dyDescent="0.3">
      <c r="B71" s="9">
        <v>31</v>
      </c>
      <c r="C71" s="11" t="s">
        <v>94</v>
      </c>
      <c r="D71" s="6">
        <v>3</v>
      </c>
      <c r="E71" s="12" t="s">
        <v>114</v>
      </c>
      <c r="F71" s="12">
        <v>90</v>
      </c>
      <c r="G71" s="12">
        <v>22</v>
      </c>
      <c r="H71" s="12" t="s">
        <v>102</v>
      </c>
      <c r="I71" s="6" t="s">
        <v>219</v>
      </c>
      <c r="J71" s="7" t="s">
        <v>100</v>
      </c>
      <c r="K71" s="8">
        <v>6</v>
      </c>
      <c r="L71" s="9"/>
      <c r="M71" s="7"/>
      <c r="N71" s="9"/>
      <c r="O71" s="7"/>
      <c r="P71" s="9"/>
      <c r="Q71" s="7"/>
      <c r="R71" s="9"/>
      <c r="S71" s="7"/>
      <c r="T71" s="9"/>
      <c r="U71" s="7"/>
      <c r="V71" s="9"/>
      <c r="W71" s="7"/>
      <c r="X71" s="9"/>
      <c r="Y71" s="7"/>
      <c r="Z71" s="10" t="s">
        <v>111</v>
      </c>
      <c r="AA71" s="10" t="s">
        <v>98</v>
      </c>
    </row>
    <row r="72" spans="2:27" s="5" customFormat="1" ht="26" x14ac:dyDescent="0.3">
      <c r="B72" s="36">
        <v>32</v>
      </c>
      <c r="C72" s="38" t="s">
        <v>115</v>
      </c>
      <c r="D72" s="40">
        <v>3</v>
      </c>
      <c r="E72" s="42" t="s">
        <v>116</v>
      </c>
      <c r="F72" s="42">
        <v>70</v>
      </c>
      <c r="G72" s="42">
        <v>66</v>
      </c>
      <c r="H72" s="42" t="s">
        <v>30</v>
      </c>
      <c r="I72" s="6" t="s">
        <v>220</v>
      </c>
      <c r="J72" s="51" t="s">
        <v>43</v>
      </c>
      <c r="K72" s="53">
        <v>2</v>
      </c>
      <c r="L72" s="9"/>
      <c r="M72" s="7"/>
      <c r="N72" s="9"/>
      <c r="O72" s="7"/>
      <c r="P72" s="9" t="s">
        <v>32</v>
      </c>
      <c r="Q72" s="7" t="s">
        <v>117</v>
      </c>
      <c r="R72" s="9"/>
      <c r="S72" s="7"/>
      <c r="T72" s="9"/>
      <c r="U72" s="7"/>
      <c r="V72" s="9"/>
      <c r="W72" s="7"/>
      <c r="X72" s="9"/>
      <c r="Y72" s="7"/>
      <c r="Z72" s="44" t="s">
        <v>118</v>
      </c>
      <c r="AA72" s="10" t="s">
        <v>98</v>
      </c>
    </row>
    <row r="73" spans="2:27" s="5" customFormat="1" ht="26" x14ac:dyDescent="0.3">
      <c r="B73" s="56"/>
      <c r="C73" s="57"/>
      <c r="D73" s="58"/>
      <c r="E73" s="50"/>
      <c r="F73" s="50"/>
      <c r="G73" s="50"/>
      <c r="H73" s="50"/>
      <c r="I73" s="6"/>
      <c r="J73" s="52"/>
      <c r="K73" s="54"/>
      <c r="L73" s="9"/>
      <c r="M73" s="7"/>
      <c r="N73" s="9"/>
      <c r="O73" s="7"/>
      <c r="P73" s="9"/>
      <c r="Q73" s="7"/>
      <c r="R73" s="9"/>
      <c r="S73" s="7"/>
      <c r="T73" s="9" t="s">
        <v>40</v>
      </c>
      <c r="U73" s="7" t="s">
        <v>119</v>
      </c>
      <c r="V73" s="9"/>
      <c r="W73" s="7"/>
      <c r="X73" s="9"/>
      <c r="Y73" s="7"/>
      <c r="Z73" s="55"/>
      <c r="AA73" s="10" t="s">
        <v>98</v>
      </c>
    </row>
    <row r="74" spans="2:27" s="5" customFormat="1" ht="26" x14ac:dyDescent="0.3">
      <c r="B74" s="56"/>
      <c r="C74" s="57"/>
      <c r="D74" s="58"/>
      <c r="E74" s="50"/>
      <c r="F74" s="50"/>
      <c r="G74" s="50"/>
      <c r="H74" s="50"/>
      <c r="I74" s="6"/>
      <c r="J74" s="51" t="s">
        <v>71</v>
      </c>
      <c r="K74" s="53">
        <v>3</v>
      </c>
      <c r="L74" s="9"/>
      <c r="M74" s="7"/>
      <c r="N74" s="9"/>
      <c r="O74" s="7"/>
      <c r="P74" s="9" t="s">
        <v>32</v>
      </c>
      <c r="Q74" s="7" t="s">
        <v>117</v>
      </c>
      <c r="R74" s="9"/>
      <c r="S74" s="7"/>
      <c r="T74" s="9"/>
      <c r="U74" s="7"/>
      <c r="V74" s="9"/>
      <c r="W74" s="7"/>
      <c r="X74" s="9"/>
      <c r="Y74" s="7"/>
      <c r="Z74" s="55"/>
      <c r="AA74" s="10" t="s">
        <v>98</v>
      </c>
    </row>
    <row r="75" spans="2:27" s="5" customFormat="1" ht="26" x14ac:dyDescent="0.3">
      <c r="B75" s="56"/>
      <c r="C75" s="57"/>
      <c r="D75" s="58"/>
      <c r="E75" s="50"/>
      <c r="F75" s="50"/>
      <c r="G75" s="50"/>
      <c r="H75" s="50"/>
      <c r="I75" s="6"/>
      <c r="J75" s="52"/>
      <c r="K75" s="54"/>
      <c r="L75" s="9"/>
      <c r="M75" s="7"/>
      <c r="N75" s="9"/>
      <c r="O75" s="7"/>
      <c r="P75" s="9"/>
      <c r="Q75" s="7"/>
      <c r="R75" s="9"/>
      <c r="S75" s="7"/>
      <c r="T75" s="9" t="s">
        <v>40</v>
      </c>
      <c r="U75" s="7" t="s">
        <v>119</v>
      </c>
      <c r="V75" s="9"/>
      <c r="W75" s="7"/>
      <c r="X75" s="9"/>
      <c r="Y75" s="7"/>
      <c r="Z75" s="55"/>
      <c r="AA75" s="10" t="s">
        <v>98</v>
      </c>
    </row>
    <row r="76" spans="2:27" s="5" customFormat="1" ht="26" x14ac:dyDescent="0.3">
      <c r="B76" s="37"/>
      <c r="C76" s="39"/>
      <c r="D76" s="41"/>
      <c r="E76" s="43"/>
      <c r="F76" s="43"/>
      <c r="G76" s="43"/>
      <c r="H76" s="43"/>
      <c r="I76" s="6"/>
      <c r="J76" s="7" t="s">
        <v>73</v>
      </c>
      <c r="K76" s="8">
        <v>1</v>
      </c>
      <c r="L76" s="9"/>
      <c r="M76" s="7"/>
      <c r="N76" s="9"/>
      <c r="O76" s="7"/>
      <c r="P76" s="9"/>
      <c r="Q76" s="7"/>
      <c r="R76" s="9"/>
      <c r="S76" s="7"/>
      <c r="T76" s="9" t="s">
        <v>40</v>
      </c>
      <c r="U76" s="7" t="s">
        <v>119</v>
      </c>
      <c r="V76" s="9"/>
      <c r="W76" s="7"/>
      <c r="X76" s="9"/>
      <c r="Y76" s="7"/>
      <c r="Z76" s="45"/>
      <c r="AA76" s="10" t="s">
        <v>98</v>
      </c>
    </row>
    <row r="77" spans="2:27" s="5" customFormat="1" ht="26" x14ac:dyDescent="0.3">
      <c r="B77" s="9">
        <v>33</v>
      </c>
      <c r="C77" s="11" t="s">
        <v>115</v>
      </c>
      <c r="D77" s="6">
        <v>3</v>
      </c>
      <c r="E77" s="12" t="s">
        <v>120</v>
      </c>
      <c r="F77" s="12">
        <v>70</v>
      </c>
      <c r="G77" s="12">
        <v>66</v>
      </c>
      <c r="H77" s="12" t="s">
        <v>38</v>
      </c>
      <c r="I77" s="6" t="s">
        <v>220</v>
      </c>
      <c r="J77" s="7" t="s">
        <v>100</v>
      </c>
      <c r="K77" s="8">
        <v>6</v>
      </c>
      <c r="L77" s="9"/>
      <c r="M77" s="7"/>
      <c r="N77" s="9"/>
      <c r="O77" s="7"/>
      <c r="P77" s="9"/>
      <c r="Q77" s="7"/>
      <c r="R77" s="9"/>
      <c r="S77" s="7"/>
      <c r="T77" s="9" t="s">
        <v>40</v>
      </c>
      <c r="U77" s="7" t="s">
        <v>119</v>
      </c>
      <c r="V77" s="9"/>
      <c r="W77" s="7"/>
      <c r="X77" s="9"/>
      <c r="Y77" s="7"/>
      <c r="Z77" s="10" t="s">
        <v>118</v>
      </c>
      <c r="AA77" s="10" t="s">
        <v>98</v>
      </c>
    </row>
    <row r="78" spans="2:27" s="5" customFormat="1" ht="26" x14ac:dyDescent="0.3">
      <c r="B78" s="36">
        <v>34</v>
      </c>
      <c r="C78" s="38" t="s">
        <v>115</v>
      </c>
      <c r="D78" s="40">
        <v>3</v>
      </c>
      <c r="E78" s="42" t="s">
        <v>121</v>
      </c>
      <c r="F78" s="42">
        <v>70</v>
      </c>
      <c r="G78" s="42">
        <v>66</v>
      </c>
      <c r="H78" s="42" t="s">
        <v>102</v>
      </c>
      <c r="I78" s="6" t="s">
        <v>220</v>
      </c>
      <c r="J78" s="7" t="s">
        <v>43</v>
      </c>
      <c r="K78" s="8">
        <v>2</v>
      </c>
      <c r="L78" s="9"/>
      <c r="M78" s="7"/>
      <c r="N78" s="9"/>
      <c r="O78" s="7"/>
      <c r="P78" s="9"/>
      <c r="Q78" s="7"/>
      <c r="R78" s="9"/>
      <c r="S78" s="7"/>
      <c r="T78" s="9"/>
      <c r="U78" s="7"/>
      <c r="V78" s="9"/>
      <c r="W78" s="7"/>
      <c r="X78" s="9"/>
      <c r="Y78" s="7"/>
      <c r="Z78" s="44" t="s">
        <v>118</v>
      </c>
      <c r="AA78" s="10" t="s">
        <v>98</v>
      </c>
    </row>
    <row r="79" spans="2:27" s="5" customFormat="1" ht="26" x14ac:dyDescent="0.3">
      <c r="B79" s="37"/>
      <c r="C79" s="39"/>
      <c r="D79" s="41"/>
      <c r="E79" s="43"/>
      <c r="F79" s="43"/>
      <c r="G79" s="43"/>
      <c r="H79" s="43"/>
      <c r="I79" s="6"/>
      <c r="J79" s="7" t="s">
        <v>36</v>
      </c>
      <c r="K79" s="8">
        <v>10</v>
      </c>
      <c r="L79" s="9"/>
      <c r="M79" s="7"/>
      <c r="N79" s="9"/>
      <c r="O79" s="7"/>
      <c r="P79" s="9"/>
      <c r="Q79" s="7"/>
      <c r="R79" s="9"/>
      <c r="S79" s="7"/>
      <c r="T79" s="9"/>
      <c r="U79" s="7"/>
      <c r="V79" s="9"/>
      <c r="W79" s="7"/>
      <c r="X79" s="9"/>
      <c r="Y79" s="7"/>
      <c r="Z79" s="45"/>
      <c r="AA79" s="10" t="s">
        <v>98</v>
      </c>
    </row>
    <row r="80" spans="2:27" s="5" customFormat="1" ht="26" x14ac:dyDescent="0.3">
      <c r="B80" s="36">
        <v>35</v>
      </c>
      <c r="C80" s="38" t="s">
        <v>115</v>
      </c>
      <c r="D80" s="40">
        <v>3</v>
      </c>
      <c r="E80" s="42" t="s">
        <v>122</v>
      </c>
      <c r="F80" s="42">
        <v>70</v>
      </c>
      <c r="G80" s="42">
        <v>66</v>
      </c>
      <c r="H80" s="42" t="s">
        <v>30</v>
      </c>
      <c r="I80" s="6" t="s">
        <v>220</v>
      </c>
      <c r="J80" s="51" t="s">
        <v>43</v>
      </c>
      <c r="K80" s="53">
        <v>2</v>
      </c>
      <c r="L80" s="9"/>
      <c r="M80" s="7"/>
      <c r="N80" s="9"/>
      <c r="O80" s="7"/>
      <c r="P80" s="9" t="s">
        <v>49</v>
      </c>
      <c r="Q80" s="7" t="s">
        <v>119</v>
      </c>
      <c r="R80" s="9"/>
      <c r="S80" s="7"/>
      <c r="T80" s="9"/>
      <c r="U80" s="7"/>
      <c r="V80" s="9"/>
      <c r="W80" s="7"/>
      <c r="X80" s="9"/>
      <c r="Y80" s="7"/>
      <c r="Z80" s="44" t="s">
        <v>123</v>
      </c>
      <c r="AA80" s="10" t="s">
        <v>98</v>
      </c>
    </row>
    <row r="81" spans="2:27" s="5" customFormat="1" ht="26" x14ac:dyDescent="0.3">
      <c r="B81" s="56"/>
      <c r="C81" s="57"/>
      <c r="D81" s="58"/>
      <c r="E81" s="50"/>
      <c r="F81" s="50"/>
      <c r="G81" s="50"/>
      <c r="H81" s="50"/>
      <c r="I81" s="6"/>
      <c r="J81" s="52"/>
      <c r="K81" s="54"/>
      <c r="L81" s="9"/>
      <c r="M81" s="7"/>
      <c r="N81" s="9"/>
      <c r="O81" s="7"/>
      <c r="P81" s="9"/>
      <c r="Q81" s="7"/>
      <c r="R81" s="9"/>
      <c r="S81" s="7"/>
      <c r="T81" s="9"/>
      <c r="U81" s="7"/>
      <c r="V81" s="9" t="s">
        <v>44</v>
      </c>
      <c r="W81" s="7" t="s">
        <v>117</v>
      </c>
      <c r="X81" s="9"/>
      <c r="Y81" s="7"/>
      <c r="Z81" s="55"/>
      <c r="AA81" s="10" t="s">
        <v>98</v>
      </c>
    </row>
    <row r="82" spans="2:27" s="5" customFormat="1" ht="26" x14ac:dyDescent="0.3">
      <c r="B82" s="56"/>
      <c r="C82" s="57"/>
      <c r="D82" s="58"/>
      <c r="E82" s="50"/>
      <c r="F82" s="50"/>
      <c r="G82" s="50"/>
      <c r="H82" s="50"/>
      <c r="I82" s="6"/>
      <c r="J82" s="51" t="s">
        <v>71</v>
      </c>
      <c r="K82" s="53">
        <v>3</v>
      </c>
      <c r="L82" s="9"/>
      <c r="M82" s="7"/>
      <c r="N82" s="9"/>
      <c r="O82" s="7"/>
      <c r="P82" s="9" t="s">
        <v>49</v>
      </c>
      <c r="Q82" s="7" t="s">
        <v>119</v>
      </c>
      <c r="R82" s="9"/>
      <c r="S82" s="7"/>
      <c r="T82" s="9"/>
      <c r="U82" s="7"/>
      <c r="V82" s="9"/>
      <c r="W82" s="7"/>
      <c r="X82" s="9"/>
      <c r="Y82" s="7"/>
      <c r="Z82" s="55"/>
      <c r="AA82" s="10" t="s">
        <v>98</v>
      </c>
    </row>
    <row r="83" spans="2:27" s="5" customFormat="1" ht="26" x14ac:dyDescent="0.3">
      <c r="B83" s="56"/>
      <c r="C83" s="57"/>
      <c r="D83" s="58"/>
      <c r="E83" s="50"/>
      <c r="F83" s="50"/>
      <c r="G83" s="50"/>
      <c r="H83" s="50"/>
      <c r="I83" s="6"/>
      <c r="J83" s="52"/>
      <c r="K83" s="54"/>
      <c r="L83" s="9"/>
      <c r="M83" s="7"/>
      <c r="N83" s="9"/>
      <c r="O83" s="7"/>
      <c r="P83" s="9"/>
      <c r="Q83" s="7"/>
      <c r="R83" s="9"/>
      <c r="S83" s="7"/>
      <c r="T83" s="9"/>
      <c r="U83" s="7"/>
      <c r="V83" s="9" t="s">
        <v>44</v>
      </c>
      <c r="W83" s="7" t="s">
        <v>117</v>
      </c>
      <c r="X83" s="9"/>
      <c r="Y83" s="7"/>
      <c r="Z83" s="55"/>
      <c r="AA83" s="10" t="s">
        <v>98</v>
      </c>
    </row>
    <row r="84" spans="2:27" s="5" customFormat="1" ht="26" x14ac:dyDescent="0.3">
      <c r="B84" s="37"/>
      <c r="C84" s="39"/>
      <c r="D84" s="41"/>
      <c r="E84" s="43"/>
      <c r="F84" s="43"/>
      <c r="G84" s="43"/>
      <c r="H84" s="43"/>
      <c r="I84" s="6"/>
      <c r="J84" s="7" t="s">
        <v>73</v>
      </c>
      <c r="K84" s="8">
        <v>1</v>
      </c>
      <c r="L84" s="9"/>
      <c r="M84" s="7"/>
      <c r="N84" s="9"/>
      <c r="O84" s="7"/>
      <c r="P84" s="9" t="s">
        <v>49</v>
      </c>
      <c r="Q84" s="7" t="s">
        <v>119</v>
      </c>
      <c r="R84" s="9"/>
      <c r="S84" s="7"/>
      <c r="T84" s="9"/>
      <c r="U84" s="7"/>
      <c r="V84" s="9"/>
      <c r="W84" s="7"/>
      <c r="X84" s="9"/>
      <c r="Y84" s="7"/>
      <c r="Z84" s="45"/>
      <c r="AA84" s="10" t="s">
        <v>98</v>
      </c>
    </row>
    <row r="85" spans="2:27" s="5" customFormat="1" ht="26" x14ac:dyDescent="0.3">
      <c r="B85" s="9">
        <v>36</v>
      </c>
      <c r="C85" s="11" t="s">
        <v>115</v>
      </c>
      <c r="D85" s="6">
        <v>3</v>
      </c>
      <c r="E85" s="12" t="s">
        <v>124</v>
      </c>
      <c r="F85" s="12">
        <v>70</v>
      </c>
      <c r="G85" s="12">
        <v>66</v>
      </c>
      <c r="H85" s="12" t="s">
        <v>38</v>
      </c>
      <c r="I85" s="6" t="s">
        <v>220</v>
      </c>
      <c r="J85" s="7" t="s">
        <v>100</v>
      </c>
      <c r="K85" s="8">
        <v>6</v>
      </c>
      <c r="L85" s="9"/>
      <c r="M85" s="7"/>
      <c r="N85" s="9"/>
      <c r="O85" s="7"/>
      <c r="P85" s="9" t="s">
        <v>49</v>
      </c>
      <c r="Q85" s="7" t="s">
        <v>119</v>
      </c>
      <c r="R85" s="9"/>
      <c r="S85" s="7"/>
      <c r="T85" s="9"/>
      <c r="U85" s="7"/>
      <c r="V85" s="9"/>
      <c r="W85" s="7"/>
      <c r="X85" s="9"/>
      <c r="Y85" s="7"/>
      <c r="Z85" s="10" t="s">
        <v>123</v>
      </c>
      <c r="AA85" s="10" t="s">
        <v>98</v>
      </c>
    </row>
    <row r="86" spans="2:27" s="5" customFormat="1" ht="26" x14ac:dyDescent="0.3">
      <c r="B86" s="36">
        <v>37</v>
      </c>
      <c r="C86" s="38" t="s">
        <v>115</v>
      </c>
      <c r="D86" s="40">
        <v>3</v>
      </c>
      <c r="E86" s="42" t="s">
        <v>125</v>
      </c>
      <c r="F86" s="42">
        <v>70</v>
      </c>
      <c r="G86" s="42">
        <v>66</v>
      </c>
      <c r="H86" s="42" t="s">
        <v>102</v>
      </c>
      <c r="I86" s="6" t="s">
        <v>220</v>
      </c>
      <c r="J86" s="7" t="s">
        <v>43</v>
      </c>
      <c r="K86" s="8">
        <v>2</v>
      </c>
      <c r="L86" s="9"/>
      <c r="M86" s="7"/>
      <c r="N86" s="9"/>
      <c r="O86" s="7"/>
      <c r="P86" s="9"/>
      <c r="Q86" s="7"/>
      <c r="R86" s="9"/>
      <c r="S86" s="7"/>
      <c r="T86" s="9"/>
      <c r="U86" s="7"/>
      <c r="V86" s="9"/>
      <c r="W86" s="7"/>
      <c r="X86" s="9"/>
      <c r="Y86" s="7"/>
      <c r="Z86" s="44" t="s">
        <v>123</v>
      </c>
      <c r="AA86" s="10" t="s">
        <v>98</v>
      </c>
    </row>
    <row r="87" spans="2:27" s="5" customFormat="1" ht="26" x14ac:dyDescent="0.3">
      <c r="B87" s="37"/>
      <c r="C87" s="39"/>
      <c r="D87" s="41"/>
      <c r="E87" s="43"/>
      <c r="F87" s="43"/>
      <c r="G87" s="43"/>
      <c r="H87" s="43"/>
      <c r="I87" s="6"/>
      <c r="J87" s="7" t="s">
        <v>36</v>
      </c>
      <c r="K87" s="8">
        <v>10</v>
      </c>
      <c r="L87" s="9"/>
      <c r="M87" s="7"/>
      <c r="N87" s="9"/>
      <c r="O87" s="7"/>
      <c r="P87" s="9"/>
      <c r="Q87" s="7"/>
      <c r="R87" s="9"/>
      <c r="S87" s="7"/>
      <c r="T87" s="9"/>
      <c r="U87" s="7"/>
      <c r="V87" s="9"/>
      <c r="W87" s="7"/>
      <c r="X87" s="9"/>
      <c r="Y87" s="7"/>
      <c r="Z87" s="45"/>
      <c r="AA87" s="10" t="s">
        <v>98</v>
      </c>
    </row>
    <row r="88" spans="2:27" s="5" customFormat="1" ht="26" x14ac:dyDescent="0.3">
      <c r="B88" s="36">
        <v>38</v>
      </c>
      <c r="C88" s="38" t="s">
        <v>115</v>
      </c>
      <c r="D88" s="40">
        <v>3</v>
      </c>
      <c r="E88" s="42" t="s">
        <v>126</v>
      </c>
      <c r="F88" s="42">
        <v>75</v>
      </c>
      <c r="G88" s="42">
        <v>67</v>
      </c>
      <c r="H88" s="42" t="s">
        <v>30</v>
      </c>
      <c r="I88" s="6" t="s">
        <v>220</v>
      </c>
      <c r="J88" s="51" t="s">
        <v>43</v>
      </c>
      <c r="K88" s="53">
        <v>2</v>
      </c>
      <c r="L88" s="9"/>
      <c r="M88" s="7"/>
      <c r="N88" s="9"/>
      <c r="O88" s="7"/>
      <c r="P88" s="9" t="s">
        <v>40</v>
      </c>
      <c r="Q88" s="7" t="s">
        <v>117</v>
      </c>
      <c r="R88" s="9"/>
      <c r="S88" s="7"/>
      <c r="T88" s="9"/>
      <c r="U88" s="7"/>
      <c r="V88" s="9"/>
      <c r="W88" s="7"/>
      <c r="X88" s="9"/>
      <c r="Y88" s="7"/>
      <c r="Z88" s="44" t="s">
        <v>127</v>
      </c>
      <c r="AA88" s="10" t="s">
        <v>98</v>
      </c>
    </row>
    <row r="89" spans="2:27" s="5" customFormat="1" ht="26" x14ac:dyDescent="0.3">
      <c r="B89" s="56"/>
      <c r="C89" s="57"/>
      <c r="D89" s="58"/>
      <c r="E89" s="50"/>
      <c r="F89" s="50"/>
      <c r="G89" s="50"/>
      <c r="H89" s="50"/>
      <c r="I89" s="6"/>
      <c r="J89" s="52"/>
      <c r="K89" s="54"/>
      <c r="L89" s="9"/>
      <c r="M89" s="7"/>
      <c r="N89" s="9"/>
      <c r="O89" s="7"/>
      <c r="P89" s="9"/>
      <c r="Q89" s="7"/>
      <c r="R89" s="9"/>
      <c r="S89" s="7"/>
      <c r="T89" s="9" t="s">
        <v>32</v>
      </c>
      <c r="U89" s="7" t="s">
        <v>119</v>
      </c>
      <c r="V89" s="9"/>
      <c r="W89" s="7"/>
      <c r="X89" s="9"/>
      <c r="Y89" s="7"/>
      <c r="Z89" s="55"/>
      <c r="AA89" s="10" t="s">
        <v>98</v>
      </c>
    </row>
    <row r="90" spans="2:27" s="5" customFormat="1" ht="26" x14ac:dyDescent="0.3">
      <c r="B90" s="56"/>
      <c r="C90" s="57"/>
      <c r="D90" s="58"/>
      <c r="E90" s="50"/>
      <c r="F90" s="50"/>
      <c r="G90" s="50"/>
      <c r="H90" s="50"/>
      <c r="I90" s="6"/>
      <c r="J90" s="51" t="s">
        <v>71</v>
      </c>
      <c r="K90" s="53">
        <v>3</v>
      </c>
      <c r="L90" s="9"/>
      <c r="M90" s="7"/>
      <c r="N90" s="9"/>
      <c r="O90" s="7"/>
      <c r="P90" s="9" t="s">
        <v>40</v>
      </c>
      <c r="Q90" s="7" t="s">
        <v>117</v>
      </c>
      <c r="R90" s="9"/>
      <c r="S90" s="7"/>
      <c r="T90" s="9"/>
      <c r="U90" s="7"/>
      <c r="V90" s="9"/>
      <c r="W90" s="7"/>
      <c r="X90" s="9"/>
      <c r="Y90" s="7"/>
      <c r="Z90" s="55"/>
      <c r="AA90" s="10" t="s">
        <v>98</v>
      </c>
    </row>
    <row r="91" spans="2:27" s="5" customFormat="1" ht="26" x14ac:dyDescent="0.3">
      <c r="B91" s="56"/>
      <c r="C91" s="57"/>
      <c r="D91" s="58"/>
      <c r="E91" s="50"/>
      <c r="F91" s="50"/>
      <c r="G91" s="50"/>
      <c r="H91" s="50"/>
      <c r="I91" s="6"/>
      <c r="J91" s="52"/>
      <c r="K91" s="54"/>
      <c r="L91" s="9"/>
      <c r="M91" s="7"/>
      <c r="N91" s="9"/>
      <c r="O91" s="7"/>
      <c r="P91" s="9"/>
      <c r="Q91" s="7"/>
      <c r="R91" s="9"/>
      <c r="S91" s="7"/>
      <c r="T91" s="9" t="s">
        <v>32</v>
      </c>
      <c r="U91" s="7" t="s">
        <v>119</v>
      </c>
      <c r="V91" s="9"/>
      <c r="W91" s="7"/>
      <c r="X91" s="9"/>
      <c r="Y91" s="7"/>
      <c r="Z91" s="55"/>
      <c r="AA91" s="10" t="s">
        <v>98</v>
      </c>
    </row>
    <row r="92" spans="2:27" s="5" customFormat="1" ht="26" x14ac:dyDescent="0.3">
      <c r="B92" s="37"/>
      <c r="C92" s="39"/>
      <c r="D92" s="41"/>
      <c r="E92" s="43"/>
      <c r="F92" s="43"/>
      <c r="G92" s="43"/>
      <c r="H92" s="43"/>
      <c r="I92" s="6"/>
      <c r="J92" s="7" t="s">
        <v>73</v>
      </c>
      <c r="K92" s="8">
        <v>1</v>
      </c>
      <c r="L92" s="9"/>
      <c r="M92" s="7"/>
      <c r="N92" s="9"/>
      <c r="O92" s="7"/>
      <c r="P92" s="9"/>
      <c r="Q92" s="7"/>
      <c r="R92" s="9"/>
      <c r="S92" s="7"/>
      <c r="T92" s="9" t="s">
        <v>32</v>
      </c>
      <c r="U92" s="7" t="s">
        <v>119</v>
      </c>
      <c r="V92" s="9"/>
      <c r="W92" s="7"/>
      <c r="X92" s="9"/>
      <c r="Y92" s="7"/>
      <c r="Z92" s="45"/>
      <c r="AA92" s="10" t="s">
        <v>98</v>
      </c>
    </row>
    <row r="93" spans="2:27" s="5" customFormat="1" ht="26" x14ac:dyDescent="0.3">
      <c r="B93" s="9">
        <v>39</v>
      </c>
      <c r="C93" s="11" t="s">
        <v>115</v>
      </c>
      <c r="D93" s="6">
        <v>3</v>
      </c>
      <c r="E93" s="12" t="s">
        <v>128</v>
      </c>
      <c r="F93" s="12">
        <v>75</v>
      </c>
      <c r="G93" s="12">
        <v>67</v>
      </c>
      <c r="H93" s="12" t="s">
        <v>38</v>
      </c>
      <c r="I93" s="6" t="s">
        <v>220</v>
      </c>
      <c r="J93" s="7" t="s">
        <v>100</v>
      </c>
      <c r="K93" s="8">
        <v>6</v>
      </c>
      <c r="L93" s="9"/>
      <c r="M93" s="7"/>
      <c r="N93" s="9"/>
      <c r="O93" s="7"/>
      <c r="P93" s="9"/>
      <c r="Q93" s="7"/>
      <c r="R93" s="9"/>
      <c r="S93" s="7"/>
      <c r="T93" s="9" t="s">
        <v>32</v>
      </c>
      <c r="U93" s="7" t="s">
        <v>119</v>
      </c>
      <c r="V93" s="9"/>
      <c r="W93" s="7"/>
      <c r="X93" s="9"/>
      <c r="Y93" s="7"/>
      <c r="Z93" s="10" t="s">
        <v>127</v>
      </c>
      <c r="AA93" s="10" t="s">
        <v>98</v>
      </c>
    </row>
    <row r="94" spans="2:27" s="5" customFormat="1" ht="26" x14ac:dyDescent="0.3">
      <c r="B94" s="36">
        <v>40</v>
      </c>
      <c r="C94" s="38" t="s">
        <v>115</v>
      </c>
      <c r="D94" s="40">
        <v>3</v>
      </c>
      <c r="E94" s="42" t="s">
        <v>129</v>
      </c>
      <c r="F94" s="42">
        <v>75</v>
      </c>
      <c r="G94" s="42">
        <v>67</v>
      </c>
      <c r="H94" s="42" t="s">
        <v>102</v>
      </c>
      <c r="I94" s="6" t="s">
        <v>220</v>
      </c>
      <c r="J94" s="7" t="s">
        <v>43</v>
      </c>
      <c r="K94" s="8">
        <v>2</v>
      </c>
      <c r="L94" s="9"/>
      <c r="M94" s="7"/>
      <c r="N94" s="9"/>
      <c r="O94" s="7"/>
      <c r="P94" s="9"/>
      <c r="Q94" s="7"/>
      <c r="R94" s="9"/>
      <c r="S94" s="7"/>
      <c r="T94" s="9"/>
      <c r="U94" s="7"/>
      <c r="V94" s="9"/>
      <c r="W94" s="7"/>
      <c r="X94" s="9"/>
      <c r="Y94" s="7"/>
      <c r="Z94" s="44" t="s">
        <v>127</v>
      </c>
      <c r="AA94" s="10" t="s">
        <v>98</v>
      </c>
    </row>
    <row r="95" spans="2:27" s="5" customFormat="1" ht="26" x14ac:dyDescent="0.3">
      <c r="B95" s="37"/>
      <c r="C95" s="39"/>
      <c r="D95" s="41"/>
      <c r="E95" s="43"/>
      <c r="F95" s="43"/>
      <c r="G95" s="43"/>
      <c r="H95" s="43"/>
      <c r="I95" s="6"/>
      <c r="J95" s="7" t="s">
        <v>36</v>
      </c>
      <c r="K95" s="8">
        <v>10</v>
      </c>
      <c r="L95" s="9"/>
      <c r="M95" s="7"/>
      <c r="N95" s="9"/>
      <c r="O95" s="7"/>
      <c r="P95" s="9"/>
      <c r="Q95" s="7"/>
      <c r="R95" s="9"/>
      <c r="S95" s="7"/>
      <c r="T95" s="9"/>
      <c r="U95" s="7"/>
      <c r="V95" s="9"/>
      <c r="W95" s="7"/>
      <c r="X95" s="9"/>
      <c r="Y95" s="7"/>
      <c r="Z95" s="45"/>
      <c r="AA95" s="10" t="s">
        <v>98</v>
      </c>
    </row>
    <row r="96" spans="2:27" s="5" customFormat="1" ht="26" x14ac:dyDescent="0.3">
      <c r="B96" s="36">
        <v>41</v>
      </c>
      <c r="C96" s="38" t="s">
        <v>115</v>
      </c>
      <c r="D96" s="40">
        <v>3</v>
      </c>
      <c r="E96" s="42" t="s">
        <v>130</v>
      </c>
      <c r="F96" s="42">
        <v>70</v>
      </c>
      <c r="G96" s="42">
        <v>64</v>
      </c>
      <c r="H96" s="42" t="s">
        <v>30</v>
      </c>
      <c r="I96" s="6" t="s">
        <v>220</v>
      </c>
      <c r="J96" s="51" t="s">
        <v>43</v>
      </c>
      <c r="K96" s="53">
        <v>2</v>
      </c>
      <c r="L96" s="9"/>
      <c r="M96" s="7"/>
      <c r="N96" s="9"/>
      <c r="O96" s="7"/>
      <c r="P96" s="9" t="s">
        <v>44</v>
      </c>
      <c r="Q96" s="7" t="s">
        <v>119</v>
      </c>
      <c r="R96" s="9"/>
      <c r="S96" s="7"/>
      <c r="T96" s="9"/>
      <c r="U96" s="7"/>
      <c r="V96" s="9"/>
      <c r="W96" s="7"/>
      <c r="X96" s="9"/>
      <c r="Y96" s="7"/>
      <c r="Z96" s="44" t="s">
        <v>105</v>
      </c>
      <c r="AA96" s="10" t="s">
        <v>98</v>
      </c>
    </row>
    <row r="97" spans="2:27" s="5" customFormat="1" ht="26" x14ac:dyDescent="0.3">
      <c r="B97" s="56"/>
      <c r="C97" s="57"/>
      <c r="D97" s="58"/>
      <c r="E97" s="50"/>
      <c r="F97" s="50"/>
      <c r="G97" s="50"/>
      <c r="H97" s="50"/>
      <c r="I97" s="6"/>
      <c r="J97" s="52"/>
      <c r="K97" s="54"/>
      <c r="L97" s="9"/>
      <c r="M97" s="7"/>
      <c r="N97" s="9"/>
      <c r="O97" s="7"/>
      <c r="P97" s="9"/>
      <c r="Q97" s="7"/>
      <c r="R97" s="9"/>
      <c r="S97" s="7"/>
      <c r="T97" s="9"/>
      <c r="U97" s="7"/>
      <c r="V97" s="9" t="s">
        <v>49</v>
      </c>
      <c r="W97" s="7" t="s">
        <v>117</v>
      </c>
      <c r="X97" s="9"/>
      <c r="Y97" s="7"/>
      <c r="Z97" s="55"/>
      <c r="AA97" s="10" t="s">
        <v>98</v>
      </c>
    </row>
    <row r="98" spans="2:27" s="5" customFormat="1" ht="26" x14ac:dyDescent="0.3">
      <c r="B98" s="56"/>
      <c r="C98" s="57"/>
      <c r="D98" s="58"/>
      <c r="E98" s="50"/>
      <c r="F98" s="50"/>
      <c r="G98" s="50"/>
      <c r="H98" s="50"/>
      <c r="I98" s="6"/>
      <c r="J98" s="51" t="s">
        <v>71</v>
      </c>
      <c r="K98" s="53">
        <v>3</v>
      </c>
      <c r="L98" s="9"/>
      <c r="M98" s="7"/>
      <c r="N98" s="9"/>
      <c r="O98" s="7"/>
      <c r="P98" s="9" t="s">
        <v>44</v>
      </c>
      <c r="Q98" s="7" t="s">
        <v>119</v>
      </c>
      <c r="R98" s="9"/>
      <c r="S98" s="7"/>
      <c r="T98" s="9"/>
      <c r="U98" s="7"/>
      <c r="V98" s="9"/>
      <c r="W98" s="7"/>
      <c r="X98" s="9"/>
      <c r="Y98" s="7"/>
      <c r="Z98" s="55"/>
      <c r="AA98" s="10" t="s">
        <v>98</v>
      </c>
    </row>
    <row r="99" spans="2:27" s="5" customFormat="1" ht="26" x14ac:dyDescent="0.3">
      <c r="B99" s="56"/>
      <c r="C99" s="57"/>
      <c r="D99" s="58"/>
      <c r="E99" s="50"/>
      <c r="F99" s="50"/>
      <c r="G99" s="50"/>
      <c r="H99" s="50"/>
      <c r="I99" s="6"/>
      <c r="J99" s="52"/>
      <c r="K99" s="54"/>
      <c r="L99" s="9"/>
      <c r="M99" s="7"/>
      <c r="N99" s="9"/>
      <c r="O99" s="7"/>
      <c r="P99" s="9"/>
      <c r="Q99" s="7"/>
      <c r="R99" s="9"/>
      <c r="S99" s="7"/>
      <c r="T99" s="9"/>
      <c r="U99" s="7"/>
      <c r="V99" s="9" t="s">
        <v>49</v>
      </c>
      <c r="W99" s="7" t="s">
        <v>117</v>
      </c>
      <c r="X99" s="9"/>
      <c r="Y99" s="7"/>
      <c r="Z99" s="55"/>
      <c r="AA99" s="10" t="s">
        <v>98</v>
      </c>
    </row>
    <row r="100" spans="2:27" s="5" customFormat="1" ht="26" x14ac:dyDescent="0.3">
      <c r="B100" s="37"/>
      <c r="C100" s="39"/>
      <c r="D100" s="41"/>
      <c r="E100" s="43"/>
      <c r="F100" s="43"/>
      <c r="G100" s="43"/>
      <c r="H100" s="43"/>
      <c r="I100" s="6"/>
      <c r="J100" s="7" t="s">
        <v>73</v>
      </c>
      <c r="K100" s="8">
        <v>1</v>
      </c>
      <c r="L100" s="9"/>
      <c r="M100" s="7"/>
      <c r="N100" s="9"/>
      <c r="O100" s="7"/>
      <c r="P100" s="9" t="s">
        <v>44</v>
      </c>
      <c r="Q100" s="7" t="s">
        <v>119</v>
      </c>
      <c r="R100" s="9"/>
      <c r="S100" s="7"/>
      <c r="T100" s="9"/>
      <c r="U100" s="7"/>
      <c r="V100" s="9"/>
      <c r="W100" s="7"/>
      <c r="X100" s="9"/>
      <c r="Y100" s="7"/>
      <c r="Z100" s="45"/>
      <c r="AA100" s="10" t="s">
        <v>98</v>
      </c>
    </row>
    <row r="101" spans="2:27" s="5" customFormat="1" ht="26" x14ac:dyDescent="0.3">
      <c r="B101" s="9">
        <v>42</v>
      </c>
      <c r="C101" s="11" t="s">
        <v>115</v>
      </c>
      <c r="D101" s="6">
        <v>3</v>
      </c>
      <c r="E101" s="12" t="s">
        <v>131</v>
      </c>
      <c r="F101" s="12">
        <v>70</v>
      </c>
      <c r="G101" s="12">
        <v>64</v>
      </c>
      <c r="H101" s="12" t="s">
        <v>38</v>
      </c>
      <c r="I101" s="6" t="s">
        <v>220</v>
      </c>
      <c r="J101" s="7" t="s">
        <v>100</v>
      </c>
      <c r="K101" s="8">
        <v>6</v>
      </c>
      <c r="L101" s="9"/>
      <c r="M101" s="7"/>
      <c r="N101" s="9"/>
      <c r="O101" s="7"/>
      <c r="P101" s="9" t="s">
        <v>44</v>
      </c>
      <c r="Q101" s="7" t="s">
        <v>119</v>
      </c>
      <c r="R101" s="9"/>
      <c r="S101" s="7"/>
      <c r="T101" s="9"/>
      <c r="U101" s="7"/>
      <c r="V101" s="9"/>
      <c r="W101" s="7"/>
      <c r="X101" s="9"/>
      <c r="Y101" s="7"/>
      <c r="Z101" s="10" t="s">
        <v>105</v>
      </c>
      <c r="AA101" s="10" t="s">
        <v>98</v>
      </c>
    </row>
    <row r="102" spans="2:27" s="5" customFormat="1" ht="26" x14ac:dyDescent="0.3">
      <c r="B102" s="36">
        <v>43</v>
      </c>
      <c r="C102" s="38" t="s">
        <v>115</v>
      </c>
      <c r="D102" s="40">
        <v>3</v>
      </c>
      <c r="E102" s="42" t="s">
        <v>132</v>
      </c>
      <c r="F102" s="42">
        <v>70</v>
      </c>
      <c r="G102" s="42">
        <v>64</v>
      </c>
      <c r="H102" s="42" t="s">
        <v>102</v>
      </c>
      <c r="I102" s="6" t="s">
        <v>220</v>
      </c>
      <c r="J102" s="7" t="s">
        <v>43</v>
      </c>
      <c r="K102" s="8">
        <v>2</v>
      </c>
      <c r="L102" s="9"/>
      <c r="M102" s="7"/>
      <c r="N102" s="9"/>
      <c r="O102" s="7"/>
      <c r="P102" s="9"/>
      <c r="Q102" s="7"/>
      <c r="R102" s="9"/>
      <c r="S102" s="7"/>
      <c r="T102" s="9"/>
      <c r="U102" s="7"/>
      <c r="V102" s="9"/>
      <c r="W102" s="7"/>
      <c r="X102" s="9"/>
      <c r="Y102" s="7"/>
      <c r="Z102" s="44" t="s">
        <v>105</v>
      </c>
      <c r="AA102" s="10" t="s">
        <v>98</v>
      </c>
    </row>
    <row r="103" spans="2:27" s="5" customFormat="1" ht="26" x14ac:dyDescent="0.3">
      <c r="B103" s="37"/>
      <c r="C103" s="39"/>
      <c r="D103" s="41"/>
      <c r="E103" s="43"/>
      <c r="F103" s="43"/>
      <c r="G103" s="43"/>
      <c r="H103" s="43"/>
      <c r="I103" s="6"/>
      <c r="J103" s="7" t="s">
        <v>36</v>
      </c>
      <c r="K103" s="8">
        <v>10</v>
      </c>
      <c r="L103" s="9"/>
      <c r="M103" s="7"/>
      <c r="N103" s="9"/>
      <c r="O103" s="7"/>
      <c r="P103" s="9"/>
      <c r="Q103" s="7"/>
      <c r="R103" s="9"/>
      <c r="S103" s="7"/>
      <c r="T103" s="9"/>
      <c r="U103" s="7"/>
      <c r="V103" s="9"/>
      <c r="W103" s="7"/>
      <c r="X103" s="9"/>
      <c r="Y103" s="7"/>
      <c r="Z103" s="45"/>
      <c r="AA103" s="10" t="s">
        <v>98</v>
      </c>
    </row>
    <row r="104" spans="2:27" s="5" customFormat="1" ht="26" x14ac:dyDescent="0.3">
      <c r="B104" s="36">
        <v>44</v>
      </c>
      <c r="C104" s="38" t="s">
        <v>115</v>
      </c>
      <c r="D104" s="40">
        <v>3</v>
      </c>
      <c r="E104" s="42" t="s">
        <v>133</v>
      </c>
      <c r="F104" s="42">
        <v>70</v>
      </c>
      <c r="G104" s="42">
        <v>64</v>
      </c>
      <c r="H104" s="42" t="s">
        <v>30</v>
      </c>
      <c r="I104" s="6" t="s">
        <v>219</v>
      </c>
      <c r="J104" s="7" t="s">
        <v>31</v>
      </c>
      <c r="K104" s="8">
        <v>1</v>
      </c>
      <c r="L104" s="9" t="s">
        <v>32</v>
      </c>
      <c r="M104" s="7" t="s">
        <v>117</v>
      </c>
      <c r="N104" s="9"/>
      <c r="O104" s="7"/>
      <c r="P104" s="9"/>
      <c r="Q104" s="7"/>
      <c r="R104" s="9"/>
      <c r="S104" s="7"/>
      <c r="T104" s="9"/>
      <c r="U104" s="7"/>
      <c r="V104" s="9"/>
      <c r="W104" s="7"/>
      <c r="X104" s="9"/>
      <c r="Y104" s="7"/>
      <c r="Z104" s="44" t="s">
        <v>134</v>
      </c>
      <c r="AA104" s="10" t="s">
        <v>98</v>
      </c>
    </row>
    <row r="105" spans="2:27" s="5" customFormat="1" ht="26" x14ac:dyDescent="0.3">
      <c r="B105" s="56"/>
      <c r="C105" s="57"/>
      <c r="D105" s="58"/>
      <c r="E105" s="50"/>
      <c r="F105" s="50"/>
      <c r="G105" s="50"/>
      <c r="H105" s="50"/>
      <c r="I105" s="6"/>
      <c r="J105" s="7" t="s">
        <v>135</v>
      </c>
      <c r="K105" s="8">
        <v>4</v>
      </c>
      <c r="L105" s="9" t="s">
        <v>32</v>
      </c>
      <c r="M105" s="7" t="s">
        <v>117</v>
      </c>
      <c r="N105" s="9"/>
      <c r="O105" s="7"/>
      <c r="P105" s="9"/>
      <c r="Q105" s="7"/>
      <c r="R105" s="9"/>
      <c r="S105" s="7"/>
      <c r="T105" s="9"/>
      <c r="U105" s="7"/>
      <c r="V105" s="9"/>
      <c r="W105" s="7"/>
      <c r="X105" s="9"/>
      <c r="Y105" s="7"/>
      <c r="Z105" s="55"/>
      <c r="AA105" s="10" t="s">
        <v>98</v>
      </c>
    </row>
    <row r="106" spans="2:27" s="5" customFormat="1" ht="26" x14ac:dyDescent="0.3">
      <c r="B106" s="56"/>
      <c r="C106" s="57"/>
      <c r="D106" s="58"/>
      <c r="E106" s="50"/>
      <c r="F106" s="50"/>
      <c r="G106" s="50"/>
      <c r="H106" s="50"/>
      <c r="I106" s="6"/>
      <c r="J106" s="51" t="s">
        <v>136</v>
      </c>
      <c r="K106" s="53">
        <v>3</v>
      </c>
      <c r="L106" s="9" t="s">
        <v>32</v>
      </c>
      <c r="M106" s="7" t="s">
        <v>117</v>
      </c>
      <c r="N106" s="9"/>
      <c r="O106" s="7"/>
      <c r="P106" s="9"/>
      <c r="Q106" s="7"/>
      <c r="R106" s="9"/>
      <c r="S106" s="7"/>
      <c r="T106" s="9"/>
      <c r="U106" s="7"/>
      <c r="V106" s="9"/>
      <c r="W106" s="7"/>
      <c r="X106" s="9"/>
      <c r="Y106" s="7"/>
      <c r="Z106" s="55"/>
      <c r="AA106" s="10" t="s">
        <v>98</v>
      </c>
    </row>
    <row r="107" spans="2:27" s="5" customFormat="1" ht="26" x14ac:dyDescent="0.3">
      <c r="B107" s="37"/>
      <c r="C107" s="39"/>
      <c r="D107" s="41"/>
      <c r="E107" s="43"/>
      <c r="F107" s="43"/>
      <c r="G107" s="43"/>
      <c r="H107" s="43"/>
      <c r="I107" s="6"/>
      <c r="J107" s="52"/>
      <c r="K107" s="54"/>
      <c r="L107" s="9"/>
      <c r="M107" s="7"/>
      <c r="N107" s="9"/>
      <c r="O107" s="7"/>
      <c r="P107" s="9" t="s">
        <v>40</v>
      </c>
      <c r="Q107" s="7" t="s">
        <v>117</v>
      </c>
      <c r="R107" s="9"/>
      <c r="S107" s="7"/>
      <c r="T107" s="9"/>
      <c r="U107" s="7"/>
      <c r="V107" s="9"/>
      <c r="W107" s="7"/>
      <c r="X107" s="9"/>
      <c r="Y107" s="7"/>
      <c r="Z107" s="45"/>
      <c r="AA107" s="10" t="s">
        <v>98</v>
      </c>
    </row>
    <row r="108" spans="2:27" s="5" customFormat="1" ht="26" x14ac:dyDescent="0.3">
      <c r="B108" s="36">
        <v>45</v>
      </c>
      <c r="C108" s="38" t="s">
        <v>115</v>
      </c>
      <c r="D108" s="40">
        <v>3</v>
      </c>
      <c r="E108" s="42" t="s">
        <v>137</v>
      </c>
      <c r="F108" s="42">
        <v>70</v>
      </c>
      <c r="G108" s="42">
        <v>64</v>
      </c>
      <c r="H108" s="42" t="s">
        <v>38</v>
      </c>
      <c r="I108" s="6" t="s">
        <v>219</v>
      </c>
      <c r="J108" s="51" t="s">
        <v>138</v>
      </c>
      <c r="K108" s="53">
        <v>3</v>
      </c>
      <c r="L108" s="9" t="s">
        <v>32</v>
      </c>
      <c r="M108" s="7" t="s">
        <v>117</v>
      </c>
      <c r="N108" s="9"/>
      <c r="O108" s="7"/>
      <c r="P108" s="9"/>
      <c r="Q108" s="7"/>
      <c r="R108" s="9"/>
      <c r="S108" s="7"/>
      <c r="T108" s="9"/>
      <c r="U108" s="7"/>
      <c r="V108" s="9"/>
      <c r="W108" s="7"/>
      <c r="X108" s="9"/>
      <c r="Y108" s="7"/>
      <c r="Z108" s="44" t="s">
        <v>134</v>
      </c>
      <c r="AA108" s="10" t="s">
        <v>98</v>
      </c>
    </row>
    <row r="109" spans="2:27" s="5" customFormat="1" ht="26" x14ac:dyDescent="0.3">
      <c r="B109" s="37"/>
      <c r="C109" s="39"/>
      <c r="D109" s="41"/>
      <c r="E109" s="43"/>
      <c r="F109" s="43"/>
      <c r="G109" s="43"/>
      <c r="H109" s="43"/>
      <c r="I109" s="6"/>
      <c r="J109" s="52"/>
      <c r="K109" s="54"/>
      <c r="L109" s="9"/>
      <c r="M109" s="7"/>
      <c r="N109" s="9"/>
      <c r="O109" s="7"/>
      <c r="P109" s="9" t="s">
        <v>40</v>
      </c>
      <c r="Q109" s="7" t="s">
        <v>117</v>
      </c>
      <c r="R109" s="9"/>
      <c r="S109" s="7"/>
      <c r="T109" s="9"/>
      <c r="U109" s="7"/>
      <c r="V109" s="9"/>
      <c r="W109" s="7"/>
      <c r="X109" s="9"/>
      <c r="Y109" s="7"/>
      <c r="Z109" s="45"/>
      <c r="AA109" s="10" t="s">
        <v>98</v>
      </c>
    </row>
    <row r="110" spans="2:27" s="5" customFormat="1" ht="26" x14ac:dyDescent="0.3">
      <c r="B110" s="36">
        <v>46</v>
      </c>
      <c r="C110" s="38" t="s">
        <v>115</v>
      </c>
      <c r="D110" s="40">
        <v>3</v>
      </c>
      <c r="E110" s="42" t="s">
        <v>139</v>
      </c>
      <c r="F110" s="42">
        <v>70</v>
      </c>
      <c r="G110" s="42">
        <v>64</v>
      </c>
      <c r="H110" s="42" t="s">
        <v>102</v>
      </c>
      <c r="I110" s="6" t="s">
        <v>219</v>
      </c>
      <c r="J110" s="7" t="s">
        <v>43</v>
      </c>
      <c r="K110" s="8">
        <v>2</v>
      </c>
      <c r="L110" s="9"/>
      <c r="M110" s="7"/>
      <c r="N110" s="9"/>
      <c r="O110" s="7"/>
      <c r="P110" s="9"/>
      <c r="Q110" s="7"/>
      <c r="R110" s="9"/>
      <c r="S110" s="7"/>
      <c r="T110" s="9"/>
      <c r="U110" s="7"/>
      <c r="V110" s="9"/>
      <c r="W110" s="7"/>
      <c r="X110" s="9"/>
      <c r="Y110" s="7"/>
      <c r="Z110" s="44" t="s">
        <v>134</v>
      </c>
      <c r="AA110" s="10" t="s">
        <v>98</v>
      </c>
    </row>
    <row r="111" spans="2:27" s="5" customFormat="1" ht="26" x14ac:dyDescent="0.3">
      <c r="B111" s="37"/>
      <c r="C111" s="39"/>
      <c r="D111" s="41"/>
      <c r="E111" s="43"/>
      <c r="F111" s="43"/>
      <c r="G111" s="43"/>
      <c r="H111" s="43"/>
      <c r="I111" s="6"/>
      <c r="J111" s="7" t="s">
        <v>36</v>
      </c>
      <c r="K111" s="8">
        <v>10</v>
      </c>
      <c r="L111" s="9"/>
      <c r="M111" s="7"/>
      <c r="N111" s="9"/>
      <c r="O111" s="7"/>
      <c r="P111" s="9"/>
      <c r="Q111" s="7"/>
      <c r="R111" s="9"/>
      <c r="S111" s="7"/>
      <c r="T111" s="9"/>
      <c r="U111" s="7"/>
      <c r="V111" s="9"/>
      <c r="W111" s="7"/>
      <c r="X111" s="9"/>
      <c r="Y111" s="7"/>
      <c r="Z111" s="45"/>
      <c r="AA111" s="10" t="s">
        <v>98</v>
      </c>
    </row>
    <row r="112" spans="2:27" s="5" customFormat="1" ht="26" x14ac:dyDescent="0.3">
      <c r="B112" s="36">
        <v>47</v>
      </c>
      <c r="C112" s="38" t="s">
        <v>115</v>
      </c>
      <c r="D112" s="40">
        <v>3</v>
      </c>
      <c r="E112" s="42" t="s">
        <v>140</v>
      </c>
      <c r="F112" s="42">
        <v>75</v>
      </c>
      <c r="G112" s="42">
        <v>68</v>
      </c>
      <c r="H112" s="42" t="s">
        <v>30</v>
      </c>
      <c r="I112" s="6" t="s">
        <v>219</v>
      </c>
      <c r="J112" s="7" t="s">
        <v>31</v>
      </c>
      <c r="K112" s="8">
        <v>1</v>
      </c>
      <c r="L112" s="9" t="s">
        <v>40</v>
      </c>
      <c r="M112" s="7" t="s">
        <v>117</v>
      </c>
      <c r="N112" s="9"/>
      <c r="O112" s="7"/>
      <c r="P112" s="9"/>
      <c r="Q112" s="7"/>
      <c r="R112" s="9"/>
      <c r="S112" s="7"/>
      <c r="T112" s="9"/>
      <c r="U112" s="7"/>
      <c r="V112" s="9"/>
      <c r="W112" s="7"/>
      <c r="X112" s="9"/>
      <c r="Y112" s="7"/>
      <c r="Z112" s="44" t="s">
        <v>141</v>
      </c>
      <c r="AA112" s="10" t="s">
        <v>98</v>
      </c>
    </row>
    <row r="113" spans="2:27" s="5" customFormat="1" ht="26" x14ac:dyDescent="0.3">
      <c r="B113" s="56"/>
      <c r="C113" s="57"/>
      <c r="D113" s="58"/>
      <c r="E113" s="50"/>
      <c r="F113" s="50"/>
      <c r="G113" s="50"/>
      <c r="H113" s="50"/>
      <c r="I113" s="6"/>
      <c r="J113" s="7" t="s">
        <v>135</v>
      </c>
      <c r="K113" s="8">
        <v>4</v>
      </c>
      <c r="L113" s="9" t="s">
        <v>40</v>
      </c>
      <c r="M113" s="7" t="s">
        <v>117</v>
      </c>
      <c r="N113" s="9"/>
      <c r="O113" s="7"/>
      <c r="P113" s="9"/>
      <c r="Q113" s="7"/>
      <c r="R113" s="9"/>
      <c r="S113" s="7"/>
      <c r="T113" s="9"/>
      <c r="U113" s="7"/>
      <c r="V113" s="9"/>
      <c r="W113" s="7"/>
      <c r="X113" s="9"/>
      <c r="Y113" s="7"/>
      <c r="Z113" s="55"/>
      <c r="AA113" s="10" t="s">
        <v>98</v>
      </c>
    </row>
    <row r="114" spans="2:27" s="5" customFormat="1" ht="26" x14ac:dyDescent="0.3">
      <c r="B114" s="56"/>
      <c r="C114" s="57"/>
      <c r="D114" s="58"/>
      <c r="E114" s="50"/>
      <c r="F114" s="50"/>
      <c r="G114" s="50"/>
      <c r="H114" s="50"/>
      <c r="I114" s="6"/>
      <c r="J114" s="51" t="s">
        <v>136</v>
      </c>
      <c r="K114" s="53">
        <v>3</v>
      </c>
      <c r="L114" s="9" t="s">
        <v>40</v>
      </c>
      <c r="M114" s="7" t="s">
        <v>117</v>
      </c>
      <c r="N114" s="9"/>
      <c r="O114" s="7"/>
      <c r="P114" s="9"/>
      <c r="Q114" s="7"/>
      <c r="R114" s="9"/>
      <c r="S114" s="7"/>
      <c r="T114" s="9"/>
      <c r="U114" s="7"/>
      <c r="V114" s="9"/>
      <c r="W114" s="7"/>
      <c r="X114" s="9"/>
      <c r="Y114" s="7"/>
      <c r="Z114" s="55"/>
      <c r="AA114" s="10" t="s">
        <v>98</v>
      </c>
    </row>
    <row r="115" spans="2:27" s="5" customFormat="1" ht="26" x14ac:dyDescent="0.3">
      <c r="B115" s="37"/>
      <c r="C115" s="39"/>
      <c r="D115" s="41"/>
      <c r="E115" s="43"/>
      <c r="F115" s="43"/>
      <c r="G115" s="43"/>
      <c r="H115" s="43"/>
      <c r="I115" s="6"/>
      <c r="J115" s="52"/>
      <c r="K115" s="54"/>
      <c r="L115" s="9"/>
      <c r="M115" s="7"/>
      <c r="N115" s="9"/>
      <c r="O115" s="7"/>
      <c r="P115" s="9" t="s">
        <v>32</v>
      </c>
      <c r="Q115" s="7" t="s">
        <v>117</v>
      </c>
      <c r="R115" s="9"/>
      <c r="S115" s="7"/>
      <c r="T115" s="9"/>
      <c r="U115" s="7"/>
      <c r="V115" s="9"/>
      <c r="W115" s="7"/>
      <c r="X115" s="9"/>
      <c r="Y115" s="7"/>
      <c r="Z115" s="45"/>
      <c r="AA115" s="10" t="s">
        <v>98</v>
      </c>
    </row>
    <row r="116" spans="2:27" s="5" customFormat="1" ht="26" x14ac:dyDescent="0.3">
      <c r="B116" s="36">
        <v>48</v>
      </c>
      <c r="C116" s="38" t="s">
        <v>115</v>
      </c>
      <c r="D116" s="40">
        <v>3</v>
      </c>
      <c r="E116" s="42" t="s">
        <v>142</v>
      </c>
      <c r="F116" s="42">
        <v>75</v>
      </c>
      <c r="G116" s="42">
        <v>68</v>
      </c>
      <c r="H116" s="42" t="s">
        <v>38</v>
      </c>
      <c r="I116" s="6" t="s">
        <v>219</v>
      </c>
      <c r="J116" s="51" t="s">
        <v>138</v>
      </c>
      <c r="K116" s="53">
        <v>3</v>
      </c>
      <c r="L116" s="9" t="s">
        <v>40</v>
      </c>
      <c r="M116" s="7" t="s">
        <v>117</v>
      </c>
      <c r="N116" s="9"/>
      <c r="O116" s="7"/>
      <c r="P116" s="9"/>
      <c r="Q116" s="7"/>
      <c r="R116" s="9"/>
      <c r="S116" s="7"/>
      <c r="T116" s="9"/>
      <c r="U116" s="7"/>
      <c r="V116" s="9"/>
      <c r="W116" s="7"/>
      <c r="X116" s="9"/>
      <c r="Y116" s="7"/>
      <c r="Z116" s="44" t="s">
        <v>141</v>
      </c>
      <c r="AA116" s="10" t="s">
        <v>98</v>
      </c>
    </row>
    <row r="117" spans="2:27" s="5" customFormat="1" ht="26" x14ac:dyDescent="0.3">
      <c r="B117" s="37"/>
      <c r="C117" s="39"/>
      <c r="D117" s="41"/>
      <c r="E117" s="43"/>
      <c r="F117" s="43"/>
      <c r="G117" s="43"/>
      <c r="H117" s="43"/>
      <c r="I117" s="6"/>
      <c r="J117" s="52"/>
      <c r="K117" s="54"/>
      <c r="L117" s="9"/>
      <c r="M117" s="7"/>
      <c r="N117" s="9"/>
      <c r="O117" s="7"/>
      <c r="P117" s="9" t="s">
        <v>32</v>
      </c>
      <c r="Q117" s="7" t="s">
        <v>117</v>
      </c>
      <c r="R117" s="9"/>
      <c r="S117" s="7"/>
      <c r="T117" s="9"/>
      <c r="U117" s="7"/>
      <c r="V117" s="9"/>
      <c r="W117" s="7"/>
      <c r="X117" s="9"/>
      <c r="Y117" s="7"/>
      <c r="Z117" s="45"/>
      <c r="AA117" s="10" t="s">
        <v>98</v>
      </c>
    </row>
    <row r="118" spans="2:27" s="5" customFormat="1" ht="26" x14ac:dyDescent="0.3">
      <c r="B118" s="36">
        <v>49</v>
      </c>
      <c r="C118" s="38" t="s">
        <v>115</v>
      </c>
      <c r="D118" s="40">
        <v>3</v>
      </c>
      <c r="E118" s="42" t="s">
        <v>143</v>
      </c>
      <c r="F118" s="42">
        <v>75</v>
      </c>
      <c r="G118" s="42">
        <v>68</v>
      </c>
      <c r="H118" s="42" t="s">
        <v>102</v>
      </c>
      <c r="I118" s="6" t="s">
        <v>219</v>
      </c>
      <c r="J118" s="7" t="s">
        <v>43</v>
      </c>
      <c r="K118" s="8">
        <v>2</v>
      </c>
      <c r="L118" s="9"/>
      <c r="M118" s="7"/>
      <c r="N118" s="9"/>
      <c r="O118" s="7"/>
      <c r="P118" s="9"/>
      <c r="Q118" s="7"/>
      <c r="R118" s="9"/>
      <c r="S118" s="7"/>
      <c r="T118" s="9"/>
      <c r="U118" s="7"/>
      <c r="V118" s="9"/>
      <c r="W118" s="7"/>
      <c r="X118" s="9"/>
      <c r="Y118" s="7"/>
      <c r="Z118" s="44" t="s">
        <v>141</v>
      </c>
      <c r="AA118" s="10" t="s">
        <v>98</v>
      </c>
    </row>
    <row r="119" spans="2:27" s="5" customFormat="1" ht="26" x14ac:dyDescent="0.3">
      <c r="B119" s="37"/>
      <c r="C119" s="39"/>
      <c r="D119" s="41"/>
      <c r="E119" s="43"/>
      <c r="F119" s="43"/>
      <c r="G119" s="43"/>
      <c r="H119" s="43"/>
      <c r="I119" s="6"/>
      <c r="J119" s="7" t="s">
        <v>36</v>
      </c>
      <c r="K119" s="8">
        <v>10</v>
      </c>
      <c r="L119" s="9"/>
      <c r="M119" s="7"/>
      <c r="N119" s="9"/>
      <c r="O119" s="7"/>
      <c r="P119" s="9"/>
      <c r="Q119" s="7"/>
      <c r="R119" s="9"/>
      <c r="S119" s="7"/>
      <c r="T119" s="9"/>
      <c r="U119" s="7"/>
      <c r="V119" s="9"/>
      <c r="W119" s="7"/>
      <c r="X119" s="9"/>
      <c r="Y119" s="7"/>
      <c r="Z119" s="45"/>
      <c r="AA119" s="10" t="s">
        <v>98</v>
      </c>
    </row>
    <row r="120" spans="2:27" s="5" customFormat="1" ht="26" x14ac:dyDescent="0.3">
      <c r="B120" s="36">
        <v>50</v>
      </c>
      <c r="C120" s="38" t="s">
        <v>115</v>
      </c>
      <c r="D120" s="40">
        <v>3</v>
      </c>
      <c r="E120" s="42" t="s">
        <v>144</v>
      </c>
      <c r="F120" s="42">
        <v>90</v>
      </c>
      <c r="G120" s="42">
        <v>66</v>
      </c>
      <c r="H120" s="42" t="s">
        <v>30</v>
      </c>
      <c r="I120" s="6" t="s">
        <v>220</v>
      </c>
      <c r="J120" s="7" t="s">
        <v>145</v>
      </c>
      <c r="K120" s="8">
        <v>1</v>
      </c>
      <c r="L120" s="9"/>
      <c r="M120" s="7"/>
      <c r="N120" s="9"/>
      <c r="O120" s="7"/>
      <c r="P120" s="9"/>
      <c r="Q120" s="7"/>
      <c r="R120" s="9"/>
      <c r="S120" s="7"/>
      <c r="T120" s="9" t="s">
        <v>44</v>
      </c>
      <c r="U120" s="7" t="s">
        <v>83</v>
      </c>
      <c r="V120" s="9"/>
      <c r="W120" s="7"/>
      <c r="X120" s="9"/>
      <c r="Y120" s="7"/>
      <c r="Z120" s="44" t="s">
        <v>111</v>
      </c>
      <c r="AA120" s="10" t="s">
        <v>98</v>
      </c>
    </row>
    <row r="121" spans="2:27" s="5" customFormat="1" ht="26" x14ac:dyDescent="0.3">
      <c r="B121" s="56"/>
      <c r="C121" s="57"/>
      <c r="D121" s="58"/>
      <c r="E121" s="50"/>
      <c r="F121" s="50"/>
      <c r="G121" s="50"/>
      <c r="H121" s="50"/>
      <c r="I121" s="6"/>
      <c r="J121" s="51" t="s">
        <v>31</v>
      </c>
      <c r="K121" s="53">
        <v>1</v>
      </c>
      <c r="L121" s="9" t="s">
        <v>44</v>
      </c>
      <c r="M121" s="7" t="s">
        <v>146</v>
      </c>
      <c r="N121" s="9"/>
      <c r="O121" s="7"/>
      <c r="P121" s="9"/>
      <c r="Q121" s="7"/>
      <c r="R121" s="9"/>
      <c r="S121" s="7"/>
      <c r="T121" s="9"/>
      <c r="U121" s="7"/>
      <c r="V121" s="9"/>
      <c r="W121" s="7"/>
      <c r="X121" s="9"/>
      <c r="Y121" s="7"/>
      <c r="Z121" s="55"/>
      <c r="AA121" s="10" t="s">
        <v>98</v>
      </c>
    </row>
    <row r="122" spans="2:27" s="5" customFormat="1" ht="26" x14ac:dyDescent="0.3">
      <c r="B122" s="56"/>
      <c r="C122" s="57"/>
      <c r="D122" s="58"/>
      <c r="E122" s="50"/>
      <c r="F122" s="50"/>
      <c r="G122" s="50"/>
      <c r="H122" s="50"/>
      <c r="I122" s="6"/>
      <c r="J122" s="52"/>
      <c r="K122" s="54"/>
      <c r="L122" s="9"/>
      <c r="M122" s="7"/>
      <c r="N122" s="9"/>
      <c r="O122" s="7"/>
      <c r="P122" s="9"/>
      <c r="Q122" s="7"/>
      <c r="R122" s="9"/>
      <c r="S122" s="7"/>
      <c r="T122" s="9" t="s">
        <v>44</v>
      </c>
      <c r="U122" s="7" t="s">
        <v>83</v>
      </c>
      <c r="V122" s="9"/>
      <c r="W122" s="7"/>
      <c r="X122" s="9"/>
      <c r="Y122" s="7"/>
      <c r="Z122" s="55"/>
      <c r="AA122" s="10" t="s">
        <v>98</v>
      </c>
    </row>
    <row r="123" spans="2:27" s="5" customFormat="1" ht="26" x14ac:dyDescent="0.3">
      <c r="B123" s="56"/>
      <c r="C123" s="57"/>
      <c r="D123" s="58"/>
      <c r="E123" s="50"/>
      <c r="F123" s="50"/>
      <c r="G123" s="50"/>
      <c r="H123" s="50"/>
      <c r="I123" s="6"/>
      <c r="J123" s="51" t="s">
        <v>147</v>
      </c>
      <c r="K123" s="53">
        <v>2</v>
      </c>
      <c r="L123" s="9" t="s">
        <v>44</v>
      </c>
      <c r="M123" s="7" t="s">
        <v>146</v>
      </c>
      <c r="N123" s="9"/>
      <c r="O123" s="7"/>
      <c r="P123" s="9"/>
      <c r="Q123" s="7"/>
      <c r="R123" s="9"/>
      <c r="S123" s="7"/>
      <c r="T123" s="9"/>
      <c r="U123" s="7"/>
      <c r="V123" s="9"/>
      <c r="W123" s="7"/>
      <c r="X123" s="9"/>
      <c r="Y123" s="7"/>
      <c r="Z123" s="55"/>
      <c r="AA123" s="10" t="s">
        <v>98</v>
      </c>
    </row>
    <row r="124" spans="2:27" s="5" customFormat="1" ht="26" x14ac:dyDescent="0.3">
      <c r="B124" s="56"/>
      <c r="C124" s="57"/>
      <c r="D124" s="58"/>
      <c r="E124" s="50"/>
      <c r="F124" s="50"/>
      <c r="G124" s="50"/>
      <c r="H124" s="50"/>
      <c r="I124" s="6"/>
      <c r="J124" s="52"/>
      <c r="K124" s="54"/>
      <c r="L124" s="9"/>
      <c r="M124" s="7"/>
      <c r="N124" s="9"/>
      <c r="O124" s="7"/>
      <c r="P124" s="9"/>
      <c r="Q124" s="7"/>
      <c r="R124" s="9"/>
      <c r="S124" s="7"/>
      <c r="T124" s="9" t="s">
        <v>44</v>
      </c>
      <c r="U124" s="7" t="s">
        <v>83</v>
      </c>
      <c r="V124" s="9"/>
      <c r="W124" s="7"/>
      <c r="X124" s="9"/>
      <c r="Y124" s="7"/>
      <c r="Z124" s="55"/>
      <c r="AA124" s="10" t="s">
        <v>98</v>
      </c>
    </row>
    <row r="125" spans="2:27" s="5" customFormat="1" ht="26" x14ac:dyDescent="0.3">
      <c r="B125" s="56"/>
      <c r="C125" s="57"/>
      <c r="D125" s="58"/>
      <c r="E125" s="50"/>
      <c r="F125" s="50"/>
      <c r="G125" s="50"/>
      <c r="H125" s="50"/>
      <c r="I125" s="6"/>
      <c r="J125" s="51" t="s">
        <v>148</v>
      </c>
      <c r="K125" s="53">
        <v>1</v>
      </c>
      <c r="L125" s="9" t="s">
        <v>44</v>
      </c>
      <c r="M125" s="7" t="s">
        <v>146</v>
      </c>
      <c r="N125" s="9"/>
      <c r="O125" s="7"/>
      <c r="P125" s="9"/>
      <c r="Q125" s="7"/>
      <c r="R125" s="9"/>
      <c r="S125" s="7"/>
      <c r="T125" s="9"/>
      <c r="U125" s="7"/>
      <c r="V125" s="9"/>
      <c r="W125" s="7"/>
      <c r="X125" s="9"/>
      <c r="Y125" s="7"/>
      <c r="Z125" s="55"/>
      <c r="AA125" s="10" t="s">
        <v>98</v>
      </c>
    </row>
    <row r="126" spans="2:27" s="5" customFormat="1" ht="26" x14ac:dyDescent="0.3">
      <c r="B126" s="56"/>
      <c r="C126" s="57"/>
      <c r="D126" s="58"/>
      <c r="E126" s="50"/>
      <c r="F126" s="50"/>
      <c r="G126" s="50"/>
      <c r="H126" s="50"/>
      <c r="I126" s="6"/>
      <c r="J126" s="52"/>
      <c r="K126" s="54"/>
      <c r="L126" s="9"/>
      <c r="M126" s="7"/>
      <c r="N126" s="9"/>
      <c r="O126" s="7"/>
      <c r="P126" s="9"/>
      <c r="Q126" s="7"/>
      <c r="R126" s="9"/>
      <c r="S126" s="7"/>
      <c r="T126" s="9" t="s">
        <v>44</v>
      </c>
      <c r="U126" s="7" t="s">
        <v>83</v>
      </c>
      <c r="V126" s="9"/>
      <c r="W126" s="7"/>
      <c r="X126" s="9"/>
      <c r="Y126" s="7"/>
      <c r="Z126" s="55"/>
      <c r="AA126" s="10" t="s">
        <v>98</v>
      </c>
    </row>
    <row r="127" spans="2:27" s="5" customFormat="1" ht="26" x14ac:dyDescent="0.3">
      <c r="B127" s="56"/>
      <c r="C127" s="57"/>
      <c r="D127" s="58"/>
      <c r="E127" s="50"/>
      <c r="F127" s="50"/>
      <c r="G127" s="50"/>
      <c r="H127" s="50"/>
      <c r="I127" s="6"/>
      <c r="J127" s="51" t="s">
        <v>73</v>
      </c>
      <c r="K127" s="53">
        <v>1</v>
      </c>
      <c r="L127" s="9" t="s">
        <v>44</v>
      </c>
      <c r="M127" s="7" t="s">
        <v>83</v>
      </c>
      <c r="N127" s="9"/>
      <c r="O127" s="7"/>
      <c r="P127" s="9"/>
      <c r="Q127" s="7"/>
      <c r="R127" s="9"/>
      <c r="S127" s="7"/>
      <c r="T127" s="9"/>
      <c r="U127" s="7"/>
      <c r="V127" s="9"/>
      <c r="W127" s="7"/>
      <c r="X127" s="9"/>
      <c r="Y127" s="7"/>
      <c r="Z127" s="55"/>
      <c r="AA127" s="10" t="s">
        <v>98</v>
      </c>
    </row>
    <row r="128" spans="2:27" s="5" customFormat="1" ht="26" x14ac:dyDescent="0.3">
      <c r="B128" s="37"/>
      <c r="C128" s="39"/>
      <c r="D128" s="41"/>
      <c r="E128" s="43"/>
      <c r="F128" s="43"/>
      <c r="G128" s="43"/>
      <c r="H128" s="43"/>
      <c r="I128" s="6"/>
      <c r="J128" s="52"/>
      <c r="K128" s="54"/>
      <c r="L128" s="9"/>
      <c r="M128" s="7"/>
      <c r="N128" s="9"/>
      <c r="O128" s="7"/>
      <c r="P128" s="9"/>
      <c r="Q128" s="7"/>
      <c r="R128" s="9"/>
      <c r="S128" s="7"/>
      <c r="T128" s="9" t="s">
        <v>44</v>
      </c>
      <c r="U128" s="7" t="s">
        <v>83</v>
      </c>
      <c r="V128" s="9"/>
      <c r="W128" s="7"/>
      <c r="X128" s="9"/>
      <c r="Y128" s="7"/>
      <c r="Z128" s="45"/>
      <c r="AA128" s="10" t="s">
        <v>98</v>
      </c>
    </row>
    <row r="129" spans="2:27" s="5" customFormat="1" ht="52" x14ac:dyDescent="0.3">
      <c r="B129" s="9">
        <v>51</v>
      </c>
      <c r="C129" s="11" t="s">
        <v>115</v>
      </c>
      <c r="D129" s="6">
        <v>3</v>
      </c>
      <c r="E129" s="12" t="s">
        <v>149</v>
      </c>
      <c r="F129" s="12">
        <v>90</v>
      </c>
      <c r="G129" s="12">
        <v>66</v>
      </c>
      <c r="H129" s="12" t="s">
        <v>38</v>
      </c>
      <c r="I129" s="6" t="s">
        <v>220</v>
      </c>
      <c r="J129" s="7" t="s">
        <v>100</v>
      </c>
      <c r="K129" s="8">
        <v>6</v>
      </c>
      <c r="L129" s="9"/>
      <c r="M129" s="7"/>
      <c r="N129" s="9"/>
      <c r="O129" s="7"/>
      <c r="P129" s="9"/>
      <c r="Q129" s="7"/>
      <c r="R129" s="9"/>
      <c r="S129" s="7"/>
      <c r="T129" s="9" t="s">
        <v>44</v>
      </c>
      <c r="U129" s="7" t="s">
        <v>83</v>
      </c>
      <c r="V129" s="9"/>
      <c r="W129" s="7"/>
      <c r="X129" s="9"/>
      <c r="Y129" s="7"/>
      <c r="Z129" s="10" t="s">
        <v>111</v>
      </c>
      <c r="AA129" s="10" t="s">
        <v>98</v>
      </c>
    </row>
    <row r="130" spans="2:27" s="5" customFormat="1" ht="52" x14ac:dyDescent="0.3">
      <c r="B130" s="9">
        <v>52</v>
      </c>
      <c r="C130" s="11" t="s">
        <v>115</v>
      </c>
      <c r="D130" s="6">
        <v>3</v>
      </c>
      <c r="E130" s="12" t="s">
        <v>150</v>
      </c>
      <c r="F130" s="12">
        <v>90</v>
      </c>
      <c r="G130" s="12">
        <v>66</v>
      </c>
      <c r="H130" s="12" t="s">
        <v>102</v>
      </c>
      <c r="I130" s="6" t="s">
        <v>220</v>
      </c>
      <c r="J130" s="7" t="s">
        <v>100</v>
      </c>
      <c r="K130" s="8">
        <v>6</v>
      </c>
      <c r="L130" s="9"/>
      <c r="M130" s="7"/>
      <c r="N130" s="9"/>
      <c r="O130" s="7"/>
      <c r="P130" s="9"/>
      <c r="Q130" s="7"/>
      <c r="R130" s="9"/>
      <c r="S130" s="7"/>
      <c r="T130" s="9"/>
      <c r="U130" s="7"/>
      <c r="V130" s="9"/>
      <c r="W130" s="7"/>
      <c r="X130" s="9"/>
      <c r="Y130" s="7"/>
      <c r="Z130" s="10" t="s">
        <v>111</v>
      </c>
      <c r="AA130" s="10" t="s">
        <v>98</v>
      </c>
    </row>
    <row r="131" spans="2:27" s="5" customFormat="1" ht="26" x14ac:dyDescent="0.3">
      <c r="B131" s="36">
        <v>53</v>
      </c>
      <c r="C131" s="38" t="s">
        <v>151</v>
      </c>
      <c r="D131" s="40">
        <v>3</v>
      </c>
      <c r="E131" s="42" t="s">
        <v>152</v>
      </c>
      <c r="F131" s="42">
        <v>75</v>
      </c>
      <c r="G131" s="42">
        <v>66</v>
      </c>
      <c r="H131" s="42" t="s">
        <v>30</v>
      </c>
      <c r="I131" s="6" t="s">
        <v>218</v>
      </c>
      <c r="J131" s="7" t="s">
        <v>31</v>
      </c>
      <c r="K131" s="8">
        <v>1</v>
      </c>
      <c r="L131" s="9" t="s">
        <v>40</v>
      </c>
      <c r="M131" s="7" t="s">
        <v>153</v>
      </c>
      <c r="N131" s="9"/>
      <c r="O131" s="7"/>
      <c r="P131" s="9"/>
      <c r="Q131" s="7"/>
      <c r="R131" s="9"/>
      <c r="S131" s="7"/>
      <c r="T131" s="9"/>
      <c r="U131" s="7"/>
      <c r="V131" s="9"/>
      <c r="W131" s="7"/>
      <c r="X131" s="9"/>
      <c r="Y131" s="7"/>
      <c r="Z131" s="44" t="s">
        <v>127</v>
      </c>
      <c r="AA131" s="10" t="s">
        <v>98</v>
      </c>
    </row>
    <row r="132" spans="2:27" s="5" customFormat="1" ht="26" x14ac:dyDescent="0.3">
      <c r="B132" s="56"/>
      <c r="C132" s="57"/>
      <c r="D132" s="58"/>
      <c r="E132" s="50"/>
      <c r="F132" s="50"/>
      <c r="G132" s="50"/>
      <c r="H132" s="50"/>
      <c r="I132" s="6"/>
      <c r="J132" s="7" t="s">
        <v>135</v>
      </c>
      <c r="K132" s="8">
        <v>4</v>
      </c>
      <c r="L132" s="9" t="s">
        <v>40</v>
      </c>
      <c r="M132" s="7" t="s">
        <v>153</v>
      </c>
      <c r="N132" s="9"/>
      <c r="O132" s="7"/>
      <c r="P132" s="9"/>
      <c r="Q132" s="7"/>
      <c r="R132" s="9"/>
      <c r="S132" s="7"/>
      <c r="T132" s="9"/>
      <c r="U132" s="7"/>
      <c r="V132" s="9"/>
      <c r="W132" s="7"/>
      <c r="X132" s="9"/>
      <c r="Y132" s="7"/>
      <c r="Z132" s="55"/>
      <c r="AA132" s="10" t="s">
        <v>98</v>
      </c>
    </row>
    <row r="133" spans="2:27" s="5" customFormat="1" ht="26" x14ac:dyDescent="0.3">
      <c r="B133" s="56"/>
      <c r="C133" s="57"/>
      <c r="D133" s="58"/>
      <c r="E133" s="50"/>
      <c r="F133" s="50"/>
      <c r="G133" s="50"/>
      <c r="H133" s="50"/>
      <c r="I133" s="6"/>
      <c r="J133" s="51" t="s">
        <v>136</v>
      </c>
      <c r="K133" s="53">
        <v>3</v>
      </c>
      <c r="L133" s="9" t="s">
        <v>40</v>
      </c>
      <c r="M133" s="7" t="s">
        <v>153</v>
      </c>
      <c r="N133" s="9"/>
      <c r="O133" s="7"/>
      <c r="P133" s="9"/>
      <c r="Q133" s="7"/>
      <c r="R133" s="9"/>
      <c r="S133" s="7"/>
      <c r="T133" s="9"/>
      <c r="U133" s="7"/>
      <c r="V133" s="9"/>
      <c r="W133" s="7"/>
      <c r="X133" s="9"/>
      <c r="Y133" s="7"/>
      <c r="Z133" s="55"/>
      <c r="AA133" s="10" t="s">
        <v>98</v>
      </c>
    </row>
    <row r="134" spans="2:27" s="5" customFormat="1" ht="26" x14ac:dyDescent="0.3">
      <c r="B134" s="37"/>
      <c r="C134" s="39"/>
      <c r="D134" s="41"/>
      <c r="E134" s="43"/>
      <c r="F134" s="43"/>
      <c r="G134" s="43"/>
      <c r="H134" s="43"/>
      <c r="I134" s="6"/>
      <c r="J134" s="52"/>
      <c r="K134" s="54"/>
      <c r="L134" s="9"/>
      <c r="M134" s="7"/>
      <c r="N134" s="9"/>
      <c r="O134" s="7"/>
      <c r="P134" s="9"/>
      <c r="Q134" s="7"/>
      <c r="R134" s="9" t="s">
        <v>32</v>
      </c>
      <c r="S134" s="7" t="s">
        <v>153</v>
      </c>
      <c r="T134" s="9"/>
      <c r="U134" s="7"/>
      <c r="V134" s="9"/>
      <c r="W134" s="7"/>
      <c r="X134" s="9"/>
      <c r="Y134" s="7"/>
      <c r="Z134" s="45"/>
      <c r="AA134" s="10" t="s">
        <v>98</v>
      </c>
    </row>
    <row r="135" spans="2:27" s="5" customFormat="1" ht="26" x14ac:dyDescent="0.3">
      <c r="B135" s="36">
        <v>54</v>
      </c>
      <c r="C135" s="38" t="s">
        <v>151</v>
      </c>
      <c r="D135" s="40">
        <v>3</v>
      </c>
      <c r="E135" s="42" t="s">
        <v>154</v>
      </c>
      <c r="F135" s="42">
        <v>75</v>
      </c>
      <c r="G135" s="42">
        <v>66</v>
      </c>
      <c r="H135" s="42" t="s">
        <v>38</v>
      </c>
      <c r="I135" s="6" t="s">
        <v>218</v>
      </c>
      <c r="J135" s="51" t="s">
        <v>138</v>
      </c>
      <c r="K135" s="53">
        <v>3</v>
      </c>
      <c r="L135" s="9" t="s">
        <v>40</v>
      </c>
      <c r="M135" s="7" t="s">
        <v>153</v>
      </c>
      <c r="N135" s="9"/>
      <c r="O135" s="7"/>
      <c r="P135" s="9"/>
      <c r="Q135" s="7"/>
      <c r="R135" s="9"/>
      <c r="S135" s="7"/>
      <c r="T135" s="9"/>
      <c r="U135" s="7"/>
      <c r="V135" s="9"/>
      <c r="W135" s="7"/>
      <c r="X135" s="9"/>
      <c r="Y135" s="7"/>
      <c r="Z135" s="44" t="s">
        <v>127</v>
      </c>
      <c r="AA135" s="10" t="s">
        <v>98</v>
      </c>
    </row>
    <row r="136" spans="2:27" s="5" customFormat="1" ht="26" x14ac:dyDescent="0.3">
      <c r="B136" s="37"/>
      <c r="C136" s="39"/>
      <c r="D136" s="41"/>
      <c r="E136" s="43"/>
      <c r="F136" s="43"/>
      <c r="G136" s="43"/>
      <c r="H136" s="43"/>
      <c r="I136" s="6"/>
      <c r="J136" s="52"/>
      <c r="K136" s="54"/>
      <c r="L136" s="9"/>
      <c r="M136" s="7"/>
      <c r="N136" s="9"/>
      <c r="O136" s="7"/>
      <c r="P136" s="9"/>
      <c r="Q136" s="7"/>
      <c r="R136" s="9" t="s">
        <v>32</v>
      </c>
      <c r="S136" s="7" t="s">
        <v>153</v>
      </c>
      <c r="T136" s="9"/>
      <c r="U136" s="7"/>
      <c r="V136" s="9"/>
      <c r="W136" s="7"/>
      <c r="X136" s="9"/>
      <c r="Y136" s="7"/>
      <c r="Z136" s="45"/>
      <c r="AA136" s="10" t="s">
        <v>98</v>
      </c>
    </row>
    <row r="137" spans="2:27" s="5" customFormat="1" ht="26" x14ac:dyDescent="0.3">
      <c r="B137" s="36">
        <v>55</v>
      </c>
      <c r="C137" s="38" t="s">
        <v>151</v>
      </c>
      <c r="D137" s="40">
        <v>3</v>
      </c>
      <c r="E137" s="42" t="s">
        <v>155</v>
      </c>
      <c r="F137" s="42">
        <v>75</v>
      </c>
      <c r="G137" s="42">
        <v>66</v>
      </c>
      <c r="H137" s="42" t="s">
        <v>102</v>
      </c>
      <c r="I137" s="6" t="s">
        <v>218</v>
      </c>
      <c r="J137" s="7" t="s">
        <v>43</v>
      </c>
      <c r="K137" s="8">
        <v>2</v>
      </c>
      <c r="L137" s="9"/>
      <c r="M137" s="7"/>
      <c r="N137" s="9"/>
      <c r="O137" s="7"/>
      <c r="P137" s="9"/>
      <c r="Q137" s="7"/>
      <c r="R137" s="9"/>
      <c r="S137" s="7"/>
      <c r="T137" s="9"/>
      <c r="U137" s="7"/>
      <c r="V137" s="9"/>
      <c r="W137" s="7"/>
      <c r="X137" s="9"/>
      <c r="Y137" s="7"/>
      <c r="Z137" s="44" t="s">
        <v>127</v>
      </c>
      <c r="AA137" s="10" t="s">
        <v>98</v>
      </c>
    </row>
    <row r="138" spans="2:27" s="5" customFormat="1" ht="26" x14ac:dyDescent="0.3">
      <c r="B138" s="37"/>
      <c r="C138" s="39"/>
      <c r="D138" s="41"/>
      <c r="E138" s="43"/>
      <c r="F138" s="43"/>
      <c r="G138" s="43"/>
      <c r="H138" s="43"/>
      <c r="I138" s="6"/>
      <c r="J138" s="7" t="s">
        <v>36</v>
      </c>
      <c r="K138" s="8">
        <v>10</v>
      </c>
      <c r="L138" s="9"/>
      <c r="M138" s="7"/>
      <c r="N138" s="9"/>
      <c r="O138" s="7"/>
      <c r="P138" s="9"/>
      <c r="Q138" s="7"/>
      <c r="R138" s="9"/>
      <c r="S138" s="7"/>
      <c r="T138" s="9"/>
      <c r="U138" s="7"/>
      <c r="V138" s="9"/>
      <c r="W138" s="7"/>
      <c r="X138" s="9"/>
      <c r="Y138" s="7"/>
      <c r="Z138" s="45"/>
      <c r="AA138" s="10" t="s">
        <v>98</v>
      </c>
    </row>
    <row r="139" spans="2:27" s="5" customFormat="1" ht="26" x14ac:dyDescent="0.3">
      <c r="B139" s="36">
        <v>56</v>
      </c>
      <c r="C139" s="38" t="s">
        <v>151</v>
      </c>
      <c r="D139" s="40">
        <v>3</v>
      </c>
      <c r="E139" s="42" t="s">
        <v>156</v>
      </c>
      <c r="F139" s="42">
        <v>70</v>
      </c>
      <c r="G139" s="42">
        <v>67</v>
      </c>
      <c r="H139" s="42" t="s">
        <v>30</v>
      </c>
      <c r="I139" s="6" t="s">
        <v>218</v>
      </c>
      <c r="J139" s="7" t="s">
        <v>31</v>
      </c>
      <c r="K139" s="8">
        <v>1</v>
      </c>
      <c r="L139" s="9" t="s">
        <v>32</v>
      </c>
      <c r="M139" s="7" t="s">
        <v>146</v>
      </c>
      <c r="N139" s="9"/>
      <c r="O139" s="7"/>
      <c r="P139" s="9"/>
      <c r="Q139" s="7"/>
      <c r="R139" s="9"/>
      <c r="S139" s="7"/>
      <c r="T139" s="9"/>
      <c r="U139" s="7"/>
      <c r="V139" s="9"/>
      <c r="W139" s="7"/>
      <c r="X139" s="9"/>
      <c r="Y139" s="7"/>
      <c r="Z139" s="44" t="s">
        <v>118</v>
      </c>
      <c r="AA139" s="10" t="s">
        <v>98</v>
      </c>
    </row>
    <row r="140" spans="2:27" s="5" customFormat="1" ht="26" x14ac:dyDescent="0.3">
      <c r="B140" s="56"/>
      <c r="C140" s="57"/>
      <c r="D140" s="58"/>
      <c r="E140" s="50"/>
      <c r="F140" s="50"/>
      <c r="G140" s="50"/>
      <c r="H140" s="50"/>
      <c r="I140" s="6"/>
      <c r="J140" s="7" t="s">
        <v>135</v>
      </c>
      <c r="K140" s="8">
        <v>4</v>
      </c>
      <c r="L140" s="9" t="s">
        <v>32</v>
      </c>
      <c r="M140" s="7" t="s">
        <v>146</v>
      </c>
      <c r="N140" s="9"/>
      <c r="O140" s="7"/>
      <c r="P140" s="9"/>
      <c r="Q140" s="7"/>
      <c r="R140" s="9"/>
      <c r="S140" s="7"/>
      <c r="T140" s="9"/>
      <c r="U140" s="7"/>
      <c r="V140" s="9"/>
      <c r="W140" s="7"/>
      <c r="X140" s="9"/>
      <c r="Y140" s="7"/>
      <c r="Z140" s="55"/>
      <c r="AA140" s="10" t="s">
        <v>98</v>
      </c>
    </row>
    <row r="141" spans="2:27" s="5" customFormat="1" ht="26" x14ac:dyDescent="0.3">
      <c r="B141" s="56"/>
      <c r="C141" s="57"/>
      <c r="D141" s="58"/>
      <c r="E141" s="50"/>
      <c r="F141" s="50"/>
      <c r="G141" s="50"/>
      <c r="H141" s="50"/>
      <c r="I141" s="6"/>
      <c r="J141" s="51" t="s">
        <v>136</v>
      </c>
      <c r="K141" s="53">
        <v>3</v>
      </c>
      <c r="L141" s="9" t="s">
        <v>32</v>
      </c>
      <c r="M141" s="7" t="s">
        <v>146</v>
      </c>
      <c r="N141" s="9"/>
      <c r="O141" s="7"/>
      <c r="P141" s="9"/>
      <c r="Q141" s="7"/>
      <c r="R141" s="9"/>
      <c r="S141" s="7"/>
      <c r="T141" s="9"/>
      <c r="U141" s="7"/>
      <c r="V141" s="9"/>
      <c r="W141" s="7"/>
      <c r="X141" s="9"/>
      <c r="Y141" s="7"/>
      <c r="Z141" s="55"/>
      <c r="AA141" s="10" t="s">
        <v>98</v>
      </c>
    </row>
    <row r="142" spans="2:27" s="5" customFormat="1" ht="26" x14ac:dyDescent="0.3">
      <c r="B142" s="37"/>
      <c r="C142" s="39"/>
      <c r="D142" s="41"/>
      <c r="E142" s="43"/>
      <c r="F142" s="43"/>
      <c r="G142" s="43"/>
      <c r="H142" s="43"/>
      <c r="I142" s="6"/>
      <c r="J142" s="52"/>
      <c r="K142" s="54"/>
      <c r="L142" s="9"/>
      <c r="M142" s="7"/>
      <c r="N142" s="9"/>
      <c r="O142" s="7"/>
      <c r="P142" s="9"/>
      <c r="Q142" s="7"/>
      <c r="R142" s="9" t="s">
        <v>40</v>
      </c>
      <c r="S142" s="7" t="s">
        <v>83</v>
      </c>
      <c r="T142" s="9"/>
      <c r="U142" s="7"/>
      <c r="V142" s="9"/>
      <c r="W142" s="7"/>
      <c r="X142" s="9"/>
      <c r="Y142" s="7"/>
      <c r="Z142" s="45"/>
      <c r="AA142" s="10" t="s">
        <v>98</v>
      </c>
    </row>
    <row r="143" spans="2:27" s="5" customFormat="1" ht="26" x14ac:dyDescent="0.3">
      <c r="B143" s="36">
        <v>57</v>
      </c>
      <c r="C143" s="38" t="s">
        <v>151</v>
      </c>
      <c r="D143" s="40">
        <v>3</v>
      </c>
      <c r="E143" s="42" t="s">
        <v>157</v>
      </c>
      <c r="F143" s="42">
        <v>70</v>
      </c>
      <c r="G143" s="42">
        <v>67</v>
      </c>
      <c r="H143" s="42" t="s">
        <v>38</v>
      </c>
      <c r="I143" s="6" t="s">
        <v>218</v>
      </c>
      <c r="J143" s="51" t="s">
        <v>138</v>
      </c>
      <c r="K143" s="53">
        <v>3</v>
      </c>
      <c r="L143" s="9" t="s">
        <v>32</v>
      </c>
      <c r="M143" s="7" t="s">
        <v>146</v>
      </c>
      <c r="N143" s="9"/>
      <c r="O143" s="7"/>
      <c r="P143" s="9"/>
      <c r="Q143" s="7"/>
      <c r="R143" s="9"/>
      <c r="S143" s="7"/>
      <c r="T143" s="9"/>
      <c r="U143" s="7"/>
      <c r="V143" s="9"/>
      <c r="W143" s="7"/>
      <c r="X143" s="9"/>
      <c r="Y143" s="7"/>
      <c r="Z143" s="44" t="s">
        <v>118</v>
      </c>
      <c r="AA143" s="10" t="s">
        <v>98</v>
      </c>
    </row>
    <row r="144" spans="2:27" s="5" customFormat="1" ht="26" x14ac:dyDescent="0.3">
      <c r="B144" s="37"/>
      <c r="C144" s="39"/>
      <c r="D144" s="41"/>
      <c r="E144" s="43"/>
      <c r="F144" s="43"/>
      <c r="G144" s="43"/>
      <c r="H144" s="43"/>
      <c r="I144" s="6"/>
      <c r="J144" s="52"/>
      <c r="K144" s="54"/>
      <c r="L144" s="9"/>
      <c r="M144" s="7"/>
      <c r="N144" s="9"/>
      <c r="O144" s="7"/>
      <c r="P144" s="9"/>
      <c r="Q144" s="7"/>
      <c r="R144" s="9" t="s">
        <v>40</v>
      </c>
      <c r="S144" s="7" t="s">
        <v>83</v>
      </c>
      <c r="T144" s="9"/>
      <c r="U144" s="7"/>
      <c r="V144" s="9"/>
      <c r="W144" s="7"/>
      <c r="X144" s="9"/>
      <c r="Y144" s="7"/>
      <c r="Z144" s="45"/>
      <c r="AA144" s="10" t="s">
        <v>98</v>
      </c>
    </row>
    <row r="145" spans="2:27" s="5" customFormat="1" ht="26" x14ac:dyDescent="0.3">
      <c r="B145" s="36">
        <v>58</v>
      </c>
      <c r="C145" s="38" t="s">
        <v>151</v>
      </c>
      <c r="D145" s="40">
        <v>3</v>
      </c>
      <c r="E145" s="42" t="s">
        <v>158</v>
      </c>
      <c r="F145" s="42">
        <v>70</v>
      </c>
      <c r="G145" s="42">
        <v>67</v>
      </c>
      <c r="H145" s="42" t="s">
        <v>102</v>
      </c>
      <c r="I145" s="6" t="s">
        <v>218</v>
      </c>
      <c r="J145" s="7" t="s">
        <v>43</v>
      </c>
      <c r="K145" s="8">
        <v>2</v>
      </c>
      <c r="L145" s="9"/>
      <c r="M145" s="7"/>
      <c r="N145" s="9"/>
      <c r="O145" s="7"/>
      <c r="P145" s="9"/>
      <c r="Q145" s="7"/>
      <c r="R145" s="9"/>
      <c r="S145" s="7"/>
      <c r="T145" s="9"/>
      <c r="U145" s="7"/>
      <c r="V145" s="9"/>
      <c r="W145" s="7"/>
      <c r="X145" s="9"/>
      <c r="Y145" s="7"/>
      <c r="Z145" s="44" t="s">
        <v>118</v>
      </c>
      <c r="AA145" s="10" t="s">
        <v>98</v>
      </c>
    </row>
    <row r="146" spans="2:27" s="5" customFormat="1" ht="26" x14ac:dyDescent="0.3">
      <c r="B146" s="37"/>
      <c r="C146" s="39"/>
      <c r="D146" s="41"/>
      <c r="E146" s="43"/>
      <c r="F146" s="43"/>
      <c r="G146" s="43"/>
      <c r="H146" s="43"/>
      <c r="I146" s="6"/>
      <c r="J146" s="7" t="s">
        <v>36</v>
      </c>
      <c r="K146" s="8">
        <v>10</v>
      </c>
      <c r="L146" s="9"/>
      <c r="M146" s="7"/>
      <c r="N146" s="9"/>
      <c r="O146" s="7"/>
      <c r="P146" s="9"/>
      <c r="Q146" s="7"/>
      <c r="R146" s="9"/>
      <c r="S146" s="7"/>
      <c r="T146" s="9"/>
      <c r="U146" s="7"/>
      <c r="V146" s="9"/>
      <c r="W146" s="7"/>
      <c r="X146" s="9"/>
      <c r="Y146" s="7"/>
      <c r="Z146" s="45"/>
      <c r="AA146" s="10" t="s">
        <v>98</v>
      </c>
    </row>
    <row r="147" spans="2:27" s="5" customFormat="1" ht="26" x14ac:dyDescent="0.3">
      <c r="B147" s="36">
        <v>59</v>
      </c>
      <c r="C147" s="38" t="s">
        <v>151</v>
      </c>
      <c r="D147" s="40">
        <v>3</v>
      </c>
      <c r="E147" s="42" t="s">
        <v>159</v>
      </c>
      <c r="F147" s="42">
        <v>70</v>
      </c>
      <c r="G147" s="42">
        <v>70</v>
      </c>
      <c r="H147" s="42" t="s">
        <v>30</v>
      </c>
      <c r="I147" s="6" t="s">
        <v>218</v>
      </c>
      <c r="J147" s="7" t="s">
        <v>43</v>
      </c>
      <c r="K147" s="8">
        <v>2</v>
      </c>
      <c r="L147" s="9"/>
      <c r="M147" s="7"/>
      <c r="N147" s="9"/>
      <c r="O147" s="7"/>
      <c r="P147" s="9"/>
      <c r="Q147" s="7"/>
      <c r="R147" s="9"/>
      <c r="S147" s="7"/>
      <c r="T147" s="9" t="s">
        <v>49</v>
      </c>
      <c r="U147" s="7" t="s">
        <v>160</v>
      </c>
      <c r="V147" s="9"/>
      <c r="W147" s="7"/>
      <c r="X147" s="9"/>
      <c r="Y147" s="7"/>
      <c r="Z147" s="44" t="s">
        <v>123</v>
      </c>
      <c r="AA147" s="10" t="s">
        <v>98</v>
      </c>
    </row>
    <row r="148" spans="2:27" s="5" customFormat="1" ht="26" x14ac:dyDescent="0.3">
      <c r="B148" s="56"/>
      <c r="C148" s="57"/>
      <c r="D148" s="58"/>
      <c r="E148" s="50"/>
      <c r="F148" s="50"/>
      <c r="G148" s="50"/>
      <c r="H148" s="50"/>
      <c r="I148" s="6"/>
      <c r="J148" s="7" t="s">
        <v>161</v>
      </c>
      <c r="K148" s="8">
        <v>5</v>
      </c>
      <c r="L148" s="9"/>
      <c r="M148" s="7"/>
      <c r="N148" s="9"/>
      <c r="O148" s="7"/>
      <c r="P148" s="9"/>
      <c r="Q148" s="7"/>
      <c r="R148" s="9"/>
      <c r="S148" s="7"/>
      <c r="T148" s="9" t="s">
        <v>49</v>
      </c>
      <c r="U148" s="7" t="s">
        <v>160</v>
      </c>
      <c r="V148" s="9"/>
      <c r="W148" s="7"/>
      <c r="X148" s="9"/>
      <c r="Y148" s="7"/>
      <c r="Z148" s="55"/>
      <c r="AA148" s="10" t="s">
        <v>98</v>
      </c>
    </row>
    <row r="149" spans="2:27" s="5" customFormat="1" ht="26" x14ac:dyDescent="0.3">
      <c r="B149" s="56"/>
      <c r="C149" s="57"/>
      <c r="D149" s="58"/>
      <c r="E149" s="50"/>
      <c r="F149" s="50"/>
      <c r="G149" s="50"/>
      <c r="H149" s="50"/>
      <c r="I149" s="6"/>
      <c r="J149" s="51" t="s">
        <v>162</v>
      </c>
      <c r="K149" s="53">
        <v>2</v>
      </c>
      <c r="L149" s="9" t="s">
        <v>44</v>
      </c>
      <c r="M149" s="7" t="s">
        <v>163</v>
      </c>
      <c r="N149" s="9"/>
      <c r="O149" s="7"/>
      <c r="P149" s="9"/>
      <c r="Q149" s="7"/>
      <c r="R149" s="9"/>
      <c r="S149" s="7"/>
      <c r="T149" s="9"/>
      <c r="U149" s="7"/>
      <c r="V149" s="9"/>
      <c r="W149" s="7"/>
      <c r="X149" s="9"/>
      <c r="Y149" s="7"/>
      <c r="Z149" s="55"/>
      <c r="AA149" s="10" t="s">
        <v>98</v>
      </c>
    </row>
    <row r="150" spans="2:27" s="5" customFormat="1" ht="26" x14ac:dyDescent="0.3">
      <c r="B150" s="37"/>
      <c r="C150" s="39"/>
      <c r="D150" s="41"/>
      <c r="E150" s="43"/>
      <c r="F150" s="43"/>
      <c r="G150" s="43"/>
      <c r="H150" s="43"/>
      <c r="I150" s="6"/>
      <c r="J150" s="52"/>
      <c r="K150" s="54"/>
      <c r="L150" s="9"/>
      <c r="M150" s="7"/>
      <c r="N150" s="9"/>
      <c r="O150" s="7"/>
      <c r="P150" s="9"/>
      <c r="Q150" s="7"/>
      <c r="R150" s="9"/>
      <c r="S150" s="7"/>
      <c r="T150" s="9" t="s">
        <v>49</v>
      </c>
      <c r="U150" s="7" t="s">
        <v>160</v>
      </c>
      <c r="V150" s="9"/>
      <c r="W150" s="7"/>
      <c r="X150" s="9"/>
      <c r="Y150" s="7"/>
      <c r="Z150" s="45"/>
      <c r="AA150" s="10" t="s">
        <v>98</v>
      </c>
    </row>
    <row r="151" spans="2:27" s="5" customFormat="1" ht="26" x14ac:dyDescent="0.3">
      <c r="B151" s="36">
        <v>60</v>
      </c>
      <c r="C151" s="38" t="s">
        <v>151</v>
      </c>
      <c r="D151" s="40">
        <v>3</v>
      </c>
      <c r="E151" s="42" t="s">
        <v>164</v>
      </c>
      <c r="F151" s="42">
        <v>70</v>
      </c>
      <c r="G151" s="42">
        <v>70</v>
      </c>
      <c r="H151" s="42" t="s">
        <v>38</v>
      </c>
      <c r="I151" s="6" t="s">
        <v>218</v>
      </c>
      <c r="J151" s="51" t="s">
        <v>138</v>
      </c>
      <c r="K151" s="53">
        <v>3</v>
      </c>
      <c r="L151" s="9" t="s">
        <v>44</v>
      </c>
      <c r="M151" s="7" t="s">
        <v>163</v>
      </c>
      <c r="N151" s="9"/>
      <c r="O151" s="7"/>
      <c r="P151" s="9"/>
      <c r="Q151" s="7"/>
      <c r="R151" s="9"/>
      <c r="S151" s="7"/>
      <c r="T151" s="9"/>
      <c r="U151" s="7"/>
      <c r="V151" s="9"/>
      <c r="W151" s="7"/>
      <c r="X151" s="9"/>
      <c r="Y151" s="7"/>
      <c r="Z151" s="44" t="s">
        <v>123</v>
      </c>
      <c r="AA151" s="10" t="s">
        <v>98</v>
      </c>
    </row>
    <row r="152" spans="2:27" s="5" customFormat="1" ht="26" x14ac:dyDescent="0.3">
      <c r="B152" s="37"/>
      <c r="C152" s="39"/>
      <c r="D152" s="41"/>
      <c r="E152" s="43"/>
      <c r="F152" s="43"/>
      <c r="G152" s="43"/>
      <c r="H152" s="43"/>
      <c r="I152" s="6"/>
      <c r="J152" s="52"/>
      <c r="K152" s="54"/>
      <c r="L152" s="9"/>
      <c r="M152" s="7"/>
      <c r="N152" s="9"/>
      <c r="O152" s="7"/>
      <c r="P152" s="9"/>
      <c r="Q152" s="7"/>
      <c r="R152" s="9"/>
      <c r="S152" s="7"/>
      <c r="T152" s="9" t="s">
        <v>49</v>
      </c>
      <c r="U152" s="7" t="s">
        <v>160</v>
      </c>
      <c r="V152" s="9"/>
      <c r="W152" s="7"/>
      <c r="X152" s="9"/>
      <c r="Y152" s="7"/>
      <c r="Z152" s="45"/>
      <c r="AA152" s="10" t="s">
        <v>98</v>
      </c>
    </row>
    <row r="153" spans="2:27" s="5" customFormat="1" ht="26" x14ac:dyDescent="0.3">
      <c r="B153" s="36">
        <v>61</v>
      </c>
      <c r="C153" s="38" t="s">
        <v>151</v>
      </c>
      <c r="D153" s="40">
        <v>3</v>
      </c>
      <c r="E153" s="42" t="s">
        <v>165</v>
      </c>
      <c r="F153" s="42">
        <v>70</v>
      </c>
      <c r="G153" s="42">
        <v>70</v>
      </c>
      <c r="H153" s="42" t="s">
        <v>102</v>
      </c>
      <c r="I153" s="6" t="s">
        <v>218</v>
      </c>
      <c r="J153" s="7" t="s">
        <v>43</v>
      </c>
      <c r="K153" s="8">
        <v>2</v>
      </c>
      <c r="L153" s="9"/>
      <c r="M153" s="7"/>
      <c r="N153" s="9"/>
      <c r="O153" s="7"/>
      <c r="P153" s="9"/>
      <c r="Q153" s="7"/>
      <c r="R153" s="9"/>
      <c r="S153" s="7"/>
      <c r="T153" s="9"/>
      <c r="U153" s="7"/>
      <c r="V153" s="9"/>
      <c r="W153" s="7"/>
      <c r="X153" s="9"/>
      <c r="Y153" s="7"/>
      <c r="Z153" s="44" t="s">
        <v>123</v>
      </c>
      <c r="AA153" s="10" t="s">
        <v>98</v>
      </c>
    </row>
    <row r="154" spans="2:27" s="5" customFormat="1" ht="26" x14ac:dyDescent="0.3">
      <c r="B154" s="37"/>
      <c r="C154" s="39"/>
      <c r="D154" s="41"/>
      <c r="E154" s="43"/>
      <c r="F154" s="43"/>
      <c r="G154" s="43"/>
      <c r="H154" s="43"/>
      <c r="I154" s="6"/>
      <c r="J154" s="7" t="s">
        <v>36</v>
      </c>
      <c r="K154" s="8">
        <v>10</v>
      </c>
      <c r="L154" s="9"/>
      <c r="M154" s="7"/>
      <c r="N154" s="9"/>
      <c r="O154" s="7"/>
      <c r="P154" s="9"/>
      <c r="Q154" s="7"/>
      <c r="R154" s="9"/>
      <c r="S154" s="7"/>
      <c r="T154" s="9"/>
      <c r="U154" s="7"/>
      <c r="V154" s="9"/>
      <c r="W154" s="7"/>
      <c r="X154" s="9"/>
      <c r="Y154" s="7"/>
      <c r="Z154" s="45"/>
      <c r="AA154" s="10" t="s">
        <v>98</v>
      </c>
    </row>
    <row r="155" spans="2:27" s="5" customFormat="1" ht="26" x14ac:dyDescent="0.3">
      <c r="B155" s="36">
        <v>62</v>
      </c>
      <c r="C155" s="38" t="s">
        <v>151</v>
      </c>
      <c r="D155" s="40">
        <v>3</v>
      </c>
      <c r="E155" s="42" t="s">
        <v>166</v>
      </c>
      <c r="F155" s="42">
        <v>70</v>
      </c>
      <c r="G155" s="42">
        <v>62</v>
      </c>
      <c r="H155" s="42" t="s">
        <v>30</v>
      </c>
      <c r="I155" s="6" t="s">
        <v>218</v>
      </c>
      <c r="J155" s="7" t="s">
        <v>43</v>
      </c>
      <c r="K155" s="8">
        <v>2</v>
      </c>
      <c r="L155" s="9"/>
      <c r="M155" s="7"/>
      <c r="N155" s="9"/>
      <c r="O155" s="7"/>
      <c r="P155" s="9"/>
      <c r="Q155" s="7"/>
      <c r="R155" s="9"/>
      <c r="S155" s="7"/>
      <c r="T155" s="9"/>
      <c r="U155" s="7"/>
      <c r="V155" s="9" t="s">
        <v>49</v>
      </c>
      <c r="W155" s="7" t="s">
        <v>65</v>
      </c>
      <c r="X155" s="9"/>
      <c r="Y155" s="7"/>
      <c r="Z155" s="44" t="s">
        <v>134</v>
      </c>
      <c r="AA155" s="10" t="s">
        <v>98</v>
      </c>
    </row>
    <row r="156" spans="2:27" s="5" customFormat="1" ht="26" x14ac:dyDescent="0.3">
      <c r="B156" s="56"/>
      <c r="C156" s="57"/>
      <c r="D156" s="58"/>
      <c r="E156" s="50"/>
      <c r="F156" s="50"/>
      <c r="G156" s="50"/>
      <c r="H156" s="50"/>
      <c r="I156" s="6"/>
      <c r="J156" s="7" t="s">
        <v>161</v>
      </c>
      <c r="K156" s="8">
        <v>5</v>
      </c>
      <c r="L156" s="9"/>
      <c r="M156" s="7"/>
      <c r="N156" s="9"/>
      <c r="O156" s="7"/>
      <c r="P156" s="9"/>
      <c r="Q156" s="7"/>
      <c r="R156" s="9"/>
      <c r="S156" s="7"/>
      <c r="T156" s="9"/>
      <c r="U156" s="7"/>
      <c r="V156" s="9" t="s">
        <v>49</v>
      </c>
      <c r="W156" s="7" t="s">
        <v>65</v>
      </c>
      <c r="X156" s="9"/>
      <c r="Y156" s="7"/>
      <c r="Z156" s="55"/>
      <c r="AA156" s="10" t="s">
        <v>98</v>
      </c>
    </row>
    <row r="157" spans="2:27" s="5" customFormat="1" ht="26" x14ac:dyDescent="0.3">
      <c r="B157" s="56"/>
      <c r="C157" s="57"/>
      <c r="D157" s="58"/>
      <c r="E157" s="50"/>
      <c r="F157" s="50"/>
      <c r="G157" s="50"/>
      <c r="H157" s="50"/>
      <c r="I157" s="6"/>
      <c r="J157" s="51" t="s">
        <v>162</v>
      </c>
      <c r="K157" s="53">
        <v>2</v>
      </c>
      <c r="L157" s="9"/>
      <c r="M157" s="7"/>
      <c r="N157" s="9"/>
      <c r="O157" s="7"/>
      <c r="P157" s="9"/>
      <c r="Q157" s="7"/>
      <c r="R157" s="9" t="s">
        <v>44</v>
      </c>
      <c r="S157" s="7" t="s">
        <v>167</v>
      </c>
      <c r="T157" s="9"/>
      <c r="U157" s="7"/>
      <c r="V157" s="9"/>
      <c r="W157" s="7"/>
      <c r="X157" s="9"/>
      <c r="Y157" s="7"/>
      <c r="Z157" s="55"/>
      <c r="AA157" s="10" t="s">
        <v>98</v>
      </c>
    </row>
    <row r="158" spans="2:27" s="5" customFormat="1" ht="26" x14ac:dyDescent="0.3">
      <c r="B158" s="37"/>
      <c r="C158" s="39"/>
      <c r="D158" s="41"/>
      <c r="E158" s="43"/>
      <c r="F158" s="43"/>
      <c r="G158" s="43"/>
      <c r="H158" s="43"/>
      <c r="I158" s="6"/>
      <c r="J158" s="52"/>
      <c r="K158" s="54"/>
      <c r="L158" s="9"/>
      <c r="M158" s="7"/>
      <c r="N158" s="9"/>
      <c r="O158" s="7"/>
      <c r="P158" s="9"/>
      <c r="Q158" s="7"/>
      <c r="R158" s="9"/>
      <c r="S158" s="7"/>
      <c r="T158" s="9"/>
      <c r="U158" s="7"/>
      <c r="V158" s="9" t="s">
        <v>49</v>
      </c>
      <c r="W158" s="7" t="s">
        <v>65</v>
      </c>
      <c r="X158" s="9"/>
      <c r="Y158" s="7"/>
      <c r="Z158" s="45"/>
      <c r="AA158" s="10" t="s">
        <v>98</v>
      </c>
    </row>
    <row r="159" spans="2:27" s="5" customFormat="1" ht="26" x14ac:dyDescent="0.3">
      <c r="B159" s="36">
        <v>63</v>
      </c>
      <c r="C159" s="38" t="s">
        <v>151</v>
      </c>
      <c r="D159" s="40">
        <v>3</v>
      </c>
      <c r="E159" s="42" t="s">
        <v>168</v>
      </c>
      <c r="F159" s="42">
        <v>70</v>
      </c>
      <c r="G159" s="42">
        <v>62</v>
      </c>
      <c r="H159" s="42" t="s">
        <v>38</v>
      </c>
      <c r="I159" s="6" t="s">
        <v>218</v>
      </c>
      <c r="J159" s="51" t="s">
        <v>138</v>
      </c>
      <c r="K159" s="53">
        <v>3</v>
      </c>
      <c r="L159" s="9"/>
      <c r="M159" s="7"/>
      <c r="N159" s="9"/>
      <c r="O159" s="7"/>
      <c r="P159" s="9"/>
      <c r="Q159" s="7"/>
      <c r="R159" s="9" t="s">
        <v>44</v>
      </c>
      <c r="S159" s="7" t="s">
        <v>167</v>
      </c>
      <c r="T159" s="9"/>
      <c r="U159" s="7"/>
      <c r="V159" s="9"/>
      <c r="W159" s="7"/>
      <c r="X159" s="9"/>
      <c r="Y159" s="7"/>
      <c r="Z159" s="44" t="s">
        <v>134</v>
      </c>
      <c r="AA159" s="10" t="s">
        <v>98</v>
      </c>
    </row>
    <row r="160" spans="2:27" s="5" customFormat="1" ht="26" x14ac:dyDescent="0.3">
      <c r="B160" s="37"/>
      <c r="C160" s="39"/>
      <c r="D160" s="41"/>
      <c r="E160" s="43"/>
      <c r="F160" s="43"/>
      <c r="G160" s="43"/>
      <c r="H160" s="43"/>
      <c r="I160" s="6"/>
      <c r="J160" s="52"/>
      <c r="K160" s="54"/>
      <c r="L160" s="9"/>
      <c r="M160" s="7"/>
      <c r="N160" s="9"/>
      <c r="O160" s="7"/>
      <c r="P160" s="9"/>
      <c r="Q160" s="7"/>
      <c r="R160" s="9"/>
      <c r="S160" s="7"/>
      <c r="T160" s="9"/>
      <c r="U160" s="7"/>
      <c r="V160" s="9" t="s">
        <v>49</v>
      </c>
      <c r="W160" s="7" t="s">
        <v>65</v>
      </c>
      <c r="X160" s="9"/>
      <c r="Y160" s="7"/>
      <c r="Z160" s="45"/>
      <c r="AA160" s="10" t="s">
        <v>98</v>
      </c>
    </row>
    <row r="161" spans="2:27" s="5" customFormat="1" ht="26" x14ac:dyDescent="0.3">
      <c r="B161" s="36">
        <v>64</v>
      </c>
      <c r="C161" s="38" t="s">
        <v>151</v>
      </c>
      <c r="D161" s="40">
        <v>3</v>
      </c>
      <c r="E161" s="42" t="s">
        <v>169</v>
      </c>
      <c r="F161" s="42">
        <v>70</v>
      </c>
      <c r="G161" s="42">
        <v>62</v>
      </c>
      <c r="H161" s="42" t="s">
        <v>102</v>
      </c>
      <c r="I161" s="6" t="s">
        <v>218</v>
      </c>
      <c r="J161" s="7" t="s">
        <v>43</v>
      </c>
      <c r="K161" s="8">
        <v>2</v>
      </c>
      <c r="L161" s="9"/>
      <c r="M161" s="7"/>
      <c r="N161" s="9"/>
      <c r="O161" s="7"/>
      <c r="P161" s="9"/>
      <c r="Q161" s="7"/>
      <c r="R161" s="9"/>
      <c r="S161" s="7"/>
      <c r="T161" s="9"/>
      <c r="U161" s="7"/>
      <c r="V161" s="9"/>
      <c r="W161" s="7"/>
      <c r="X161" s="9"/>
      <c r="Y161" s="7"/>
      <c r="Z161" s="44" t="s">
        <v>134</v>
      </c>
      <c r="AA161" s="10" t="s">
        <v>98</v>
      </c>
    </row>
    <row r="162" spans="2:27" s="5" customFormat="1" ht="26" x14ac:dyDescent="0.3">
      <c r="B162" s="37"/>
      <c r="C162" s="39"/>
      <c r="D162" s="41"/>
      <c r="E162" s="43"/>
      <c r="F162" s="43"/>
      <c r="G162" s="43"/>
      <c r="H162" s="43"/>
      <c r="I162" s="6"/>
      <c r="J162" s="7" t="s">
        <v>36</v>
      </c>
      <c r="K162" s="8">
        <v>10</v>
      </c>
      <c r="L162" s="9"/>
      <c r="M162" s="7"/>
      <c r="N162" s="9"/>
      <c r="O162" s="7"/>
      <c r="P162" s="9"/>
      <c r="Q162" s="7"/>
      <c r="R162" s="9"/>
      <c r="S162" s="7"/>
      <c r="T162" s="9"/>
      <c r="U162" s="7"/>
      <c r="V162" s="9"/>
      <c r="W162" s="7"/>
      <c r="X162" s="9"/>
      <c r="Y162" s="7"/>
      <c r="Z162" s="45"/>
      <c r="AA162" s="10" t="s">
        <v>98</v>
      </c>
    </row>
    <row r="163" spans="2:27" s="5" customFormat="1" ht="26" x14ac:dyDescent="0.3">
      <c r="B163" s="36">
        <v>65</v>
      </c>
      <c r="C163" s="38" t="s">
        <v>151</v>
      </c>
      <c r="D163" s="40">
        <v>3</v>
      </c>
      <c r="E163" s="42" t="s">
        <v>170</v>
      </c>
      <c r="F163" s="42">
        <v>70</v>
      </c>
      <c r="G163" s="42">
        <v>70</v>
      </c>
      <c r="H163" s="42" t="s">
        <v>30</v>
      </c>
      <c r="I163" s="6" t="s">
        <v>218</v>
      </c>
      <c r="J163" s="7" t="s">
        <v>43</v>
      </c>
      <c r="K163" s="8">
        <v>2</v>
      </c>
      <c r="L163" s="9"/>
      <c r="M163" s="7"/>
      <c r="N163" s="9"/>
      <c r="O163" s="7"/>
      <c r="P163" s="9"/>
      <c r="Q163" s="7"/>
      <c r="R163" s="9"/>
      <c r="S163" s="7"/>
      <c r="T163" s="9" t="s">
        <v>44</v>
      </c>
      <c r="U163" s="7" t="s">
        <v>117</v>
      </c>
      <c r="V163" s="9"/>
      <c r="W163" s="7"/>
      <c r="X163" s="9"/>
      <c r="Y163" s="7"/>
      <c r="Z163" s="44" t="s">
        <v>105</v>
      </c>
      <c r="AA163" s="10" t="s">
        <v>98</v>
      </c>
    </row>
    <row r="164" spans="2:27" s="5" customFormat="1" ht="26" x14ac:dyDescent="0.3">
      <c r="B164" s="56"/>
      <c r="C164" s="57"/>
      <c r="D164" s="58"/>
      <c r="E164" s="50"/>
      <c r="F164" s="50"/>
      <c r="G164" s="50"/>
      <c r="H164" s="50"/>
      <c r="I164" s="6"/>
      <c r="J164" s="7" t="s">
        <v>161</v>
      </c>
      <c r="K164" s="8">
        <v>5</v>
      </c>
      <c r="L164" s="9"/>
      <c r="M164" s="7"/>
      <c r="N164" s="9"/>
      <c r="O164" s="7"/>
      <c r="P164" s="9"/>
      <c r="Q164" s="7"/>
      <c r="R164" s="9"/>
      <c r="S164" s="7"/>
      <c r="T164" s="9" t="s">
        <v>44</v>
      </c>
      <c r="U164" s="7" t="s">
        <v>117</v>
      </c>
      <c r="V164" s="9"/>
      <c r="W164" s="7"/>
      <c r="X164" s="9"/>
      <c r="Y164" s="7"/>
      <c r="Z164" s="55"/>
      <c r="AA164" s="10" t="s">
        <v>98</v>
      </c>
    </row>
    <row r="165" spans="2:27" s="5" customFormat="1" ht="26" x14ac:dyDescent="0.3">
      <c r="B165" s="56"/>
      <c r="C165" s="57"/>
      <c r="D165" s="58"/>
      <c r="E165" s="50"/>
      <c r="F165" s="50"/>
      <c r="G165" s="50"/>
      <c r="H165" s="50"/>
      <c r="I165" s="6"/>
      <c r="J165" s="51" t="s">
        <v>162</v>
      </c>
      <c r="K165" s="53">
        <v>2</v>
      </c>
      <c r="L165" s="9" t="s">
        <v>49</v>
      </c>
      <c r="M165" s="7" t="s">
        <v>171</v>
      </c>
      <c r="N165" s="9"/>
      <c r="O165" s="7"/>
      <c r="P165" s="9"/>
      <c r="Q165" s="7"/>
      <c r="R165" s="9"/>
      <c r="S165" s="7"/>
      <c r="T165" s="9"/>
      <c r="U165" s="7"/>
      <c r="V165" s="9"/>
      <c r="W165" s="7"/>
      <c r="X165" s="9"/>
      <c r="Y165" s="7"/>
      <c r="Z165" s="55"/>
      <c r="AA165" s="10" t="s">
        <v>98</v>
      </c>
    </row>
    <row r="166" spans="2:27" s="5" customFormat="1" ht="26" x14ac:dyDescent="0.3">
      <c r="B166" s="37"/>
      <c r="C166" s="39"/>
      <c r="D166" s="41"/>
      <c r="E166" s="43"/>
      <c r="F166" s="43"/>
      <c r="G166" s="43"/>
      <c r="H166" s="43"/>
      <c r="I166" s="6"/>
      <c r="J166" s="52"/>
      <c r="K166" s="54"/>
      <c r="L166" s="9"/>
      <c r="M166" s="7"/>
      <c r="N166" s="9"/>
      <c r="O166" s="7"/>
      <c r="P166" s="9"/>
      <c r="Q166" s="7"/>
      <c r="R166" s="9"/>
      <c r="S166" s="7"/>
      <c r="T166" s="9" t="s">
        <v>44</v>
      </c>
      <c r="U166" s="7" t="s">
        <v>117</v>
      </c>
      <c r="V166" s="9"/>
      <c r="W166" s="7"/>
      <c r="X166" s="9"/>
      <c r="Y166" s="7"/>
      <c r="Z166" s="45"/>
      <c r="AA166" s="10" t="s">
        <v>98</v>
      </c>
    </row>
    <row r="167" spans="2:27" s="5" customFormat="1" ht="26" x14ac:dyDescent="0.3">
      <c r="B167" s="36">
        <v>66</v>
      </c>
      <c r="C167" s="38" t="s">
        <v>151</v>
      </c>
      <c r="D167" s="40">
        <v>3</v>
      </c>
      <c r="E167" s="42" t="s">
        <v>172</v>
      </c>
      <c r="F167" s="42">
        <v>70</v>
      </c>
      <c r="G167" s="42">
        <v>70</v>
      </c>
      <c r="H167" s="42" t="s">
        <v>38</v>
      </c>
      <c r="I167" s="6" t="s">
        <v>218</v>
      </c>
      <c r="J167" s="51" t="s">
        <v>138</v>
      </c>
      <c r="K167" s="53">
        <v>3</v>
      </c>
      <c r="L167" s="9" t="s">
        <v>49</v>
      </c>
      <c r="M167" s="7" t="s">
        <v>171</v>
      </c>
      <c r="N167" s="9"/>
      <c r="O167" s="7"/>
      <c r="P167" s="9"/>
      <c r="Q167" s="7"/>
      <c r="R167" s="9"/>
      <c r="S167" s="7"/>
      <c r="T167" s="9"/>
      <c r="U167" s="7"/>
      <c r="V167" s="9"/>
      <c r="W167" s="7"/>
      <c r="X167" s="9"/>
      <c r="Y167" s="7"/>
      <c r="Z167" s="44" t="s">
        <v>105</v>
      </c>
      <c r="AA167" s="10" t="s">
        <v>98</v>
      </c>
    </row>
    <row r="168" spans="2:27" s="5" customFormat="1" ht="26" x14ac:dyDescent="0.3">
      <c r="B168" s="37"/>
      <c r="C168" s="39"/>
      <c r="D168" s="41"/>
      <c r="E168" s="43"/>
      <c r="F168" s="43"/>
      <c r="G168" s="43"/>
      <c r="H168" s="43"/>
      <c r="I168" s="6"/>
      <c r="J168" s="52"/>
      <c r="K168" s="54"/>
      <c r="L168" s="9"/>
      <c r="M168" s="7"/>
      <c r="N168" s="9"/>
      <c r="O168" s="7"/>
      <c r="P168" s="9"/>
      <c r="Q168" s="7"/>
      <c r="R168" s="9"/>
      <c r="S168" s="7"/>
      <c r="T168" s="9" t="s">
        <v>44</v>
      </c>
      <c r="U168" s="7" t="s">
        <v>117</v>
      </c>
      <c r="V168" s="9"/>
      <c r="W168" s="7"/>
      <c r="X168" s="9"/>
      <c r="Y168" s="7"/>
      <c r="Z168" s="45"/>
      <c r="AA168" s="10" t="s">
        <v>98</v>
      </c>
    </row>
    <row r="169" spans="2:27" s="5" customFormat="1" ht="26" x14ac:dyDescent="0.3">
      <c r="B169" s="36">
        <v>67</v>
      </c>
      <c r="C169" s="38" t="s">
        <v>151</v>
      </c>
      <c r="D169" s="40">
        <v>3</v>
      </c>
      <c r="E169" s="42" t="s">
        <v>173</v>
      </c>
      <c r="F169" s="42">
        <v>70</v>
      </c>
      <c r="G169" s="42">
        <v>70</v>
      </c>
      <c r="H169" s="42" t="s">
        <v>102</v>
      </c>
      <c r="I169" s="6" t="s">
        <v>218</v>
      </c>
      <c r="J169" s="7" t="s">
        <v>43</v>
      </c>
      <c r="K169" s="8">
        <v>2</v>
      </c>
      <c r="L169" s="9"/>
      <c r="M169" s="7"/>
      <c r="N169" s="9"/>
      <c r="O169" s="7"/>
      <c r="P169" s="9"/>
      <c r="Q169" s="7"/>
      <c r="R169" s="9"/>
      <c r="S169" s="7"/>
      <c r="T169" s="9"/>
      <c r="U169" s="7"/>
      <c r="V169" s="9"/>
      <c r="W169" s="7"/>
      <c r="X169" s="9"/>
      <c r="Y169" s="7"/>
      <c r="Z169" s="44" t="s">
        <v>105</v>
      </c>
      <c r="AA169" s="10" t="s">
        <v>98</v>
      </c>
    </row>
    <row r="170" spans="2:27" s="5" customFormat="1" ht="26" x14ac:dyDescent="0.3">
      <c r="B170" s="37"/>
      <c r="C170" s="39"/>
      <c r="D170" s="41"/>
      <c r="E170" s="43"/>
      <c r="F170" s="43"/>
      <c r="G170" s="43"/>
      <c r="H170" s="43"/>
      <c r="I170" s="6"/>
      <c r="J170" s="7" t="s">
        <v>36</v>
      </c>
      <c r="K170" s="8">
        <v>10</v>
      </c>
      <c r="L170" s="9"/>
      <c r="M170" s="7"/>
      <c r="N170" s="9"/>
      <c r="O170" s="7"/>
      <c r="P170" s="9"/>
      <c r="Q170" s="7"/>
      <c r="R170" s="9"/>
      <c r="S170" s="7"/>
      <c r="T170" s="9"/>
      <c r="U170" s="7"/>
      <c r="V170" s="9"/>
      <c r="W170" s="7"/>
      <c r="X170" s="9"/>
      <c r="Y170" s="7"/>
      <c r="Z170" s="45"/>
      <c r="AA170" s="10" t="s">
        <v>98</v>
      </c>
    </row>
    <row r="171" spans="2:27" s="5" customFormat="1" ht="26" x14ac:dyDescent="0.3">
      <c r="B171" s="36">
        <v>68</v>
      </c>
      <c r="C171" s="38" t="s">
        <v>151</v>
      </c>
      <c r="D171" s="40">
        <v>3</v>
      </c>
      <c r="E171" s="42" t="s">
        <v>174</v>
      </c>
      <c r="F171" s="42">
        <v>75</v>
      </c>
      <c r="G171" s="42">
        <v>75</v>
      </c>
      <c r="H171" s="42" t="s">
        <v>30</v>
      </c>
      <c r="I171" s="6" t="s">
        <v>218</v>
      </c>
      <c r="J171" s="7" t="s">
        <v>43</v>
      </c>
      <c r="K171" s="8">
        <v>2</v>
      </c>
      <c r="L171" s="9"/>
      <c r="M171" s="7"/>
      <c r="N171" s="9"/>
      <c r="O171" s="7"/>
      <c r="P171" s="9"/>
      <c r="Q171" s="7"/>
      <c r="R171" s="9"/>
      <c r="S171" s="7"/>
      <c r="T171" s="9"/>
      <c r="U171" s="7"/>
      <c r="V171" s="9" t="s">
        <v>44</v>
      </c>
      <c r="W171" s="7" t="s">
        <v>175</v>
      </c>
      <c r="X171" s="9"/>
      <c r="Y171" s="7"/>
      <c r="Z171" s="44" t="s">
        <v>141</v>
      </c>
      <c r="AA171" s="10" t="s">
        <v>98</v>
      </c>
    </row>
    <row r="172" spans="2:27" s="5" customFormat="1" ht="26" x14ac:dyDescent="0.3">
      <c r="B172" s="56"/>
      <c r="C172" s="57"/>
      <c r="D172" s="58"/>
      <c r="E172" s="50"/>
      <c r="F172" s="50"/>
      <c r="G172" s="50"/>
      <c r="H172" s="50"/>
      <c r="I172" s="6"/>
      <c r="J172" s="7" t="s">
        <v>161</v>
      </c>
      <c r="K172" s="8">
        <v>5</v>
      </c>
      <c r="L172" s="9"/>
      <c r="M172" s="7"/>
      <c r="N172" s="9"/>
      <c r="O172" s="7"/>
      <c r="P172" s="9"/>
      <c r="Q172" s="7"/>
      <c r="R172" s="9"/>
      <c r="S172" s="7"/>
      <c r="T172" s="9"/>
      <c r="U172" s="7"/>
      <c r="V172" s="9" t="s">
        <v>44</v>
      </c>
      <c r="W172" s="7" t="s">
        <v>175</v>
      </c>
      <c r="X172" s="9"/>
      <c r="Y172" s="7"/>
      <c r="Z172" s="55"/>
      <c r="AA172" s="10" t="s">
        <v>98</v>
      </c>
    </row>
    <row r="173" spans="2:27" s="5" customFormat="1" ht="26" x14ac:dyDescent="0.3">
      <c r="B173" s="56"/>
      <c r="C173" s="57"/>
      <c r="D173" s="58"/>
      <c r="E173" s="50"/>
      <c r="F173" s="50"/>
      <c r="G173" s="50"/>
      <c r="H173" s="50"/>
      <c r="I173" s="6"/>
      <c r="J173" s="51" t="s">
        <v>162</v>
      </c>
      <c r="K173" s="53">
        <v>2</v>
      </c>
      <c r="L173" s="9"/>
      <c r="M173" s="7"/>
      <c r="N173" s="9"/>
      <c r="O173" s="7"/>
      <c r="P173" s="9"/>
      <c r="Q173" s="7"/>
      <c r="R173" s="9" t="s">
        <v>49</v>
      </c>
      <c r="S173" s="7" t="s">
        <v>65</v>
      </c>
      <c r="T173" s="9"/>
      <c r="U173" s="7"/>
      <c r="V173" s="9"/>
      <c r="W173" s="7"/>
      <c r="X173" s="9"/>
      <c r="Y173" s="7"/>
      <c r="Z173" s="55"/>
      <c r="AA173" s="10" t="s">
        <v>98</v>
      </c>
    </row>
    <row r="174" spans="2:27" s="5" customFormat="1" ht="26" x14ac:dyDescent="0.3">
      <c r="B174" s="37"/>
      <c r="C174" s="39"/>
      <c r="D174" s="41"/>
      <c r="E174" s="43"/>
      <c r="F174" s="43"/>
      <c r="G174" s="43"/>
      <c r="H174" s="43"/>
      <c r="I174" s="6"/>
      <c r="J174" s="52"/>
      <c r="K174" s="54"/>
      <c r="L174" s="9"/>
      <c r="M174" s="7"/>
      <c r="N174" s="9"/>
      <c r="O174" s="7"/>
      <c r="P174" s="9"/>
      <c r="Q174" s="7"/>
      <c r="R174" s="9"/>
      <c r="S174" s="7"/>
      <c r="T174" s="9"/>
      <c r="U174" s="7"/>
      <c r="V174" s="9" t="s">
        <v>44</v>
      </c>
      <c r="W174" s="7" t="s">
        <v>175</v>
      </c>
      <c r="X174" s="9"/>
      <c r="Y174" s="7"/>
      <c r="Z174" s="45"/>
      <c r="AA174" s="10" t="s">
        <v>98</v>
      </c>
    </row>
    <row r="175" spans="2:27" s="5" customFormat="1" ht="26" x14ac:dyDescent="0.3">
      <c r="B175" s="36">
        <v>69</v>
      </c>
      <c r="C175" s="38" t="s">
        <v>151</v>
      </c>
      <c r="D175" s="40">
        <v>3</v>
      </c>
      <c r="E175" s="42" t="s">
        <v>176</v>
      </c>
      <c r="F175" s="42">
        <v>75</v>
      </c>
      <c r="G175" s="42">
        <v>75</v>
      </c>
      <c r="H175" s="42" t="s">
        <v>38</v>
      </c>
      <c r="I175" s="6" t="s">
        <v>218</v>
      </c>
      <c r="J175" s="51" t="s">
        <v>138</v>
      </c>
      <c r="K175" s="53">
        <v>3</v>
      </c>
      <c r="L175" s="9"/>
      <c r="M175" s="7"/>
      <c r="N175" s="9"/>
      <c r="O175" s="7"/>
      <c r="P175" s="9"/>
      <c r="Q175" s="7"/>
      <c r="R175" s="9" t="s">
        <v>49</v>
      </c>
      <c r="S175" s="7" t="s">
        <v>177</v>
      </c>
      <c r="T175" s="9"/>
      <c r="U175" s="7"/>
      <c r="V175" s="9"/>
      <c r="W175" s="7"/>
      <c r="X175" s="9"/>
      <c r="Y175" s="7"/>
      <c r="Z175" s="44" t="s">
        <v>141</v>
      </c>
      <c r="AA175" s="10" t="s">
        <v>98</v>
      </c>
    </row>
    <row r="176" spans="2:27" s="5" customFormat="1" ht="26" x14ac:dyDescent="0.3">
      <c r="B176" s="37"/>
      <c r="C176" s="39"/>
      <c r="D176" s="41"/>
      <c r="E176" s="43"/>
      <c r="F176" s="43"/>
      <c r="G176" s="43"/>
      <c r="H176" s="43"/>
      <c r="I176" s="6"/>
      <c r="J176" s="52"/>
      <c r="K176" s="54"/>
      <c r="L176" s="9"/>
      <c r="M176" s="7"/>
      <c r="N176" s="9"/>
      <c r="O176" s="7"/>
      <c r="P176" s="9"/>
      <c r="Q176" s="7"/>
      <c r="R176" s="9"/>
      <c r="S176" s="7"/>
      <c r="T176" s="9"/>
      <c r="U176" s="7"/>
      <c r="V176" s="9" t="s">
        <v>44</v>
      </c>
      <c r="W176" s="7" t="s">
        <v>175</v>
      </c>
      <c r="X176" s="9"/>
      <c r="Y176" s="7"/>
      <c r="Z176" s="45"/>
      <c r="AA176" s="10" t="s">
        <v>98</v>
      </c>
    </row>
    <row r="177" spans="2:27" s="5" customFormat="1" ht="26" x14ac:dyDescent="0.3">
      <c r="B177" s="36">
        <v>70</v>
      </c>
      <c r="C177" s="38" t="s">
        <v>151</v>
      </c>
      <c r="D177" s="40">
        <v>3</v>
      </c>
      <c r="E177" s="42" t="s">
        <v>178</v>
      </c>
      <c r="F177" s="42">
        <v>75</v>
      </c>
      <c r="G177" s="42">
        <v>75</v>
      </c>
      <c r="H177" s="42" t="s">
        <v>102</v>
      </c>
      <c r="I177" s="6" t="s">
        <v>218</v>
      </c>
      <c r="J177" s="7" t="s">
        <v>43</v>
      </c>
      <c r="K177" s="8">
        <v>2</v>
      </c>
      <c r="L177" s="9"/>
      <c r="M177" s="7"/>
      <c r="N177" s="9"/>
      <c r="O177" s="7"/>
      <c r="P177" s="9"/>
      <c r="Q177" s="7"/>
      <c r="R177" s="9"/>
      <c r="S177" s="7"/>
      <c r="T177" s="9"/>
      <c r="U177" s="7"/>
      <c r="V177" s="9"/>
      <c r="W177" s="7"/>
      <c r="X177" s="9"/>
      <c r="Y177" s="7"/>
      <c r="Z177" s="44" t="s">
        <v>141</v>
      </c>
      <c r="AA177" s="10" t="s">
        <v>98</v>
      </c>
    </row>
    <row r="178" spans="2:27" s="5" customFormat="1" ht="26" x14ac:dyDescent="0.3">
      <c r="B178" s="37"/>
      <c r="C178" s="39"/>
      <c r="D178" s="41"/>
      <c r="E178" s="43"/>
      <c r="F178" s="43"/>
      <c r="G178" s="43"/>
      <c r="H178" s="43"/>
      <c r="I178" s="6"/>
      <c r="J178" s="7" t="s">
        <v>36</v>
      </c>
      <c r="K178" s="8">
        <v>10</v>
      </c>
      <c r="L178" s="9"/>
      <c r="M178" s="7"/>
      <c r="N178" s="9"/>
      <c r="O178" s="7"/>
      <c r="P178" s="9"/>
      <c r="Q178" s="7"/>
      <c r="R178" s="9"/>
      <c r="S178" s="7"/>
      <c r="T178" s="9"/>
      <c r="U178" s="7"/>
      <c r="V178" s="9"/>
      <c r="W178" s="7"/>
      <c r="X178" s="9"/>
      <c r="Y178" s="7"/>
      <c r="Z178" s="45"/>
      <c r="AA178" s="10" t="s">
        <v>98</v>
      </c>
    </row>
    <row r="179" spans="2:27" s="5" customFormat="1" ht="26" x14ac:dyDescent="0.3">
      <c r="B179" s="36">
        <v>71</v>
      </c>
      <c r="C179" s="38" t="s">
        <v>179</v>
      </c>
      <c r="D179" s="40">
        <v>3</v>
      </c>
      <c r="E179" s="42" t="s">
        <v>180</v>
      </c>
      <c r="F179" s="42">
        <v>80</v>
      </c>
      <c r="G179" s="42">
        <v>68</v>
      </c>
      <c r="H179" s="42" t="s">
        <v>30</v>
      </c>
      <c r="I179" s="6" t="s">
        <v>221</v>
      </c>
      <c r="J179" s="7" t="s">
        <v>43</v>
      </c>
      <c r="K179" s="8">
        <v>2</v>
      </c>
      <c r="L179" s="9"/>
      <c r="M179" s="7"/>
      <c r="N179" s="9" t="s">
        <v>49</v>
      </c>
      <c r="O179" s="7" t="s">
        <v>45</v>
      </c>
      <c r="P179" s="9"/>
      <c r="Q179" s="7"/>
      <c r="R179" s="9"/>
      <c r="S179" s="7"/>
      <c r="T179" s="9"/>
      <c r="U179" s="7"/>
      <c r="V179" s="9"/>
      <c r="W179" s="7"/>
      <c r="X179" s="9"/>
      <c r="Y179" s="7"/>
      <c r="Z179" s="44" t="s">
        <v>46</v>
      </c>
      <c r="AA179" s="10" t="s">
        <v>35</v>
      </c>
    </row>
    <row r="180" spans="2:27" s="5" customFormat="1" ht="26" x14ac:dyDescent="0.3">
      <c r="B180" s="37"/>
      <c r="C180" s="39"/>
      <c r="D180" s="41"/>
      <c r="E180" s="43"/>
      <c r="F180" s="43"/>
      <c r="G180" s="43"/>
      <c r="H180" s="43"/>
      <c r="I180" s="6"/>
      <c r="J180" s="7" t="s">
        <v>47</v>
      </c>
      <c r="K180" s="8">
        <v>9</v>
      </c>
      <c r="L180" s="9"/>
      <c r="M180" s="7"/>
      <c r="N180" s="9" t="s">
        <v>49</v>
      </c>
      <c r="O180" s="7" t="s">
        <v>45</v>
      </c>
      <c r="P180" s="9"/>
      <c r="Q180" s="7"/>
      <c r="R180" s="9"/>
      <c r="S180" s="7"/>
      <c r="T180" s="9"/>
      <c r="U180" s="7"/>
      <c r="V180" s="9"/>
      <c r="W180" s="7"/>
      <c r="X180" s="9"/>
      <c r="Y180" s="7"/>
      <c r="Z180" s="45"/>
      <c r="AA180" s="10" t="s">
        <v>35</v>
      </c>
    </row>
    <row r="181" spans="2:27" s="5" customFormat="1" ht="26" x14ac:dyDescent="0.3">
      <c r="B181" s="9">
        <v>72</v>
      </c>
      <c r="C181" s="11" t="s">
        <v>179</v>
      </c>
      <c r="D181" s="6">
        <v>3</v>
      </c>
      <c r="E181" s="12" t="s">
        <v>181</v>
      </c>
      <c r="F181" s="12">
        <v>80</v>
      </c>
      <c r="G181" s="12">
        <v>68</v>
      </c>
      <c r="H181" s="12" t="s">
        <v>38</v>
      </c>
      <c r="I181" s="6" t="s">
        <v>221</v>
      </c>
      <c r="J181" s="7" t="s">
        <v>39</v>
      </c>
      <c r="K181" s="8">
        <v>11</v>
      </c>
      <c r="L181" s="9"/>
      <c r="M181" s="7"/>
      <c r="N181" s="9"/>
      <c r="O181" s="7"/>
      <c r="P181" s="9"/>
      <c r="Q181" s="7"/>
      <c r="R181" s="9" t="s">
        <v>44</v>
      </c>
      <c r="S181" s="7" t="s">
        <v>45</v>
      </c>
      <c r="T181" s="9"/>
      <c r="U181" s="7"/>
      <c r="V181" s="9"/>
      <c r="W181" s="7"/>
      <c r="X181" s="9"/>
      <c r="Y181" s="7"/>
      <c r="Z181" s="10" t="s">
        <v>46</v>
      </c>
      <c r="AA181" s="10" t="s">
        <v>35</v>
      </c>
    </row>
    <row r="182" spans="2:27" s="5" customFormat="1" ht="26" x14ac:dyDescent="0.3">
      <c r="B182" s="36">
        <v>73</v>
      </c>
      <c r="C182" s="38" t="s">
        <v>179</v>
      </c>
      <c r="D182" s="40">
        <v>3</v>
      </c>
      <c r="E182" s="42" t="s">
        <v>182</v>
      </c>
      <c r="F182" s="42">
        <v>80</v>
      </c>
      <c r="G182" s="42">
        <v>67</v>
      </c>
      <c r="H182" s="42" t="s">
        <v>30</v>
      </c>
      <c r="I182" s="6" t="s">
        <v>221</v>
      </c>
      <c r="J182" s="7" t="s">
        <v>43</v>
      </c>
      <c r="K182" s="8">
        <v>2</v>
      </c>
      <c r="L182" s="9"/>
      <c r="M182" s="7"/>
      <c r="N182" s="9" t="s">
        <v>44</v>
      </c>
      <c r="O182" s="7" t="s">
        <v>51</v>
      </c>
      <c r="P182" s="9"/>
      <c r="Q182" s="7"/>
      <c r="R182" s="9"/>
      <c r="S182" s="7"/>
      <c r="T182" s="9"/>
      <c r="U182" s="7"/>
      <c r="V182" s="9"/>
      <c r="W182" s="7"/>
      <c r="X182" s="9"/>
      <c r="Y182" s="7"/>
      <c r="Z182" s="44" t="s">
        <v>52</v>
      </c>
      <c r="AA182" s="10" t="s">
        <v>35</v>
      </c>
    </row>
    <row r="183" spans="2:27" s="5" customFormat="1" ht="26" x14ac:dyDescent="0.3">
      <c r="B183" s="37"/>
      <c r="C183" s="39"/>
      <c r="D183" s="41"/>
      <c r="E183" s="43"/>
      <c r="F183" s="43"/>
      <c r="G183" s="43"/>
      <c r="H183" s="43"/>
      <c r="I183" s="6"/>
      <c r="J183" s="7" t="s">
        <v>47</v>
      </c>
      <c r="K183" s="8">
        <v>9</v>
      </c>
      <c r="L183" s="9"/>
      <c r="M183" s="7"/>
      <c r="N183" s="9" t="s">
        <v>44</v>
      </c>
      <c r="O183" s="7" t="s">
        <v>51</v>
      </c>
      <c r="P183" s="9"/>
      <c r="Q183" s="7"/>
      <c r="R183" s="9"/>
      <c r="S183" s="7"/>
      <c r="T183" s="9"/>
      <c r="U183" s="7"/>
      <c r="V183" s="9"/>
      <c r="W183" s="7"/>
      <c r="X183" s="9"/>
      <c r="Y183" s="7"/>
      <c r="Z183" s="45"/>
      <c r="AA183" s="10" t="s">
        <v>35</v>
      </c>
    </row>
    <row r="184" spans="2:27" s="5" customFormat="1" ht="26" x14ac:dyDescent="0.3">
      <c r="B184" s="9">
        <v>74</v>
      </c>
      <c r="C184" s="11" t="s">
        <v>179</v>
      </c>
      <c r="D184" s="6">
        <v>3</v>
      </c>
      <c r="E184" s="12" t="s">
        <v>183</v>
      </c>
      <c r="F184" s="12">
        <v>80</v>
      </c>
      <c r="G184" s="12">
        <v>67</v>
      </c>
      <c r="H184" s="12" t="s">
        <v>38</v>
      </c>
      <c r="I184" s="6" t="s">
        <v>221</v>
      </c>
      <c r="J184" s="7" t="s">
        <v>39</v>
      </c>
      <c r="K184" s="8">
        <v>11</v>
      </c>
      <c r="L184" s="9"/>
      <c r="M184" s="7"/>
      <c r="N184" s="9"/>
      <c r="O184" s="7"/>
      <c r="P184" s="9"/>
      <c r="Q184" s="7"/>
      <c r="R184" s="9" t="s">
        <v>49</v>
      </c>
      <c r="S184" s="7" t="s">
        <v>51</v>
      </c>
      <c r="T184" s="9"/>
      <c r="U184" s="7"/>
      <c r="V184" s="9"/>
      <c r="W184" s="7"/>
      <c r="X184" s="9"/>
      <c r="Y184" s="7"/>
      <c r="Z184" s="10" t="s">
        <v>52</v>
      </c>
      <c r="AA184" s="10" t="s">
        <v>35</v>
      </c>
    </row>
    <row r="185" spans="2:27" s="5" customFormat="1" ht="26" x14ac:dyDescent="0.3">
      <c r="B185" s="36">
        <v>75</v>
      </c>
      <c r="C185" s="38" t="s">
        <v>179</v>
      </c>
      <c r="D185" s="40">
        <v>3</v>
      </c>
      <c r="E185" s="42" t="s">
        <v>184</v>
      </c>
      <c r="F185" s="42">
        <v>80</v>
      </c>
      <c r="G185" s="42">
        <v>74</v>
      </c>
      <c r="H185" s="42" t="s">
        <v>30</v>
      </c>
      <c r="I185" s="6" t="s">
        <v>221</v>
      </c>
      <c r="J185" s="7" t="s">
        <v>43</v>
      </c>
      <c r="K185" s="8">
        <v>2</v>
      </c>
      <c r="L185" s="9"/>
      <c r="M185" s="7"/>
      <c r="N185" s="9" t="s">
        <v>40</v>
      </c>
      <c r="O185" s="7" t="s">
        <v>45</v>
      </c>
      <c r="P185" s="9"/>
      <c r="Q185" s="7"/>
      <c r="R185" s="9"/>
      <c r="S185" s="7"/>
      <c r="T185" s="9"/>
      <c r="U185" s="7"/>
      <c r="V185" s="9"/>
      <c r="W185" s="7"/>
      <c r="X185" s="9"/>
      <c r="Y185" s="7"/>
      <c r="Z185" s="44" t="s">
        <v>55</v>
      </c>
      <c r="AA185" s="10" t="s">
        <v>35</v>
      </c>
    </row>
    <row r="186" spans="2:27" s="5" customFormat="1" ht="26" x14ac:dyDescent="0.3">
      <c r="B186" s="37"/>
      <c r="C186" s="39"/>
      <c r="D186" s="41"/>
      <c r="E186" s="43"/>
      <c r="F186" s="43"/>
      <c r="G186" s="43"/>
      <c r="H186" s="43"/>
      <c r="I186" s="6"/>
      <c r="J186" s="7" t="s">
        <v>47</v>
      </c>
      <c r="K186" s="8">
        <v>9</v>
      </c>
      <c r="L186" s="9"/>
      <c r="M186" s="7"/>
      <c r="N186" s="9" t="s">
        <v>40</v>
      </c>
      <c r="O186" s="7" t="s">
        <v>45</v>
      </c>
      <c r="P186" s="9"/>
      <c r="Q186" s="7"/>
      <c r="R186" s="9"/>
      <c r="S186" s="7"/>
      <c r="T186" s="9"/>
      <c r="U186" s="7"/>
      <c r="V186" s="9"/>
      <c r="W186" s="7"/>
      <c r="X186" s="9"/>
      <c r="Y186" s="7"/>
      <c r="Z186" s="45"/>
      <c r="AA186" s="10" t="s">
        <v>35</v>
      </c>
    </row>
    <row r="187" spans="2:27" s="5" customFormat="1" ht="26" x14ac:dyDescent="0.3">
      <c r="B187" s="9">
        <v>76</v>
      </c>
      <c r="C187" s="11" t="s">
        <v>179</v>
      </c>
      <c r="D187" s="6">
        <v>3</v>
      </c>
      <c r="E187" s="12" t="s">
        <v>185</v>
      </c>
      <c r="F187" s="12">
        <v>80</v>
      </c>
      <c r="G187" s="12">
        <v>74</v>
      </c>
      <c r="H187" s="12" t="s">
        <v>38</v>
      </c>
      <c r="I187" s="6" t="s">
        <v>221</v>
      </c>
      <c r="J187" s="7" t="s">
        <v>39</v>
      </c>
      <c r="K187" s="8">
        <v>11</v>
      </c>
      <c r="L187" s="9"/>
      <c r="M187" s="7"/>
      <c r="N187" s="9"/>
      <c r="O187" s="7"/>
      <c r="P187" s="9"/>
      <c r="Q187" s="7"/>
      <c r="R187" s="9" t="s">
        <v>32</v>
      </c>
      <c r="S187" s="7" t="s">
        <v>45</v>
      </c>
      <c r="T187" s="9"/>
      <c r="U187" s="7"/>
      <c r="V187" s="9"/>
      <c r="W187" s="7"/>
      <c r="X187" s="9"/>
      <c r="Y187" s="7"/>
      <c r="Z187" s="10" t="s">
        <v>55</v>
      </c>
      <c r="AA187" s="10" t="s">
        <v>35</v>
      </c>
    </row>
    <row r="188" spans="2:27" s="5" customFormat="1" ht="26" x14ac:dyDescent="0.3">
      <c r="B188" s="36">
        <v>77</v>
      </c>
      <c r="C188" s="38" t="s">
        <v>179</v>
      </c>
      <c r="D188" s="40">
        <v>3</v>
      </c>
      <c r="E188" s="42" t="s">
        <v>186</v>
      </c>
      <c r="F188" s="42">
        <v>80</v>
      </c>
      <c r="G188" s="42">
        <v>71</v>
      </c>
      <c r="H188" s="42" t="s">
        <v>30</v>
      </c>
      <c r="I188" s="6" t="s">
        <v>221</v>
      </c>
      <c r="J188" s="7" t="s">
        <v>43</v>
      </c>
      <c r="K188" s="8">
        <v>2</v>
      </c>
      <c r="L188" s="9"/>
      <c r="M188" s="7"/>
      <c r="N188" s="9" t="s">
        <v>32</v>
      </c>
      <c r="O188" s="7" t="s">
        <v>51</v>
      </c>
      <c r="P188" s="9"/>
      <c r="Q188" s="7"/>
      <c r="R188" s="9"/>
      <c r="S188" s="7"/>
      <c r="T188" s="9"/>
      <c r="U188" s="7"/>
      <c r="V188" s="9"/>
      <c r="W188" s="7"/>
      <c r="X188" s="9"/>
      <c r="Y188" s="7"/>
      <c r="Z188" s="44" t="s">
        <v>58</v>
      </c>
      <c r="AA188" s="10" t="s">
        <v>35</v>
      </c>
    </row>
    <row r="189" spans="2:27" s="5" customFormat="1" ht="26" x14ac:dyDescent="0.3">
      <c r="B189" s="37"/>
      <c r="C189" s="39"/>
      <c r="D189" s="41"/>
      <c r="E189" s="43"/>
      <c r="F189" s="43"/>
      <c r="G189" s="43"/>
      <c r="H189" s="43"/>
      <c r="I189" s="6"/>
      <c r="J189" s="7" t="s">
        <v>47</v>
      </c>
      <c r="K189" s="8">
        <v>9</v>
      </c>
      <c r="L189" s="9"/>
      <c r="M189" s="7"/>
      <c r="N189" s="9" t="s">
        <v>32</v>
      </c>
      <c r="O189" s="7" t="s">
        <v>51</v>
      </c>
      <c r="P189" s="9"/>
      <c r="Q189" s="7"/>
      <c r="R189" s="9"/>
      <c r="S189" s="7"/>
      <c r="T189" s="9"/>
      <c r="U189" s="7"/>
      <c r="V189" s="9"/>
      <c r="W189" s="7"/>
      <c r="X189" s="9"/>
      <c r="Y189" s="7"/>
      <c r="Z189" s="45"/>
      <c r="AA189" s="10" t="s">
        <v>35</v>
      </c>
    </row>
    <row r="190" spans="2:27" s="5" customFormat="1" ht="26" x14ac:dyDescent="0.3">
      <c r="B190" s="9">
        <v>78</v>
      </c>
      <c r="C190" s="11" t="s">
        <v>179</v>
      </c>
      <c r="D190" s="6">
        <v>3</v>
      </c>
      <c r="E190" s="12" t="s">
        <v>187</v>
      </c>
      <c r="F190" s="12">
        <v>80</v>
      </c>
      <c r="G190" s="12">
        <v>71</v>
      </c>
      <c r="H190" s="12" t="s">
        <v>38</v>
      </c>
      <c r="I190" s="6" t="s">
        <v>221</v>
      </c>
      <c r="J190" s="7" t="s">
        <v>39</v>
      </c>
      <c r="K190" s="8">
        <v>11</v>
      </c>
      <c r="L190" s="9"/>
      <c r="M190" s="7"/>
      <c r="N190" s="9"/>
      <c r="O190" s="7"/>
      <c r="P190" s="9"/>
      <c r="Q190" s="7"/>
      <c r="R190" s="9" t="s">
        <v>40</v>
      </c>
      <c r="S190" s="7" t="s">
        <v>51</v>
      </c>
      <c r="T190" s="9"/>
      <c r="U190" s="7"/>
      <c r="V190" s="9"/>
      <c r="W190" s="7"/>
      <c r="X190" s="9"/>
      <c r="Y190" s="7"/>
      <c r="Z190" s="10" t="s">
        <v>58</v>
      </c>
      <c r="AA190" s="10" t="s">
        <v>35</v>
      </c>
    </row>
    <row r="191" spans="2:27" s="5" customFormat="1" ht="26" x14ac:dyDescent="0.3">
      <c r="B191" s="36">
        <v>79</v>
      </c>
      <c r="C191" s="38" t="s">
        <v>179</v>
      </c>
      <c r="D191" s="40">
        <v>3</v>
      </c>
      <c r="E191" s="42" t="s">
        <v>188</v>
      </c>
      <c r="F191" s="42">
        <v>80</v>
      </c>
      <c r="G191" s="42">
        <v>72</v>
      </c>
      <c r="H191" s="42" t="s">
        <v>30</v>
      </c>
      <c r="I191" s="6" t="s">
        <v>222</v>
      </c>
      <c r="J191" s="7" t="s">
        <v>31</v>
      </c>
      <c r="K191" s="8">
        <v>1</v>
      </c>
      <c r="L191" s="9" t="s">
        <v>49</v>
      </c>
      <c r="M191" s="7" t="s">
        <v>61</v>
      </c>
      <c r="N191" s="9"/>
      <c r="O191" s="7"/>
      <c r="P191" s="9"/>
      <c r="Q191" s="7"/>
      <c r="R191" s="9"/>
      <c r="S191" s="7"/>
      <c r="T191" s="9"/>
      <c r="U191" s="7"/>
      <c r="V191" s="9"/>
      <c r="W191" s="7"/>
      <c r="X191" s="9"/>
      <c r="Y191" s="7"/>
      <c r="Z191" s="44" t="s">
        <v>62</v>
      </c>
      <c r="AA191" s="10" t="s">
        <v>35</v>
      </c>
    </row>
    <row r="192" spans="2:27" s="5" customFormat="1" ht="26" x14ac:dyDescent="0.3">
      <c r="B192" s="37"/>
      <c r="C192" s="39"/>
      <c r="D192" s="41"/>
      <c r="E192" s="43"/>
      <c r="F192" s="43"/>
      <c r="G192" s="43"/>
      <c r="H192" s="43"/>
      <c r="I192" s="6"/>
      <c r="J192" s="7" t="s">
        <v>36</v>
      </c>
      <c r="K192" s="8">
        <v>10</v>
      </c>
      <c r="L192" s="9" t="s">
        <v>49</v>
      </c>
      <c r="M192" s="7" t="s">
        <v>61</v>
      </c>
      <c r="N192" s="9"/>
      <c r="O192" s="7"/>
      <c r="P192" s="9"/>
      <c r="Q192" s="7"/>
      <c r="R192" s="9"/>
      <c r="S192" s="7"/>
      <c r="T192" s="9"/>
      <c r="U192" s="7"/>
      <c r="V192" s="9"/>
      <c r="W192" s="7"/>
      <c r="X192" s="9"/>
      <c r="Y192" s="7"/>
      <c r="Z192" s="45"/>
      <c r="AA192" s="10" t="s">
        <v>35</v>
      </c>
    </row>
    <row r="193" spans="2:27" s="5" customFormat="1" ht="26" x14ac:dyDescent="0.3">
      <c r="B193" s="9">
        <v>80</v>
      </c>
      <c r="C193" s="11" t="s">
        <v>179</v>
      </c>
      <c r="D193" s="6">
        <v>3</v>
      </c>
      <c r="E193" s="12" t="s">
        <v>189</v>
      </c>
      <c r="F193" s="12">
        <v>80</v>
      </c>
      <c r="G193" s="12">
        <v>72</v>
      </c>
      <c r="H193" s="12" t="s">
        <v>38</v>
      </c>
      <c r="I193" s="6" t="s">
        <v>222</v>
      </c>
      <c r="J193" s="7" t="s">
        <v>39</v>
      </c>
      <c r="K193" s="8">
        <v>11</v>
      </c>
      <c r="L193" s="9"/>
      <c r="M193" s="7"/>
      <c r="N193" s="9"/>
      <c r="O193" s="7"/>
      <c r="P193" s="9"/>
      <c r="Q193" s="7"/>
      <c r="R193" s="9"/>
      <c r="S193" s="7"/>
      <c r="T193" s="9" t="s">
        <v>44</v>
      </c>
      <c r="U193" s="7" t="s">
        <v>61</v>
      </c>
      <c r="V193" s="9"/>
      <c r="W193" s="7"/>
      <c r="X193" s="9"/>
      <c r="Y193" s="7"/>
      <c r="Z193" s="10" t="s">
        <v>62</v>
      </c>
      <c r="AA193" s="10" t="s">
        <v>35</v>
      </c>
    </row>
    <row r="194" spans="2:27" s="5" customFormat="1" ht="26" x14ac:dyDescent="0.3">
      <c r="B194" s="36">
        <v>81</v>
      </c>
      <c r="C194" s="38" t="s">
        <v>179</v>
      </c>
      <c r="D194" s="40">
        <v>3</v>
      </c>
      <c r="E194" s="42" t="s">
        <v>190</v>
      </c>
      <c r="F194" s="42">
        <v>80</v>
      </c>
      <c r="G194" s="42">
        <v>69</v>
      </c>
      <c r="H194" s="42" t="s">
        <v>30</v>
      </c>
      <c r="I194" s="6" t="s">
        <v>222</v>
      </c>
      <c r="J194" s="7" t="s">
        <v>145</v>
      </c>
      <c r="K194" s="8">
        <v>1</v>
      </c>
      <c r="L194" s="9" t="s">
        <v>44</v>
      </c>
      <c r="M194" s="7" t="s">
        <v>65</v>
      </c>
      <c r="N194" s="9"/>
      <c r="O194" s="7"/>
      <c r="P194" s="9"/>
      <c r="Q194" s="7"/>
      <c r="R194" s="9"/>
      <c r="S194" s="7"/>
      <c r="T194" s="9"/>
      <c r="U194" s="7"/>
      <c r="V194" s="9"/>
      <c r="W194" s="7"/>
      <c r="X194" s="9"/>
      <c r="Y194" s="7"/>
      <c r="Z194" s="44" t="s">
        <v>66</v>
      </c>
      <c r="AA194" s="10" t="s">
        <v>35</v>
      </c>
    </row>
    <row r="195" spans="2:27" s="5" customFormat="1" ht="26" x14ac:dyDescent="0.3">
      <c r="B195" s="56"/>
      <c r="C195" s="57"/>
      <c r="D195" s="58"/>
      <c r="E195" s="50"/>
      <c r="F195" s="50"/>
      <c r="G195" s="50"/>
      <c r="H195" s="50"/>
      <c r="I195" s="6"/>
      <c r="J195" s="7" t="s">
        <v>31</v>
      </c>
      <c r="K195" s="8">
        <v>1</v>
      </c>
      <c r="L195" s="9" t="s">
        <v>44</v>
      </c>
      <c r="M195" s="7" t="s">
        <v>65</v>
      </c>
      <c r="N195" s="9"/>
      <c r="O195" s="7"/>
      <c r="P195" s="9"/>
      <c r="Q195" s="7"/>
      <c r="R195" s="9"/>
      <c r="S195" s="7"/>
      <c r="T195" s="9"/>
      <c r="U195" s="7"/>
      <c r="V195" s="9"/>
      <c r="W195" s="7"/>
      <c r="X195" s="9"/>
      <c r="Y195" s="7"/>
      <c r="Z195" s="55"/>
      <c r="AA195" s="10" t="s">
        <v>35</v>
      </c>
    </row>
    <row r="196" spans="2:27" s="5" customFormat="1" ht="26" x14ac:dyDescent="0.3">
      <c r="B196" s="37"/>
      <c r="C196" s="39"/>
      <c r="D196" s="41"/>
      <c r="E196" s="43"/>
      <c r="F196" s="43"/>
      <c r="G196" s="43"/>
      <c r="H196" s="43"/>
      <c r="I196" s="6"/>
      <c r="J196" s="7" t="s">
        <v>36</v>
      </c>
      <c r="K196" s="8">
        <v>10</v>
      </c>
      <c r="L196" s="9" t="s">
        <v>44</v>
      </c>
      <c r="M196" s="7" t="s">
        <v>65</v>
      </c>
      <c r="N196" s="9"/>
      <c r="O196" s="7"/>
      <c r="P196" s="9"/>
      <c r="Q196" s="7"/>
      <c r="R196" s="9"/>
      <c r="S196" s="7"/>
      <c r="T196" s="9"/>
      <c r="U196" s="7"/>
      <c r="V196" s="9"/>
      <c r="W196" s="7"/>
      <c r="X196" s="9"/>
      <c r="Y196" s="7"/>
      <c r="Z196" s="45"/>
      <c r="AA196" s="10" t="s">
        <v>35</v>
      </c>
    </row>
    <row r="197" spans="2:27" s="5" customFormat="1" ht="26" x14ac:dyDescent="0.3">
      <c r="B197" s="9">
        <v>82</v>
      </c>
      <c r="C197" s="11" t="s">
        <v>179</v>
      </c>
      <c r="D197" s="6">
        <v>3</v>
      </c>
      <c r="E197" s="12" t="s">
        <v>191</v>
      </c>
      <c r="F197" s="12">
        <v>80</v>
      </c>
      <c r="G197" s="12">
        <v>69</v>
      </c>
      <c r="H197" s="12" t="s">
        <v>38</v>
      </c>
      <c r="I197" s="6" t="s">
        <v>222</v>
      </c>
      <c r="J197" s="7" t="s">
        <v>39</v>
      </c>
      <c r="K197" s="8">
        <v>11</v>
      </c>
      <c r="L197" s="9"/>
      <c r="M197" s="7"/>
      <c r="N197" s="9"/>
      <c r="O197" s="7"/>
      <c r="P197" s="9"/>
      <c r="Q197" s="7"/>
      <c r="R197" s="9"/>
      <c r="S197" s="7"/>
      <c r="T197" s="9" t="s">
        <v>49</v>
      </c>
      <c r="U197" s="7" t="s">
        <v>65</v>
      </c>
      <c r="V197" s="9"/>
      <c r="W197" s="7"/>
      <c r="X197" s="9"/>
      <c r="Y197" s="7"/>
      <c r="Z197" s="10" t="s">
        <v>66</v>
      </c>
      <c r="AA197" s="10" t="s">
        <v>35</v>
      </c>
    </row>
    <row r="198" spans="2:27" s="5" customFormat="1" ht="26" x14ac:dyDescent="0.3">
      <c r="B198" s="36">
        <v>83</v>
      </c>
      <c r="C198" s="38" t="s">
        <v>179</v>
      </c>
      <c r="D198" s="40">
        <v>3</v>
      </c>
      <c r="E198" s="42" t="s">
        <v>192</v>
      </c>
      <c r="F198" s="42">
        <v>47</v>
      </c>
      <c r="G198" s="42">
        <v>40</v>
      </c>
      <c r="H198" s="42" t="s">
        <v>30</v>
      </c>
      <c r="I198" s="6" t="s">
        <v>223</v>
      </c>
      <c r="J198" s="7" t="s">
        <v>145</v>
      </c>
      <c r="K198" s="8">
        <v>1</v>
      </c>
      <c r="L198" s="9"/>
      <c r="M198" s="7"/>
      <c r="N198" s="9"/>
      <c r="O198" s="7"/>
      <c r="P198" s="9"/>
      <c r="Q198" s="7"/>
      <c r="R198" s="9"/>
      <c r="S198" s="7"/>
      <c r="T198" s="9" t="s">
        <v>40</v>
      </c>
      <c r="U198" s="7" t="s">
        <v>72</v>
      </c>
      <c r="V198" s="9"/>
      <c r="W198" s="7"/>
      <c r="X198" s="9"/>
      <c r="Y198" s="7"/>
      <c r="Z198" s="44" t="s">
        <v>70</v>
      </c>
      <c r="AA198" s="10" t="s">
        <v>35</v>
      </c>
    </row>
    <row r="199" spans="2:27" s="5" customFormat="1" ht="26" x14ac:dyDescent="0.3">
      <c r="B199" s="56"/>
      <c r="C199" s="57"/>
      <c r="D199" s="58"/>
      <c r="E199" s="50"/>
      <c r="F199" s="50"/>
      <c r="G199" s="50"/>
      <c r="H199" s="50"/>
      <c r="I199" s="6"/>
      <c r="J199" s="51" t="s">
        <v>31</v>
      </c>
      <c r="K199" s="53">
        <v>1</v>
      </c>
      <c r="L199" s="9" t="s">
        <v>40</v>
      </c>
      <c r="M199" s="7" t="s">
        <v>69</v>
      </c>
      <c r="N199" s="9"/>
      <c r="O199" s="7"/>
      <c r="P199" s="9"/>
      <c r="Q199" s="7"/>
      <c r="R199" s="9"/>
      <c r="S199" s="7"/>
      <c r="T199" s="9"/>
      <c r="U199" s="7"/>
      <c r="V199" s="9"/>
      <c r="W199" s="7"/>
      <c r="X199" s="9"/>
      <c r="Y199" s="7"/>
      <c r="Z199" s="55"/>
      <c r="AA199" s="10" t="s">
        <v>35</v>
      </c>
    </row>
    <row r="200" spans="2:27" s="5" customFormat="1" ht="26" x14ac:dyDescent="0.3">
      <c r="B200" s="56"/>
      <c r="C200" s="57"/>
      <c r="D200" s="58"/>
      <c r="E200" s="50"/>
      <c r="F200" s="50"/>
      <c r="G200" s="50"/>
      <c r="H200" s="50"/>
      <c r="I200" s="6"/>
      <c r="J200" s="52"/>
      <c r="K200" s="54"/>
      <c r="L200" s="9"/>
      <c r="M200" s="7"/>
      <c r="N200" s="9"/>
      <c r="O200" s="7"/>
      <c r="P200" s="9"/>
      <c r="Q200" s="7"/>
      <c r="R200" s="9"/>
      <c r="S200" s="7"/>
      <c r="T200" s="9" t="s">
        <v>40</v>
      </c>
      <c r="U200" s="7" t="s">
        <v>72</v>
      </c>
      <c r="V200" s="9"/>
      <c r="W200" s="7"/>
      <c r="X200" s="9"/>
      <c r="Y200" s="7"/>
      <c r="Z200" s="55"/>
      <c r="AA200" s="10" t="s">
        <v>35</v>
      </c>
    </row>
    <row r="201" spans="2:27" s="5" customFormat="1" ht="26" x14ac:dyDescent="0.3">
      <c r="B201" s="56"/>
      <c r="C201" s="57"/>
      <c r="D201" s="58"/>
      <c r="E201" s="50"/>
      <c r="F201" s="50"/>
      <c r="G201" s="50"/>
      <c r="H201" s="50"/>
      <c r="I201" s="6"/>
      <c r="J201" s="51" t="s">
        <v>71</v>
      </c>
      <c r="K201" s="53">
        <v>3</v>
      </c>
      <c r="L201" s="9" t="s">
        <v>40</v>
      </c>
      <c r="M201" s="7" t="s">
        <v>69</v>
      </c>
      <c r="N201" s="9"/>
      <c r="O201" s="7"/>
      <c r="P201" s="9"/>
      <c r="Q201" s="7"/>
      <c r="R201" s="9"/>
      <c r="S201" s="7"/>
      <c r="T201" s="9"/>
      <c r="U201" s="7"/>
      <c r="V201" s="9"/>
      <c r="W201" s="7"/>
      <c r="X201" s="9"/>
      <c r="Y201" s="7"/>
      <c r="Z201" s="55"/>
      <c r="AA201" s="10" t="s">
        <v>35</v>
      </c>
    </row>
    <row r="202" spans="2:27" s="5" customFormat="1" ht="26" x14ac:dyDescent="0.3">
      <c r="B202" s="56"/>
      <c r="C202" s="57"/>
      <c r="D202" s="58"/>
      <c r="E202" s="50"/>
      <c r="F202" s="50"/>
      <c r="G202" s="50"/>
      <c r="H202" s="50"/>
      <c r="I202" s="6"/>
      <c r="J202" s="52"/>
      <c r="K202" s="54"/>
      <c r="L202" s="9"/>
      <c r="M202" s="7"/>
      <c r="N202" s="9"/>
      <c r="O202" s="7"/>
      <c r="P202" s="9"/>
      <c r="Q202" s="7"/>
      <c r="R202" s="9"/>
      <c r="S202" s="7"/>
      <c r="T202" s="9" t="s">
        <v>40</v>
      </c>
      <c r="U202" s="7" t="s">
        <v>72</v>
      </c>
      <c r="V202" s="9"/>
      <c r="W202" s="7"/>
      <c r="X202" s="9"/>
      <c r="Y202" s="7"/>
      <c r="Z202" s="55"/>
      <c r="AA202" s="10" t="s">
        <v>35</v>
      </c>
    </row>
    <row r="203" spans="2:27" s="5" customFormat="1" ht="26" x14ac:dyDescent="0.3">
      <c r="B203" s="56"/>
      <c r="C203" s="57"/>
      <c r="D203" s="58"/>
      <c r="E203" s="50"/>
      <c r="F203" s="50"/>
      <c r="G203" s="50"/>
      <c r="H203" s="50"/>
      <c r="I203" s="6"/>
      <c r="J203" s="51" t="s">
        <v>73</v>
      </c>
      <c r="K203" s="53">
        <v>1</v>
      </c>
      <c r="L203" s="9" t="s">
        <v>40</v>
      </c>
      <c r="M203" s="7" t="s">
        <v>69</v>
      </c>
      <c r="N203" s="9"/>
      <c r="O203" s="7"/>
      <c r="P203" s="9"/>
      <c r="Q203" s="7"/>
      <c r="R203" s="9"/>
      <c r="S203" s="7"/>
      <c r="T203" s="9"/>
      <c r="U203" s="7"/>
      <c r="V203" s="9"/>
      <c r="W203" s="7"/>
      <c r="X203" s="9"/>
      <c r="Y203" s="7"/>
      <c r="Z203" s="55"/>
      <c r="AA203" s="10" t="s">
        <v>35</v>
      </c>
    </row>
    <row r="204" spans="2:27" s="5" customFormat="1" ht="26" x14ac:dyDescent="0.3">
      <c r="B204" s="37"/>
      <c r="C204" s="39"/>
      <c r="D204" s="41"/>
      <c r="E204" s="43"/>
      <c r="F204" s="43"/>
      <c r="G204" s="43"/>
      <c r="H204" s="43"/>
      <c r="I204" s="6"/>
      <c r="J204" s="52"/>
      <c r="K204" s="54"/>
      <c r="L204" s="9"/>
      <c r="M204" s="7"/>
      <c r="N204" s="9"/>
      <c r="O204" s="7"/>
      <c r="P204" s="9"/>
      <c r="Q204" s="7"/>
      <c r="R204" s="9"/>
      <c r="S204" s="7"/>
      <c r="T204" s="9" t="s">
        <v>40</v>
      </c>
      <c r="U204" s="7" t="s">
        <v>72</v>
      </c>
      <c r="V204" s="9"/>
      <c r="W204" s="7"/>
      <c r="X204" s="9"/>
      <c r="Y204" s="7"/>
      <c r="Z204" s="45"/>
      <c r="AA204" s="10" t="s">
        <v>35</v>
      </c>
    </row>
    <row r="205" spans="2:27" s="5" customFormat="1" ht="26" x14ac:dyDescent="0.3">
      <c r="B205" s="36">
        <v>84</v>
      </c>
      <c r="C205" s="38" t="s">
        <v>179</v>
      </c>
      <c r="D205" s="40">
        <v>3</v>
      </c>
      <c r="E205" s="42" t="s">
        <v>193</v>
      </c>
      <c r="F205" s="42">
        <v>47</v>
      </c>
      <c r="G205" s="42">
        <v>40</v>
      </c>
      <c r="H205" s="42" t="s">
        <v>38</v>
      </c>
      <c r="I205" s="6" t="s">
        <v>223</v>
      </c>
      <c r="J205" s="51" t="s">
        <v>75</v>
      </c>
      <c r="K205" s="53">
        <v>5</v>
      </c>
      <c r="L205" s="9" t="s">
        <v>40</v>
      </c>
      <c r="M205" s="7" t="s">
        <v>69</v>
      </c>
      <c r="N205" s="9"/>
      <c r="O205" s="7"/>
      <c r="P205" s="9"/>
      <c r="Q205" s="7"/>
      <c r="R205" s="9"/>
      <c r="S205" s="7"/>
      <c r="T205" s="9"/>
      <c r="U205" s="7"/>
      <c r="V205" s="9"/>
      <c r="W205" s="7"/>
      <c r="X205" s="9"/>
      <c r="Y205" s="7"/>
      <c r="Z205" s="44" t="s">
        <v>70</v>
      </c>
      <c r="AA205" s="10" t="s">
        <v>35</v>
      </c>
    </row>
    <row r="206" spans="2:27" s="5" customFormat="1" ht="26" x14ac:dyDescent="0.3">
      <c r="B206" s="56"/>
      <c r="C206" s="57"/>
      <c r="D206" s="58"/>
      <c r="E206" s="50"/>
      <c r="F206" s="50"/>
      <c r="G206" s="50"/>
      <c r="H206" s="50"/>
      <c r="I206" s="6"/>
      <c r="J206" s="52"/>
      <c r="K206" s="54"/>
      <c r="L206" s="9"/>
      <c r="M206" s="7"/>
      <c r="N206" s="9"/>
      <c r="O206" s="7"/>
      <c r="P206" s="9"/>
      <c r="Q206" s="7"/>
      <c r="R206" s="9"/>
      <c r="S206" s="7"/>
      <c r="T206" s="9" t="s">
        <v>40</v>
      </c>
      <c r="U206" s="7" t="s">
        <v>72</v>
      </c>
      <c r="V206" s="9"/>
      <c r="W206" s="7"/>
      <c r="X206" s="9"/>
      <c r="Y206" s="7"/>
      <c r="Z206" s="55"/>
      <c r="AA206" s="10" t="s">
        <v>35</v>
      </c>
    </row>
    <row r="207" spans="2:27" s="5" customFormat="1" ht="26" x14ac:dyDescent="0.3">
      <c r="B207" s="37"/>
      <c r="C207" s="39"/>
      <c r="D207" s="41"/>
      <c r="E207" s="43"/>
      <c r="F207" s="43"/>
      <c r="G207" s="43"/>
      <c r="H207" s="43"/>
      <c r="I207" s="6"/>
      <c r="J207" s="7" t="s">
        <v>76</v>
      </c>
      <c r="K207" s="8">
        <v>1</v>
      </c>
      <c r="L207" s="9" t="s">
        <v>40</v>
      </c>
      <c r="M207" s="7" t="s">
        <v>69</v>
      </c>
      <c r="N207" s="9"/>
      <c r="O207" s="7"/>
      <c r="P207" s="9"/>
      <c r="Q207" s="7"/>
      <c r="R207" s="9"/>
      <c r="S207" s="7"/>
      <c r="T207" s="9"/>
      <c r="U207" s="7"/>
      <c r="V207" s="9"/>
      <c r="W207" s="7"/>
      <c r="X207" s="9"/>
      <c r="Y207" s="7"/>
      <c r="Z207" s="45"/>
      <c r="AA207" s="10" t="s">
        <v>35</v>
      </c>
    </row>
    <row r="208" spans="2:27" s="5" customFormat="1" ht="26" x14ac:dyDescent="0.3">
      <c r="B208" s="36">
        <v>85</v>
      </c>
      <c r="C208" s="38" t="s">
        <v>179</v>
      </c>
      <c r="D208" s="40">
        <v>3</v>
      </c>
      <c r="E208" s="42" t="s">
        <v>194</v>
      </c>
      <c r="F208" s="42">
        <v>47</v>
      </c>
      <c r="G208" s="42">
        <v>44</v>
      </c>
      <c r="H208" s="42" t="s">
        <v>30</v>
      </c>
      <c r="I208" s="6" t="s">
        <v>223</v>
      </c>
      <c r="J208" s="7" t="s">
        <v>145</v>
      </c>
      <c r="K208" s="8">
        <v>1</v>
      </c>
      <c r="L208" s="9"/>
      <c r="M208" s="7"/>
      <c r="N208" s="9"/>
      <c r="O208" s="7"/>
      <c r="P208" s="9"/>
      <c r="Q208" s="7"/>
      <c r="R208" s="9"/>
      <c r="S208" s="7"/>
      <c r="T208" s="9" t="s">
        <v>44</v>
      </c>
      <c r="U208" s="7" t="s">
        <v>72</v>
      </c>
      <c r="V208" s="9"/>
      <c r="W208" s="7"/>
      <c r="X208" s="9"/>
      <c r="Y208" s="7"/>
      <c r="Z208" s="44" t="s">
        <v>82</v>
      </c>
      <c r="AA208" s="10" t="s">
        <v>35</v>
      </c>
    </row>
    <row r="209" spans="2:27" s="5" customFormat="1" ht="26" x14ac:dyDescent="0.3">
      <c r="B209" s="56"/>
      <c r="C209" s="57"/>
      <c r="D209" s="58"/>
      <c r="E209" s="50"/>
      <c r="F209" s="50"/>
      <c r="G209" s="50"/>
      <c r="H209" s="50"/>
      <c r="I209" s="6"/>
      <c r="J209" s="51" t="s">
        <v>31</v>
      </c>
      <c r="K209" s="53">
        <v>1</v>
      </c>
      <c r="L209" s="9" t="s">
        <v>49</v>
      </c>
      <c r="M209" s="7" t="s">
        <v>69</v>
      </c>
      <c r="N209" s="9"/>
      <c r="O209" s="7"/>
      <c r="P209" s="9"/>
      <c r="Q209" s="7"/>
      <c r="R209" s="9"/>
      <c r="S209" s="7"/>
      <c r="T209" s="9"/>
      <c r="U209" s="7"/>
      <c r="V209" s="9"/>
      <c r="W209" s="7"/>
      <c r="X209" s="9"/>
      <c r="Y209" s="7"/>
      <c r="Z209" s="55"/>
      <c r="AA209" s="10" t="s">
        <v>35</v>
      </c>
    </row>
    <row r="210" spans="2:27" s="5" customFormat="1" ht="26" x14ac:dyDescent="0.3">
      <c r="B210" s="56"/>
      <c r="C210" s="57"/>
      <c r="D210" s="58"/>
      <c r="E210" s="50"/>
      <c r="F210" s="50"/>
      <c r="G210" s="50"/>
      <c r="H210" s="50"/>
      <c r="I210" s="6"/>
      <c r="J210" s="52"/>
      <c r="K210" s="54"/>
      <c r="L210" s="9"/>
      <c r="M210" s="7"/>
      <c r="N210" s="9"/>
      <c r="O210" s="7"/>
      <c r="P210" s="9"/>
      <c r="Q210" s="7"/>
      <c r="R210" s="9"/>
      <c r="S210" s="7"/>
      <c r="T210" s="9" t="s">
        <v>44</v>
      </c>
      <c r="U210" s="7" t="s">
        <v>72</v>
      </c>
      <c r="V210" s="9"/>
      <c r="W210" s="7"/>
      <c r="X210" s="9"/>
      <c r="Y210" s="7"/>
      <c r="Z210" s="55"/>
      <c r="AA210" s="10" t="s">
        <v>35</v>
      </c>
    </row>
    <row r="211" spans="2:27" s="5" customFormat="1" ht="26" x14ac:dyDescent="0.3">
      <c r="B211" s="56"/>
      <c r="C211" s="57"/>
      <c r="D211" s="58"/>
      <c r="E211" s="50"/>
      <c r="F211" s="50"/>
      <c r="G211" s="50"/>
      <c r="H211" s="50"/>
      <c r="I211" s="6"/>
      <c r="J211" s="51" t="s">
        <v>71</v>
      </c>
      <c r="K211" s="53">
        <v>3</v>
      </c>
      <c r="L211" s="9" t="s">
        <v>49</v>
      </c>
      <c r="M211" s="7" t="s">
        <v>69</v>
      </c>
      <c r="N211" s="9"/>
      <c r="O211" s="7"/>
      <c r="P211" s="9"/>
      <c r="Q211" s="7"/>
      <c r="R211" s="9"/>
      <c r="S211" s="7"/>
      <c r="T211" s="9"/>
      <c r="U211" s="7"/>
      <c r="V211" s="9"/>
      <c r="W211" s="7"/>
      <c r="X211" s="9"/>
      <c r="Y211" s="7"/>
      <c r="Z211" s="55"/>
      <c r="AA211" s="10" t="s">
        <v>35</v>
      </c>
    </row>
    <row r="212" spans="2:27" s="5" customFormat="1" ht="26" x14ac:dyDescent="0.3">
      <c r="B212" s="56"/>
      <c r="C212" s="57"/>
      <c r="D212" s="58"/>
      <c r="E212" s="50"/>
      <c r="F212" s="50"/>
      <c r="G212" s="50"/>
      <c r="H212" s="50"/>
      <c r="I212" s="6"/>
      <c r="J212" s="52"/>
      <c r="K212" s="54"/>
      <c r="L212" s="9"/>
      <c r="M212" s="7"/>
      <c r="N212" s="9"/>
      <c r="O212" s="7"/>
      <c r="P212" s="9"/>
      <c r="Q212" s="7"/>
      <c r="R212" s="9"/>
      <c r="S212" s="7"/>
      <c r="T212" s="9" t="s">
        <v>44</v>
      </c>
      <c r="U212" s="7" t="s">
        <v>69</v>
      </c>
      <c r="V212" s="9"/>
      <c r="W212" s="7"/>
      <c r="X212" s="9"/>
      <c r="Y212" s="7"/>
      <c r="Z212" s="55"/>
      <c r="AA212" s="10" t="s">
        <v>35</v>
      </c>
    </row>
    <row r="213" spans="2:27" s="5" customFormat="1" ht="26" x14ac:dyDescent="0.3">
      <c r="B213" s="56"/>
      <c r="C213" s="57"/>
      <c r="D213" s="58"/>
      <c r="E213" s="50"/>
      <c r="F213" s="50"/>
      <c r="G213" s="50"/>
      <c r="H213" s="50"/>
      <c r="I213" s="6"/>
      <c r="J213" s="51" t="s">
        <v>73</v>
      </c>
      <c r="K213" s="53">
        <v>1</v>
      </c>
      <c r="L213" s="9" t="s">
        <v>49</v>
      </c>
      <c r="M213" s="7" t="s">
        <v>69</v>
      </c>
      <c r="N213" s="9"/>
      <c r="O213" s="7"/>
      <c r="P213" s="9"/>
      <c r="Q213" s="7"/>
      <c r="R213" s="9"/>
      <c r="S213" s="7"/>
      <c r="T213" s="9"/>
      <c r="U213" s="7"/>
      <c r="V213" s="9"/>
      <c r="W213" s="7"/>
      <c r="X213" s="9"/>
      <c r="Y213" s="7"/>
      <c r="Z213" s="55"/>
      <c r="AA213" s="10" t="s">
        <v>35</v>
      </c>
    </row>
    <row r="214" spans="2:27" s="5" customFormat="1" ht="26" x14ac:dyDescent="0.3">
      <c r="B214" s="37"/>
      <c r="C214" s="39"/>
      <c r="D214" s="41"/>
      <c r="E214" s="43"/>
      <c r="F214" s="43"/>
      <c r="G214" s="43"/>
      <c r="H214" s="43"/>
      <c r="I214" s="6"/>
      <c r="J214" s="52"/>
      <c r="K214" s="54"/>
      <c r="L214" s="9"/>
      <c r="M214" s="7"/>
      <c r="N214" s="9"/>
      <c r="O214" s="7"/>
      <c r="P214" s="9"/>
      <c r="Q214" s="7"/>
      <c r="R214" s="9"/>
      <c r="S214" s="7"/>
      <c r="T214" s="9" t="s">
        <v>44</v>
      </c>
      <c r="U214" s="7" t="s">
        <v>69</v>
      </c>
      <c r="V214" s="9"/>
      <c r="W214" s="7"/>
      <c r="X214" s="9"/>
      <c r="Y214" s="7"/>
      <c r="Z214" s="45"/>
      <c r="AA214" s="10" t="s">
        <v>35</v>
      </c>
    </row>
    <row r="215" spans="2:27" s="5" customFormat="1" ht="26" x14ac:dyDescent="0.3">
      <c r="B215" s="36">
        <v>86</v>
      </c>
      <c r="C215" s="38" t="s">
        <v>179</v>
      </c>
      <c r="D215" s="40">
        <v>3</v>
      </c>
      <c r="E215" s="42" t="s">
        <v>195</v>
      </c>
      <c r="F215" s="42">
        <v>47</v>
      </c>
      <c r="G215" s="42">
        <v>44</v>
      </c>
      <c r="H215" s="42" t="s">
        <v>38</v>
      </c>
      <c r="I215" s="6" t="s">
        <v>223</v>
      </c>
      <c r="J215" s="51" t="s">
        <v>75</v>
      </c>
      <c r="K215" s="53">
        <v>5</v>
      </c>
      <c r="L215" s="9" t="s">
        <v>49</v>
      </c>
      <c r="M215" s="7" t="s">
        <v>69</v>
      </c>
      <c r="N215" s="9"/>
      <c r="O215" s="7"/>
      <c r="P215" s="9"/>
      <c r="Q215" s="7"/>
      <c r="R215" s="9"/>
      <c r="S215" s="7"/>
      <c r="T215" s="9"/>
      <c r="U215" s="7"/>
      <c r="V215" s="9"/>
      <c r="W215" s="7"/>
      <c r="X215" s="9"/>
      <c r="Y215" s="7"/>
      <c r="Z215" s="44" t="s">
        <v>82</v>
      </c>
      <c r="AA215" s="10" t="s">
        <v>35</v>
      </c>
    </row>
    <row r="216" spans="2:27" s="5" customFormat="1" ht="26" x14ac:dyDescent="0.3">
      <c r="B216" s="56"/>
      <c r="C216" s="57"/>
      <c r="D216" s="58"/>
      <c r="E216" s="50"/>
      <c r="F216" s="50"/>
      <c r="G216" s="50"/>
      <c r="H216" s="50"/>
      <c r="I216" s="6"/>
      <c r="J216" s="52"/>
      <c r="K216" s="54"/>
      <c r="L216" s="9"/>
      <c r="M216" s="7"/>
      <c r="N216" s="9"/>
      <c r="O216" s="7"/>
      <c r="P216" s="9"/>
      <c r="Q216" s="7"/>
      <c r="R216" s="9"/>
      <c r="S216" s="7"/>
      <c r="T216" s="9" t="s">
        <v>44</v>
      </c>
      <c r="U216" s="7" t="s">
        <v>69</v>
      </c>
      <c r="V216" s="9"/>
      <c r="W216" s="7"/>
      <c r="X216" s="9"/>
      <c r="Y216" s="7"/>
      <c r="Z216" s="55"/>
      <c r="AA216" s="10" t="s">
        <v>35</v>
      </c>
    </row>
    <row r="217" spans="2:27" s="5" customFormat="1" ht="26" x14ac:dyDescent="0.3">
      <c r="B217" s="37"/>
      <c r="C217" s="39"/>
      <c r="D217" s="41"/>
      <c r="E217" s="43"/>
      <c r="F217" s="43"/>
      <c r="G217" s="43"/>
      <c r="H217" s="43"/>
      <c r="I217" s="6"/>
      <c r="J217" s="7" t="s">
        <v>76</v>
      </c>
      <c r="K217" s="8">
        <v>1</v>
      </c>
      <c r="L217" s="9" t="s">
        <v>49</v>
      </c>
      <c r="M217" s="7" t="s">
        <v>69</v>
      </c>
      <c r="N217" s="9"/>
      <c r="O217" s="7"/>
      <c r="P217" s="9"/>
      <c r="Q217" s="7"/>
      <c r="R217" s="9"/>
      <c r="S217" s="7"/>
      <c r="T217" s="9"/>
      <c r="U217" s="7"/>
      <c r="V217" s="9"/>
      <c r="W217" s="7"/>
      <c r="X217" s="9"/>
      <c r="Y217" s="7"/>
      <c r="Z217" s="45"/>
      <c r="AA217" s="10" t="s">
        <v>35</v>
      </c>
    </row>
    <row r="218" spans="2:27" s="5" customFormat="1" ht="26" hidden="1" x14ac:dyDescent="0.3">
      <c r="B218" s="36">
        <v>87</v>
      </c>
      <c r="C218" s="38" t="s">
        <v>196</v>
      </c>
      <c r="D218" s="40">
        <v>2</v>
      </c>
      <c r="E218" s="42" t="s">
        <v>197</v>
      </c>
      <c r="F218" s="42">
        <v>10</v>
      </c>
      <c r="G218" s="42">
        <v>0</v>
      </c>
      <c r="H218" s="42" t="s">
        <v>198</v>
      </c>
      <c r="I218" s="6"/>
      <c r="J218" s="7" t="s">
        <v>43</v>
      </c>
      <c r="K218" s="8">
        <v>2</v>
      </c>
      <c r="L218" s="9"/>
      <c r="M218" s="7"/>
      <c r="N218" s="9"/>
      <c r="O218" s="7"/>
      <c r="P218" s="9"/>
      <c r="Q218" s="7"/>
      <c r="R218" s="9"/>
      <c r="S218" s="7"/>
      <c r="T218" s="9"/>
      <c r="U218" s="7"/>
      <c r="V218" s="9"/>
      <c r="W218" s="7"/>
      <c r="X218" s="9"/>
      <c r="Y218" s="7"/>
      <c r="Z218" s="44" t="s">
        <v>90</v>
      </c>
      <c r="AA218" s="10" t="s">
        <v>91</v>
      </c>
    </row>
    <row r="219" spans="2:27" s="5" customFormat="1" ht="26" hidden="1" x14ac:dyDescent="0.3">
      <c r="B219" s="37"/>
      <c r="C219" s="39"/>
      <c r="D219" s="41"/>
      <c r="E219" s="43"/>
      <c r="F219" s="43"/>
      <c r="G219" s="43"/>
      <c r="H219" s="43"/>
      <c r="I219" s="6"/>
      <c r="J219" s="7" t="s">
        <v>199</v>
      </c>
      <c r="K219" s="8">
        <v>1</v>
      </c>
      <c r="L219" s="9"/>
      <c r="M219" s="7"/>
      <c r="N219" s="9"/>
      <c r="O219" s="7"/>
      <c r="P219" s="9"/>
      <c r="Q219" s="7"/>
      <c r="R219" s="9"/>
      <c r="S219" s="7"/>
      <c r="T219" s="9"/>
      <c r="U219" s="7"/>
      <c r="V219" s="9"/>
      <c r="W219" s="7"/>
      <c r="X219" s="9"/>
      <c r="Y219" s="7"/>
      <c r="Z219" s="45"/>
      <c r="AA219" s="10" t="s">
        <v>91</v>
      </c>
    </row>
    <row r="220" spans="2:27" s="5" customFormat="1" ht="26" hidden="1" x14ac:dyDescent="0.3">
      <c r="B220" s="36">
        <v>88</v>
      </c>
      <c r="C220" s="38" t="s">
        <v>196</v>
      </c>
      <c r="D220" s="40">
        <v>2</v>
      </c>
      <c r="E220" s="42" t="s">
        <v>200</v>
      </c>
      <c r="F220" s="42">
        <v>10</v>
      </c>
      <c r="G220" s="42">
        <v>0</v>
      </c>
      <c r="H220" s="42" t="s">
        <v>198</v>
      </c>
      <c r="I220" s="6"/>
      <c r="J220" s="7" t="s">
        <v>43</v>
      </c>
      <c r="K220" s="8">
        <v>2</v>
      </c>
      <c r="L220" s="9"/>
      <c r="M220" s="7"/>
      <c r="N220" s="9"/>
      <c r="O220" s="7"/>
      <c r="P220" s="9"/>
      <c r="Q220" s="7"/>
      <c r="R220" s="9"/>
      <c r="S220" s="7"/>
      <c r="T220" s="9"/>
      <c r="U220" s="7"/>
      <c r="V220" s="9"/>
      <c r="W220" s="7"/>
      <c r="X220" s="9"/>
      <c r="Y220" s="7"/>
      <c r="Z220" s="44" t="s">
        <v>93</v>
      </c>
      <c r="AA220" s="10" t="s">
        <v>91</v>
      </c>
    </row>
    <row r="221" spans="2:27" s="5" customFormat="1" ht="26" hidden="1" x14ac:dyDescent="0.3">
      <c r="B221" s="37"/>
      <c r="C221" s="39"/>
      <c r="D221" s="41"/>
      <c r="E221" s="43"/>
      <c r="F221" s="43"/>
      <c r="G221" s="43"/>
      <c r="H221" s="43"/>
      <c r="I221" s="6"/>
      <c r="J221" s="7" t="s">
        <v>199</v>
      </c>
      <c r="K221" s="8">
        <v>1</v>
      </c>
      <c r="L221" s="9"/>
      <c r="M221" s="7"/>
      <c r="N221" s="9"/>
      <c r="O221" s="7"/>
      <c r="P221" s="9"/>
      <c r="Q221" s="7"/>
      <c r="R221" s="9"/>
      <c r="S221" s="7"/>
      <c r="T221" s="9"/>
      <c r="U221" s="7"/>
      <c r="V221" s="9"/>
      <c r="W221" s="7"/>
      <c r="X221" s="9"/>
      <c r="Y221" s="7"/>
      <c r="Z221" s="45"/>
      <c r="AA221" s="10" t="s">
        <v>91</v>
      </c>
    </row>
    <row r="222" spans="2:27" s="5" customFormat="1" ht="26" x14ac:dyDescent="0.3">
      <c r="B222" s="36">
        <v>89</v>
      </c>
      <c r="C222" s="38" t="s">
        <v>201</v>
      </c>
      <c r="D222" s="40">
        <v>3</v>
      </c>
      <c r="E222" s="42" t="s">
        <v>202</v>
      </c>
      <c r="F222" s="42">
        <v>45</v>
      </c>
      <c r="G222" s="42">
        <v>0</v>
      </c>
      <c r="H222" s="42" t="s">
        <v>30</v>
      </c>
      <c r="I222" s="6" t="s">
        <v>217</v>
      </c>
      <c r="J222" s="7" t="s">
        <v>31</v>
      </c>
      <c r="K222" s="8">
        <v>1</v>
      </c>
      <c r="L222" s="9" t="s">
        <v>40</v>
      </c>
      <c r="M222" s="7" t="s">
        <v>203</v>
      </c>
      <c r="N222" s="9"/>
      <c r="O222" s="7"/>
      <c r="P222" s="9"/>
      <c r="Q222" s="7"/>
      <c r="R222" s="9"/>
      <c r="S222" s="7"/>
      <c r="T222" s="9"/>
      <c r="U222" s="7"/>
      <c r="V222" s="9"/>
      <c r="W222" s="7"/>
      <c r="X222" s="9"/>
      <c r="Y222" s="7"/>
      <c r="Z222" s="44" t="s">
        <v>204</v>
      </c>
      <c r="AA222" s="10" t="s">
        <v>98</v>
      </c>
    </row>
    <row r="223" spans="2:27" s="5" customFormat="1" ht="26" x14ac:dyDescent="0.3">
      <c r="B223" s="37"/>
      <c r="C223" s="39"/>
      <c r="D223" s="41"/>
      <c r="E223" s="43"/>
      <c r="F223" s="43"/>
      <c r="G223" s="43"/>
      <c r="H223" s="43"/>
      <c r="I223" s="6"/>
      <c r="J223" s="7" t="s">
        <v>36</v>
      </c>
      <c r="K223" s="8">
        <v>10</v>
      </c>
      <c r="L223" s="9" t="s">
        <v>40</v>
      </c>
      <c r="M223" s="7" t="s">
        <v>203</v>
      </c>
      <c r="N223" s="9"/>
      <c r="O223" s="7"/>
      <c r="P223" s="9"/>
      <c r="Q223" s="7"/>
      <c r="R223" s="9"/>
      <c r="S223" s="7"/>
      <c r="T223" s="9"/>
      <c r="U223" s="7"/>
      <c r="V223" s="9"/>
      <c r="W223" s="7"/>
      <c r="X223" s="9"/>
      <c r="Y223" s="7"/>
      <c r="Z223" s="45"/>
      <c r="AA223" s="10" t="s">
        <v>98</v>
      </c>
    </row>
    <row r="224" spans="2:27" s="5" customFormat="1" ht="26" x14ac:dyDescent="0.3">
      <c r="B224" s="9">
        <v>90</v>
      </c>
      <c r="C224" s="11" t="s">
        <v>201</v>
      </c>
      <c r="D224" s="6">
        <v>3</v>
      </c>
      <c r="E224" s="12" t="s">
        <v>205</v>
      </c>
      <c r="F224" s="12">
        <v>45</v>
      </c>
      <c r="G224" s="12">
        <v>0</v>
      </c>
      <c r="H224" s="12" t="s">
        <v>38</v>
      </c>
      <c r="I224" s="6" t="s">
        <v>217</v>
      </c>
      <c r="J224" s="7" t="s">
        <v>206</v>
      </c>
      <c r="K224" s="8">
        <v>11</v>
      </c>
      <c r="L224" s="9"/>
      <c r="M224" s="7"/>
      <c r="N224" s="9"/>
      <c r="O224" s="7"/>
      <c r="P224" s="9"/>
      <c r="Q224" s="7"/>
      <c r="R224" s="9"/>
      <c r="S224" s="7"/>
      <c r="T224" s="9" t="s">
        <v>32</v>
      </c>
      <c r="U224" s="7" t="s">
        <v>203</v>
      </c>
      <c r="V224" s="9"/>
      <c r="W224" s="7"/>
      <c r="X224" s="9"/>
      <c r="Y224" s="7"/>
      <c r="Z224" s="10" t="s">
        <v>204</v>
      </c>
      <c r="AA224" s="10" t="s">
        <v>98</v>
      </c>
    </row>
    <row r="225" spans="2:27" s="5" customFormat="1" ht="26" x14ac:dyDescent="0.3">
      <c r="B225" s="36">
        <v>91</v>
      </c>
      <c r="C225" s="38" t="s">
        <v>201</v>
      </c>
      <c r="D225" s="40">
        <v>3</v>
      </c>
      <c r="E225" s="42" t="s">
        <v>207</v>
      </c>
      <c r="F225" s="42">
        <v>45</v>
      </c>
      <c r="G225" s="42">
        <v>33</v>
      </c>
      <c r="H225" s="42" t="s">
        <v>30</v>
      </c>
      <c r="I225" s="6" t="s">
        <v>217</v>
      </c>
      <c r="J225" s="51" t="s">
        <v>43</v>
      </c>
      <c r="K225" s="53">
        <v>2</v>
      </c>
      <c r="L225" s="9"/>
      <c r="M225" s="7"/>
      <c r="N225" s="9"/>
      <c r="O225" s="7"/>
      <c r="P225" s="9" t="s">
        <v>44</v>
      </c>
      <c r="Q225" s="7" t="s">
        <v>110</v>
      </c>
      <c r="R225" s="9"/>
      <c r="S225" s="7"/>
      <c r="T225" s="9"/>
      <c r="U225" s="7"/>
      <c r="V225" s="9"/>
      <c r="W225" s="7"/>
      <c r="X225" s="9"/>
      <c r="Y225" s="7"/>
      <c r="Z225" s="44" t="s">
        <v>208</v>
      </c>
      <c r="AA225" s="10" t="s">
        <v>98</v>
      </c>
    </row>
    <row r="226" spans="2:27" s="5" customFormat="1" ht="26" x14ac:dyDescent="0.3">
      <c r="B226" s="56"/>
      <c r="C226" s="57"/>
      <c r="D226" s="58"/>
      <c r="E226" s="50"/>
      <c r="F226" s="50"/>
      <c r="G226" s="50"/>
      <c r="H226" s="50"/>
      <c r="I226" s="6"/>
      <c r="J226" s="52"/>
      <c r="K226" s="54"/>
      <c r="L226" s="9"/>
      <c r="M226" s="7"/>
      <c r="N226" s="9"/>
      <c r="O226" s="7"/>
      <c r="P226" s="9"/>
      <c r="Q226" s="7"/>
      <c r="R226" s="9"/>
      <c r="S226" s="7"/>
      <c r="T226" s="9"/>
      <c r="U226" s="7"/>
      <c r="V226" s="9" t="s">
        <v>32</v>
      </c>
      <c r="W226" s="7" t="s">
        <v>110</v>
      </c>
      <c r="X226" s="9"/>
      <c r="Y226" s="7"/>
      <c r="Z226" s="55"/>
      <c r="AA226" s="10" t="s">
        <v>98</v>
      </c>
    </row>
    <row r="227" spans="2:27" s="5" customFormat="1" ht="26" x14ac:dyDescent="0.3">
      <c r="B227" s="56"/>
      <c r="C227" s="57"/>
      <c r="D227" s="58"/>
      <c r="E227" s="50"/>
      <c r="F227" s="50"/>
      <c r="G227" s="50"/>
      <c r="H227" s="50"/>
      <c r="I227" s="6"/>
      <c r="J227" s="51" t="s">
        <v>71</v>
      </c>
      <c r="K227" s="53">
        <v>3</v>
      </c>
      <c r="L227" s="9"/>
      <c r="M227" s="7"/>
      <c r="N227" s="9"/>
      <c r="O227" s="7"/>
      <c r="P227" s="9" t="s">
        <v>44</v>
      </c>
      <c r="Q227" s="7" t="s">
        <v>110</v>
      </c>
      <c r="R227" s="9"/>
      <c r="S227" s="7"/>
      <c r="T227" s="9"/>
      <c r="U227" s="7"/>
      <c r="V227" s="9"/>
      <c r="W227" s="7"/>
      <c r="X227" s="9"/>
      <c r="Y227" s="7"/>
      <c r="Z227" s="55"/>
      <c r="AA227" s="10" t="s">
        <v>98</v>
      </c>
    </row>
    <row r="228" spans="2:27" s="5" customFormat="1" ht="26" x14ac:dyDescent="0.3">
      <c r="B228" s="56"/>
      <c r="C228" s="57"/>
      <c r="D228" s="58"/>
      <c r="E228" s="50"/>
      <c r="F228" s="50"/>
      <c r="G228" s="50"/>
      <c r="H228" s="50"/>
      <c r="I228" s="6"/>
      <c r="J228" s="52"/>
      <c r="K228" s="54"/>
      <c r="L228" s="9"/>
      <c r="M228" s="7"/>
      <c r="N228" s="9"/>
      <c r="O228" s="7"/>
      <c r="P228" s="9"/>
      <c r="Q228" s="7"/>
      <c r="R228" s="9"/>
      <c r="S228" s="7"/>
      <c r="T228" s="9"/>
      <c r="U228" s="7"/>
      <c r="V228" s="9" t="s">
        <v>32</v>
      </c>
      <c r="W228" s="7" t="s">
        <v>110</v>
      </c>
      <c r="X228" s="9"/>
      <c r="Y228" s="7"/>
      <c r="Z228" s="55"/>
      <c r="AA228" s="10" t="s">
        <v>98</v>
      </c>
    </row>
    <row r="229" spans="2:27" s="5" customFormat="1" ht="26" x14ac:dyDescent="0.3">
      <c r="B229" s="37"/>
      <c r="C229" s="39"/>
      <c r="D229" s="41"/>
      <c r="E229" s="43"/>
      <c r="F229" s="43"/>
      <c r="G229" s="43"/>
      <c r="H229" s="43"/>
      <c r="I229" s="6"/>
      <c r="J229" s="7" t="s">
        <v>73</v>
      </c>
      <c r="K229" s="8">
        <v>1</v>
      </c>
      <c r="L229" s="9"/>
      <c r="M229" s="7"/>
      <c r="N229" s="9"/>
      <c r="O229" s="7"/>
      <c r="P229" s="9" t="s">
        <v>44</v>
      </c>
      <c r="Q229" s="7" t="s">
        <v>110</v>
      </c>
      <c r="R229" s="9"/>
      <c r="S229" s="7"/>
      <c r="T229" s="9"/>
      <c r="U229" s="7"/>
      <c r="V229" s="9"/>
      <c r="W229" s="7"/>
      <c r="X229" s="9"/>
      <c r="Y229" s="7"/>
      <c r="Z229" s="45"/>
      <c r="AA229" s="10" t="s">
        <v>98</v>
      </c>
    </row>
    <row r="230" spans="2:27" s="5" customFormat="1" ht="26" x14ac:dyDescent="0.3">
      <c r="B230" s="36">
        <v>92</v>
      </c>
      <c r="C230" s="38" t="s">
        <v>201</v>
      </c>
      <c r="D230" s="40">
        <v>3</v>
      </c>
      <c r="E230" s="42" t="s">
        <v>209</v>
      </c>
      <c r="F230" s="42">
        <v>45</v>
      </c>
      <c r="G230" s="42">
        <v>33</v>
      </c>
      <c r="H230" s="42" t="s">
        <v>38</v>
      </c>
      <c r="I230" s="6" t="s">
        <v>217</v>
      </c>
      <c r="J230" s="51" t="s">
        <v>75</v>
      </c>
      <c r="K230" s="53">
        <v>5</v>
      </c>
      <c r="L230" s="9"/>
      <c r="M230" s="7"/>
      <c r="N230" s="9"/>
      <c r="O230" s="7"/>
      <c r="P230" s="9" t="s">
        <v>44</v>
      </c>
      <c r="Q230" s="7" t="s">
        <v>110</v>
      </c>
      <c r="R230" s="9"/>
      <c r="S230" s="7"/>
      <c r="T230" s="9"/>
      <c r="U230" s="7"/>
      <c r="V230" s="9"/>
      <c r="W230" s="7"/>
      <c r="X230" s="9"/>
      <c r="Y230" s="7"/>
      <c r="Z230" s="44" t="s">
        <v>208</v>
      </c>
      <c r="AA230" s="10" t="s">
        <v>98</v>
      </c>
    </row>
    <row r="231" spans="2:27" s="5" customFormat="1" ht="26" x14ac:dyDescent="0.3">
      <c r="B231" s="56"/>
      <c r="C231" s="57"/>
      <c r="D231" s="58"/>
      <c r="E231" s="50"/>
      <c r="F231" s="50"/>
      <c r="G231" s="50"/>
      <c r="H231" s="50"/>
      <c r="I231" s="6"/>
      <c r="J231" s="52"/>
      <c r="K231" s="54"/>
      <c r="L231" s="9"/>
      <c r="M231" s="7"/>
      <c r="N231" s="9"/>
      <c r="O231" s="7"/>
      <c r="P231" s="9"/>
      <c r="Q231" s="7"/>
      <c r="R231" s="9"/>
      <c r="S231" s="7"/>
      <c r="T231" s="9"/>
      <c r="U231" s="7"/>
      <c r="V231" s="9" t="s">
        <v>32</v>
      </c>
      <c r="W231" s="7" t="s">
        <v>110</v>
      </c>
      <c r="X231" s="9"/>
      <c r="Y231" s="7"/>
      <c r="Z231" s="55"/>
      <c r="AA231" s="10" t="s">
        <v>98</v>
      </c>
    </row>
    <row r="232" spans="2:27" s="5" customFormat="1" ht="26" x14ac:dyDescent="0.3">
      <c r="B232" s="37"/>
      <c r="C232" s="39"/>
      <c r="D232" s="41"/>
      <c r="E232" s="43"/>
      <c r="F232" s="43"/>
      <c r="G232" s="43"/>
      <c r="H232" s="43"/>
      <c r="I232" s="6"/>
      <c r="J232" s="7" t="s">
        <v>76</v>
      </c>
      <c r="K232" s="8">
        <v>1</v>
      </c>
      <c r="L232" s="9"/>
      <c r="M232" s="7"/>
      <c r="N232" s="9"/>
      <c r="O232" s="7"/>
      <c r="P232" s="9" t="s">
        <v>44</v>
      </c>
      <c r="Q232" s="7" t="s">
        <v>210</v>
      </c>
      <c r="R232" s="9"/>
      <c r="S232" s="7"/>
      <c r="T232" s="9"/>
      <c r="U232" s="7"/>
      <c r="V232" s="9"/>
      <c r="W232" s="7"/>
      <c r="X232" s="9"/>
      <c r="Y232" s="7"/>
      <c r="Z232" s="45"/>
      <c r="AA232" s="10" t="s">
        <v>98</v>
      </c>
    </row>
    <row r="233" spans="2:27" s="5" customFormat="1" ht="26" x14ac:dyDescent="0.3">
      <c r="B233" s="36">
        <v>93</v>
      </c>
      <c r="C233" s="38" t="s">
        <v>201</v>
      </c>
      <c r="D233" s="40">
        <v>3</v>
      </c>
      <c r="E233" s="42" t="s">
        <v>211</v>
      </c>
      <c r="F233" s="42">
        <v>45</v>
      </c>
      <c r="G233" s="42">
        <v>36</v>
      </c>
      <c r="H233" s="42" t="s">
        <v>30</v>
      </c>
      <c r="I233" s="6" t="s">
        <v>217</v>
      </c>
      <c r="J233" s="51" t="s">
        <v>43</v>
      </c>
      <c r="K233" s="53">
        <v>2</v>
      </c>
      <c r="L233" s="9"/>
      <c r="M233" s="7"/>
      <c r="N233" s="9"/>
      <c r="O233" s="7"/>
      <c r="P233" s="9" t="s">
        <v>49</v>
      </c>
      <c r="Q233" s="7" t="s">
        <v>212</v>
      </c>
      <c r="R233" s="9"/>
      <c r="S233" s="7"/>
      <c r="T233" s="9"/>
      <c r="U233" s="7"/>
      <c r="V233" s="9"/>
      <c r="W233" s="7"/>
      <c r="X233" s="9"/>
      <c r="Y233" s="7"/>
      <c r="Z233" s="44" t="s">
        <v>213</v>
      </c>
      <c r="AA233" s="10" t="s">
        <v>98</v>
      </c>
    </row>
    <row r="234" spans="2:27" s="5" customFormat="1" ht="26" x14ac:dyDescent="0.3">
      <c r="B234" s="56"/>
      <c r="C234" s="57"/>
      <c r="D234" s="58"/>
      <c r="E234" s="50"/>
      <c r="F234" s="50"/>
      <c r="G234" s="50"/>
      <c r="H234" s="50"/>
      <c r="I234" s="6"/>
      <c r="J234" s="52"/>
      <c r="K234" s="54"/>
      <c r="L234" s="9"/>
      <c r="M234" s="7"/>
      <c r="N234" s="9"/>
      <c r="O234" s="7"/>
      <c r="P234" s="9"/>
      <c r="Q234" s="7"/>
      <c r="R234" s="9"/>
      <c r="S234" s="7"/>
      <c r="T234" s="9"/>
      <c r="U234" s="7"/>
      <c r="V234" s="9" t="s">
        <v>40</v>
      </c>
      <c r="W234" s="7" t="s">
        <v>212</v>
      </c>
      <c r="X234" s="9"/>
      <c r="Y234" s="7"/>
      <c r="Z234" s="55"/>
      <c r="AA234" s="10" t="s">
        <v>98</v>
      </c>
    </row>
    <row r="235" spans="2:27" s="5" customFormat="1" ht="26" x14ac:dyDescent="0.3">
      <c r="B235" s="56"/>
      <c r="C235" s="57"/>
      <c r="D235" s="58"/>
      <c r="E235" s="50"/>
      <c r="F235" s="50"/>
      <c r="G235" s="50"/>
      <c r="H235" s="50"/>
      <c r="I235" s="6"/>
      <c r="J235" s="51" t="s">
        <v>71</v>
      </c>
      <c r="K235" s="53">
        <v>3</v>
      </c>
      <c r="L235" s="9"/>
      <c r="M235" s="7"/>
      <c r="N235" s="9"/>
      <c r="O235" s="7"/>
      <c r="P235" s="9" t="s">
        <v>49</v>
      </c>
      <c r="Q235" s="7" t="s">
        <v>212</v>
      </c>
      <c r="R235" s="9"/>
      <c r="S235" s="7"/>
      <c r="T235" s="9"/>
      <c r="U235" s="7"/>
      <c r="V235" s="9"/>
      <c r="W235" s="7"/>
      <c r="X235" s="9"/>
      <c r="Y235" s="7"/>
      <c r="Z235" s="55"/>
      <c r="AA235" s="10" t="s">
        <v>98</v>
      </c>
    </row>
    <row r="236" spans="2:27" s="5" customFormat="1" ht="26" x14ac:dyDescent="0.3">
      <c r="B236" s="56"/>
      <c r="C236" s="57"/>
      <c r="D236" s="58"/>
      <c r="E236" s="50"/>
      <c r="F236" s="50"/>
      <c r="G236" s="50"/>
      <c r="H236" s="50"/>
      <c r="I236" s="6"/>
      <c r="J236" s="52"/>
      <c r="K236" s="54"/>
      <c r="L236" s="9"/>
      <c r="M236" s="7"/>
      <c r="N236" s="9"/>
      <c r="O236" s="7"/>
      <c r="P236" s="9"/>
      <c r="Q236" s="7"/>
      <c r="R236" s="9"/>
      <c r="S236" s="7"/>
      <c r="T236" s="9"/>
      <c r="U236" s="7"/>
      <c r="V236" s="9" t="s">
        <v>40</v>
      </c>
      <c r="W236" s="7" t="s">
        <v>214</v>
      </c>
      <c r="X236" s="9"/>
      <c r="Y236" s="7"/>
      <c r="Z236" s="55"/>
      <c r="AA236" s="10" t="s">
        <v>98</v>
      </c>
    </row>
    <row r="237" spans="2:27" s="5" customFormat="1" ht="26" x14ac:dyDescent="0.3">
      <c r="B237" s="37"/>
      <c r="C237" s="39"/>
      <c r="D237" s="41"/>
      <c r="E237" s="43"/>
      <c r="F237" s="43"/>
      <c r="G237" s="43"/>
      <c r="H237" s="43"/>
      <c r="I237" s="6"/>
      <c r="J237" s="7" t="s">
        <v>73</v>
      </c>
      <c r="K237" s="8">
        <v>1</v>
      </c>
      <c r="L237" s="9"/>
      <c r="M237" s="7"/>
      <c r="N237" s="9"/>
      <c r="O237" s="7"/>
      <c r="P237" s="9" t="s">
        <v>49</v>
      </c>
      <c r="Q237" s="7" t="s">
        <v>212</v>
      </c>
      <c r="R237" s="9"/>
      <c r="S237" s="7"/>
      <c r="T237" s="9"/>
      <c r="U237" s="7"/>
      <c r="V237" s="9"/>
      <c r="W237" s="7"/>
      <c r="X237" s="9"/>
      <c r="Y237" s="7"/>
      <c r="Z237" s="45"/>
      <c r="AA237" s="10" t="s">
        <v>98</v>
      </c>
    </row>
    <row r="238" spans="2:27" s="5" customFormat="1" ht="26" x14ac:dyDescent="0.3">
      <c r="B238" s="36">
        <v>94</v>
      </c>
      <c r="C238" s="38" t="s">
        <v>201</v>
      </c>
      <c r="D238" s="40">
        <v>3</v>
      </c>
      <c r="E238" s="42" t="s">
        <v>215</v>
      </c>
      <c r="F238" s="42">
        <v>45</v>
      </c>
      <c r="G238" s="42">
        <v>36</v>
      </c>
      <c r="H238" s="42" t="s">
        <v>38</v>
      </c>
      <c r="I238" s="6" t="s">
        <v>217</v>
      </c>
      <c r="J238" s="51" t="s">
        <v>75</v>
      </c>
      <c r="K238" s="53">
        <v>5</v>
      </c>
      <c r="L238" s="9"/>
      <c r="M238" s="7"/>
      <c r="N238" s="9"/>
      <c r="O238" s="7"/>
      <c r="P238" s="9" t="s">
        <v>49</v>
      </c>
      <c r="Q238" s="7" t="s">
        <v>212</v>
      </c>
      <c r="R238" s="9"/>
      <c r="S238" s="7"/>
      <c r="T238" s="9"/>
      <c r="U238" s="7"/>
      <c r="V238" s="9"/>
      <c r="W238" s="7"/>
      <c r="X238" s="9"/>
      <c r="Y238" s="7"/>
      <c r="Z238" s="44" t="s">
        <v>213</v>
      </c>
      <c r="AA238" s="10" t="s">
        <v>98</v>
      </c>
    </row>
    <row r="239" spans="2:27" s="5" customFormat="1" ht="26" x14ac:dyDescent="0.3">
      <c r="B239" s="56"/>
      <c r="C239" s="57"/>
      <c r="D239" s="58"/>
      <c r="E239" s="50"/>
      <c r="F239" s="50"/>
      <c r="G239" s="50"/>
      <c r="H239" s="50"/>
      <c r="I239" s="6"/>
      <c r="J239" s="52"/>
      <c r="K239" s="54"/>
      <c r="L239" s="9"/>
      <c r="M239" s="7"/>
      <c r="N239" s="9"/>
      <c r="O239" s="7"/>
      <c r="P239" s="9"/>
      <c r="Q239" s="7"/>
      <c r="R239" s="9"/>
      <c r="S239" s="7"/>
      <c r="T239" s="9"/>
      <c r="U239" s="7"/>
      <c r="V239" s="9" t="s">
        <v>40</v>
      </c>
      <c r="W239" s="7" t="s">
        <v>212</v>
      </c>
      <c r="X239" s="9"/>
      <c r="Y239" s="7"/>
      <c r="Z239" s="55"/>
      <c r="AA239" s="10" t="s">
        <v>98</v>
      </c>
    </row>
    <row r="240" spans="2:27" s="5" customFormat="1" ht="26" x14ac:dyDescent="0.3">
      <c r="B240" s="37"/>
      <c r="C240" s="39"/>
      <c r="D240" s="41"/>
      <c r="E240" s="43"/>
      <c r="F240" s="43"/>
      <c r="G240" s="43"/>
      <c r="H240" s="43"/>
      <c r="I240" s="6"/>
      <c r="J240" s="7" t="s">
        <v>76</v>
      </c>
      <c r="K240" s="8">
        <v>1</v>
      </c>
      <c r="L240" s="9"/>
      <c r="M240" s="7"/>
      <c r="N240" s="9"/>
      <c r="O240" s="7"/>
      <c r="P240" s="9" t="s">
        <v>49</v>
      </c>
      <c r="Q240" s="7" t="s">
        <v>212</v>
      </c>
      <c r="R240" s="9"/>
      <c r="S240" s="7"/>
      <c r="T240" s="9"/>
      <c r="U240" s="7"/>
      <c r="V240" s="9"/>
      <c r="W240" s="7"/>
      <c r="X240" s="9"/>
      <c r="Y240" s="7"/>
      <c r="Z240" s="45"/>
      <c r="AA240" s="10" t="s">
        <v>98</v>
      </c>
    </row>
    <row r="241" spans="2:27" ht="4.5" customHeight="1" thickBot="1" x14ac:dyDescent="0.4">
      <c r="B241" s="13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5"/>
    </row>
    <row r="242" spans="2:27" ht="6" customHeight="1" x14ac:dyDescent="0.35"/>
    <row r="243" spans="2:27" ht="28.5" customHeight="1" x14ac:dyDescent="0.35"/>
    <row r="244" spans="2:27" ht="18.75" customHeight="1" x14ac:dyDescent="0.35">
      <c r="K244" s="59"/>
      <c r="L244" s="59"/>
      <c r="M244" s="59"/>
      <c r="N244" s="59"/>
      <c r="O244" s="59"/>
    </row>
    <row r="245" spans="2:27" ht="18" customHeight="1" x14ac:dyDescent="0.35"/>
  </sheetData>
  <sheetProtection selectLockedCells="1" selectUnlockedCells="1"/>
  <mergeCells count="663">
    <mergeCell ref="K244:O244"/>
    <mergeCell ref="H238:H240"/>
    <mergeCell ref="J238:J239"/>
    <mergeCell ref="K238:K239"/>
    <mergeCell ref="Z238:Z240"/>
    <mergeCell ref="B238:B240"/>
    <mergeCell ref="C238:C240"/>
    <mergeCell ref="D238:D240"/>
    <mergeCell ref="E238:E240"/>
    <mergeCell ref="F238:F240"/>
    <mergeCell ref="G238:G240"/>
    <mergeCell ref="H233:H237"/>
    <mergeCell ref="J233:J234"/>
    <mergeCell ref="K233:K234"/>
    <mergeCell ref="Z233:Z237"/>
    <mergeCell ref="J235:J236"/>
    <mergeCell ref="K235:K236"/>
    <mergeCell ref="H230:H232"/>
    <mergeCell ref="J230:J231"/>
    <mergeCell ref="K230:K231"/>
    <mergeCell ref="Z230:Z232"/>
    <mergeCell ref="B233:B237"/>
    <mergeCell ref="C233:C237"/>
    <mergeCell ref="D233:D237"/>
    <mergeCell ref="E233:E237"/>
    <mergeCell ref="F233:F237"/>
    <mergeCell ref="G233:G237"/>
    <mergeCell ref="K225:K226"/>
    <mergeCell ref="Z225:Z229"/>
    <mergeCell ref="J227:J228"/>
    <mergeCell ref="K227:K228"/>
    <mergeCell ref="B230:B232"/>
    <mergeCell ref="C230:C232"/>
    <mergeCell ref="D230:D232"/>
    <mergeCell ref="E230:E232"/>
    <mergeCell ref="F230:F232"/>
    <mergeCell ref="G230:G232"/>
    <mergeCell ref="B225:B229"/>
    <mergeCell ref="C225:C229"/>
    <mergeCell ref="D225:D229"/>
    <mergeCell ref="E225:E229"/>
    <mergeCell ref="F225:F229"/>
    <mergeCell ref="G225:G229"/>
    <mergeCell ref="H225:H229"/>
    <mergeCell ref="J225:J226"/>
    <mergeCell ref="D222:D223"/>
    <mergeCell ref="E222:E223"/>
    <mergeCell ref="F222:F223"/>
    <mergeCell ref="G222:G223"/>
    <mergeCell ref="B220:B221"/>
    <mergeCell ref="C220:C221"/>
    <mergeCell ref="D220:D221"/>
    <mergeCell ref="E220:E221"/>
    <mergeCell ref="F220:F221"/>
    <mergeCell ref="G220:G221"/>
    <mergeCell ref="H220:H221"/>
    <mergeCell ref="Z220:Z221"/>
    <mergeCell ref="H222:H223"/>
    <mergeCell ref="Z222:Z223"/>
    <mergeCell ref="H215:H217"/>
    <mergeCell ref="J215:J216"/>
    <mergeCell ref="K215:K216"/>
    <mergeCell ref="Z215:Z217"/>
    <mergeCell ref="B218:B219"/>
    <mergeCell ref="C218:C219"/>
    <mergeCell ref="D218:D219"/>
    <mergeCell ref="E218:E219"/>
    <mergeCell ref="F218:F219"/>
    <mergeCell ref="G218:G219"/>
    <mergeCell ref="B215:B217"/>
    <mergeCell ref="C215:C217"/>
    <mergeCell ref="D215:D217"/>
    <mergeCell ref="E215:E217"/>
    <mergeCell ref="F215:F217"/>
    <mergeCell ref="G215:G217"/>
    <mergeCell ref="H218:H219"/>
    <mergeCell ref="Z218:Z219"/>
    <mergeCell ref="B222:B223"/>
    <mergeCell ref="C222:C223"/>
    <mergeCell ref="H208:H214"/>
    <mergeCell ref="Z208:Z214"/>
    <mergeCell ref="J209:J210"/>
    <mergeCell ref="K209:K210"/>
    <mergeCell ref="J211:J212"/>
    <mergeCell ref="K211:K212"/>
    <mergeCell ref="J213:J214"/>
    <mergeCell ref="K213:K214"/>
    <mergeCell ref="H205:H207"/>
    <mergeCell ref="J205:J206"/>
    <mergeCell ref="K205:K206"/>
    <mergeCell ref="Z205:Z207"/>
    <mergeCell ref="B208:B214"/>
    <mergeCell ref="C208:C214"/>
    <mergeCell ref="D208:D214"/>
    <mergeCell ref="E208:E214"/>
    <mergeCell ref="F208:F214"/>
    <mergeCell ref="G208:G214"/>
    <mergeCell ref="B205:B207"/>
    <mergeCell ref="C205:C207"/>
    <mergeCell ref="D205:D207"/>
    <mergeCell ref="E205:E207"/>
    <mergeCell ref="F205:F207"/>
    <mergeCell ref="G205:G207"/>
    <mergeCell ref="H198:H204"/>
    <mergeCell ref="Z198:Z204"/>
    <mergeCell ref="J199:J200"/>
    <mergeCell ref="K199:K200"/>
    <mergeCell ref="J201:J202"/>
    <mergeCell ref="K201:K202"/>
    <mergeCell ref="J203:J204"/>
    <mergeCell ref="K203:K204"/>
    <mergeCell ref="B198:B204"/>
    <mergeCell ref="C198:C204"/>
    <mergeCell ref="D198:D204"/>
    <mergeCell ref="E198:E204"/>
    <mergeCell ref="F198:F204"/>
    <mergeCell ref="G198:G204"/>
    <mergeCell ref="H191:H192"/>
    <mergeCell ref="Z191:Z192"/>
    <mergeCell ref="B194:B196"/>
    <mergeCell ref="C194:C196"/>
    <mergeCell ref="D194:D196"/>
    <mergeCell ref="E194:E196"/>
    <mergeCell ref="F194:F196"/>
    <mergeCell ref="G194:G196"/>
    <mergeCell ref="H194:H196"/>
    <mergeCell ref="Z194:Z196"/>
    <mergeCell ref="B191:B192"/>
    <mergeCell ref="C191:C192"/>
    <mergeCell ref="D191:D192"/>
    <mergeCell ref="E191:E192"/>
    <mergeCell ref="F191:F192"/>
    <mergeCell ref="G191:G192"/>
    <mergeCell ref="H185:H186"/>
    <mergeCell ref="Z185:Z186"/>
    <mergeCell ref="B188:B189"/>
    <mergeCell ref="C188:C189"/>
    <mergeCell ref="D188:D189"/>
    <mergeCell ref="E188:E189"/>
    <mergeCell ref="F188:F189"/>
    <mergeCell ref="G188:G189"/>
    <mergeCell ref="H188:H189"/>
    <mergeCell ref="Z188:Z189"/>
    <mergeCell ref="B185:B186"/>
    <mergeCell ref="C185:C186"/>
    <mergeCell ref="D185:D186"/>
    <mergeCell ref="E185:E186"/>
    <mergeCell ref="F185:F186"/>
    <mergeCell ref="G185:G186"/>
    <mergeCell ref="H179:H180"/>
    <mergeCell ref="Z179:Z180"/>
    <mergeCell ref="B182:B183"/>
    <mergeCell ref="C182:C183"/>
    <mergeCell ref="D182:D183"/>
    <mergeCell ref="E182:E183"/>
    <mergeCell ref="F182:F183"/>
    <mergeCell ref="G182:G183"/>
    <mergeCell ref="H182:H183"/>
    <mergeCell ref="Z182:Z183"/>
    <mergeCell ref="B179:B180"/>
    <mergeCell ref="C179:C180"/>
    <mergeCell ref="D179:D180"/>
    <mergeCell ref="E179:E180"/>
    <mergeCell ref="F179:F180"/>
    <mergeCell ref="G179:G180"/>
    <mergeCell ref="Z175:Z176"/>
    <mergeCell ref="B177:B178"/>
    <mergeCell ref="C177:C178"/>
    <mergeCell ref="D177:D178"/>
    <mergeCell ref="E177:E178"/>
    <mergeCell ref="F177:F178"/>
    <mergeCell ref="G177:G178"/>
    <mergeCell ref="H177:H178"/>
    <mergeCell ref="Z177:Z178"/>
    <mergeCell ref="B175:B176"/>
    <mergeCell ref="C175:C176"/>
    <mergeCell ref="D175:D176"/>
    <mergeCell ref="E175:E176"/>
    <mergeCell ref="F175:F176"/>
    <mergeCell ref="G175:G176"/>
    <mergeCell ref="H175:H176"/>
    <mergeCell ref="J175:J176"/>
    <mergeCell ref="K175:K176"/>
    <mergeCell ref="B169:B170"/>
    <mergeCell ref="C169:C170"/>
    <mergeCell ref="D169:D170"/>
    <mergeCell ref="E169:E170"/>
    <mergeCell ref="F169:F170"/>
    <mergeCell ref="G169:G170"/>
    <mergeCell ref="H169:H170"/>
    <mergeCell ref="Z169:Z170"/>
    <mergeCell ref="B171:B174"/>
    <mergeCell ref="C171:C174"/>
    <mergeCell ref="D171:D174"/>
    <mergeCell ref="E171:E174"/>
    <mergeCell ref="F171:F174"/>
    <mergeCell ref="G171:G174"/>
    <mergeCell ref="H171:H174"/>
    <mergeCell ref="Z171:Z174"/>
    <mergeCell ref="J173:J174"/>
    <mergeCell ref="K173:K174"/>
    <mergeCell ref="H163:H166"/>
    <mergeCell ref="Z163:Z166"/>
    <mergeCell ref="J165:J166"/>
    <mergeCell ref="K165:K166"/>
    <mergeCell ref="B167:B168"/>
    <mergeCell ref="C167:C168"/>
    <mergeCell ref="D167:D168"/>
    <mergeCell ref="E167:E168"/>
    <mergeCell ref="F167:F168"/>
    <mergeCell ref="G167:G168"/>
    <mergeCell ref="B163:B166"/>
    <mergeCell ref="C163:C166"/>
    <mergeCell ref="D163:D166"/>
    <mergeCell ref="E163:E166"/>
    <mergeCell ref="F163:F166"/>
    <mergeCell ref="G163:G166"/>
    <mergeCell ref="H167:H168"/>
    <mergeCell ref="J167:J168"/>
    <mergeCell ref="K167:K168"/>
    <mergeCell ref="Z167:Z168"/>
    <mergeCell ref="Z159:Z160"/>
    <mergeCell ref="B161:B162"/>
    <mergeCell ref="C161:C162"/>
    <mergeCell ref="D161:D162"/>
    <mergeCell ref="E161:E162"/>
    <mergeCell ref="F161:F162"/>
    <mergeCell ref="G161:G162"/>
    <mergeCell ref="H161:H162"/>
    <mergeCell ref="Z161:Z162"/>
    <mergeCell ref="B159:B160"/>
    <mergeCell ref="C159:C160"/>
    <mergeCell ref="D159:D160"/>
    <mergeCell ref="E159:E160"/>
    <mergeCell ref="F159:F160"/>
    <mergeCell ref="G159:G160"/>
    <mergeCell ref="H159:H160"/>
    <mergeCell ref="J159:J160"/>
    <mergeCell ref="K159:K160"/>
    <mergeCell ref="B153:B154"/>
    <mergeCell ref="C153:C154"/>
    <mergeCell ref="D153:D154"/>
    <mergeCell ref="E153:E154"/>
    <mergeCell ref="F153:F154"/>
    <mergeCell ref="G153:G154"/>
    <mergeCell ref="H153:H154"/>
    <mergeCell ref="Z153:Z154"/>
    <mergeCell ref="B155:B158"/>
    <mergeCell ref="C155:C158"/>
    <mergeCell ref="D155:D158"/>
    <mergeCell ref="E155:E158"/>
    <mergeCell ref="F155:F158"/>
    <mergeCell ref="G155:G158"/>
    <mergeCell ref="H155:H158"/>
    <mergeCell ref="Z155:Z158"/>
    <mergeCell ref="J157:J158"/>
    <mergeCell ref="K157:K158"/>
    <mergeCell ref="H147:H150"/>
    <mergeCell ref="Z147:Z150"/>
    <mergeCell ref="J149:J150"/>
    <mergeCell ref="K149:K150"/>
    <mergeCell ref="B151:B152"/>
    <mergeCell ref="C151:C152"/>
    <mergeCell ref="D151:D152"/>
    <mergeCell ref="E151:E152"/>
    <mergeCell ref="F151:F152"/>
    <mergeCell ref="G151:G152"/>
    <mergeCell ref="B147:B150"/>
    <mergeCell ref="C147:C150"/>
    <mergeCell ref="D147:D150"/>
    <mergeCell ref="E147:E150"/>
    <mergeCell ref="F147:F150"/>
    <mergeCell ref="G147:G150"/>
    <mergeCell ref="H151:H152"/>
    <mergeCell ref="J151:J152"/>
    <mergeCell ref="K151:K152"/>
    <mergeCell ref="Z151:Z152"/>
    <mergeCell ref="Z143:Z144"/>
    <mergeCell ref="B145:B146"/>
    <mergeCell ref="C145:C146"/>
    <mergeCell ref="D145:D146"/>
    <mergeCell ref="E145:E146"/>
    <mergeCell ref="F145:F146"/>
    <mergeCell ref="G145:G146"/>
    <mergeCell ref="H145:H146"/>
    <mergeCell ref="Z145:Z146"/>
    <mergeCell ref="B143:B144"/>
    <mergeCell ref="C143:C144"/>
    <mergeCell ref="D143:D144"/>
    <mergeCell ref="E143:E144"/>
    <mergeCell ref="F143:F144"/>
    <mergeCell ref="G143:G144"/>
    <mergeCell ref="H143:H144"/>
    <mergeCell ref="J143:J144"/>
    <mergeCell ref="K143:K144"/>
    <mergeCell ref="B139:B142"/>
    <mergeCell ref="C139:C142"/>
    <mergeCell ref="D139:D142"/>
    <mergeCell ref="E139:E142"/>
    <mergeCell ref="F139:F142"/>
    <mergeCell ref="G139:G142"/>
    <mergeCell ref="H139:H142"/>
    <mergeCell ref="Z139:Z142"/>
    <mergeCell ref="J141:J142"/>
    <mergeCell ref="K141:K142"/>
    <mergeCell ref="Z135:Z136"/>
    <mergeCell ref="B137:B138"/>
    <mergeCell ref="C137:C138"/>
    <mergeCell ref="D137:D138"/>
    <mergeCell ref="E137:E138"/>
    <mergeCell ref="F137:F138"/>
    <mergeCell ref="G137:G138"/>
    <mergeCell ref="H137:H138"/>
    <mergeCell ref="Z137:Z138"/>
    <mergeCell ref="B135:B136"/>
    <mergeCell ref="C135:C136"/>
    <mergeCell ref="D135:D136"/>
    <mergeCell ref="E135:E136"/>
    <mergeCell ref="F135:F136"/>
    <mergeCell ref="G135:G136"/>
    <mergeCell ref="H135:H136"/>
    <mergeCell ref="J135:J136"/>
    <mergeCell ref="K135:K136"/>
    <mergeCell ref="B131:B134"/>
    <mergeCell ref="C131:C134"/>
    <mergeCell ref="D131:D134"/>
    <mergeCell ref="E131:E134"/>
    <mergeCell ref="F131:F134"/>
    <mergeCell ref="G131:G134"/>
    <mergeCell ref="H131:H134"/>
    <mergeCell ref="Z131:Z134"/>
    <mergeCell ref="J133:J134"/>
    <mergeCell ref="K133:K134"/>
    <mergeCell ref="J125:J126"/>
    <mergeCell ref="K125:K126"/>
    <mergeCell ref="H118:H119"/>
    <mergeCell ref="Z118:Z119"/>
    <mergeCell ref="B120:B128"/>
    <mergeCell ref="C120:C128"/>
    <mergeCell ref="D120:D128"/>
    <mergeCell ref="E120:E128"/>
    <mergeCell ref="F120:F128"/>
    <mergeCell ref="G120:G128"/>
    <mergeCell ref="H120:H128"/>
    <mergeCell ref="Z120:Z128"/>
    <mergeCell ref="J127:J128"/>
    <mergeCell ref="K127:K128"/>
    <mergeCell ref="B118:B119"/>
    <mergeCell ref="C118:C119"/>
    <mergeCell ref="D118:D119"/>
    <mergeCell ref="E118:E119"/>
    <mergeCell ref="F118:F119"/>
    <mergeCell ref="G118:G119"/>
    <mergeCell ref="J121:J122"/>
    <mergeCell ref="K121:K122"/>
    <mergeCell ref="J123:J124"/>
    <mergeCell ref="K123:K124"/>
    <mergeCell ref="H112:H115"/>
    <mergeCell ref="Z112:Z115"/>
    <mergeCell ref="J114:J115"/>
    <mergeCell ref="K114:K115"/>
    <mergeCell ref="B116:B117"/>
    <mergeCell ref="C116:C117"/>
    <mergeCell ref="D116:D117"/>
    <mergeCell ref="E116:E117"/>
    <mergeCell ref="F116:F117"/>
    <mergeCell ref="G116:G117"/>
    <mergeCell ref="B112:B115"/>
    <mergeCell ref="C112:C115"/>
    <mergeCell ref="D112:D115"/>
    <mergeCell ref="E112:E115"/>
    <mergeCell ref="F112:F115"/>
    <mergeCell ref="G112:G115"/>
    <mergeCell ref="H116:H117"/>
    <mergeCell ref="J116:J117"/>
    <mergeCell ref="K116:K117"/>
    <mergeCell ref="Z116:Z117"/>
    <mergeCell ref="Z108:Z109"/>
    <mergeCell ref="B110:B111"/>
    <mergeCell ref="C110:C111"/>
    <mergeCell ref="D110:D111"/>
    <mergeCell ref="E110:E111"/>
    <mergeCell ref="F110:F111"/>
    <mergeCell ref="G110:G111"/>
    <mergeCell ref="H110:H111"/>
    <mergeCell ref="Z110:Z111"/>
    <mergeCell ref="B108:B109"/>
    <mergeCell ref="C108:C109"/>
    <mergeCell ref="D108:D109"/>
    <mergeCell ref="E108:E109"/>
    <mergeCell ref="F108:F109"/>
    <mergeCell ref="G108:G109"/>
    <mergeCell ref="H108:H109"/>
    <mergeCell ref="J108:J109"/>
    <mergeCell ref="K108:K109"/>
    <mergeCell ref="B102:B103"/>
    <mergeCell ref="C102:C103"/>
    <mergeCell ref="D102:D103"/>
    <mergeCell ref="E102:E103"/>
    <mergeCell ref="F102:F103"/>
    <mergeCell ref="G102:G103"/>
    <mergeCell ref="H102:H103"/>
    <mergeCell ref="Z102:Z103"/>
    <mergeCell ref="B104:B107"/>
    <mergeCell ref="C104:C107"/>
    <mergeCell ref="D104:D107"/>
    <mergeCell ref="E104:E107"/>
    <mergeCell ref="F104:F107"/>
    <mergeCell ref="G104:G107"/>
    <mergeCell ref="H104:H107"/>
    <mergeCell ref="Z104:Z107"/>
    <mergeCell ref="J106:J107"/>
    <mergeCell ref="K106:K107"/>
    <mergeCell ref="B94:B95"/>
    <mergeCell ref="C94:C95"/>
    <mergeCell ref="D94:D95"/>
    <mergeCell ref="E94:E95"/>
    <mergeCell ref="F94:F95"/>
    <mergeCell ref="G94:G95"/>
    <mergeCell ref="H94:H95"/>
    <mergeCell ref="Z94:Z95"/>
    <mergeCell ref="B96:B100"/>
    <mergeCell ref="C96:C100"/>
    <mergeCell ref="D96:D100"/>
    <mergeCell ref="E96:E100"/>
    <mergeCell ref="F96:F100"/>
    <mergeCell ref="G96:G100"/>
    <mergeCell ref="H96:H100"/>
    <mergeCell ref="J96:J97"/>
    <mergeCell ref="K96:K97"/>
    <mergeCell ref="Z96:Z100"/>
    <mergeCell ref="J98:J99"/>
    <mergeCell ref="K98:K99"/>
    <mergeCell ref="B86:B87"/>
    <mergeCell ref="C86:C87"/>
    <mergeCell ref="D86:D87"/>
    <mergeCell ref="E86:E87"/>
    <mergeCell ref="F86:F87"/>
    <mergeCell ref="G86:G87"/>
    <mergeCell ref="H86:H87"/>
    <mergeCell ref="Z86:Z87"/>
    <mergeCell ref="B88:B92"/>
    <mergeCell ref="C88:C92"/>
    <mergeCell ref="D88:D92"/>
    <mergeCell ref="E88:E92"/>
    <mergeCell ref="F88:F92"/>
    <mergeCell ref="G88:G92"/>
    <mergeCell ref="H88:H92"/>
    <mergeCell ref="J88:J89"/>
    <mergeCell ref="K88:K89"/>
    <mergeCell ref="Z88:Z92"/>
    <mergeCell ref="J90:J91"/>
    <mergeCell ref="K90:K91"/>
    <mergeCell ref="H78:H79"/>
    <mergeCell ref="Z78:Z79"/>
    <mergeCell ref="B80:B84"/>
    <mergeCell ref="C80:C84"/>
    <mergeCell ref="D80:D84"/>
    <mergeCell ref="E80:E84"/>
    <mergeCell ref="F80:F84"/>
    <mergeCell ref="G80:G84"/>
    <mergeCell ref="H80:H84"/>
    <mergeCell ref="J80:J81"/>
    <mergeCell ref="B78:B79"/>
    <mergeCell ref="C78:C79"/>
    <mergeCell ref="D78:D79"/>
    <mergeCell ref="E78:E79"/>
    <mergeCell ref="F78:F79"/>
    <mergeCell ref="G78:G79"/>
    <mergeCell ref="K80:K81"/>
    <mergeCell ref="Z80:Z84"/>
    <mergeCell ref="J82:J83"/>
    <mergeCell ref="K82:K83"/>
    <mergeCell ref="H72:H76"/>
    <mergeCell ref="J72:J73"/>
    <mergeCell ref="K72:K73"/>
    <mergeCell ref="Z72:Z76"/>
    <mergeCell ref="J74:J75"/>
    <mergeCell ref="K74:K75"/>
    <mergeCell ref="K65:K66"/>
    <mergeCell ref="Z65:Z69"/>
    <mergeCell ref="J67:J68"/>
    <mergeCell ref="K67:K68"/>
    <mergeCell ref="H63:H64"/>
    <mergeCell ref="Z63:Z64"/>
    <mergeCell ref="B65:B69"/>
    <mergeCell ref="C65:C69"/>
    <mergeCell ref="D65:D69"/>
    <mergeCell ref="E65:E69"/>
    <mergeCell ref="F65:F69"/>
    <mergeCell ref="G65:G69"/>
    <mergeCell ref="H65:H69"/>
    <mergeCell ref="J65:J66"/>
    <mergeCell ref="B63:B64"/>
    <mergeCell ref="C63:C64"/>
    <mergeCell ref="D63:D64"/>
    <mergeCell ref="E63:E64"/>
    <mergeCell ref="F63:F64"/>
    <mergeCell ref="G63:G64"/>
    <mergeCell ref="B72:B76"/>
    <mergeCell ref="C72:C76"/>
    <mergeCell ref="D72:D76"/>
    <mergeCell ref="E72:E76"/>
    <mergeCell ref="F72:F76"/>
    <mergeCell ref="G72:G76"/>
    <mergeCell ref="H55:H56"/>
    <mergeCell ref="Z55:Z56"/>
    <mergeCell ref="B57:B61"/>
    <mergeCell ref="C57:C61"/>
    <mergeCell ref="D57:D61"/>
    <mergeCell ref="E57:E61"/>
    <mergeCell ref="F57:F61"/>
    <mergeCell ref="G57:G61"/>
    <mergeCell ref="H57:H61"/>
    <mergeCell ref="J57:J58"/>
    <mergeCell ref="B55:B56"/>
    <mergeCell ref="C55:C56"/>
    <mergeCell ref="D55:D56"/>
    <mergeCell ref="E55:E56"/>
    <mergeCell ref="F55:F56"/>
    <mergeCell ref="G55:G56"/>
    <mergeCell ref="K57:K58"/>
    <mergeCell ref="Z57:Z61"/>
    <mergeCell ref="J59:J60"/>
    <mergeCell ref="K59:K60"/>
    <mergeCell ref="H49:H53"/>
    <mergeCell ref="J49:J50"/>
    <mergeCell ref="K49:K50"/>
    <mergeCell ref="Z49:Z53"/>
    <mergeCell ref="J51:J52"/>
    <mergeCell ref="K51:K52"/>
    <mergeCell ref="H43:H45"/>
    <mergeCell ref="J43:J44"/>
    <mergeCell ref="K43:K44"/>
    <mergeCell ref="Z43:Z45"/>
    <mergeCell ref="B49:B53"/>
    <mergeCell ref="C49:C53"/>
    <mergeCell ref="D49:D53"/>
    <mergeCell ref="E49:E53"/>
    <mergeCell ref="F49:F53"/>
    <mergeCell ref="G49:G53"/>
    <mergeCell ref="B43:B45"/>
    <mergeCell ref="C43:C45"/>
    <mergeCell ref="D43:D45"/>
    <mergeCell ref="E43:E45"/>
    <mergeCell ref="F43:F45"/>
    <mergeCell ref="G43:G45"/>
    <mergeCell ref="H38:H42"/>
    <mergeCell ref="J38:J39"/>
    <mergeCell ref="K38:K39"/>
    <mergeCell ref="Z38:Z42"/>
    <mergeCell ref="J40:J41"/>
    <mergeCell ref="K40:K41"/>
    <mergeCell ref="H34:H36"/>
    <mergeCell ref="J34:J35"/>
    <mergeCell ref="K34:K35"/>
    <mergeCell ref="Z34:Z36"/>
    <mergeCell ref="B38:B42"/>
    <mergeCell ref="C38:C42"/>
    <mergeCell ref="D38:D42"/>
    <mergeCell ref="E38:E42"/>
    <mergeCell ref="F38:F42"/>
    <mergeCell ref="G38:G42"/>
    <mergeCell ref="B34:B36"/>
    <mergeCell ref="C34:C36"/>
    <mergeCell ref="D34:D36"/>
    <mergeCell ref="E34:E36"/>
    <mergeCell ref="F34:F36"/>
    <mergeCell ref="G34:G36"/>
    <mergeCell ref="H29:H33"/>
    <mergeCell ref="J29:J30"/>
    <mergeCell ref="K29:K30"/>
    <mergeCell ref="Z29:Z33"/>
    <mergeCell ref="J31:J32"/>
    <mergeCell ref="K31:K32"/>
    <mergeCell ref="B29:B33"/>
    <mergeCell ref="C29:C33"/>
    <mergeCell ref="D29:D33"/>
    <mergeCell ref="E29:E33"/>
    <mergeCell ref="F29:F33"/>
    <mergeCell ref="G29:G33"/>
    <mergeCell ref="H23:H24"/>
    <mergeCell ref="Z23:Z24"/>
    <mergeCell ref="B26:B27"/>
    <mergeCell ref="C26:C27"/>
    <mergeCell ref="D26:D27"/>
    <mergeCell ref="E26:E27"/>
    <mergeCell ref="F26:F27"/>
    <mergeCell ref="G26:G27"/>
    <mergeCell ref="H26:H27"/>
    <mergeCell ref="Z26:Z27"/>
    <mergeCell ref="B23:B24"/>
    <mergeCell ref="C23:C24"/>
    <mergeCell ref="D23:D24"/>
    <mergeCell ref="E23:E24"/>
    <mergeCell ref="F23:F24"/>
    <mergeCell ref="G23:G24"/>
    <mergeCell ref="H17:H18"/>
    <mergeCell ref="Z17:Z18"/>
    <mergeCell ref="B20:B21"/>
    <mergeCell ref="C20:C21"/>
    <mergeCell ref="D20:D21"/>
    <mergeCell ref="E20:E21"/>
    <mergeCell ref="F20:F21"/>
    <mergeCell ref="G20:G21"/>
    <mergeCell ref="H20:H21"/>
    <mergeCell ref="Z20:Z21"/>
    <mergeCell ref="B17:B18"/>
    <mergeCell ref="C17:C18"/>
    <mergeCell ref="D17:D18"/>
    <mergeCell ref="E17:E18"/>
    <mergeCell ref="F17:F18"/>
    <mergeCell ref="G17:G18"/>
    <mergeCell ref="H11:H12"/>
    <mergeCell ref="Z11:Z12"/>
    <mergeCell ref="B14:B15"/>
    <mergeCell ref="C14:C15"/>
    <mergeCell ref="D14:D15"/>
    <mergeCell ref="E14:E15"/>
    <mergeCell ref="F14:F15"/>
    <mergeCell ref="G14:G15"/>
    <mergeCell ref="H14:H15"/>
    <mergeCell ref="Z14:Z15"/>
    <mergeCell ref="B11:B12"/>
    <mergeCell ref="C11:C12"/>
    <mergeCell ref="D11:D12"/>
    <mergeCell ref="E11:E12"/>
    <mergeCell ref="F11:F12"/>
    <mergeCell ref="G11:G12"/>
    <mergeCell ref="B8:B9"/>
    <mergeCell ref="C8:C9"/>
    <mergeCell ref="D8:D9"/>
    <mergeCell ref="E8:E9"/>
    <mergeCell ref="F8:F9"/>
    <mergeCell ref="G8:G9"/>
    <mergeCell ref="H8:H9"/>
    <mergeCell ref="Z8:Z9"/>
    <mergeCell ref="N6:O6"/>
    <mergeCell ref="P6:Q6"/>
    <mergeCell ref="R6:S6"/>
    <mergeCell ref="T6:U6"/>
    <mergeCell ref="V6:W6"/>
    <mergeCell ref="X6:Y6"/>
    <mergeCell ref="H6:H7"/>
    <mergeCell ref="I6:I7"/>
    <mergeCell ref="J6:J7"/>
    <mergeCell ref="K6:K7"/>
    <mergeCell ref="L6:M6"/>
    <mergeCell ref="B6:B7"/>
    <mergeCell ref="C6:C7"/>
    <mergeCell ref="D6:D7"/>
    <mergeCell ref="E6:E7"/>
    <mergeCell ref="F6:F7"/>
    <mergeCell ref="G6:G7"/>
    <mergeCell ref="B1:H1"/>
    <mergeCell ref="M1:AA1"/>
    <mergeCell ref="B2:H2"/>
    <mergeCell ref="M2:AA2"/>
    <mergeCell ref="B3:AA3"/>
    <mergeCell ref="E4:P4"/>
    <mergeCell ref="Q4:AA4"/>
    <mergeCell ref="Z6:Z7"/>
    <mergeCell ref="AA6:AA7"/>
  </mergeCells>
  <pageMargins left="0.25" right="0.10972222222222222" top="0.1701388888888889" bottom="0.37013888888888891" header="0.51180555555555551" footer="0.17986111111111111"/>
  <pageSetup paperSize="9" scale="85" firstPageNumber="0" orientation="landscape" horizontalDpi="300" verticalDpi="300"/>
  <headerFooter alignWithMargins="0">
    <oddFooter>&amp;RTrang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K13" sqref="K13"/>
    </sheetView>
  </sheetViews>
  <sheetFormatPr defaultRowHeight="14.5" x14ac:dyDescent="0.35"/>
  <cols>
    <col min="1" max="1" width="3.453125" style="1" customWidth="1"/>
    <col min="2" max="2" width="16" style="1" customWidth="1"/>
    <col min="3" max="3" width="3.1796875" style="1" customWidth="1"/>
    <col min="4" max="4" width="28.1796875" style="1" customWidth="1"/>
    <col min="5" max="5" width="21.453125" style="1" customWidth="1"/>
    <col min="6" max="6" width="5.7265625" style="1" customWidth="1"/>
    <col min="9" max="9" width="11.26953125" bestFit="1" customWidth="1"/>
    <col min="11" max="11" width="16.26953125" bestFit="1" customWidth="1"/>
    <col min="12" max="12" width="11.26953125" bestFit="1" customWidth="1"/>
  </cols>
  <sheetData>
    <row r="1" spans="1:13" ht="15.5" x14ac:dyDescent="0.35">
      <c r="A1" s="29" t="s">
        <v>0</v>
      </c>
      <c r="B1" s="29"/>
      <c r="C1" s="29"/>
      <c r="D1" s="29"/>
      <c r="E1" s="29"/>
      <c r="F1" s="16"/>
    </row>
    <row r="2" spans="1:13" x14ac:dyDescent="0.35">
      <c r="A2" s="31" t="s">
        <v>2</v>
      </c>
      <c r="B2" s="31"/>
      <c r="C2" s="31"/>
      <c r="D2" s="31"/>
      <c r="E2" s="31"/>
      <c r="F2" s="17"/>
    </row>
    <row r="3" spans="1:13" ht="20" x14ac:dyDescent="0.35">
      <c r="A3" s="33" t="s">
        <v>216</v>
      </c>
      <c r="B3" s="33"/>
      <c r="C3" s="33"/>
      <c r="D3" s="33"/>
      <c r="E3" s="33"/>
      <c r="F3" s="33"/>
    </row>
    <row r="4" spans="1:13" x14ac:dyDescent="0.35">
      <c r="E4" s="18" t="s">
        <v>4</v>
      </c>
      <c r="F4" s="18"/>
    </row>
    <row r="5" spans="1:13" ht="15" thickBot="1" x14ac:dyDescent="0.4"/>
    <row r="6" spans="1:13" ht="15.75" customHeight="1" x14ac:dyDescent="0.35">
      <c r="A6" s="24" t="s">
        <v>6</v>
      </c>
      <c r="B6" s="25" t="s">
        <v>7</v>
      </c>
      <c r="C6" s="25" t="s">
        <v>8</v>
      </c>
      <c r="D6" s="25"/>
      <c r="E6" s="25" t="s">
        <v>9</v>
      </c>
      <c r="F6" s="23" t="s">
        <v>24</v>
      </c>
      <c r="I6" s="25" t="s">
        <v>7</v>
      </c>
      <c r="J6" s="25" t="s">
        <v>8</v>
      </c>
      <c r="K6" s="25" t="s">
        <v>263</v>
      </c>
      <c r="L6" s="25" t="s">
        <v>7</v>
      </c>
      <c r="M6" s="23" t="s">
        <v>24</v>
      </c>
    </row>
    <row r="7" spans="1:13" ht="15" customHeight="1" x14ac:dyDescent="0.35">
      <c r="A7" s="19">
        <v>1</v>
      </c>
      <c r="B7" s="20" t="s">
        <v>28</v>
      </c>
      <c r="C7" s="21">
        <v>3</v>
      </c>
      <c r="D7" s="21" t="str">
        <f>LEFT(E7,FIND("-",E7)-1)</f>
        <v>Cơ sở dữ liệu</v>
      </c>
      <c r="E7" s="21" t="s">
        <v>29</v>
      </c>
      <c r="F7" s="22" t="s">
        <v>35</v>
      </c>
      <c r="I7" s="20" t="s">
        <v>28</v>
      </c>
      <c r="J7" s="21">
        <v>3</v>
      </c>
      <c r="K7" s="21" t="s">
        <v>255</v>
      </c>
      <c r="L7" s="20" t="s">
        <v>28</v>
      </c>
      <c r="M7" s="22" t="s">
        <v>35</v>
      </c>
    </row>
    <row r="8" spans="1:13" ht="26" x14ac:dyDescent="0.35">
      <c r="A8" s="9">
        <v>2</v>
      </c>
      <c r="B8" s="11" t="s">
        <v>28</v>
      </c>
      <c r="C8" s="6">
        <v>3</v>
      </c>
      <c r="D8" s="21" t="str">
        <f t="shared" ref="D8:D71" si="0">LEFT(E8,FIND("-",E8)-1)</f>
        <v>Cơ sở dữ liệu</v>
      </c>
      <c r="E8" s="12" t="s">
        <v>37</v>
      </c>
      <c r="F8" s="10" t="s">
        <v>35</v>
      </c>
      <c r="I8" s="11" t="s">
        <v>86</v>
      </c>
      <c r="J8" s="6">
        <v>10</v>
      </c>
      <c r="K8" s="21" t="s">
        <v>256</v>
      </c>
      <c r="L8" s="11" t="s">
        <v>86</v>
      </c>
      <c r="M8" s="10" t="s">
        <v>91</v>
      </c>
    </row>
    <row r="9" spans="1:13" ht="15" customHeight="1" x14ac:dyDescent="0.35">
      <c r="A9" s="19">
        <v>3</v>
      </c>
      <c r="B9" s="20" t="s">
        <v>28</v>
      </c>
      <c r="C9" s="21">
        <v>3</v>
      </c>
      <c r="D9" s="21" t="str">
        <f t="shared" si="0"/>
        <v>Cơ sở dữ liệu</v>
      </c>
      <c r="E9" s="21" t="s">
        <v>42</v>
      </c>
      <c r="F9" s="22" t="s">
        <v>35</v>
      </c>
      <c r="I9" s="20" t="s">
        <v>94</v>
      </c>
      <c r="J9" s="21">
        <v>3</v>
      </c>
      <c r="K9" s="21" t="s">
        <v>257</v>
      </c>
      <c r="L9" s="20" t="s">
        <v>94</v>
      </c>
      <c r="M9" s="22" t="s">
        <v>98</v>
      </c>
    </row>
    <row r="10" spans="1:13" ht="26" x14ac:dyDescent="0.35">
      <c r="A10" s="9">
        <v>4</v>
      </c>
      <c r="B10" s="11" t="s">
        <v>28</v>
      </c>
      <c r="C10" s="6">
        <v>3</v>
      </c>
      <c r="D10" s="21" t="str">
        <f t="shared" si="0"/>
        <v>Cơ sở dữ liệu</v>
      </c>
      <c r="E10" s="12" t="s">
        <v>48</v>
      </c>
      <c r="F10" s="10" t="s">
        <v>35</v>
      </c>
      <c r="I10" s="26" t="s">
        <v>115</v>
      </c>
      <c r="J10" s="27">
        <v>3</v>
      </c>
      <c r="K10" s="21" t="s">
        <v>258</v>
      </c>
      <c r="L10" s="26" t="s">
        <v>115</v>
      </c>
      <c r="M10" s="22" t="s">
        <v>98</v>
      </c>
    </row>
    <row r="11" spans="1:13" ht="15" customHeight="1" x14ac:dyDescent="0.35">
      <c r="A11" s="19">
        <v>5</v>
      </c>
      <c r="B11" s="20" t="s">
        <v>28</v>
      </c>
      <c r="C11" s="21">
        <v>3</v>
      </c>
      <c r="D11" s="21" t="str">
        <f t="shared" si="0"/>
        <v>Cơ sở dữ liệu</v>
      </c>
      <c r="E11" s="21" t="s">
        <v>50</v>
      </c>
      <c r="F11" s="22" t="s">
        <v>35</v>
      </c>
      <c r="I11" s="20" t="s">
        <v>151</v>
      </c>
      <c r="J11" s="21">
        <v>3</v>
      </c>
      <c r="K11" s="21" t="s">
        <v>259</v>
      </c>
      <c r="L11" s="20" t="s">
        <v>151</v>
      </c>
      <c r="M11" s="22" t="s">
        <v>98</v>
      </c>
    </row>
    <row r="12" spans="1:13" ht="26" x14ac:dyDescent="0.35">
      <c r="A12" s="9">
        <v>6</v>
      </c>
      <c r="B12" s="11" t="s">
        <v>28</v>
      </c>
      <c r="C12" s="6">
        <v>3</v>
      </c>
      <c r="D12" s="21" t="str">
        <f t="shared" si="0"/>
        <v>Cơ sở dữ liệu</v>
      </c>
      <c r="E12" s="12" t="s">
        <v>53</v>
      </c>
      <c r="F12" s="10" t="s">
        <v>35</v>
      </c>
      <c r="I12" s="26" t="s">
        <v>179</v>
      </c>
      <c r="J12" s="27">
        <v>3</v>
      </c>
      <c r="K12" s="21" t="s">
        <v>260</v>
      </c>
      <c r="L12" s="26" t="s">
        <v>179</v>
      </c>
      <c r="M12" s="22" t="s">
        <v>35</v>
      </c>
    </row>
    <row r="13" spans="1:13" ht="15" customHeight="1" x14ac:dyDescent="0.35">
      <c r="A13" s="19">
        <v>7</v>
      </c>
      <c r="B13" s="20" t="s">
        <v>28</v>
      </c>
      <c r="C13" s="21">
        <v>3</v>
      </c>
      <c r="D13" s="21" t="str">
        <f t="shared" si="0"/>
        <v>Cơ sở dữ liệu</v>
      </c>
      <c r="E13" s="21" t="s">
        <v>54</v>
      </c>
      <c r="F13" s="22" t="s">
        <v>35</v>
      </c>
      <c r="I13" s="20" t="s">
        <v>196</v>
      </c>
      <c r="J13" s="21">
        <v>2</v>
      </c>
      <c r="K13" s="21" t="s">
        <v>261</v>
      </c>
      <c r="L13" s="20" t="s">
        <v>196</v>
      </c>
      <c r="M13" s="22" t="s">
        <v>91</v>
      </c>
    </row>
    <row r="14" spans="1:13" ht="26" x14ac:dyDescent="0.35">
      <c r="A14" s="9">
        <v>8</v>
      </c>
      <c r="B14" s="11" t="s">
        <v>28</v>
      </c>
      <c r="C14" s="6">
        <v>3</v>
      </c>
      <c r="D14" s="21" t="str">
        <f t="shared" si="0"/>
        <v>Cơ sở dữ liệu</v>
      </c>
      <c r="E14" s="12" t="s">
        <v>56</v>
      </c>
      <c r="F14" s="10" t="s">
        <v>35</v>
      </c>
      <c r="I14" s="26" t="s">
        <v>201</v>
      </c>
      <c r="J14" s="27">
        <v>3</v>
      </c>
      <c r="K14" s="21" t="s">
        <v>262</v>
      </c>
      <c r="L14" s="26" t="s">
        <v>201</v>
      </c>
      <c r="M14" s="22" t="s">
        <v>98</v>
      </c>
    </row>
    <row r="15" spans="1:13" ht="15" customHeight="1" x14ac:dyDescent="0.35">
      <c r="A15" s="19">
        <v>9</v>
      </c>
      <c r="B15" s="20" t="s">
        <v>28</v>
      </c>
      <c r="C15" s="21">
        <v>3</v>
      </c>
      <c r="D15" s="21" t="str">
        <f t="shared" si="0"/>
        <v>Cơ sở dữ liệu</v>
      </c>
      <c r="E15" s="21" t="s">
        <v>57</v>
      </c>
      <c r="F15" s="22" t="s">
        <v>35</v>
      </c>
    </row>
    <row r="16" spans="1:13" ht="26" x14ac:dyDescent="0.35">
      <c r="A16" s="9">
        <v>10</v>
      </c>
      <c r="B16" s="11" t="s">
        <v>28</v>
      </c>
      <c r="C16" s="6">
        <v>3</v>
      </c>
      <c r="D16" s="21" t="str">
        <f t="shared" si="0"/>
        <v>Cơ sở dữ liệu</v>
      </c>
      <c r="E16" s="12" t="s">
        <v>59</v>
      </c>
      <c r="F16" s="10" t="s">
        <v>35</v>
      </c>
    </row>
    <row r="17" spans="1:6" ht="15" customHeight="1" x14ac:dyDescent="0.35">
      <c r="A17" s="19">
        <v>11</v>
      </c>
      <c r="B17" s="20" t="s">
        <v>28</v>
      </c>
      <c r="C17" s="21">
        <v>3</v>
      </c>
      <c r="D17" s="21" t="str">
        <f t="shared" si="0"/>
        <v>Cơ sở dữ liệu</v>
      </c>
      <c r="E17" s="21" t="s">
        <v>60</v>
      </c>
      <c r="F17" s="22" t="s">
        <v>35</v>
      </c>
    </row>
    <row r="18" spans="1:6" ht="26" x14ac:dyDescent="0.35">
      <c r="A18" s="9">
        <v>12</v>
      </c>
      <c r="B18" s="11" t="s">
        <v>28</v>
      </c>
      <c r="C18" s="6">
        <v>3</v>
      </c>
      <c r="D18" s="21" t="str">
        <f t="shared" si="0"/>
        <v>Cơ sở dữ liệu</v>
      </c>
      <c r="E18" s="12" t="s">
        <v>63</v>
      </c>
      <c r="F18" s="10" t="s">
        <v>35</v>
      </c>
    </row>
    <row r="19" spans="1:6" ht="15" customHeight="1" x14ac:dyDescent="0.35">
      <c r="A19" s="19">
        <v>13</v>
      </c>
      <c r="B19" s="20" t="s">
        <v>28</v>
      </c>
      <c r="C19" s="21">
        <v>3</v>
      </c>
      <c r="D19" s="21" t="str">
        <f t="shared" si="0"/>
        <v>Cơ sở dữ liệu</v>
      </c>
      <c r="E19" s="21" t="s">
        <v>64</v>
      </c>
      <c r="F19" s="22" t="s">
        <v>35</v>
      </c>
    </row>
    <row r="20" spans="1:6" ht="26" x14ac:dyDescent="0.35">
      <c r="A20" s="9">
        <v>14</v>
      </c>
      <c r="B20" s="11" t="s">
        <v>28</v>
      </c>
      <c r="C20" s="6">
        <v>3</v>
      </c>
      <c r="D20" s="21" t="str">
        <f t="shared" si="0"/>
        <v>Cơ sở dữ liệu</v>
      </c>
      <c r="E20" s="12" t="s">
        <v>67</v>
      </c>
      <c r="F20" s="10" t="s">
        <v>35</v>
      </c>
    </row>
    <row r="21" spans="1:6" ht="15" customHeight="1" x14ac:dyDescent="0.35">
      <c r="A21" s="19">
        <v>15</v>
      </c>
      <c r="B21" s="20" t="s">
        <v>28</v>
      </c>
      <c r="C21" s="21">
        <v>3</v>
      </c>
      <c r="D21" s="21" t="str">
        <f t="shared" si="0"/>
        <v>Cơ sở dữ liệu</v>
      </c>
      <c r="E21" s="21" t="s">
        <v>68</v>
      </c>
      <c r="F21" s="22" t="s">
        <v>35</v>
      </c>
    </row>
    <row r="22" spans="1:6" ht="15" customHeight="1" x14ac:dyDescent="0.35">
      <c r="A22" s="19">
        <v>16</v>
      </c>
      <c r="B22" s="20" t="s">
        <v>28</v>
      </c>
      <c r="C22" s="21">
        <v>3</v>
      </c>
      <c r="D22" s="21" t="str">
        <f t="shared" si="0"/>
        <v>Cơ sở dữ liệu</v>
      </c>
      <c r="E22" s="21" t="s">
        <v>74</v>
      </c>
      <c r="F22" s="22" t="s">
        <v>35</v>
      </c>
    </row>
    <row r="23" spans="1:6" ht="26" x14ac:dyDescent="0.35">
      <c r="A23" s="9">
        <v>17</v>
      </c>
      <c r="B23" s="11" t="s">
        <v>28</v>
      </c>
      <c r="C23" s="6">
        <v>3</v>
      </c>
      <c r="D23" s="21" t="str">
        <f t="shared" si="0"/>
        <v>Cơ sở dữ liệu</v>
      </c>
      <c r="E23" s="12" t="s">
        <v>77</v>
      </c>
      <c r="F23" s="10" t="s">
        <v>35</v>
      </c>
    </row>
    <row r="24" spans="1:6" ht="15" customHeight="1" x14ac:dyDescent="0.35">
      <c r="A24" s="19">
        <v>18</v>
      </c>
      <c r="B24" s="20" t="s">
        <v>28</v>
      </c>
      <c r="C24" s="21">
        <v>3</v>
      </c>
      <c r="D24" s="21" t="str">
        <f t="shared" si="0"/>
        <v>Cơ sở dữ liệu</v>
      </c>
      <c r="E24" s="21" t="s">
        <v>80</v>
      </c>
      <c r="F24" s="22" t="s">
        <v>35</v>
      </c>
    </row>
    <row r="25" spans="1:6" ht="15" customHeight="1" x14ac:dyDescent="0.35">
      <c r="A25" s="19">
        <v>19</v>
      </c>
      <c r="B25" s="20" t="s">
        <v>28</v>
      </c>
      <c r="C25" s="21">
        <v>3</v>
      </c>
      <c r="D25" s="21" t="str">
        <f t="shared" si="0"/>
        <v>Cơ sở dữ liệu</v>
      </c>
      <c r="E25" s="21" t="s">
        <v>84</v>
      </c>
      <c r="F25" s="22" t="s">
        <v>35</v>
      </c>
    </row>
    <row r="26" spans="1:6" ht="26" x14ac:dyDescent="0.35">
      <c r="A26" s="9">
        <v>20</v>
      </c>
      <c r="B26" s="11" t="s">
        <v>28</v>
      </c>
      <c r="C26" s="6">
        <v>3</v>
      </c>
      <c r="D26" s="21" t="str">
        <f t="shared" si="0"/>
        <v>Cơ sở dữ liệu</v>
      </c>
      <c r="E26" s="12" t="s">
        <v>85</v>
      </c>
      <c r="F26" s="10" t="s">
        <v>35</v>
      </c>
    </row>
    <row r="27" spans="1:6" ht="26" x14ac:dyDescent="0.35">
      <c r="A27" s="9">
        <v>21</v>
      </c>
      <c r="B27" s="11" t="s">
        <v>86</v>
      </c>
      <c r="C27" s="6">
        <v>10</v>
      </c>
      <c r="D27" s="21" t="str">
        <f t="shared" si="0"/>
        <v>Đồ án tốt nghiệp</v>
      </c>
      <c r="E27" s="12" t="s">
        <v>87</v>
      </c>
      <c r="F27" s="10" t="s">
        <v>91</v>
      </c>
    </row>
    <row r="28" spans="1:6" ht="26" x14ac:dyDescent="0.35">
      <c r="A28" s="9">
        <v>22</v>
      </c>
      <c r="B28" s="11" t="s">
        <v>86</v>
      </c>
      <c r="C28" s="6">
        <v>10</v>
      </c>
      <c r="D28" s="21" t="str">
        <f t="shared" si="0"/>
        <v>Đồ án tốt nghiệp</v>
      </c>
      <c r="E28" s="12" t="s">
        <v>92</v>
      </c>
      <c r="F28" s="10" t="s">
        <v>91</v>
      </c>
    </row>
    <row r="29" spans="1:6" ht="15" customHeight="1" x14ac:dyDescent="0.35">
      <c r="A29" s="19">
        <v>23</v>
      </c>
      <c r="B29" s="20" t="s">
        <v>94</v>
      </c>
      <c r="C29" s="21">
        <v>3</v>
      </c>
      <c r="D29" s="21" t="str">
        <f t="shared" si="0"/>
        <v>Lập trình mạng</v>
      </c>
      <c r="E29" s="21" t="s">
        <v>95</v>
      </c>
      <c r="F29" s="22" t="s">
        <v>98</v>
      </c>
    </row>
    <row r="30" spans="1:6" ht="26" x14ac:dyDescent="0.35">
      <c r="A30" s="9">
        <v>24</v>
      </c>
      <c r="B30" s="11" t="s">
        <v>94</v>
      </c>
      <c r="C30" s="6">
        <v>3</v>
      </c>
      <c r="D30" s="21" t="str">
        <f t="shared" si="0"/>
        <v>Lập trình mạng</v>
      </c>
      <c r="E30" s="12" t="s">
        <v>99</v>
      </c>
      <c r="F30" s="10" t="s">
        <v>98</v>
      </c>
    </row>
    <row r="31" spans="1:6" ht="15" customHeight="1" x14ac:dyDescent="0.35">
      <c r="A31" s="19">
        <v>25</v>
      </c>
      <c r="B31" s="20" t="s">
        <v>94</v>
      </c>
      <c r="C31" s="21">
        <v>3</v>
      </c>
      <c r="D31" s="21" t="str">
        <f t="shared" si="0"/>
        <v>Lập trình mạng</v>
      </c>
      <c r="E31" s="21" t="s">
        <v>101</v>
      </c>
      <c r="F31" s="22" t="s">
        <v>98</v>
      </c>
    </row>
    <row r="32" spans="1:6" ht="15" customHeight="1" x14ac:dyDescent="0.35">
      <c r="A32" s="19">
        <v>26</v>
      </c>
      <c r="B32" s="20" t="s">
        <v>94</v>
      </c>
      <c r="C32" s="21">
        <v>3</v>
      </c>
      <c r="D32" s="21" t="str">
        <f t="shared" si="0"/>
        <v>Lập trình mạng</v>
      </c>
      <c r="E32" s="21" t="s">
        <v>103</v>
      </c>
      <c r="F32" s="22" t="s">
        <v>98</v>
      </c>
    </row>
    <row r="33" spans="1:6" ht="26" x14ac:dyDescent="0.35">
      <c r="A33" s="9">
        <v>27</v>
      </c>
      <c r="B33" s="11" t="s">
        <v>94</v>
      </c>
      <c r="C33" s="6">
        <v>3</v>
      </c>
      <c r="D33" s="21" t="str">
        <f t="shared" si="0"/>
        <v>Lập trình mạng</v>
      </c>
      <c r="E33" s="12" t="s">
        <v>107</v>
      </c>
      <c r="F33" s="10" t="s">
        <v>98</v>
      </c>
    </row>
    <row r="34" spans="1:6" ht="15" customHeight="1" x14ac:dyDescent="0.35">
      <c r="A34" s="19">
        <v>28</v>
      </c>
      <c r="B34" s="20" t="s">
        <v>94</v>
      </c>
      <c r="C34" s="21">
        <v>3</v>
      </c>
      <c r="D34" s="21" t="str">
        <f t="shared" si="0"/>
        <v>Lập trình mạng</v>
      </c>
      <c r="E34" s="21" t="s">
        <v>108</v>
      </c>
      <c r="F34" s="22" t="s">
        <v>98</v>
      </c>
    </row>
    <row r="35" spans="1:6" ht="15" customHeight="1" x14ac:dyDescent="0.35">
      <c r="A35" s="19">
        <v>29</v>
      </c>
      <c r="B35" s="20" t="s">
        <v>94</v>
      </c>
      <c r="C35" s="21">
        <v>3</v>
      </c>
      <c r="D35" s="21" t="str">
        <f t="shared" si="0"/>
        <v>Lập trình mạng</v>
      </c>
      <c r="E35" s="21" t="s">
        <v>109</v>
      </c>
      <c r="F35" s="22" t="s">
        <v>98</v>
      </c>
    </row>
    <row r="36" spans="1:6" ht="26" x14ac:dyDescent="0.35">
      <c r="A36" s="9">
        <v>30</v>
      </c>
      <c r="B36" s="11" t="s">
        <v>94</v>
      </c>
      <c r="C36" s="6">
        <v>3</v>
      </c>
      <c r="D36" s="21" t="str">
        <f t="shared" si="0"/>
        <v>Lập trình mạng</v>
      </c>
      <c r="E36" s="12" t="s">
        <v>112</v>
      </c>
      <c r="F36" s="10" t="s">
        <v>98</v>
      </c>
    </row>
    <row r="37" spans="1:6" ht="26" x14ac:dyDescent="0.35">
      <c r="A37" s="9">
        <v>31</v>
      </c>
      <c r="B37" s="11" t="s">
        <v>94</v>
      </c>
      <c r="C37" s="6">
        <v>3</v>
      </c>
      <c r="D37" s="21" t="str">
        <f t="shared" si="0"/>
        <v>Lập trình mạng</v>
      </c>
      <c r="E37" s="12" t="s">
        <v>114</v>
      </c>
      <c r="F37" s="10" t="s">
        <v>98</v>
      </c>
    </row>
    <row r="38" spans="1:6" ht="15" customHeight="1" x14ac:dyDescent="0.35">
      <c r="A38" s="19">
        <v>32</v>
      </c>
      <c r="B38" s="20" t="s">
        <v>115</v>
      </c>
      <c r="C38" s="21">
        <v>3</v>
      </c>
      <c r="D38" s="21" t="str">
        <f t="shared" si="0"/>
        <v>Lập trình thiết bị di động</v>
      </c>
      <c r="E38" s="21" t="s">
        <v>116</v>
      </c>
      <c r="F38" s="22" t="s">
        <v>98</v>
      </c>
    </row>
    <row r="39" spans="1:6" ht="26" x14ac:dyDescent="0.35">
      <c r="A39" s="9">
        <v>33</v>
      </c>
      <c r="B39" s="11" t="s">
        <v>115</v>
      </c>
      <c r="C39" s="6">
        <v>3</v>
      </c>
      <c r="D39" s="21" t="str">
        <f t="shared" si="0"/>
        <v>Lập trình thiết bị di động</v>
      </c>
      <c r="E39" s="12" t="s">
        <v>120</v>
      </c>
      <c r="F39" s="10" t="s">
        <v>98</v>
      </c>
    </row>
    <row r="40" spans="1:6" ht="15" customHeight="1" x14ac:dyDescent="0.35">
      <c r="A40" s="19">
        <v>34</v>
      </c>
      <c r="B40" s="20" t="s">
        <v>115</v>
      </c>
      <c r="C40" s="21">
        <v>3</v>
      </c>
      <c r="D40" s="21" t="str">
        <f t="shared" si="0"/>
        <v>Lập trình thiết bị di động</v>
      </c>
      <c r="E40" s="21" t="s">
        <v>121</v>
      </c>
      <c r="F40" s="22" t="s">
        <v>98</v>
      </c>
    </row>
    <row r="41" spans="1:6" ht="15" customHeight="1" x14ac:dyDescent="0.35">
      <c r="A41" s="19">
        <v>35</v>
      </c>
      <c r="B41" s="20" t="s">
        <v>115</v>
      </c>
      <c r="C41" s="21">
        <v>3</v>
      </c>
      <c r="D41" s="21" t="str">
        <f t="shared" si="0"/>
        <v>Lập trình thiết bị di động</v>
      </c>
      <c r="E41" s="21" t="s">
        <v>122</v>
      </c>
      <c r="F41" s="22" t="s">
        <v>98</v>
      </c>
    </row>
    <row r="42" spans="1:6" ht="26" x14ac:dyDescent="0.35">
      <c r="A42" s="9">
        <v>36</v>
      </c>
      <c r="B42" s="11" t="s">
        <v>115</v>
      </c>
      <c r="C42" s="6">
        <v>3</v>
      </c>
      <c r="D42" s="21" t="str">
        <f t="shared" si="0"/>
        <v>Lập trình thiết bị di động</v>
      </c>
      <c r="E42" s="12" t="s">
        <v>124</v>
      </c>
      <c r="F42" s="10" t="s">
        <v>98</v>
      </c>
    </row>
    <row r="43" spans="1:6" ht="15" customHeight="1" x14ac:dyDescent="0.35">
      <c r="A43" s="19">
        <v>37</v>
      </c>
      <c r="B43" s="20" t="s">
        <v>115</v>
      </c>
      <c r="C43" s="21">
        <v>3</v>
      </c>
      <c r="D43" s="21" t="str">
        <f t="shared" si="0"/>
        <v>Lập trình thiết bị di động</v>
      </c>
      <c r="E43" s="21" t="s">
        <v>125</v>
      </c>
      <c r="F43" s="22" t="s">
        <v>98</v>
      </c>
    </row>
    <row r="44" spans="1:6" ht="15" customHeight="1" x14ac:dyDescent="0.35">
      <c r="A44" s="19">
        <v>38</v>
      </c>
      <c r="B44" s="20" t="s">
        <v>115</v>
      </c>
      <c r="C44" s="21">
        <v>3</v>
      </c>
      <c r="D44" s="21" t="str">
        <f t="shared" si="0"/>
        <v>Lập trình thiết bị di động</v>
      </c>
      <c r="E44" s="21" t="s">
        <v>126</v>
      </c>
      <c r="F44" s="22" t="s">
        <v>98</v>
      </c>
    </row>
    <row r="45" spans="1:6" ht="26" x14ac:dyDescent="0.35">
      <c r="A45" s="9">
        <v>39</v>
      </c>
      <c r="B45" s="11" t="s">
        <v>115</v>
      </c>
      <c r="C45" s="6">
        <v>3</v>
      </c>
      <c r="D45" s="21" t="str">
        <f t="shared" si="0"/>
        <v>Lập trình thiết bị di động</v>
      </c>
      <c r="E45" s="12" t="s">
        <v>128</v>
      </c>
      <c r="F45" s="10" t="s">
        <v>98</v>
      </c>
    </row>
    <row r="46" spans="1:6" ht="15" customHeight="1" x14ac:dyDescent="0.35">
      <c r="A46" s="19">
        <v>40</v>
      </c>
      <c r="B46" s="20" t="s">
        <v>115</v>
      </c>
      <c r="C46" s="21">
        <v>3</v>
      </c>
      <c r="D46" s="21" t="str">
        <f t="shared" si="0"/>
        <v>Lập trình thiết bị di động</v>
      </c>
      <c r="E46" s="21" t="s">
        <v>129</v>
      </c>
      <c r="F46" s="22" t="s">
        <v>98</v>
      </c>
    </row>
    <row r="47" spans="1:6" ht="15" customHeight="1" x14ac:dyDescent="0.35">
      <c r="A47" s="19">
        <v>41</v>
      </c>
      <c r="B47" s="20" t="s">
        <v>115</v>
      </c>
      <c r="C47" s="21">
        <v>3</v>
      </c>
      <c r="D47" s="21" t="str">
        <f t="shared" si="0"/>
        <v>Lập trình thiết bị di động</v>
      </c>
      <c r="E47" s="21" t="s">
        <v>130</v>
      </c>
      <c r="F47" s="22" t="s">
        <v>98</v>
      </c>
    </row>
    <row r="48" spans="1:6" ht="26" x14ac:dyDescent="0.35">
      <c r="A48" s="9">
        <v>42</v>
      </c>
      <c r="B48" s="11" t="s">
        <v>115</v>
      </c>
      <c r="C48" s="6">
        <v>3</v>
      </c>
      <c r="D48" s="21" t="str">
        <f t="shared" si="0"/>
        <v>Lập trình thiết bị di động</v>
      </c>
      <c r="E48" s="12" t="s">
        <v>131</v>
      </c>
      <c r="F48" s="10" t="s">
        <v>98</v>
      </c>
    </row>
    <row r="49" spans="1:6" ht="15" customHeight="1" x14ac:dyDescent="0.35">
      <c r="A49" s="19">
        <v>43</v>
      </c>
      <c r="B49" s="20" t="s">
        <v>115</v>
      </c>
      <c r="C49" s="21">
        <v>3</v>
      </c>
      <c r="D49" s="21" t="str">
        <f t="shared" si="0"/>
        <v>Lập trình thiết bị di động</v>
      </c>
      <c r="E49" s="21" t="s">
        <v>132</v>
      </c>
      <c r="F49" s="22" t="s">
        <v>98</v>
      </c>
    </row>
    <row r="50" spans="1:6" ht="15" customHeight="1" x14ac:dyDescent="0.35">
      <c r="A50" s="19">
        <v>44</v>
      </c>
      <c r="B50" s="20" t="s">
        <v>115</v>
      </c>
      <c r="C50" s="21">
        <v>3</v>
      </c>
      <c r="D50" s="21" t="str">
        <f t="shared" si="0"/>
        <v>Lập trình thiết bị di động</v>
      </c>
      <c r="E50" s="21" t="s">
        <v>133</v>
      </c>
      <c r="F50" s="22" t="s">
        <v>98</v>
      </c>
    </row>
    <row r="51" spans="1:6" ht="15" customHeight="1" x14ac:dyDescent="0.35">
      <c r="A51" s="19">
        <v>45</v>
      </c>
      <c r="B51" s="20" t="s">
        <v>115</v>
      </c>
      <c r="C51" s="21">
        <v>3</v>
      </c>
      <c r="D51" s="21" t="str">
        <f t="shared" si="0"/>
        <v>Lập trình thiết bị di động</v>
      </c>
      <c r="E51" s="21" t="s">
        <v>137</v>
      </c>
      <c r="F51" s="22" t="s">
        <v>98</v>
      </c>
    </row>
    <row r="52" spans="1:6" ht="15" customHeight="1" x14ac:dyDescent="0.35">
      <c r="A52" s="19">
        <v>46</v>
      </c>
      <c r="B52" s="20" t="s">
        <v>115</v>
      </c>
      <c r="C52" s="21">
        <v>3</v>
      </c>
      <c r="D52" s="21" t="str">
        <f t="shared" si="0"/>
        <v>Lập trình thiết bị di động</v>
      </c>
      <c r="E52" s="21" t="s">
        <v>139</v>
      </c>
      <c r="F52" s="22" t="s">
        <v>98</v>
      </c>
    </row>
    <row r="53" spans="1:6" ht="15" customHeight="1" x14ac:dyDescent="0.35">
      <c r="A53" s="19">
        <v>47</v>
      </c>
      <c r="B53" s="20" t="s">
        <v>115</v>
      </c>
      <c r="C53" s="21">
        <v>3</v>
      </c>
      <c r="D53" s="21" t="str">
        <f t="shared" si="0"/>
        <v>Lập trình thiết bị di động</v>
      </c>
      <c r="E53" s="21" t="s">
        <v>140</v>
      </c>
      <c r="F53" s="22" t="s">
        <v>98</v>
      </c>
    </row>
    <row r="54" spans="1:6" ht="15" customHeight="1" x14ac:dyDescent="0.35">
      <c r="A54" s="19">
        <v>48</v>
      </c>
      <c r="B54" s="20" t="s">
        <v>115</v>
      </c>
      <c r="C54" s="21">
        <v>3</v>
      </c>
      <c r="D54" s="21" t="str">
        <f t="shared" si="0"/>
        <v>Lập trình thiết bị di động</v>
      </c>
      <c r="E54" s="21" t="s">
        <v>142</v>
      </c>
      <c r="F54" s="22" t="s">
        <v>98</v>
      </c>
    </row>
    <row r="55" spans="1:6" ht="15" customHeight="1" x14ac:dyDescent="0.35">
      <c r="A55" s="19">
        <v>49</v>
      </c>
      <c r="B55" s="20" t="s">
        <v>115</v>
      </c>
      <c r="C55" s="21">
        <v>3</v>
      </c>
      <c r="D55" s="21" t="str">
        <f t="shared" si="0"/>
        <v>Lập trình thiết bị di động</v>
      </c>
      <c r="E55" s="21" t="s">
        <v>143</v>
      </c>
      <c r="F55" s="22" t="s">
        <v>98</v>
      </c>
    </row>
    <row r="56" spans="1:6" ht="15" customHeight="1" x14ac:dyDescent="0.35">
      <c r="A56" s="19">
        <v>50</v>
      </c>
      <c r="B56" s="20" t="s">
        <v>115</v>
      </c>
      <c r="C56" s="21">
        <v>3</v>
      </c>
      <c r="D56" s="21" t="str">
        <f t="shared" si="0"/>
        <v>Lập trình thiết bị di động</v>
      </c>
      <c r="E56" s="21" t="s">
        <v>144</v>
      </c>
      <c r="F56" s="22" t="s">
        <v>98</v>
      </c>
    </row>
    <row r="57" spans="1:6" ht="26" x14ac:dyDescent="0.35">
      <c r="A57" s="9">
        <v>51</v>
      </c>
      <c r="B57" s="11" t="s">
        <v>115</v>
      </c>
      <c r="C57" s="6">
        <v>3</v>
      </c>
      <c r="D57" s="21" t="str">
        <f t="shared" si="0"/>
        <v>Lập trình thiết bị di động</v>
      </c>
      <c r="E57" s="12" t="s">
        <v>149</v>
      </c>
      <c r="F57" s="10" t="s">
        <v>98</v>
      </c>
    </row>
    <row r="58" spans="1:6" ht="26" x14ac:dyDescent="0.35">
      <c r="A58" s="9">
        <v>52</v>
      </c>
      <c r="B58" s="11" t="s">
        <v>115</v>
      </c>
      <c r="C58" s="6">
        <v>3</v>
      </c>
      <c r="D58" s="21" t="str">
        <f t="shared" si="0"/>
        <v>Lập trình thiết bị di động</v>
      </c>
      <c r="E58" s="12" t="s">
        <v>150</v>
      </c>
      <c r="F58" s="10" t="s">
        <v>98</v>
      </c>
    </row>
    <row r="59" spans="1:6" ht="15" customHeight="1" x14ac:dyDescent="0.35">
      <c r="A59" s="19">
        <v>53</v>
      </c>
      <c r="B59" s="20" t="s">
        <v>151</v>
      </c>
      <c r="C59" s="21">
        <v>3</v>
      </c>
      <c r="D59" s="21" t="str">
        <f t="shared" si="0"/>
        <v>Lập trình web</v>
      </c>
      <c r="E59" s="21" t="s">
        <v>152</v>
      </c>
      <c r="F59" s="22" t="s">
        <v>98</v>
      </c>
    </row>
    <row r="60" spans="1:6" ht="15" customHeight="1" x14ac:dyDescent="0.35">
      <c r="A60" s="19">
        <v>54</v>
      </c>
      <c r="B60" s="20" t="s">
        <v>151</v>
      </c>
      <c r="C60" s="21">
        <v>3</v>
      </c>
      <c r="D60" s="21" t="str">
        <f t="shared" si="0"/>
        <v>Lập trình web</v>
      </c>
      <c r="E60" s="21" t="s">
        <v>154</v>
      </c>
      <c r="F60" s="22" t="s">
        <v>98</v>
      </c>
    </row>
    <row r="61" spans="1:6" ht="15" customHeight="1" x14ac:dyDescent="0.35">
      <c r="A61" s="19">
        <v>55</v>
      </c>
      <c r="B61" s="20" t="s">
        <v>151</v>
      </c>
      <c r="C61" s="21">
        <v>3</v>
      </c>
      <c r="D61" s="21" t="str">
        <f t="shared" si="0"/>
        <v>Lập trình web</v>
      </c>
      <c r="E61" s="21" t="s">
        <v>155</v>
      </c>
      <c r="F61" s="22" t="s">
        <v>98</v>
      </c>
    </row>
    <row r="62" spans="1:6" ht="15" customHeight="1" x14ac:dyDescent="0.35">
      <c r="A62" s="19">
        <v>56</v>
      </c>
      <c r="B62" s="20" t="s">
        <v>151</v>
      </c>
      <c r="C62" s="21">
        <v>3</v>
      </c>
      <c r="D62" s="21" t="str">
        <f t="shared" si="0"/>
        <v>Lập trình web</v>
      </c>
      <c r="E62" s="21" t="s">
        <v>156</v>
      </c>
      <c r="F62" s="22" t="s">
        <v>98</v>
      </c>
    </row>
    <row r="63" spans="1:6" ht="15" customHeight="1" x14ac:dyDescent="0.35">
      <c r="A63" s="19">
        <v>57</v>
      </c>
      <c r="B63" s="20" t="s">
        <v>151</v>
      </c>
      <c r="C63" s="21">
        <v>3</v>
      </c>
      <c r="D63" s="21" t="str">
        <f t="shared" si="0"/>
        <v>Lập trình web</v>
      </c>
      <c r="E63" s="21" t="s">
        <v>157</v>
      </c>
      <c r="F63" s="22" t="s">
        <v>98</v>
      </c>
    </row>
    <row r="64" spans="1:6" ht="15" customHeight="1" x14ac:dyDescent="0.35">
      <c r="A64" s="19">
        <v>58</v>
      </c>
      <c r="B64" s="20" t="s">
        <v>151</v>
      </c>
      <c r="C64" s="21">
        <v>3</v>
      </c>
      <c r="D64" s="21" t="str">
        <f t="shared" si="0"/>
        <v>Lập trình web</v>
      </c>
      <c r="E64" s="21" t="s">
        <v>158</v>
      </c>
      <c r="F64" s="22" t="s">
        <v>98</v>
      </c>
    </row>
    <row r="65" spans="1:6" ht="15" customHeight="1" x14ac:dyDescent="0.35">
      <c r="A65" s="19">
        <v>59</v>
      </c>
      <c r="B65" s="20" t="s">
        <v>151</v>
      </c>
      <c r="C65" s="21">
        <v>3</v>
      </c>
      <c r="D65" s="21" t="str">
        <f t="shared" si="0"/>
        <v>Lập trình web</v>
      </c>
      <c r="E65" s="21" t="s">
        <v>159</v>
      </c>
      <c r="F65" s="22" t="s">
        <v>98</v>
      </c>
    </row>
    <row r="66" spans="1:6" ht="15" customHeight="1" x14ac:dyDescent="0.35">
      <c r="A66" s="19">
        <v>60</v>
      </c>
      <c r="B66" s="20" t="s">
        <v>151</v>
      </c>
      <c r="C66" s="21">
        <v>3</v>
      </c>
      <c r="D66" s="21" t="str">
        <f t="shared" si="0"/>
        <v>Lập trình web</v>
      </c>
      <c r="E66" s="21" t="s">
        <v>164</v>
      </c>
      <c r="F66" s="22" t="s">
        <v>98</v>
      </c>
    </row>
    <row r="67" spans="1:6" ht="15" customHeight="1" x14ac:dyDescent="0.35">
      <c r="A67" s="19">
        <v>61</v>
      </c>
      <c r="B67" s="20" t="s">
        <v>151</v>
      </c>
      <c r="C67" s="21">
        <v>3</v>
      </c>
      <c r="D67" s="21" t="str">
        <f t="shared" si="0"/>
        <v>Lập trình web</v>
      </c>
      <c r="E67" s="21" t="s">
        <v>165</v>
      </c>
      <c r="F67" s="22" t="s">
        <v>98</v>
      </c>
    </row>
    <row r="68" spans="1:6" ht="15" customHeight="1" x14ac:dyDescent="0.35">
      <c r="A68" s="19">
        <v>62</v>
      </c>
      <c r="B68" s="20" t="s">
        <v>151</v>
      </c>
      <c r="C68" s="21">
        <v>3</v>
      </c>
      <c r="D68" s="21" t="str">
        <f t="shared" si="0"/>
        <v>Lập trình web</v>
      </c>
      <c r="E68" s="21" t="s">
        <v>166</v>
      </c>
      <c r="F68" s="22" t="s">
        <v>98</v>
      </c>
    </row>
    <row r="69" spans="1:6" ht="15" customHeight="1" x14ac:dyDescent="0.35">
      <c r="A69" s="19">
        <v>63</v>
      </c>
      <c r="B69" s="20" t="s">
        <v>151</v>
      </c>
      <c r="C69" s="21">
        <v>3</v>
      </c>
      <c r="D69" s="21" t="str">
        <f t="shared" si="0"/>
        <v>Lập trình web</v>
      </c>
      <c r="E69" s="21" t="s">
        <v>168</v>
      </c>
      <c r="F69" s="22" t="s">
        <v>98</v>
      </c>
    </row>
    <row r="70" spans="1:6" ht="15" customHeight="1" x14ac:dyDescent="0.35">
      <c r="A70" s="19">
        <v>64</v>
      </c>
      <c r="B70" s="20" t="s">
        <v>151</v>
      </c>
      <c r="C70" s="21">
        <v>3</v>
      </c>
      <c r="D70" s="21" t="str">
        <f t="shared" si="0"/>
        <v>Lập trình web</v>
      </c>
      <c r="E70" s="21" t="s">
        <v>169</v>
      </c>
      <c r="F70" s="22" t="s">
        <v>98</v>
      </c>
    </row>
    <row r="71" spans="1:6" ht="15" customHeight="1" x14ac:dyDescent="0.35">
      <c r="A71" s="19">
        <v>65</v>
      </c>
      <c r="B71" s="20" t="s">
        <v>151</v>
      </c>
      <c r="C71" s="21">
        <v>3</v>
      </c>
      <c r="D71" s="21" t="str">
        <f t="shared" si="0"/>
        <v>Lập trình web</v>
      </c>
      <c r="E71" s="21" t="s">
        <v>170</v>
      </c>
      <c r="F71" s="22" t="s">
        <v>98</v>
      </c>
    </row>
    <row r="72" spans="1:6" ht="15" customHeight="1" x14ac:dyDescent="0.35">
      <c r="A72" s="19">
        <v>66</v>
      </c>
      <c r="B72" s="20" t="s">
        <v>151</v>
      </c>
      <c r="C72" s="21">
        <v>3</v>
      </c>
      <c r="D72" s="21" t="str">
        <f t="shared" ref="D72:D100" si="1">LEFT(E72,FIND("-",E72)-1)</f>
        <v>Lập trình web</v>
      </c>
      <c r="E72" s="21" t="s">
        <v>172</v>
      </c>
      <c r="F72" s="22" t="s">
        <v>98</v>
      </c>
    </row>
    <row r="73" spans="1:6" ht="15" customHeight="1" x14ac:dyDescent="0.35">
      <c r="A73" s="19">
        <v>67</v>
      </c>
      <c r="B73" s="20" t="s">
        <v>151</v>
      </c>
      <c r="C73" s="21">
        <v>3</v>
      </c>
      <c r="D73" s="21" t="str">
        <f t="shared" si="1"/>
        <v>Lập trình web</v>
      </c>
      <c r="E73" s="21" t="s">
        <v>173</v>
      </c>
      <c r="F73" s="22" t="s">
        <v>98</v>
      </c>
    </row>
    <row r="74" spans="1:6" ht="15" customHeight="1" x14ac:dyDescent="0.35">
      <c r="A74" s="19">
        <v>68</v>
      </c>
      <c r="B74" s="20" t="s">
        <v>151</v>
      </c>
      <c r="C74" s="21">
        <v>3</v>
      </c>
      <c r="D74" s="21" t="str">
        <f t="shared" si="1"/>
        <v>Lập trình web</v>
      </c>
      <c r="E74" s="21" t="s">
        <v>174</v>
      </c>
      <c r="F74" s="22" t="s">
        <v>98</v>
      </c>
    </row>
    <row r="75" spans="1:6" ht="15" customHeight="1" x14ac:dyDescent="0.35">
      <c r="A75" s="19">
        <v>69</v>
      </c>
      <c r="B75" s="20" t="s">
        <v>151</v>
      </c>
      <c r="C75" s="21">
        <v>3</v>
      </c>
      <c r="D75" s="21" t="str">
        <f t="shared" si="1"/>
        <v>Lập trình web</v>
      </c>
      <c r="E75" s="21" t="s">
        <v>176</v>
      </c>
      <c r="F75" s="22" t="s">
        <v>98</v>
      </c>
    </row>
    <row r="76" spans="1:6" ht="15" customHeight="1" x14ac:dyDescent="0.35">
      <c r="A76" s="19">
        <v>70</v>
      </c>
      <c r="B76" s="20" t="s">
        <v>151</v>
      </c>
      <c r="C76" s="21">
        <v>3</v>
      </c>
      <c r="D76" s="21" t="str">
        <f t="shared" si="1"/>
        <v>Lập trình web</v>
      </c>
      <c r="E76" s="21" t="s">
        <v>178</v>
      </c>
      <c r="F76" s="22" t="s">
        <v>98</v>
      </c>
    </row>
    <row r="77" spans="1:6" ht="15" customHeight="1" x14ac:dyDescent="0.35">
      <c r="A77" s="19">
        <v>71</v>
      </c>
      <c r="B77" s="20" t="s">
        <v>179</v>
      </c>
      <c r="C77" s="21">
        <v>3</v>
      </c>
      <c r="D77" s="21" t="str">
        <f t="shared" si="1"/>
        <v>Nguyên lý hệ điều hành</v>
      </c>
      <c r="E77" s="21" t="s">
        <v>180</v>
      </c>
      <c r="F77" s="22" t="s">
        <v>35</v>
      </c>
    </row>
    <row r="78" spans="1:6" ht="26" x14ac:dyDescent="0.35">
      <c r="A78" s="9">
        <v>72</v>
      </c>
      <c r="B78" s="11" t="s">
        <v>179</v>
      </c>
      <c r="C78" s="6">
        <v>3</v>
      </c>
      <c r="D78" s="21" t="str">
        <f t="shared" si="1"/>
        <v>Nguyên lý hệ điều hành</v>
      </c>
      <c r="E78" s="12" t="s">
        <v>181</v>
      </c>
      <c r="F78" s="10" t="s">
        <v>35</v>
      </c>
    </row>
    <row r="79" spans="1:6" ht="15" customHeight="1" x14ac:dyDescent="0.35">
      <c r="A79" s="19">
        <v>73</v>
      </c>
      <c r="B79" s="20" t="s">
        <v>179</v>
      </c>
      <c r="C79" s="21">
        <v>3</v>
      </c>
      <c r="D79" s="21" t="str">
        <f t="shared" si="1"/>
        <v>Nguyên lý hệ điều hành</v>
      </c>
      <c r="E79" s="21" t="s">
        <v>182</v>
      </c>
      <c r="F79" s="22" t="s">
        <v>35</v>
      </c>
    </row>
    <row r="80" spans="1:6" ht="26" x14ac:dyDescent="0.35">
      <c r="A80" s="9">
        <v>74</v>
      </c>
      <c r="B80" s="11" t="s">
        <v>179</v>
      </c>
      <c r="C80" s="6">
        <v>3</v>
      </c>
      <c r="D80" s="21" t="str">
        <f t="shared" si="1"/>
        <v>Nguyên lý hệ điều hành</v>
      </c>
      <c r="E80" s="12" t="s">
        <v>183</v>
      </c>
      <c r="F80" s="10" t="s">
        <v>35</v>
      </c>
    </row>
    <row r="81" spans="1:6" ht="15" customHeight="1" x14ac:dyDescent="0.35">
      <c r="A81" s="19">
        <v>75</v>
      </c>
      <c r="B81" s="20" t="s">
        <v>179</v>
      </c>
      <c r="C81" s="21">
        <v>3</v>
      </c>
      <c r="D81" s="21" t="str">
        <f t="shared" si="1"/>
        <v>Nguyên lý hệ điều hành</v>
      </c>
      <c r="E81" s="21" t="s">
        <v>184</v>
      </c>
      <c r="F81" s="22" t="s">
        <v>35</v>
      </c>
    </row>
    <row r="82" spans="1:6" ht="26" x14ac:dyDescent="0.35">
      <c r="A82" s="9">
        <v>76</v>
      </c>
      <c r="B82" s="11" t="s">
        <v>179</v>
      </c>
      <c r="C82" s="6">
        <v>3</v>
      </c>
      <c r="D82" s="21" t="str">
        <f t="shared" si="1"/>
        <v>Nguyên lý hệ điều hành</v>
      </c>
      <c r="E82" s="12" t="s">
        <v>185</v>
      </c>
      <c r="F82" s="10" t="s">
        <v>35</v>
      </c>
    </row>
    <row r="83" spans="1:6" ht="15" customHeight="1" x14ac:dyDescent="0.35">
      <c r="A83" s="19">
        <v>77</v>
      </c>
      <c r="B83" s="20" t="s">
        <v>179</v>
      </c>
      <c r="C83" s="21">
        <v>3</v>
      </c>
      <c r="D83" s="21" t="str">
        <f t="shared" si="1"/>
        <v>Nguyên lý hệ điều hành</v>
      </c>
      <c r="E83" s="21" t="s">
        <v>186</v>
      </c>
      <c r="F83" s="22" t="s">
        <v>35</v>
      </c>
    </row>
    <row r="84" spans="1:6" ht="26" x14ac:dyDescent="0.35">
      <c r="A84" s="9">
        <v>78</v>
      </c>
      <c r="B84" s="11" t="s">
        <v>179</v>
      </c>
      <c r="C84" s="6">
        <v>3</v>
      </c>
      <c r="D84" s="21" t="str">
        <f t="shared" si="1"/>
        <v>Nguyên lý hệ điều hành</v>
      </c>
      <c r="E84" s="12" t="s">
        <v>187</v>
      </c>
      <c r="F84" s="10" t="s">
        <v>35</v>
      </c>
    </row>
    <row r="85" spans="1:6" ht="15" customHeight="1" x14ac:dyDescent="0.35">
      <c r="A85" s="19">
        <v>79</v>
      </c>
      <c r="B85" s="20" t="s">
        <v>179</v>
      </c>
      <c r="C85" s="21">
        <v>3</v>
      </c>
      <c r="D85" s="21" t="str">
        <f t="shared" si="1"/>
        <v>Nguyên lý hệ điều hành</v>
      </c>
      <c r="E85" s="21" t="s">
        <v>188</v>
      </c>
      <c r="F85" s="22" t="s">
        <v>35</v>
      </c>
    </row>
    <row r="86" spans="1:6" ht="26" x14ac:dyDescent="0.35">
      <c r="A86" s="9">
        <v>80</v>
      </c>
      <c r="B86" s="11" t="s">
        <v>179</v>
      </c>
      <c r="C86" s="6">
        <v>3</v>
      </c>
      <c r="D86" s="21" t="str">
        <f t="shared" si="1"/>
        <v>Nguyên lý hệ điều hành</v>
      </c>
      <c r="E86" s="12" t="s">
        <v>189</v>
      </c>
      <c r="F86" s="10" t="s">
        <v>35</v>
      </c>
    </row>
    <row r="87" spans="1:6" ht="15" customHeight="1" x14ac:dyDescent="0.35">
      <c r="A87" s="19">
        <v>81</v>
      </c>
      <c r="B87" s="20" t="s">
        <v>179</v>
      </c>
      <c r="C87" s="21">
        <v>3</v>
      </c>
      <c r="D87" s="21" t="str">
        <f t="shared" si="1"/>
        <v>Nguyên lý hệ điều hành</v>
      </c>
      <c r="E87" s="21" t="s">
        <v>190</v>
      </c>
      <c r="F87" s="22" t="s">
        <v>35</v>
      </c>
    </row>
    <row r="88" spans="1:6" ht="26" x14ac:dyDescent="0.35">
      <c r="A88" s="9">
        <v>82</v>
      </c>
      <c r="B88" s="11" t="s">
        <v>179</v>
      </c>
      <c r="C88" s="6">
        <v>3</v>
      </c>
      <c r="D88" s="21" t="str">
        <f t="shared" si="1"/>
        <v>Nguyên lý hệ điều hành</v>
      </c>
      <c r="E88" s="12" t="s">
        <v>191</v>
      </c>
      <c r="F88" s="10" t="s">
        <v>35</v>
      </c>
    </row>
    <row r="89" spans="1:6" ht="15" customHeight="1" x14ac:dyDescent="0.35">
      <c r="A89" s="19">
        <v>83</v>
      </c>
      <c r="B89" s="20" t="s">
        <v>179</v>
      </c>
      <c r="C89" s="21">
        <v>3</v>
      </c>
      <c r="D89" s="21" t="str">
        <f t="shared" si="1"/>
        <v>Nguyên lý hệ điều hành</v>
      </c>
      <c r="E89" s="21" t="s">
        <v>192</v>
      </c>
      <c r="F89" s="22" t="s">
        <v>35</v>
      </c>
    </row>
    <row r="90" spans="1:6" ht="15" customHeight="1" x14ac:dyDescent="0.35">
      <c r="A90" s="19">
        <v>84</v>
      </c>
      <c r="B90" s="20" t="s">
        <v>179</v>
      </c>
      <c r="C90" s="21">
        <v>3</v>
      </c>
      <c r="D90" s="21" t="str">
        <f t="shared" si="1"/>
        <v>Nguyên lý hệ điều hành</v>
      </c>
      <c r="E90" s="21" t="s">
        <v>193</v>
      </c>
      <c r="F90" s="22" t="s">
        <v>35</v>
      </c>
    </row>
    <row r="91" spans="1:6" ht="15" customHeight="1" x14ac:dyDescent="0.35">
      <c r="A91" s="19">
        <v>85</v>
      </c>
      <c r="B91" s="20" t="s">
        <v>179</v>
      </c>
      <c r="C91" s="21">
        <v>3</v>
      </c>
      <c r="D91" s="21" t="str">
        <f t="shared" si="1"/>
        <v>Nguyên lý hệ điều hành</v>
      </c>
      <c r="E91" s="21" t="s">
        <v>194</v>
      </c>
      <c r="F91" s="22" t="s">
        <v>35</v>
      </c>
    </row>
    <row r="92" spans="1:6" ht="15" customHeight="1" x14ac:dyDescent="0.35">
      <c r="A92" s="19">
        <v>86</v>
      </c>
      <c r="B92" s="20" t="s">
        <v>179</v>
      </c>
      <c r="C92" s="21">
        <v>3</v>
      </c>
      <c r="D92" s="21" t="str">
        <f t="shared" si="1"/>
        <v>Nguyên lý hệ điều hành</v>
      </c>
      <c r="E92" s="21" t="s">
        <v>195</v>
      </c>
      <c r="F92" s="22" t="s">
        <v>35</v>
      </c>
    </row>
    <row r="93" spans="1:6" ht="15" customHeight="1" x14ac:dyDescent="0.35">
      <c r="A93" s="19">
        <v>87</v>
      </c>
      <c r="B93" s="20" t="s">
        <v>196</v>
      </c>
      <c r="C93" s="21">
        <v>2</v>
      </c>
      <c r="D93" s="21" t="str">
        <f t="shared" si="1"/>
        <v>Thực tập tốt nghiệp</v>
      </c>
      <c r="E93" s="21" t="s">
        <v>197</v>
      </c>
      <c r="F93" s="22" t="s">
        <v>91</v>
      </c>
    </row>
    <row r="94" spans="1:6" ht="15" customHeight="1" x14ac:dyDescent="0.35">
      <c r="A94" s="19">
        <v>88</v>
      </c>
      <c r="B94" s="20" t="s">
        <v>196</v>
      </c>
      <c r="C94" s="21">
        <v>2</v>
      </c>
      <c r="D94" s="21" t="str">
        <f t="shared" si="1"/>
        <v>Thực tập tốt nghiệp</v>
      </c>
      <c r="E94" s="21" t="s">
        <v>200</v>
      </c>
      <c r="F94" s="22" t="s">
        <v>91</v>
      </c>
    </row>
    <row r="95" spans="1:6" ht="15" customHeight="1" x14ac:dyDescent="0.35">
      <c r="A95" s="19">
        <v>89</v>
      </c>
      <c r="B95" s="20" t="s">
        <v>201</v>
      </c>
      <c r="C95" s="21">
        <v>3</v>
      </c>
      <c r="D95" s="21" t="str">
        <f t="shared" si="1"/>
        <v>Trí tuệ nhân tạo</v>
      </c>
      <c r="E95" s="21" t="s">
        <v>202</v>
      </c>
      <c r="F95" s="22" t="s">
        <v>98</v>
      </c>
    </row>
    <row r="96" spans="1:6" ht="26" x14ac:dyDescent="0.35">
      <c r="A96" s="9">
        <v>90</v>
      </c>
      <c r="B96" s="11" t="s">
        <v>201</v>
      </c>
      <c r="C96" s="6">
        <v>3</v>
      </c>
      <c r="D96" s="21" t="str">
        <f t="shared" si="1"/>
        <v>Trí tuệ nhân tạo</v>
      </c>
      <c r="E96" s="12" t="s">
        <v>205</v>
      </c>
      <c r="F96" s="10" t="s">
        <v>98</v>
      </c>
    </row>
    <row r="97" spans="1:6" ht="15" customHeight="1" x14ac:dyDescent="0.35">
      <c r="A97" s="19">
        <v>91</v>
      </c>
      <c r="B97" s="20" t="s">
        <v>201</v>
      </c>
      <c r="C97" s="21">
        <v>3</v>
      </c>
      <c r="D97" s="21" t="str">
        <f t="shared" si="1"/>
        <v>Trí tuệ nhân tạo</v>
      </c>
      <c r="E97" s="21" t="s">
        <v>207</v>
      </c>
      <c r="F97" s="22" t="s">
        <v>98</v>
      </c>
    </row>
    <row r="98" spans="1:6" ht="15" customHeight="1" x14ac:dyDescent="0.35">
      <c r="A98" s="19">
        <v>92</v>
      </c>
      <c r="B98" s="20" t="s">
        <v>201</v>
      </c>
      <c r="C98" s="21">
        <v>3</v>
      </c>
      <c r="D98" s="21" t="str">
        <f t="shared" si="1"/>
        <v>Trí tuệ nhân tạo</v>
      </c>
      <c r="E98" s="21" t="s">
        <v>209</v>
      </c>
      <c r="F98" s="22" t="s">
        <v>98</v>
      </c>
    </row>
    <row r="99" spans="1:6" ht="15" customHeight="1" x14ac:dyDescent="0.35">
      <c r="A99" s="19">
        <v>93</v>
      </c>
      <c r="B99" s="20" t="s">
        <v>201</v>
      </c>
      <c r="C99" s="21">
        <v>3</v>
      </c>
      <c r="D99" s="21" t="str">
        <f t="shared" si="1"/>
        <v>Trí tuệ nhân tạo</v>
      </c>
      <c r="E99" s="21" t="s">
        <v>211</v>
      </c>
      <c r="F99" s="22" t="s">
        <v>98</v>
      </c>
    </row>
    <row r="100" spans="1:6" ht="15" customHeight="1" x14ac:dyDescent="0.35">
      <c r="A100" s="19">
        <v>94</v>
      </c>
      <c r="B100" s="20" t="s">
        <v>201</v>
      </c>
      <c r="C100" s="21">
        <v>3</v>
      </c>
      <c r="D100" s="21" t="str">
        <f t="shared" si="1"/>
        <v>Trí tuệ nhân tạo</v>
      </c>
      <c r="E100" s="21" t="s">
        <v>215</v>
      </c>
      <c r="F100" s="22" t="s">
        <v>98</v>
      </c>
    </row>
  </sheetData>
  <autoFilter ref="A6:F100"/>
  <mergeCells count="3">
    <mergeCell ref="A1:E1"/>
    <mergeCell ref="A2:E2"/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9"/>
  <sheetViews>
    <sheetView topLeftCell="A3" zoomScaleNormal="100" workbookViewId="0">
      <selection activeCell="E6" sqref="E6:E7"/>
    </sheetView>
  </sheetViews>
  <sheetFormatPr defaultColWidth="9" defaultRowHeight="12.75" customHeight="1" x14ac:dyDescent="0.35"/>
  <cols>
    <col min="1" max="1" width="0.26953125" style="1" customWidth="1"/>
    <col min="2" max="2" width="3.453125" style="1" customWidth="1"/>
    <col min="3" max="3" width="6.81640625" style="1" customWidth="1"/>
    <col min="4" max="4" width="3.1796875" style="1" customWidth="1"/>
    <col min="5" max="5" width="21.453125" style="1" customWidth="1"/>
    <col min="6" max="6" width="3.7265625" style="1" customWidth="1"/>
    <col min="7" max="7" width="3.81640625" style="1" customWidth="1"/>
    <col min="8" max="8" width="4.26953125" style="1" customWidth="1"/>
    <col min="9" max="10" width="10.81640625" style="1" customWidth="1"/>
    <col min="11" max="11" width="11.81640625" style="1" customWidth="1"/>
    <col min="12" max="12" width="4.26953125" style="1" customWidth="1"/>
    <col min="13" max="22" width="6.26953125" style="1" customWidth="1"/>
    <col min="23" max="23" width="5.453125" style="1" customWidth="1"/>
    <col min="24" max="24" width="6" style="1" customWidth="1"/>
    <col min="25" max="26" width="6.26953125" style="1" hidden="1" customWidth="1"/>
    <col min="27" max="27" width="12.54296875" style="1" customWidth="1"/>
    <col min="28" max="28" width="5.7265625" style="1" customWidth="1"/>
    <col min="29" max="256" width="9" style="1"/>
    <col min="257" max="257" width="0.26953125" customWidth="1"/>
    <col min="258" max="258" width="3.453125" customWidth="1"/>
    <col min="259" max="259" width="6.81640625" customWidth="1"/>
    <col min="260" max="260" width="3.1796875" customWidth="1"/>
    <col min="261" max="261" width="21.453125" customWidth="1"/>
    <col min="262" max="262" width="3.7265625" customWidth="1"/>
    <col min="263" max="263" width="3.81640625" customWidth="1"/>
    <col min="264" max="264" width="4.26953125" customWidth="1"/>
    <col min="265" max="266" width="10.81640625" customWidth="1"/>
    <col min="267" max="267" width="11.81640625" customWidth="1"/>
    <col min="268" max="268" width="4.26953125" customWidth="1"/>
    <col min="269" max="278" width="6.26953125" customWidth="1"/>
    <col min="279" max="279" width="5.453125" customWidth="1"/>
    <col min="280" max="280" width="6" customWidth="1"/>
    <col min="281" max="282" width="0" hidden="1" customWidth="1"/>
    <col min="283" max="283" width="12.54296875" customWidth="1"/>
    <col min="284" max="284" width="5.7265625" customWidth="1"/>
    <col min="513" max="513" width="0.26953125" customWidth="1"/>
    <col min="514" max="514" width="3.453125" customWidth="1"/>
    <col min="515" max="515" width="6.81640625" customWidth="1"/>
    <col min="516" max="516" width="3.1796875" customWidth="1"/>
    <col min="517" max="517" width="21.453125" customWidth="1"/>
    <col min="518" max="518" width="3.7265625" customWidth="1"/>
    <col min="519" max="519" width="3.81640625" customWidth="1"/>
    <col min="520" max="520" width="4.26953125" customWidth="1"/>
    <col min="521" max="522" width="10.81640625" customWidth="1"/>
    <col min="523" max="523" width="11.81640625" customWidth="1"/>
    <col min="524" max="524" width="4.26953125" customWidth="1"/>
    <col min="525" max="534" width="6.26953125" customWidth="1"/>
    <col min="535" max="535" width="5.453125" customWidth="1"/>
    <col min="536" max="536" width="6" customWidth="1"/>
    <col min="537" max="538" width="0" hidden="1" customWidth="1"/>
    <col min="539" max="539" width="12.54296875" customWidth="1"/>
    <col min="540" max="540" width="5.7265625" customWidth="1"/>
    <col min="769" max="769" width="0.26953125" customWidth="1"/>
    <col min="770" max="770" width="3.453125" customWidth="1"/>
    <col min="771" max="771" width="6.81640625" customWidth="1"/>
    <col min="772" max="772" width="3.1796875" customWidth="1"/>
    <col min="773" max="773" width="21.453125" customWidth="1"/>
    <col min="774" max="774" width="3.7265625" customWidth="1"/>
    <col min="775" max="775" width="3.81640625" customWidth="1"/>
    <col min="776" max="776" width="4.26953125" customWidth="1"/>
    <col min="777" max="778" width="10.81640625" customWidth="1"/>
    <col min="779" max="779" width="11.81640625" customWidth="1"/>
    <col min="780" max="780" width="4.26953125" customWidth="1"/>
    <col min="781" max="790" width="6.26953125" customWidth="1"/>
    <col min="791" max="791" width="5.453125" customWidth="1"/>
    <col min="792" max="792" width="6" customWidth="1"/>
    <col min="793" max="794" width="0" hidden="1" customWidth="1"/>
    <col min="795" max="795" width="12.54296875" customWidth="1"/>
    <col min="796" max="796" width="5.7265625" customWidth="1"/>
    <col min="1025" max="1025" width="0.26953125" customWidth="1"/>
    <col min="1026" max="1026" width="3.453125" customWidth="1"/>
    <col min="1027" max="1027" width="6.81640625" customWidth="1"/>
    <col min="1028" max="1028" width="3.1796875" customWidth="1"/>
    <col min="1029" max="1029" width="21.453125" customWidth="1"/>
    <col min="1030" max="1030" width="3.7265625" customWidth="1"/>
    <col min="1031" max="1031" width="3.81640625" customWidth="1"/>
    <col min="1032" max="1032" width="4.26953125" customWidth="1"/>
    <col min="1033" max="1034" width="10.81640625" customWidth="1"/>
    <col min="1035" max="1035" width="11.81640625" customWidth="1"/>
    <col min="1036" max="1036" width="4.26953125" customWidth="1"/>
    <col min="1037" max="1046" width="6.26953125" customWidth="1"/>
    <col min="1047" max="1047" width="5.453125" customWidth="1"/>
    <col min="1048" max="1048" width="6" customWidth="1"/>
    <col min="1049" max="1050" width="0" hidden="1" customWidth="1"/>
    <col min="1051" max="1051" width="12.54296875" customWidth="1"/>
    <col min="1052" max="1052" width="5.7265625" customWidth="1"/>
    <col min="1281" max="1281" width="0.26953125" customWidth="1"/>
    <col min="1282" max="1282" width="3.453125" customWidth="1"/>
    <col min="1283" max="1283" width="6.81640625" customWidth="1"/>
    <col min="1284" max="1284" width="3.1796875" customWidth="1"/>
    <col min="1285" max="1285" width="21.453125" customWidth="1"/>
    <col min="1286" max="1286" width="3.7265625" customWidth="1"/>
    <col min="1287" max="1287" width="3.81640625" customWidth="1"/>
    <col min="1288" max="1288" width="4.26953125" customWidth="1"/>
    <col min="1289" max="1290" width="10.81640625" customWidth="1"/>
    <col min="1291" max="1291" width="11.81640625" customWidth="1"/>
    <col min="1292" max="1292" width="4.26953125" customWidth="1"/>
    <col min="1293" max="1302" width="6.26953125" customWidth="1"/>
    <col min="1303" max="1303" width="5.453125" customWidth="1"/>
    <col min="1304" max="1304" width="6" customWidth="1"/>
    <col min="1305" max="1306" width="0" hidden="1" customWidth="1"/>
    <col min="1307" max="1307" width="12.54296875" customWidth="1"/>
    <col min="1308" max="1308" width="5.7265625" customWidth="1"/>
    <col min="1537" max="1537" width="0.26953125" customWidth="1"/>
    <col min="1538" max="1538" width="3.453125" customWidth="1"/>
    <col min="1539" max="1539" width="6.81640625" customWidth="1"/>
    <col min="1540" max="1540" width="3.1796875" customWidth="1"/>
    <col min="1541" max="1541" width="21.453125" customWidth="1"/>
    <col min="1542" max="1542" width="3.7265625" customWidth="1"/>
    <col min="1543" max="1543" width="3.81640625" customWidth="1"/>
    <col min="1544" max="1544" width="4.26953125" customWidth="1"/>
    <col min="1545" max="1546" width="10.81640625" customWidth="1"/>
    <col min="1547" max="1547" width="11.81640625" customWidth="1"/>
    <col min="1548" max="1548" width="4.26953125" customWidth="1"/>
    <col min="1549" max="1558" width="6.26953125" customWidth="1"/>
    <col min="1559" max="1559" width="5.453125" customWidth="1"/>
    <col min="1560" max="1560" width="6" customWidth="1"/>
    <col min="1561" max="1562" width="0" hidden="1" customWidth="1"/>
    <col min="1563" max="1563" width="12.54296875" customWidth="1"/>
    <col min="1564" max="1564" width="5.7265625" customWidth="1"/>
    <col min="1793" max="1793" width="0.26953125" customWidth="1"/>
    <col min="1794" max="1794" width="3.453125" customWidth="1"/>
    <col min="1795" max="1795" width="6.81640625" customWidth="1"/>
    <col min="1796" max="1796" width="3.1796875" customWidth="1"/>
    <col min="1797" max="1797" width="21.453125" customWidth="1"/>
    <col min="1798" max="1798" width="3.7265625" customWidth="1"/>
    <col min="1799" max="1799" width="3.81640625" customWidth="1"/>
    <col min="1800" max="1800" width="4.26953125" customWidth="1"/>
    <col min="1801" max="1802" width="10.81640625" customWidth="1"/>
    <col min="1803" max="1803" width="11.81640625" customWidth="1"/>
    <col min="1804" max="1804" width="4.26953125" customWidth="1"/>
    <col min="1805" max="1814" width="6.26953125" customWidth="1"/>
    <col min="1815" max="1815" width="5.453125" customWidth="1"/>
    <col min="1816" max="1816" width="6" customWidth="1"/>
    <col min="1817" max="1818" width="0" hidden="1" customWidth="1"/>
    <col min="1819" max="1819" width="12.54296875" customWidth="1"/>
    <col min="1820" max="1820" width="5.7265625" customWidth="1"/>
    <col min="2049" max="2049" width="0.26953125" customWidth="1"/>
    <col min="2050" max="2050" width="3.453125" customWidth="1"/>
    <col min="2051" max="2051" width="6.81640625" customWidth="1"/>
    <col min="2052" max="2052" width="3.1796875" customWidth="1"/>
    <col min="2053" max="2053" width="21.453125" customWidth="1"/>
    <col min="2054" max="2054" width="3.7265625" customWidth="1"/>
    <col min="2055" max="2055" width="3.81640625" customWidth="1"/>
    <col min="2056" max="2056" width="4.26953125" customWidth="1"/>
    <col min="2057" max="2058" width="10.81640625" customWidth="1"/>
    <col min="2059" max="2059" width="11.81640625" customWidth="1"/>
    <col min="2060" max="2060" width="4.26953125" customWidth="1"/>
    <col min="2061" max="2070" width="6.26953125" customWidth="1"/>
    <col min="2071" max="2071" width="5.453125" customWidth="1"/>
    <col min="2072" max="2072" width="6" customWidth="1"/>
    <col min="2073" max="2074" width="0" hidden="1" customWidth="1"/>
    <col min="2075" max="2075" width="12.54296875" customWidth="1"/>
    <col min="2076" max="2076" width="5.7265625" customWidth="1"/>
    <col min="2305" max="2305" width="0.26953125" customWidth="1"/>
    <col min="2306" max="2306" width="3.453125" customWidth="1"/>
    <col min="2307" max="2307" width="6.81640625" customWidth="1"/>
    <col min="2308" max="2308" width="3.1796875" customWidth="1"/>
    <col min="2309" max="2309" width="21.453125" customWidth="1"/>
    <col min="2310" max="2310" width="3.7265625" customWidth="1"/>
    <col min="2311" max="2311" width="3.81640625" customWidth="1"/>
    <col min="2312" max="2312" width="4.26953125" customWidth="1"/>
    <col min="2313" max="2314" width="10.81640625" customWidth="1"/>
    <col min="2315" max="2315" width="11.81640625" customWidth="1"/>
    <col min="2316" max="2316" width="4.26953125" customWidth="1"/>
    <col min="2317" max="2326" width="6.26953125" customWidth="1"/>
    <col min="2327" max="2327" width="5.453125" customWidth="1"/>
    <col min="2328" max="2328" width="6" customWidth="1"/>
    <col min="2329" max="2330" width="0" hidden="1" customWidth="1"/>
    <col min="2331" max="2331" width="12.54296875" customWidth="1"/>
    <col min="2332" max="2332" width="5.7265625" customWidth="1"/>
    <col min="2561" max="2561" width="0.26953125" customWidth="1"/>
    <col min="2562" max="2562" width="3.453125" customWidth="1"/>
    <col min="2563" max="2563" width="6.81640625" customWidth="1"/>
    <col min="2564" max="2564" width="3.1796875" customWidth="1"/>
    <col min="2565" max="2565" width="21.453125" customWidth="1"/>
    <col min="2566" max="2566" width="3.7265625" customWidth="1"/>
    <col min="2567" max="2567" width="3.81640625" customWidth="1"/>
    <col min="2568" max="2568" width="4.26953125" customWidth="1"/>
    <col min="2569" max="2570" width="10.81640625" customWidth="1"/>
    <col min="2571" max="2571" width="11.81640625" customWidth="1"/>
    <col min="2572" max="2572" width="4.26953125" customWidth="1"/>
    <col min="2573" max="2582" width="6.26953125" customWidth="1"/>
    <col min="2583" max="2583" width="5.453125" customWidth="1"/>
    <col min="2584" max="2584" width="6" customWidth="1"/>
    <col min="2585" max="2586" width="0" hidden="1" customWidth="1"/>
    <col min="2587" max="2587" width="12.54296875" customWidth="1"/>
    <col min="2588" max="2588" width="5.7265625" customWidth="1"/>
    <col min="2817" max="2817" width="0.26953125" customWidth="1"/>
    <col min="2818" max="2818" width="3.453125" customWidth="1"/>
    <col min="2819" max="2819" width="6.81640625" customWidth="1"/>
    <col min="2820" max="2820" width="3.1796875" customWidth="1"/>
    <col min="2821" max="2821" width="21.453125" customWidth="1"/>
    <col min="2822" max="2822" width="3.7265625" customWidth="1"/>
    <col min="2823" max="2823" width="3.81640625" customWidth="1"/>
    <col min="2824" max="2824" width="4.26953125" customWidth="1"/>
    <col min="2825" max="2826" width="10.81640625" customWidth="1"/>
    <col min="2827" max="2827" width="11.81640625" customWidth="1"/>
    <col min="2828" max="2828" width="4.26953125" customWidth="1"/>
    <col min="2829" max="2838" width="6.26953125" customWidth="1"/>
    <col min="2839" max="2839" width="5.453125" customWidth="1"/>
    <col min="2840" max="2840" width="6" customWidth="1"/>
    <col min="2841" max="2842" width="0" hidden="1" customWidth="1"/>
    <col min="2843" max="2843" width="12.54296875" customWidth="1"/>
    <col min="2844" max="2844" width="5.7265625" customWidth="1"/>
    <col min="3073" max="3073" width="0.26953125" customWidth="1"/>
    <col min="3074" max="3074" width="3.453125" customWidth="1"/>
    <col min="3075" max="3075" width="6.81640625" customWidth="1"/>
    <col min="3076" max="3076" width="3.1796875" customWidth="1"/>
    <col min="3077" max="3077" width="21.453125" customWidth="1"/>
    <col min="3078" max="3078" width="3.7265625" customWidth="1"/>
    <col min="3079" max="3079" width="3.81640625" customWidth="1"/>
    <col min="3080" max="3080" width="4.26953125" customWidth="1"/>
    <col min="3081" max="3082" width="10.81640625" customWidth="1"/>
    <col min="3083" max="3083" width="11.81640625" customWidth="1"/>
    <col min="3084" max="3084" width="4.26953125" customWidth="1"/>
    <col min="3085" max="3094" width="6.26953125" customWidth="1"/>
    <col min="3095" max="3095" width="5.453125" customWidth="1"/>
    <col min="3096" max="3096" width="6" customWidth="1"/>
    <col min="3097" max="3098" width="0" hidden="1" customWidth="1"/>
    <col min="3099" max="3099" width="12.54296875" customWidth="1"/>
    <col min="3100" max="3100" width="5.7265625" customWidth="1"/>
    <col min="3329" max="3329" width="0.26953125" customWidth="1"/>
    <col min="3330" max="3330" width="3.453125" customWidth="1"/>
    <col min="3331" max="3331" width="6.81640625" customWidth="1"/>
    <col min="3332" max="3332" width="3.1796875" customWidth="1"/>
    <col min="3333" max="3333" width="21.453125" customWidth="1"/>
    <col min="3334" max="3334" width="3.7265625" customWidth="1"/>
    <col min="3335" max="3335" width="3.81640625" customWidth="1"/>
    <col min="3336" max="3336" width="4.26953125" customWidth="1"/>
    <col min="3337" max="3338" width="10.81640625" customWidth="1"/>
    <col min="3339" max="3339" width="11.81640625" customWidth="1"/>
    <col min="3340" max="3340" width="4.26953125" customWidth="1"/>
    <col min="3341" max="3350" width="6.26953125" customWidth="1"/>
    <col min="3351" max="3351" width="5.453125" customWidth="1"/>
    <col min="3352" max="3352" width="6" customWidth="1"/>
    <col min="3353" max="3354" width="0" hidden="1" customWidth="1"/>
    <col min="3355" max="3355" width="12.54296875" customWidth="1"/>
    <col min="3356" max="3356" width="5.7265625" customWidth="1"/>
    <col min="3585" max="3585" width="0.26953125" customWidth="1"/>
    <col min="3586" max="3586" width="3.453125" customWidth="1"/>
    <col min="3587" max="3587" width="6.81640625" customWidth="1"/>
    <col min="3588" max="3588" width="3.1796875" customWidth="1"/>
    <col min="3589" max="3589" width="21.453125" customWidth="1"/>
    <col min="3590" max="3590" width="3.7265625" customWidth="1"/>
    <col min="3591" max="3591" width="3.81640625" customWidth="1"/>
    <col min="3592" max="3592" width="4.26953125" customWidth="1"/>
    <col min="3593" max="3594" width="10.81640625" customWidth="1"/>
    <col min="3595" max="3595" width="11.81640625" customWidth="1"/>
    <col min="3596" max="3596" width="4.26953125" customWidth="1"/>
    <col min="3597" max="3606" width="6.26953125" customWidth="1"/>
    <col min="3607" max="3607" width="5.453125" customWidth="1"/>
    <col min="3608" max="3608" width="6" customWidth="1"/>
    <col min="3609" max="3610" width="0" hidden="1" customWidth="1"/>
    <col min="3611" max="3611" width="12.54296875" customWidth="1"/>
    <col min="3612" max="3612" width="5.7265625" customWidth="1"/>
    <col min="3841" max="3841" width="0.26953125" customWidth="1"/>
    <col min="3842" max="3842" width="3.453125" customWidth="1"/>
    <col min="3843" max="3843" width="6.81640625" customWidth="1"/>
    <col min="3844" max="3844" width="3.1796875" customWidth="1"/>
    <col min="3845" max="3845" width="21.453125" customWidth="1"/>
    <col min="3846" max="3846" width="3.7265625" customWidth="1"/>
    <col min="3847" max="3847" width="3.81640625" customWidth="1"/>
    <col min="3848" max="3848" width="4.26953125" customWidth="1"/>
    <col min="3849" max="3850" width="10.81640625" customWidth="1"/>
    <col min="3851" max="3851" width="11.81640625" customWidth="1"/>
    <col min="3852" max="3852" width="4.26953125" customWidth="1"/>
    <col min="3853" max="3862" width="6.26953125" customWidth="1"/>
    <col min="3863" max="3863" width="5.453125" customWidth="1"/>
    <col min="3864" max="3864" width="6" customWidth="1"/>
    <col min="3865" max="3866" width="0" hidden="1" customWidth="1"/>
    <col min="3867" max="3867" width="12.54296875" customWidth="1"/>
    <col min="3868" max="3868" width="5.7265625" customWidth="1"/>
    <col min="4097" max="4097" width="0.26953125" customWidth="1"/>
    <col min="4098" max="4098" width="3.453125" customWidth="1"/>
    <col min="4099" max="4099" width="6.81640625" customWidth="1"/>
    <col min="4100" max="4100" width="3.1796875" customWidth="1"/>
    <col min="4101" max="4101" width="21.453125" customWidth="1"/>
    <col min="4102" max="4102" width="3.7265625" customWidth="1"/>
    <col min="4103" max="4103" width="3.81640625" customWidth="1"/>
    <col min="4104" max="4104" width="4.26953125" customWidth="1"/>
    <col min="4105" max="4106" width="10.81640625" customWidth="1"/>
    <col min="4107" max="4107" width="11.81640625" customWidth="1"/>
    <col min="4108" max="4108" width="4.26953125" customWidth="1"/>
    <col min="4109" max="4118" width="6.26953125" customWidth="1"/>
    <col min="4119" max="4119" width="5.453125" customWidth="1"/>
    <col min="4120" max="4120" width="6" customWidth="1"/>
    <col min="4121" max="4122" width="0" hidden="1" customWidth="1"/>
    <col min="4123" max="4123" width="12.54296875" customWidth="1"/>
    <col min="4124" max="4124" width="5.7265625" customWidth="1"/>
    <col min="4353" max="4353" width="0.26953125" customWidth="1"/>
    <col min="4354" max="4354" width="3.453125" customWidth="1"/>
    <col min="4355" max="4355" width="6.81640625" customWidth="1"/>
    <col min="4356" max="4356" width="3.1796875" customWidth="1"/>
    <col min="4357" max="4357" width="21.453125" customWidth="1"/>
    <col min="4358" max="4358" width="3.7265625" customWidth="1"/>
    <col min="4359" max="4359" width="3.81640625" customWidth="1"/>
    <col min="4360" max="4360" width="4.26953125" customWidth="1"/>
    <col min="4361" max="4362" width="10.81640625" customWidth="1"/>
    <col min="4363" max="4363" width="11.81640625" customWidth="1"/>
    <col min="4364" max="4364" width="4.26953125" customWidth="1"/>
    <col min="4365" max="4374" width="6.26953125" customWidth="1"/>
    <col min="4375" max="4375" width="5.453125" customWidth="1"/>
    <col min="4376" max="4376" width="6" customWidth="1"/>
    <col min="4377" max="4378" width="0" hidden="1" customWidth="1"/>
    <col min="4379" max="4379" width="12.54296875" customWidth="1"/>
    <col min="4380" max="4380" width="5.7265625" customWidth="1"/>
    <col min="4609" max="4609" width="0.26953125" customWidth="1"/>
    <col min="4610" max="4610" width="3.453125" customWidth="1"/>
    <col min="4611" max="4611" width="6.81640625" customWidth="1"/>
    <col min="4612" max="4612" width="3.1796875" customWidth="1"/>
    <col min="4613" max="4613" width="21.453125" customWidth="1"/>
    <col min="4614" max="4614" width="3.7265625" customWidth="1"/>
    <col min="4615" max="4615" width="3.81640625" customWidth="1"/>
    <col min="4616" max="4616" width="4.26953125" customWidth="1"/>
    <col min="4617" max="4618" width="10.81640625" customWidth="1"/>
    <col min="4619" max="4619" width="11.81640625" customWidth="1"/>
    <col min="4620" max="4620" width="4.26953125" customWidth="1"/>
    <col min="4621" max="4630" width="6.26953125" customWidth="1"/>
    <col min="4631" max="4631" width="5.453125" customWidth="1"/>
    <col min="4632" max="4632" width="6" customWidth="1"/>
    <col min="4633" max="4634" width="0" hidden="1" customWidth="1"/>
    <col min="4635" max="4635" width="12.54296875" customWidth="1"/>
    <col min="4636" max="4636" width="5.7265625" customWidth="1"/>
    <col min="4865" max="4865" width="0.26953125" customWidth="1"/>
    <col min="4866" max="4866" width="3.453125" customWidth="1"/>
    <col min="4867" max="4867" width="6.81640625" customWidth="1"/>
    <col min="4868" max="4868" width="3.1796875" customWidth="1"/>
    <col min="4869" max="4869" width="21.453125" customWidth="1"/>
    <col min="4870" max="4870" width="3.7265625" customWidth="1"/>
    <col min="4871" max="4871" width="3.81640625" customWidth="1"/>
    <col min="4872" max="4872" width="4.26953125" customWidth="1"/>
    <col min="4873" max="4874" width="10.81640625" customWidth="1"/>
    <col min="4875" max="4875" width="11.81640625" customWidth="1"/>
    <col min="4876" max="4876" width="4.26953125" customWidth="1"/>
    <col min="4877" max="4886" width="6.26953125" customWidth="1"/>
    <col min="4887" max="4887" width="5.453125" customWidth="1"/>
    <col min="4888" max="4888" width="6" customWidth="1"/>
    <col min="4889" max="4890" width="0" hidden="1" customWidth="1"/>
    <col min="4891" max="4891" width="12.54296875" customWidth="1"/>
    <col min="4892" max="4892" width="5.7265625" customWidth="1"/>
    <col min="5121" max="5121" width="0.26953125" customWidth="1"/>
    <col min="5122" max="5122" width="3.453125" customWidth="1"/>
    <col min="5123" max="5123" width="6.81640625" customWidth="1"/>
    <col min="5124" max="5124" width="3.1796875" customWidth="1"/>
    <col min="5125" max="5125" width="21.453125" customWidth="1"/>
    <col min="5126" max="5126" width="3.7265625" customWidth="1"/>
    <col min="5127" max="5127" width="3.81640625" customWidth="1"/>
    <col min="5128" max="5128" width="4.26953125" customWidth="1"/>
    <col min="5129" max="5130" width="10.81640625" customWidth="1"/>
    <col min="5131" max="5131" width="11.81640625" customWidth="1"/>
    <col min="5132" max="5132" width="4.26953125" customWidth="1"/>
    <col min="5133" max="5142" width="6.26953125" customWidth="1"/>
    <col min="5143" max="5143" width="5.453125" customWidth="1"/>
    <col min="5144" max="5144" width="6" customWidth="1"/>
    <col min="5145" max="5146" width="0" hidden="1" customWidth="1"/>
    <col min="5147" max="5147" width="12.54296875" customWidth="1"/>
    <col min="5148" max="5148" width="5.7265625" customWidth="1"/>
    <col min="5377" max="5377" width="0.26953125" customWidth="1"/>
    <col min="5378" max="5378" width="3.453125" customWidth="1"/>
    <col min="5379" max="5379" width="6.81640625" customWidth="1"/>
    <col min="5380" max="5380" width="3.1796875" customWidth="1"/>
    <col min="5381" max="5381" width="21.453125" customWidth="1"/>
    <col min="5382" max="5382" width="3.7265625" customWidth="1"/>
    <col min="5383" max="5383" width="3.81640625" customWidth="1"/>
    <col min="5384" max="5384" width="4.26953125" customWidth="1"/>
    <col min="5385" max="5386" width="10.81640625" customWidth="1"/>
    <col min="5387" max="5387" width="11.81640625" customWidth="1"/>
    <col min="5388" max="5388" width="4.26953125" customWidth="1"/>
    <col min="5389" max="5398" width="6.26953125" customWidth="1"/>
    <col min="5399" max="5399" width="5.453125" customWidth="1"/>
    <col min="5400" max="5400" width="6" customWidth="1"/>
    <col min="5401" max="5402" width="0" hidden="1" customWidth="1"/>
    <col min="5403" max="5403" width="12.54296875" customWidth="1"/>
    <col min="5404" max="5404" width="5.7265625" customWidth="1"/>
    <col min="5633" max="5633" width="0.26953125" customWidth="1"/>
    <col min="5634" max="5634" width="3.453125" customWidth="1"/>
    <col min="5635" max="5635" width="6.81640625" customWidth="1"/>
    <col min="5636" max="5636" width="3.1796875" customWidth="1"/>
    <col min="5637" max="5637" width="21.453125" customWidth="1"/>
    <col min="5638" max="5638" width="3.7265625" customWidth="1"/>
    <col min="5639" max="5639" width="3.81640625" customWidth="1"/>
    <col min="5640" max="5640" width="4.26953125" customWidth="1"/>
    <col min="5641" max="5642" width="10.81640625" customWidth="1"/>
    <col min="5643" max="5643" width="11.81640625" customWidth="1"/>
    <col min="5644" max="5644" width="4.26953125" customWidth="1"/>
    <col min="5645" max="5654" width="6.26953125" customWidth="1"/>
    <col min="5655" max="5655" width="5.453125" customWidth="1"/>
    <col min="5656" max="5656" width="6" customWidth="1"/>
    <col min="5657" max="5658" width="0" hidden="1" customWidth="1"/>
    <col min="5659" max="5659" width="12.54296875" customWidth="1"/>
    <col min="5660" max="5660" width="5.7265625" customWidth="1"/>
    <col min="5889" max="5889" width="0.26953125" customWidth="1"/>
    <col min="5890" max="5890" width="3.453125" customWidth="1"/>
    <col min="5891" max="5891" width="6.81640625" customWidth="1"/>
    <col min="5892" max="5892" width="3.1796875" customWidth="1"/>
    <col min="5893" max="5893" width="21.453125" customWidth="1"/>
    <col min="5894" max="5894" width="3.7265625" customWidth="1"/>
    <col min="5895" max="5895" width="3.81640625" customWidth="1"/>
    <col min="5896" max="5896" width="4.26953125" customWidth="1"/>
    <col min="5897" max="5898" width="10.81640625" customWidth="1"/>
    <col min="5899" max="5899" width="11.81640625" customWidth="1"/>
    <col min="5900" max="5900" width="4.26953125" customWidth="1"/>
    <col min="5901" max="5910" width="6.26953125" customWidth="1"/>
    <col min="5911" max="5911" width="5.453125" customWidth="1"/>
    <col min="5912" max="5912" width="6" customWidth="1"/>
    <col min="5913" max="5914" width="0" hidden="1" customWidth="1"/>
    <col min="5915" max="5915" width="12.54296875" customWidth="1"/>
    <col min="5916" max="5916" width="5.7265625" customWidth="1"/>
    <col min="6145" max="6145" width="0.26953125" customWidth="1"/>
    <col min="6146" max="6146" width="3.453125" customWidth="1"/>
    <col min="6147" max="6147" width="6.81640625" customWidth="1"/>
    <col min="6148" max="6148" width="3.1796875" customWidth="1"/>
    <col min="6149" max="6149" width="21.453125" customWidth="1"/>
    <col min="6150" max="6150" width="3.7265625" customWidth="1"/>
    <col min="6151" max="6151" width="3.81640625" customWidth="1"/>
    <col min="6152" max="6152" width="4.26953125" customWidth="1"/>
    <col min="6153" max="6154" width="10.81640625" customWidth="1"/>
    <col min="6155" max="6155" width="11.81640625" customWidth="1"/>
    <col min="6156" max="6156" width="4.26953125" customWidth="1"/>
    <col min="6157" max="6166" width="6.26953125" customWidth="1"/>
    <col min="6167" max="6167" width="5.453125" customWidth="1"/>
    <col min="6168" max="6168" width="6" customWidth="1"/>
    <col min="6169" max="6170" width="0" hidden="1" customWidth="1"/>
    <col min="6171" max="6171" width="12.54296875" customWidth="1"/>
    <col min="6172" max="6172" width="5.7265625" customWidth="1"/>
    <col min="6401" max="6401" width="0.26953125" customWidth="1"/>
    <col min="6402" max="6402" width="3.453125" customWidth="1"/>
    <col min="6403" max="6403" width="6.81640625" customWidth="1"/>
    <col min="6404" max="6404" width="3.1796875" customWidth="1"/>
    <col min="6405" max="6405" width="21.453125" customWidth="1"/>
    <col min="6406" max="6406" width="3.7265625" customWidth="1"/>
    <col min="6407" max="6407" width="3.81640625" customWidth="1"/>
    <col min="6408" max="6408" width="4.26953125" customWidth="1"/>
    <col min="6409" max="6410" width="10.81640625" customWidth="1"/>
    <col min="6411" max="6411" width="11.81640625" customWidth="1"/>
    <col min="6412" max="6412" width="4.26953125" customWidth="1"/>
    <col min="6413" max="6422" width="6.26953125" customWidth="1"/>
    <col min="6423" max="6423" width="5.453125" customWidth="1"/>
    <col min="6424" max="6424" width="6" customWidth="1"/>
    <col min="6425" max="6426" width="0" hidden="1" customWidth="1"/>
    <col min="6427" max="6427" width="12.54296875" customWidth="1"/>
    <col min="6428" max="6428" width="5.7265625" customWidth="1"/>
    <col min="6657" max="6657" width="0.26953125" customWidth="1"/>
    <col min="6658" max="6658" width="3.453125" customWidth="1"/>
    <col min="6659" max="6659" width="6.81640625" customWidth="1"/>
    <col min="6660" max="6660" width="3.1796875" customWidth="1"/>
    <col min="6661" max="6661" width="21.453125" customWidth="1"/>
    <col min="6662" max="6662" width="3.7265625" customWidth="1"/>
    <col min="6663" max="6663" width="3.81640625" customWidth="1"/>
    <col min="6664" max="6664" width="4.26953125" customWidth="1"/>
    <col min="6665" max="6666" width="10.81640625" customWidth="1"/>
    <col min="6667" max="6667" width="11.81640625" customWidth="1"/>
    <col min="6668" max="6668" width="4.26953125" customWidth="1"/>
    <col min="6669" max="6678" width="6.26953125" customWidth="1"/>
    <col min="6679" max="6679" width="5.453125" customWidth="1"/>
    <col min="6680" max="6680" width="6" customWidth="1"/>
    <col min="6681" max="6682" width="0" hidden="1" customWidth="1"/>
    <col min="6683" max="6683" width="12.54296875" customWidth="1"/>
    <col min="6684" max="6684" width="5.7265625" customWidth="1"/>
    <col min="6913" max="6913" width="0.26953125" customWidth="1"/>
    <col min="6914" max="6914" width="3.453125" customWidth="1"/>
    <col min="6915" max="6915" width="6.81640625" customWidth="1"/>
    <col min="6916" max="6916" width="3.1796875" customWidth="1"/>
    <col min="6917" max="6917" width="21.453125" customWidth="1"/>
    <col min="6918" max="6918" width="3.7265625" customWidth="1"/>
    <col min="6919" max="6919" width="3.81640625" customWidth="1"/>
    <col min="6920" max="6920" width="4.26953125" customWidth="1"/>
    <col min="6921" max="6922" width="10.81640625" customWidth="1"/>
    <col min="6923" max="6923" width="11.81640625" customWidth="1"/>
    <col min="6924" max="6924" width="4.26953125" customWidth="1"/>
    <col min="6925" max="6934" width="6.26953125" customWidth="1"/>
    <col min="6935" max="6935" width="5.453125" customWidth="1"/>
    <col min="6936" max="6936" width="6" customWidth="1"/>
    <col min="6937" max="6938" width="0" hidden="1" customWidth="1"/>
    <col min="6939" max="6939" width="12.54296875" customWidth="1"/>
    <col min="6940" max="6940" width="5.7265625" customWidth="1"/>
    <col min="7169" max="7169" width="0.26953125" customWidth="1"/>
    <col min="7170" max="7170" width="3.453125" customWidth="1"/>
    <col min="7171" max="7171" width="6.81640625" customWidth="1"/>
    <col min="7172" max="7172" width="3.1796875" customWidth="1"/>
    <col min="7173" max="7173" width="21.453125" customWidth="1"/>
    <col min="7174" max="7174" width="3.7265625" customWidth="1"/>
    <col min="7175" max="7175" width="3.81640625" customWidth="1"/>
    <col min="7176" max="7176" width="4.26953125" customWidth="1"/>
    <col min="7177" max="7178" width="10.81640625" customWidth="1"/>
    <col min="7179" max="7179" width="11.81640625" customWidth="1"/>
    <col min="7180" max="7180" width="4.26953125" customWidth="1"/>
    <col min="7181" max="7190" width="6.26953125" customWidth="1"/>
    <col min="7191" max="7191" width="5.453125" customWidth="1"/>
    <col min="7192" max="7192" width="6" customWidth="1"/>
    <col min="7193" max="7194" width="0" hidden="1" customWidth="1"/>
    <col min="7195" max="7195" width="12.54296875" customWidth="1"/>
    <col min="7196" max="7196" width="5.7265625" customWidth="1"/>
    <col min="7425" max="7425" width="0.26953125" customWidth="1"/>
    <col min="7426" max="7426" width="3.453125" customWidth="1"/>
    <col min="7427" max="7427" width="6.81640625" customWidth="1"/>
    <col min="7428" max="7428" width="3.1796875" customWidth="1"/>
    <col min="7429" max="7429" width="21.453125" customWidth="1"/>
    <col min="7430" max="7430" width="3.7265625" customWidth="1"/>
    <col min="7431" max="7431" width="3.81640625" customWidth="1"/>
    <col min="7432" max="7432" width="4.26953125" customWidth="1"/>
    <col min="7433" max="7434" width="10.81640625" customWidth="1"/>
    <col min="7435" max="7435" width="11.81640625" customWidth="1"/>
    <col min="7436" max="7436" width="4.26953125" customWidth="1"/>
    <col min="7437" max="7446" width="6.26953125" customWidth="1"/>
    <col min="7447" max="7447" width="5.453125" customWidth="1"/>
    <col min="7448" max="7448" width="6" customWidth="1"/>
    <col min="7449" max="7450" width="0" hidden="1" customWidth="1"/>
    <col min="7451" max="7451" width="12.54296875" customWidth="1"/>
    <col min="7452" max="7452" width="5.7265625" customWidth="1"/>
    <col min="7681" max="7681" width="0.26953125" customWidth="1"/>
    <col min="7682" max="7682" width="3.453125" customWidth="1"/>
    <col min="7683" max="7683" width="6.81640625" customWidth="1"/>
    <col min="7684" max="7684" width="3.1796875" customWidth="1"/>
    <col min="7685" max="7685" width="21.453125" customWidth="1"/>
    <col min="7686" max="7686" width="3.7265625" customWidth="1"/>
    <col min="7687" max="7687" width="3.81640625" customWidth="1"/>
    <col min="7688" max="7688" width="4.26953125" customWidth="1"/>
    <col min="7689" max="7690" width="10.81640625" customWidth="1"/>
    <col min="7691" max="7691" width="11.81640625" customWidth="1"/>
    <col min="7692" max="7692" width="4.26953125" customWidth="1"/>
    <col min="7693" max="7702" width="6.26953125" customWidth="1"/>
    <col min="7703" max="7703" width="5.453125" customWidth="1"/>
    <col min="7704" max="7704" width="6" customWidth="1"/>
    <col min="7705" max="7706" width="0" hidden="1" customWidth="1"/>
    <col min="7707" max="7707" width="12.54296875" customWidth="1"/>
    <col min="7708" max="7708" width="5.7265625" customWidth="1"/>
    <col min="7937" max="7937" width="0.26953125" customWidth="1"/>
    <col min="7938" max="7938" width="3.453125" customWidth="1"/>
    <col min="7939" max="7939" width="6.81640625" customWidth="1"/>
    <col min="7940" max="7940" width="3.1796875" customWidth="1"/>
    <col min="7941" max="7941" width="21.453125" customWidth="1"/>
    <col min="7942" max="7942" width="3.7265625" customWidth="1"/>
    <col min="7943" max="7943" width="3.81640625" customWidth="1"/>
    <col min="7944" max="7944" width="4.26953125" customWidth="1"/>
    <col min="7945" max="7946" width="10.81640625" customWidth="1"/>
    <col min="7947" max="7947" width="11.81640625" customWidth="1"/>
    <col min="7948" max="7948" width="4.26953125" customWidth="1"/>
    <col min="7949" max="7958" width="6.26953125" customWidth="1"/>
    <col min="7959" max="7959" width="5.453125" customWidth="1"/>
    <col min="7960" max="7960" width="6" customWidth="1"/>
    <col min="7961" max="7962" width="0" hidden="1" customWidth="1"/>
    <col min="7963" max="7963" width="12.54296875" customWidth="1"/>
    <col min="7964" max="7964" width="5.7265625" customWidth="1"/>
    <col min="8193" max="8193" width="0.26953125" customWidth="1"/>
    <col min="8194" max="8194" width="3.453125" customWidth="1"/>
    <col min="8195" max="8195" width="6.81640625" customWidth="1"/>
    <col min="8196" max="8196" width="3.1796875" customWidth="1"/>
    <col min="8197" max="8197" width="21.453125" customWidth="1"/>
    <col min="8198" max="8198" width="3.7265625" customWidth="1"/>
    <col min="8199" max="8199" width="3.81640625" customWidth="1"/>
    <col min="8200" max="8200" width="4.26953125" customWidth="1"/>
    <col min="8201" max="8202" width="10.81640625" customWidth="1"/>
    <col min="8203" max="8203" width="11.81640625" customWidth="1"/>
    <col min="8204" max="8204" width="4.26953125" customWidth="1"/>
    <col min="8205" max="8214" width="6.26953125" customWidth="1"/>
    <col min="8215" max="8215" width="5.453125" customWidth="1"/>
    <col min="8216" max="8216" width="6" customWidth="1"/>
    <col min="8217" max="8218" width="0" hidden="1" customWidth="1"/>
    <col min="8219" max="8219" width="12.54296875" customWidth="1"/>
    <col min="8220" max="8220" width="5.7265625" customWidth="1"/>
    <col min="8449" max="8449" width="0.26953125" customWidth="1"/>
    <col min="8450" max="8450" width="3.453125" customWidth="1"/>
    <col min="8451" max="8451" width="6.81640625" customWidth="1"/>
    <col min="8452" max="8452" width="3.1796875" customWidth="1"/>
    <col min="8453" max="8453" width="21.453125" customWidth="1"/>
    <col min="8454" max="8454" width="3.7265625" customWidth="1"/>
    <col min="8455" max="8455" width="3.81640625" customWidth="1"/>
    <col min="8456" max="8456" width="4.26953125" customWidth="1"/>
    <col min="8457" max="8458" width="10.81640625" customWidth="1"/>
    <col min="8459" max="8459" width="11.81640625" customWidth="1"/>
    <col min="8460" max="8460" width="4.26953125" customWidth="1"/>
    <col min="8461" max="8470" width="6.26953125" customWidth="1"/>
    <col min="8471" max="8471" width="5.453125" customWidth="1"/>
    <col min="8472" max="8472" width="6" customWidth="1"/>
    <col min="8473" max="8474" width="0" hidden="1" customWidth="1"/>
    <col min="8475" max="8475" width="12.54296875" customWidth="1"/>
    <col min="8476" max="8476" width="5.7265625" customWidth="1"/>
    <col min="8705" max="8705" width="0.26953125" customWidth="1"/>
    <col min="8706" max="8706" width="3.453125" customWidth="1"/>
    <col min="8707" max="8707" width="6.81640625" customWidth="1"/>
    <col min="8708" max="8708" width="3.1796875" customWidth="1"/>
    <col min="8709" max="8709" width="21.453125" customWidth="1"/>
    <col min="8710" max="8710" width="3.7265625" customWidth="1"/>
    <col min="8711" max="8711" width="3.81640625" customWidth="1"/>
    <col min="8712" max="8712" width="4.26953125" customWidth="1"/>
    <col min="8713" max="8714" width="10.81640625" customWidth="1"/>
    <col min="8715" max="8715" width="11.81640625" customWidth="1"/>
    <col min="8716" max="8716" width="4.26953125" customWidth="1"/>
    <col min="8717" max="8726" width="6.26953125" customWidth="1"/>
    <col min="8727" max="8727" width="5.453125" customWidth="1"/>
    <col min="8728" max="8728" width="6" customWidth="1"/>
    <col min="8729" max="8730" width="0" hidden="1" customWidth="1"/>
    <col min="8731" max="8731" width="12.54296875" customWidth="1"/>
    <col min="8732" max="8732" width="5.7265625" customWidth="1"/>
    <col min="8961" max="8961" width="0.26953125" customWidth="1"/>
    <col min="8962" max="8962" width="3.453125" customWidth="1"/>
    <col min="8963" max="8963" width="6.81640625" customWidth="1"/>
    <col min="8964" max="8964" width="3.1796875" customWidth="1"/>
    <col min="8965" max="8965" width="21.453125" customWidth="1"/>
    <col min="8966" max="8966" width="3.7265625" customWidth="1"/>
    <col min="8967" max="8967" width="3.81640625" customWidth="1"/>
    <col min="8968" max="8968" width="4.26953125" customWidth="1"/>
    <col min="8969" max="8970" width="10.81640625" customWidth="1"/>
    <col min="8971" max="8971" width="11.81640625" customWidth="1"/>
    <col min="8972" max="8972" width="4.26953125" customWidth="1"/>
    <col min="8973" max="8982" width="6.26953125" customWidth="1"/>
    <col min="8983" max="8983" width="5.453125" customWidth="1"/>
    <col min="8984" max="8984" width="6" customWidth="1"/>
    <col min="8985" max="8986" width="0" hidden="1" customWidth="1"/>
    <col min="8987" max="8987" width="12.54296875" customWidth="1"/>
    <col min="8988" max="8988" width="5.7265625" customWidth="1"/>
    <col min="9217" max="9217" width="0.26953125" customWidth="1"/>
    <col min="9218" max="9218" width="3.453125" customWidth="1"/>
    <col min="9219" max="9219" width="6.81640625" customWidth="1"/>
    <col min="9220" max="9220" width="3.1796875" customWidth="1"/>
    <col min="9221" max="9221" width="21.453125" customWidth="1"/>
    <col min="9222" max="9222" width="3.7265625" customWidth="1"/>
    <col min="9223" max="9223" width="3.81640625" customWidth="1"/>
    <col min="9224" max="9224" width="4.26953125" customWidth="1"/>
    <col min="9225" max="9226" width="10.81640625" customWidth="1"/>
    <col min="9227" max="9227" width="11.81640625" customWidth="1"/>
    <col min="9228" max="9228" width="4.26953125" customWidth="1"/>
    <col min="9229" max="9238" width="6.26953125" customWidth="1"/>
    <col min="9239" max="9239" width="5.453125" customWidth="1"/>
    <col min="9240" max="9240" width="6" customWidth="1"/>
    <col min="9241" max="9242" width="0" hidden="1" customWidth="1"/>
    <col min="9243" max="9243" width="12.54296875" customWidth="1"/>
    <col min="9244" max="9244" width="5.7265625" customWidth="1"/>
    <col min="9473" max="9473" width="0.26953125" customWidth="1"/>
    <col min="9474" max="9474" width="3.453125" customWidth="1"/>
    <col min="9475" max="9475" width="6.81640625" customWidth="1"/>
    <col min="9476" max="9476" width="3.1796875" customWidth="1"/>
    <col min="9477" max="9477" width="21.453125" customWidth="1"/>
    <col min="9478" max="9478" width="3.7265625" customWidth="1"/>
    <col min="9479" max="9479" width="3.81640625" customWidth="1"/>
    <col min="9480" max="9480" width="4.26953125" customWidth="1"/>
    <col min="9481" max="9482" width="10.81640625" customWidth="1"/>
    <col min="9483" max="9483" width="11.81640625" customWidth="1"/>
    <col min="9484" max="9484" width="4.26953125" customWidth="1"/>
    <col min="9485" max="9494" width="6.26953125" customWidth="1"/>
    <col min="9495" max="9495" width="5.453125" customWidth="1"/>
    <col min="9496" max="9496" width="6" customWidth="1"/>
    <col min="9497" max="9498" width="0" hidden="1" customWidth="1"/>
    <col min="9499" max="9499" width="12.54296875" customWidth="1"/>
    <col min="9500" max="9500" width="5.7265625" customWidth="1"/>
    <col min="9729" max="9729" width="0.26953125" customWidth="1"/>
    <col min="9730" max="9730" width="3.453125" customWidth="1"/>
    <col min="9731" max="9731" width="6.81640625" customWidth="1"/>
    <col min="9732" max="9732" width="3.1796875" customWidth="1"/>
    <col min="9733" max="9733" width="21.453125" customWidth="1"/>
    <col min="9734" max="9734" width="3.7265625" customWidth="1"/>
    <col min="9735" max="9735" width="3.81640625" customWidth="1"/>
    <col min="9736" max="9736" width="4.26953125" customWidth="1"/>
    <col min="9737" max="9738" width="10.81640625" customWidth="1"/>
    <col min="9739" max="9739" width="11.81640625" customWidth="1"/>
    <col min="9740" max="9740" width="4.26953125" customWidth="1"/>
    <col min="9741" max="9750" width="6.26953125" customWidth="1"/>
    <col min="9751" max="9751" width="5.453125" customWidth="1"/>
    <col min="9752" max="9752" width="6" customWidth="1"/>
    <col min="9753" max="9754" width="0" hidden="1" customWidth="1"/>
    <col min="9755" max="9755" width="12.54296875" customWidth="1"/>
    <col min="9756" max="9756" width="5.7265625" customWidth="1"/>
    <col min="9985" max="9985" width="0.26953125" customWidth="1"/>
    <col min="9986" max="9986" width="3.453125" customWidth="1"/>
    <col min="9987" max="9987" width="6.81640625" customWidth="1"/>
    <col min="9988" max="9988" width="3.1796875" customWidth="1"/>
    <col min="9989" max="9989" width="21.453125" customWidth="1"/>
    <col min="9990" max="9990" width="3.7265625" customWidth="1"/>
    <col min="9991" max="9991" width="3.81640625" customWidth="1"/>
    <col min="9992" max="9992" width="4.26953125" customWidth="1"/>
    <col min="9993" max="9994" width="10.81640625" customWidth="1"/>
    <col min="9995" max="9995" width="11.81640625" customWidth="1"/>
    <col min="9996" max="9996" width="4.26953125" customWidth="1"/>
    <col min="9997" max="10006" width="6.26953125" customWidth="1"/>
    <col min="10007" max="10007" width="5.453125" customWidth="1"/>
    <col min="10008" max="10008" width="6" customWidth="1"/>
    <col min="10009" max="10010" width="0" hidden="1" customWidth="1"/>
    <col min="10011" max="10011" width="12.54296875" customWidth="1"/>
    <col min="10012" max="10012" width="5.7265625" customWidth="1"/>
    <col min="10241" max="10241" width="0.26953125" customWidth="1"/>
    <col min="10242" max="10242" width="3.453125" customWidth="1"/>
    <col min="10243" max="10243" width="6.81640625" customWidth="1"/>
    <col min="10244" max="10244" width="3.1796875" customWidth="1"/>
    <col min="10245" max="10245" width="21.453125" customWidth="1"/>
    <col min="10246" max="10246" width="3.7265625" customWidth="1"/>
    <col min="10247" max="10247" width="3.81640625" customWidth="1"/>
    <col min="10248" max="10248" width="4.26953125" customWidth="1"/>
    <col min="10249" max="10250" width="10.81640625" customWidth="1"/>
    <col min="10251" max="10251" width="11.81640625" customWidth="1"/>
    <col min="10252" max="10252" width="4.26953125" customWidth="1"/>
    <col min="10253" max="10262" width="6.26953125" customWidth="1"/>
    <col min="10263" max="10263" width="5.453125" customWidth="1"/>
    <col min="10264" max="10264" width="6" customWidth="1"/>
    <col min="10265" max="10266" width="0" hidden="1" customWidth="1"/>
    <col min="10267" max="10267" width="12.54296875" customWidth="1"/>
    <col min="10268" max="10268" width="5.7265625" customWidth="1"/>
    <col min="10497" max="10497" width="0.26953125" customWidth="1"/>
    <col min="10498" max="10498" width="3.453125" customWidth="1"/>
    <col min="10499" max="10499" width="6.81640625" customWidth="1"/>
    <col min="10500" max="10500" width="3.1796875" customWidth="1"/>
    <col min="10501" max="10501" width="21.453125" customWidth="1"/>
    <col min="10502" max="10502" width="3.7265625" customWidth="1"/>
    <col min="10503" max="10503" width="3.81640625" customWidth="1"/>
    <col min="10504" max="10504" width="4.26953125" customWidth="1"/>
    <col min="10505" max="10506" width="10.81640625" customWidth="1"/>
    <col min="10507" max="10507" width="11.81640625" customWidth="1"/>
    <col min="10508" max="10508" width="4.26953125" customWidth="1"/>
    <col min="10509" max="10518" width="6.26953125" customWidth="1"/>
    <col min="10519" max="10519" width="5.453125" customWidth="1"/>
    <col min="10520" max="10520" width="6" customWidth="1"/>
    <col min="10521" max="10522" width="0" hidden="1" customWidth="1"/>
    <col min="10523" max="10523" width="12.54296875" customWidth="1"/>
    <col min="10524" max="10524" width="5.7265625" customWidth="1"/>
    <col min="10753" max="10753" width="0.26953125" customWidth="1"/>
    <col min="10754" max="10754" width="3.453125" customWidth="1"/>
    <col min="10755" max="10755" width="6.81640625" customWidth="1"/>
    <col min="10756" max="10756" width="3.1796875" customWidth="1"/>
    <col min="10757" max="10757" width="21.453125" customWidth="1"/>
    <col min="10758" max="10758" width="3.7265625" customWidth="1"/>
    <col min="10759" max="10759" width="3.81640625" customWidth="1"/>
    <col min="10760" max="10760" width="4.26953125" customWidth="1"/>
    <col min="10761" max="10762" width="10.81640625" customWidth="1"/>
    <col min="10763" max="10763" width="11.81640625" customWidth="1"/>
    <col min="10764" max="10764" width="4.26953125" customWidth="1"/>
    <col min="10765" max="10774" width="6.26953125" customWidth="1"/>
    <col min="10775" max="10775" width="5.453125" customWidth="1"/>
    <col min="10776" max="10776" width="6" customWidth="1"/>
    <col min="10777" max="10778" width="0" hidden="1" customWidth="1"/>
    <col min="10779" max="10779" width="12.54296875" customWidth="1"/>
    <col min="10780" max="10780" width="5.7265625" customWidth="1"/>
    <col min="11009" max="11009" width="0.26953125" customWidth="1"/>
    <col min="11010" max="11010" width="3.453125" customWidth="1"/>
    <col min="11011" max="11011" width="6.81640625" customWidth="1"/>
    <col min="11012" max="11012" width="3.1796875" customWidth="1"/>
    <col min="11013" max="11013" width="21.453125" customWidth="1"/>
    <col min="11014" max="11014" width="3.7265625" customWidth="1"/>
    <col min="11015" max="11015" width="3.81640625" customWidth="1"/>
    <col min="11016" max="11016" width="4.26953125" customWidth="1"/>
    <col min="11017" max="11018" width="10.81640625" customWidth="1"/>
    <col min="11019" max="11019" width="11.81640625" customWidth="1"/>
    <col min="11020" max="11020" width="4.26953125" customWidth="1"/>
    <col min="11021" max="11030" width="6.26953125" customWidth="1"/>
    <col min="11031" max="11031" width="5.453125" customWidth="1"/>
    <col min="11032" max="11032" width="6" customWidth="1"/>
    <col min="11033" max="11034" width="0" hidden="1" customWidth="1"/>
    <col min="11035" max="11035" width="12.54296875" customWidth="1"/>
    <col min="11036" max="11036" width="5.7265625" customWidth="1"/>
    <col min="11265" max="11265" width="0.26953125" customWidth="1"/>
    <col min="11266" max="11266" width="3.453125" customWidth="1"/>
    <col min="11267" max="11267" width="6.81640625" customWidth="1"/>
    <col min="11268" max="11268" width="3.1796875" customWidth="1"/>
    <col min="11269" max="11269" width="21.453125" customWidth="1"/>
    <col min="11270" max="11270" width="3.7265625" customWidth="1"/>
    <col min="11271" max="11271" width="3.81640625" customWidth="1"/>
    <col min="11272" max="11272" width="4.26953125" customWidth="1"/>
    <col min="11273" max="11274" width="10.81640625" customWidth="1"/>
    <col min="11275" max="11275" width="11.81640625" customWidth="1"/>
    <col min="11276" max="11276" width="4.26953125" customWidth="1"/>
    <col min="11277" max="11286" width="6.26953125" customWidth="1"/>
    <col min="11287" max="11287" width="5.453125" customWidth="1"/>
    <col min="11288" max="11288" width="6" customWidth="1"/>
    <col min="11289" max="11290" width="0" hidden="1" customWidth="1"/>
    <col min="11291" max="11291" width="12.54296875" customWidth="1"/>
    <col min="11292" max="11292" width="5.7265625" customWidth="1"/>
    <col min="11521" max="11521" width="0.26953125" customWidth="1"/>
    <col min="11522" max="11522" width="3.453125" customWidth="1"/>
    <col min="11523" max="11523" width="6.81640625" customWidth="1"/>
    <col min="11524" max="11524" width="3.1796875" customWidth="1"/>
    <col min="11525" max="11525" width="21.453125" customWidth="1"/>
    <col min="11526" max="11526" width="3.7265625" customWidth="1"/>
    <col min="11527" max="11527" width="3.81640625" customWidth="1"/>
    <col min="11528" max="11528" width="4.26953125" customWidth="1"/>
    <col min="11529" max="11530" width="10.81640625" customWidth="1"/>
    <col min="11531" max="11531" width="11.81640625" customWidth="1"/>
    <col min="11532" max="11532" width="4.26953125" customWidth="1"/>
    <col min="11533" max="11542" width="6.26953125" customWidth="1"/>
    <col min="11543" max="11543" width="5.453125" customWidth="1"/>
    <col min="11544" max="11544" width="6" customWidth="1"/>
    <col min="11545" max="11546" width="0" hidden="1" customWidth="1"/>
    <col min="11547" max="11547" width="12.54296875" customWidth="1"/>
    <col min="11548" max="11548" width="5.7265625" customWidth="1"/>
    <col min="11777" max="11777" width="0.26953125" customWidth="1"/>
    <col min="11778" max="11778" width="3.453125" customWidth="1"/>
    <col min="11779" max="11779" width="6.81640625" customWidth="1"/>
    <col min="11780" max="11780" width="3.1796875" customWidth="1"/>
    <col min="11781" max="11781" width="21.453125" customWidth="1"/>
    <col min="11782" max="11782" width="3.7265625" customWidth="1"/>
    <col min="11783" max="11783" width="3.81640625" customWidth="1"/>
    <col min="11784" max="11784" width="4.26953125" customWidth="1"/>
    <col min="11785" max="11786" width="10.81640625" customWidth="1"/>
    <col min="11787" max="11787" width="11.81640625" customWidth="1"/>
    <col min="11788" max="11788" width="4.26953125" customWidth="1"/>
    <col min="11789" max="11798" width="6.26953125" customWidth="1"/>
    <col min="11799" max="11799" width="5.453125" customWidth="1"/>
    <col min="11800" max="11800" width="6" customWidth="1"/>
    <col min="11801" max="11802" width="0" hidden="1" customWidth="1"/>
    <col min="11803" max="11803" width="12.54296875" customWidth="1"/>
    <col min="11804" max="11804" width="5.7265625" customWidth="1"/>
    <col min="12033" max="12033" width="0.26953125" customWidth="1"/>
    <col min="12034" max="12034" width="3.453125" customWidth="1"/>
    <col min="12035" max="12035" width="6.81640625" customWidth="1"/>
    <col min="12036" max="12036" width="3.1796875" customWidth="1"/>
    <col min="12037" max="12037" width="21.453125" customWidth="1"/>
    <col min="12038" max="12038" width="3.7265625" customWidth="1"/>
    <col min="12039" max="12039" width="3.81640625" customWidth="1"/>
    <col min="12040" max="12040" width="4.26953125" customWidth="1"/>
    <col min="12041" max="12042" width="10.81640625" customWidth="1"/>
    <col min="12043" max="12043" width="11.81640625" customWidth="1"/>
    <col min="12044" max="12044" width="4.26953125" customWidth="1"/>
    <col min="12045" max="12054" width="6.26953125" customWidth="1"/>
    <col min="12055" max="12055" width="5.453125" customWidth="1"/>
    <col min="12056" max="12056" width="6" customWidth="1"/>
    <col min="12057" max="12058" width="0" hidden="1" customWidth="1"/>
    <col min="12059" max="12059" width="12.54296875" customWidth="1"/>
    <col min="12060" max="12060" width="5.7265625" customWidth="1"/>
    <col min="12289" max="12289" width="0.26953125" customWidth="1"/>
    <col min="12290" max="12290" width="3.453125" customWidth="1"/>
    <col min="12291" max="12291" width="6.81640625" customWidth="1"/>
    <col min="12292" max="12292" width="3.1796875" customWidth="1"/>
    <col min="12293" max="12293" width="21.453125" customWidth="1"/>
    <col min="12294" max="12294" width="3.7265625" customWidth="1"/>
    <col min="12295" max="12295" width="3.81640625" customWidth="1"/>
    <col min="12296" max="12296" width="4.26953125" customWidth="1"/>
    <col min="12297" max="12298" width="10.81640625" customWidth="1"/>
    <col min="12299" max="12299" width="11.81640625" customWidth="1"/>
    <col min="12300" max="12300" width="4.26953125" customWidth="1"/>
    <col min="12301" max="12310" width="6.26953125" customWidth="1"/>
    <col min="12311" max="12311" width="5.453125" customWidth="1"/>
    <col min="12312" max="12312" width="6" customWidth="1"/>
    <col min="12313" max="12314" width="0" hidden="1" customWidth="1"/>
    <col min="12315" max="12315" width="12.54296875" customWidth="1"/>
    <col min="12316" max="12316" width="5.7265625" customWidth="1"/>
    <col min="12545" max="12545" width="0.26953125" customWidth="1"/>
    <col min="12546" max="12546" width="3.453125" customWidth="1"/>
    <col min="12547" max="12547" width="6.81640625" customWidth="1"/>
    <col min="12548" max="12548" width="3.1796875" customWidth="1"/>
    <col min="12549" max="12549" width="21.453125" customWidth="1"/>
    <col min="12550" max="12550" width="3.7265625" customWidth="1"/>
    <col min="12551" max="12551" width="3.81640625" customWidth="1"/>
    <col min="12552" max="12552" width="4.26953125" customWidth="1"/>
    <col min="12553" max="12554" width="10.81640625" customWidth="1"/>
    <col min="12555" max="12555" width="11.81640625" customWidth="1"/>
    <col min="12556" max="12556" width="4.26953125" customWidth="1"/>
    <col min="12557" max="12566" width="6.26953125" customWidth="1"/>
    <col min="12567" max="12567" width="5.453125" customWidth="1"/>
    <col min="12568" max="12568" width="6" customWidth="1"/>
    <col min="12569" max="12570" width="0" hidden="1" customWidth="1"/>
    <col min="12571" max="12571" width="12.54296875" customWidth="1"/>
    <col min="12572" max="12572" width="5.7265625" customWidth="1"/>
    <col min="12801" max="12801" width="0.26953125" customWidth="1"/>
    <col min="12802" max="12802" width="3.453125" customWidth="1"/>
    <col min="12803" max="12803" width="6.81640625" customWidth="1"/>
    <col min="12804" max="12804" width="3.1796875" customWidth="1"/>
    <col min="12805" max="12805" width="21.453125" customWidth="1"/>
    <col min="12806" max="12806" width="3.7265625" customWidth="1"/>
    <col min="12807" max="12807" width="3.81640625" customWidth="1"/>
    <col min="12808" max="12808" width="4.26953125" customWidth="1"/>
    <col min="12809" max="12810" width="10.81640625" customWidth="1"/>
    <col min="12811" max="12811" width="11.81640625" customWidth="1"/>
    <col min="12812" max="12812" width="4.26953125" customWidth="1"/>
    <col min="12813" max="12822" width="6.26953125" customWidth="1"/>
    <col min="12823" max="12823" width="5.453125" customWidth="1"/>
    <col min="12824" max="12824" width="6" customWidth="1"/>
    <col min="12825" max="12826" width="0" hidden="1" customWidth="1"/>
    <col min="12827" max="12827" width="12.54296875" customWidth="1"/>
    <col min="12828" max="12828" width="5.7265625" customWidth="1"/>
    <col min="13057" max="13057" width="0.26953125" customWidth="1"/>
    <col min="13058" max="13058" width="3.453125" customWidth="1"/>
    <col min="13059" max="13059" width="6.81640625" customWidth="1"/>
    <col min="13060" max="13060" width="3.1796875" customWidth="1"/>
    <col min="13061" max="13061" width="21.453125" customWidth="1"/>
    <col min="13062" max="13062" width="3.7265625" customWidth="1"/>
    <col min="13063" max="13063" width="3.81640625" customWidth="1"/>
    <col min="13064" max="13064" width="4.26953125" customWidth="1"/>
    <col min="13065" max="13066" width="10.81640625" customWidth="1"/>
    <col min="13067" max="13067" width="11.81640625" customWidth="1"/>
    <col min="13068" max="13068" width="4.26953125" customWidth="1"/>
    <col min="13069" max="13078" width="6.26953125" customWidth="1"/>
    <col min="13079" max="13079" width="5.453125" customWidth="1"/>
    <col min="13080" max="13080" width="6" customWidth="1"/>
    <col min="13081" max="13082" width="0" hidden="1" customWidth="1"/>
    <col min="13083" max="13083" width="12.54296875" customWidth="1"/>
    <col min="13084" max="13084" width="5.7265625" customWidth="1"/>
    <col min="13313" max="13313" width="0.26953125" customWidth="1"/>
    <col min="13314" max="13314" width="3.453125" customWidth="1"/>
    <col min="13315" max="13315" width="6.81640625" customWidth="1"/>
    <col min="13316" max="13316" width="3.1796875" customWidth="1"/>
    <col min="13317" max="13317" width="21.453125" customWidth="1"/>
    <col min="13318" max="13318" width="3.7265625" customWidth="1"/>
    <col min="13319" max="13319" width="3.81640625" customWidth="1"/>
    <col min="13320" max="13320" width="4.26953125" customWidth="1"/>
    <col min="13321" max="13322" width="10.81640625" customWidth="1"/>
    <col min="13323" max="13323" width="11.81640625" customWidth="1"/>
    <col min="13324" max="13324" width="4.26953125" customWidth="1"/>
    <col min="13325" max="13334" width="6.26953125" customWidth="1"/>
    <col min="13335" max="13335" width="5.453125" customWidth="1"/>
    <col min="13336" max="13336" width="6" customWidth="1"/>
    <col min="13337" max="13338" width="0" hidden="1" customWidth="1"/>
    <col min="13339" max="13339" width="12.54296875" customWidth="1"/>
    <col min="13340" max="13340" width="5.7265625" customWidth="1"/>
    <col min="13569" max="13569" width="0.26953125" customWidth="1"/>
    <col min="13570" max="13570" width="3.453125" customWidth="1"/>
    <col min="13571" max="13571" width="6.81640625" customWidth="1"/>
    <col min="13572" max="13572" width="3.1796875" customWidth="1"/>
    <col min="13573" max="13573" width="21.453125" customWidth="1"/>
    <col min="13574" max="13574" width="3.7265625" customWidth="1"/>
    <col min="13575" max="13575" width="3.81640625" customWidth="1"/>
    <col min="13576" max="13576" width="4.26953125" customWidth="1"/>
    <col min="13577" max="13578" width="10.81640625" customWidth="1"/>
    <col min="13579" max="13579" width="11.81640625" customWidth="1"/>
    <col min="13580" max="13580" width="4.26953125" customWidth="1"/>
    <col min="13581" max="13590" width="6.26953125" customWidth="1"/>
    <col min="13591" max="13591" width="5.453125" customWidth="1"/>
    <col min="13592" max="13592" width="6" customWidth="1"/>
    <col min="13593" max="13594" width="0" hidden="1" customWidth="1"/>
    <col min="13595" max="13595" width="12.54296875" customWidth="1"/>
    <col min="13596" max="13596" width="5.7265625" customWidth="1"/>
    <col min="13825" max="13825" width="0.26953125" customWidth="1"/>
    <col min="13826" max="13826" width="3.453125" customWidth="1"/>
    <col min="13827" max="13827" width="6.81640625" customWidth="1"/>
    <col min="13828" max="13828" width="3.1796875" customWidth="1"/>
    <col min="13829" max="13829" width="21.453125" customWidth="1"/>
    <col min="13830" max="13830" width="3.7265625" customWidth="1"/>
    <col min="13831" max="13831" width="3.81640625" customWidth="1"/>
    <col min="13832" max="13832" width="4.26953125" customWidth="1"/>
    <col min="13833" max="13834" width="10.81640625" customWidth="1"/>
    <col min="13835" max="13835" width="11.81640625" customWidth="1"/>
    <col min="13836" max="13836" width="4.26953125" customWidth="1"/>
    <col min="13837" max="13846" width="6.26953125" customWidth="1"/>
    <col min="13847" max="13847" width="5.453125" customWidth="1"/>
    <col min="13848" max="13848" width="6" customWidth="1"/>
    <col min="13849" max="13850" width="0" hidden="1" customWidth="1"/>
    <col min="13851" max="13851" width="12.54296875" customWidth="1"/>
    <col min="13852" max="13852" width="5.7265625" customWidth="1"/>
    <col min="14081" max="14081" width="0.26953125" customWidth="1"/>
    <col min="14082" max="14082" width="3.453125" customWidth="1"/>
    <col min="14083" max="14083" width="6.81640625" customWidth="1"/>
    <col min="14084" max="14084" width="3.1796875" customWidth="1"/>
    <col min="14085" max="14085" width="21.453125" customWidth="1"/>
    <col min="14086" max="14086" width="3.7265625" customWidth="1"/>
    <col min="14087" max="14087" width="3.81640625" customWidth="1"/>
    <col min="14088" max="14088" width="4.26953125" customWidth="1"/>
    <col min="14089" max="14090" width="10.81640625" customWidth="1"/>
    <col min="14091" max="14091" width="11.81640625" customWidth="1"/>
    <col min="14092" max="14092" width="4.26953125" customWidth="1"/>
    <col min="14093" max="14102" width="6.26953125" customWidth="1"/>
    <col min="14103" max="14103" width="5.453125" customWidth="1"/>
    <col min="14104" max="14104" width="6" customWidth="1"/>
    <col min="14105" max="14106" width="0" hidden="1" customWidth="1"/>
    <col min="14107" max="14107" width="12.54296875" customWidth="1"/>
    <col min="14108" max="14108" width="5.7265625" customWidth="1"/>
    <col min="14337" max="14337" width="0.26953125" customWidth="1"/>
    <col min="14338" max="14338" width="3.453125" customWidth="1"/>
    <col min="14339" max="14339" width="6.81640625" customWidth="1"/>
    <col min="14340" max="14340" width="3.1796875" customWidth="1"/>
    <col min="14341" max="14341" width="21.453125" customWidth="1"/>
    <col min="14342" max="14342" width="3.7265625" customWidth="1"/>
    <col min="14343" max="14343" width="3.81640625" customWidth="1"/>
    <col min="14344" max="14344" width="4.26953125" customWidth="1"/>
    <col min="14345" max="14346" width="10.81640625" customWidth="1"/>
    <col min="14347" max="14347" width="11.81640625" customWidth="1"/>
    <col min="14348" max="14348" width="4.26953125" customWidth="1"/>
    <col min="14349" max="14358" width="6.26953125" customWidth="1"/>
    <col min="14359" max="14359" width="5.453125" customWidth="1"/>
    <col min="14360" max="14360" width="6" customWidth="1"/>
    <col min="14361" max="14362" width="0" hidden="1" customWidth="1"/>
    <col min="14363" max="14363" width="12.54296875" customWidth="1"/>
    <col min="14364" max="14364" width="5.7265625" customWidth="1"/>
    <col min="14593" max="14593" width="0.26953125" customWidth="1"/>
    <col min="14594" max="14594" width="3.453125" customWidth="1"/>
    <col min="14595" max="14595" width="6.81640625" customWidth="1"/>
    <col min="14596" max="14596" width="3.1796875" customWidth="1"/>
    <col min="14597" max="14597" width="21.453125" customWidth="1"/>
    <col min="14598" max="14598" width="3.7265625" customWidth="1"/>
    <col min="14599" max="14599" width="3.81640625" customWidth="1"/>
    <col min="14600" max="14600" width="4.26953125" customWidth="1"/>
    <col min="14601" max="14602" width="10.81640625" customWidth="1"/>
    <col min="14603" max="14603" width="11.81640625" customWidth="1"/>
    <col min="14604" max="14604" width="4.26953125" customWidth="1"/>
    <col min="14605" max="14614" width="6.26953125" customWidth="1"/>
    <col min="14615" max="14615" width="5.453125" customWidth="1"/>
    <col min="14616" max="14616" width="6" customWidth="1"/>
    <col min="14617" max="14618" width="0" hidden="1" customWidth="1"/>
    <col min="14619" max="14619" width="12.54296875" customWidth="1"/>
    <col min="14620" max="14620" width="5.7265625" customWidth="1"/>
    <col min="14849" max="14849" width="0.26953125" customWidth="1"/>
    <col min="14850" max="14850" width="3.453125" customWidth="1"/>
    <col min="14851" max="14851" width="6.81640625" customWidth="1"/>
    <col min="14852" max="14852" width="3.1796875" customWidth="1"/>
    <col min="14853" max="14853" width="21.453125" customWidth="1"/>
    <col min="14854" max="14854" width="3.7265625" customWidth="1"/>
    <col min="14855" max="14855" width="3.81640625" customWidth="1"/>
    <col min="14856" max="14856" width="4.26953125" customWidth="1"/>
    <col min="14857" max="14858" width="10.81640625" customWidth="1"/>
    <col min="14859" max="14859" width="11.81640625" customWidth="1"/>
    <col min="14860" max="14860" width="4.26953125" customWidth="1"/>
    <col min="14861" max="14870" width="6.26953125" customWidth="1"/>
    <col min="14871" max="14871" width="5.453125" customWidth="1"/>
    <col min="14872" max="14872" width="6" customWidth="1"/>
    <col min="14873" max="14874" width="0" hidden="1" customWidth="1"/>
    <col min="14875" max="14875" width="12.54296875" customWidth="1"/>
    <col min="14876" max="14876" width="5.7265625" customWidth="1"/>
    <col min="15105" max="15105" width="0.26953125" customWidth="1"/>
    <col min="15106" max="15106" width="3.453125" customWidth="1"/>
    <col min="15107" max="15107" width="6.81640625" customWidth="1"/>
    <col min="15108" max="15108" width="3.1796875" customWidth="1"/>
    <col min="15109" max="15109" width="21.453125" customWidth="1"/>
    <col min="15110" max="15110" width="3.7265625" customWidth="1"/>
    <col min="15111" max="15111" width="3.81640625" customWidth="1"/>
    <col min="15112" max="15112" width="4.26953125" customWidth="1"/>
    <col min="15113" max="15114" width="10.81640625" customWidth="1"/>
    <col min="15115" max="15115" width="11.81640625" customWidth="1"/>
    <col min="15116" max="15116" width="4.26953125" customWidth="1"/>
    <col min="15117" max="15126" width="6.26953125" customWidth="1"/>
    <col min="15127" max="15127" width="5.453125" customWidth="1"/>
    <col min="15128" max="15128" width="6" customWidth="1"/>
    <col min="15129" max="15130" width="0" hidden="1" customWidth="1"/>
    <col min="15131" max="15131" width="12.54296875" customWidth="1"/>
    <col min="15132" max="15132" width="5.7265625" customWidth="1"/>
    <col min="15361" max="15361" width="0.26953125" customWidth="1"/>
    <col min="15362" max="15362" width="3.453125" customWidth="1"/>
    <col min="15363" max="15363" width="6.81640625" customWidth="1"/>
    <col min="15364" max="15364" width="3.1796875" customWidth="1"/>
    <col min="15365" max="15365" width="21.453125" customWidth="1"/>
    <col min="15366" max="15366" width="3.7265625" customWidth="1"/>
    <col min="15367" max="15367" width="3.81640625" customWidth="1"/>
    <col min="15368" max="15368" width="4.26953125" customWidth="1"/>
    <col min="15369" max="15370" width="10.81640625" customWidth="1"/>
    <col min="15371" max="15371" width="11.81640625" customWidth="1"/>
    <col min="15372" max="15372" width="4.26953125" customWidth="1"/>
    <col min="15373" max="15382" width="6.26953125" customWidth="1"/>
    <col min="15383" max="15383" width="5.453125" customWidth="1"/>
    <col min="15384" max="15384" width="6" customWidth="1"/>
    <col min="15385" max="15386" width="0" hidden="1" customWidth="1"/>
    <col min="15387" max="15387" width="12.54296875" customWidth="1"/>
    <col min="15388" max="15388" width="5.7265625" customWidth="1"/>
    <col min="15617" max="15617" width="0.26953125" customWidth="1"/>
    <col min="15618" max="15618" width="3.453125" customWidth="1"/>
    <col min="15619" max="15619" width="6.81640625" customWidth="1"/>
    <col min="15620" max="15620" width="3.1796875" customWidth="1"/>
    <col min="15621" max="15621" width="21.453125" customWidth="1"/>
    <col min="15622" max="15622" width="3.7265625" customWidth="1"/>
    <col min="15623" max="15623" width="3.81640625" customWidth="1"/>
    <col min="15624" max="15624" width="4.26953125" customWidth="1"/>
    <col min="15625" max="15626" width="10.81640625" customWidth="1"/>
    <col min="15627" max="15627" width="11.81640625" customWidth="1"/>
    <col min="15628" max="15628" width="4.26953125" customWidth="1"/>
    <col min="15629" max="15638" width="6.26953125" customWidth="1"/>
    <col min="15639" max="15639" width="5.453125" customWidth="1"/>
    <col min="15640" max="15640" width="6" customWidth="1"/>
    <col min="15641" max="15642" width="0" hidden="1" customWidth="1"/>
    <col min="15643" max="15643" width="12.54296875" customWidth="1"/>
    <col min="15644" max="15644" width="5.7265625" customWidth="1"/>
    <col min="15873" max="15873" width="0.26953125" customWidth="1"/>
    <col min="15874" max="15874" width="3.453125" customWidth="1"/>
    <col min="15875" max="15875" width="6.81640625" customWidth="1"/>
    <col min="15876" max="15876" width="3.1796875" customWidth="1"/>
    <col min="15877" max="15877" width="21.453125" customWidth="1"/>
    <col min="15878" max="15878" width="3.7265625" customWidth="1"/>
    <col min="15879" max="15879" width="3.81640625" customWidth="1"/>
    <col min="15880" max="15880" width="4.26953125" customWidth="1"/>
    <col min="15881" max="15882" width="10.81640625" customWidth="1"/>
    <col min="15883" max="15883" width="11.81640625" customWidth="1"/>
    <col min="15884" max="15884" width="4.26953125" customWidth="1"/>
    <col min="15885" max="15894" width="6.26953125" customWidth="1"/>
    <col min="15895" max="15895" width="5.453125" customWidth="1"/>
    <col min="15896" max="15896" width="6" customWidth="1"/>
    <col min="15897" max="15898" width="0" hidden="1" customWidth="1"/>
    <col min="15899" max="15899" width="12.54296875" customWidth="1"/>
    <col min="15900" max="15900" width="5.7265625" customWidth="1"/>
    <col min="16129" max="16129" width="0.26953125" customWidth="1"/>
    <col min="16130" max="16130" width="3.453125" customWidth="1"/>
    <col min="16131" max="16131" width="6.81640625" customWidth="1"/>
    <col min="16132" max="16132" width="3.1796875" customWidth="1"/>
    <col min="16133" max="16133" width="21.453125" customWidth="1"/>
    <col min="16134" max="16134" width="3.7265625" customWidth="1"/>
    <col min="16135" max="16135" width="3.81640625" customWidth="1"/>
    <col min="16136" max="16136" width="4.26953125" customWidth="1"/>
    <col min="16137" max="16138" width="10.81640625" customWidth="1"/>
    <col min="16139" max="16139" width="11.81640625" customWidth="1"/>
    <col min="16140" max="16140" width="4.26953125" customWidth="1"/>
    <col min="16141" max="16150" width="6.26953125" customWidth="1"/>
    <col min="16151" max="16151" width="5.453125" customWidth="1"/>
    <col min="16152" max="16152" width="6" customWidth="1"/>
    <col min="16153" max="16154" width="0" hidden="1" customWidth="1"/>
    <col min="16155" max="16155" width="12.54296875" customWidth="1"/>
    <col min="16156" max="16156" width="5.7265625" customWidth="1"/>
  </cols>
  <sheetData>
    <row r="1" spans="2:28" ht="16.5" customHeight="1" x14ac:dyDescent="0.35">
      <c r="B1" s="29" t="s">
        <v>0</v>
      </c>
      <c r="C1" s="29"/>
      <c r="D1" s="29"/>
      <c r="E1" s="29"/>
      <c r="F1" s="29"/>
      <c r="G1" s="29"/>
      <c r="H1" s="29"/>
      <c r="N1" s="30" t="s">
        <v>1</v>
      </c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2:28" ht="15.75" customHeight="1" x14ac:dyDescent="0.35">
      <c r="B2" s="31" t="s">
        <v>2</v>
      </c>
      <c r="C2" s="31"/>
      <c r="D2" s="31"/>
      <c r="E2" s="31"/>
      <c r="F2" s="31"/>
      <c r="G2" s="31"/>
      <c r="H2" s="31"/>
      <c r="K2" s="2"/>
      <c r="L2" s="2"/>
      <c r="M2" s="2"/>
      <c r="N2" s="32" t="s">
        <v>3</v>
      </c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spans="2:28" ht="23.25" customHeight="1" x14ac:dyDescent="0.35">
      <c r="B3" s="33" t="s">
        <v>224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</row>
    <row r="4" spans="2:28" ht="23.25" customHeight="1" x14ac:dyDescent="0.35">
      <c r="E4" s="34" t="s">
        <v>4</v>
      </c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 t="s">
        <v>5</v>
      </c>
      <c r="S4" s="34"/>
      <c r="T4" s="34"/>
      <c r="U4" s="34"/>
      <c r="V4" s="34"/>
      <c r="W4" s="34"/>
      <c r="X4" s="34"/>
      <c r="Y4" s="34"/>
      <c r="Z4" s="34"/>
      <c r="AA4" s="34"/>
      <c r="AB4" s="34"/>
    </row>
    <row r="5" spans="2:28" ht="3.75" customHeight="1" thickBot="1" x14ac:dyDescent="0.4"/>
    <row r="6" spans="2:28" ht="16.5" customHeight="1" thickBot="1" x14ac:dyDescent="0.4">
      <c r="B6" s="49" t="s">
        <v>6</v>
      </c>
      <c r="C6" s="28" t="s">
        <v>7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  <c r="J6" s="28" t="s">
        <v>225</v>
      </c>
      <c r="K6" s="47" t="s">
        <v>14</v>
      </c>
      <c r="L6" s="48" t="s">
        <v>15</v>
      </c>
      <c r="M6" s="46" t="s">
        <v>16</v>
      </c>
      <c r="N6" s="46"/>
      <c r="O6" s="46" t="s">
        <v>17</v>
      </c>
      <c r="P6" s="46"/>
      <c r="Q6" s="46" t="s">
        <v>18</v>
      </c>
      <c r="R6" s="46"/>
      <c r="S6" s="46" t="s">
        <v>19</v>
      </c>
      <c r="T6" s="46"/>
      <c r="U6" s="46" t="s">
        <v>20</v>
      </c>
      <c r="V6" s="46"/>
      <c r="W6" s="46" t="s">
        <v>21</v>
      </c>
      <c r="X6" s="46"/>
      <c r="Y6" s="46" t="s">
        <v>22</v>
      </c>
      <c r="Z6" s="46"/>
      <c r="AA6" s="35" t="s">
        <v>23</v>
      </c>
      <c r="AB6" s="35" t="s">
        <v>24</v>
      </c>
    </row>
    <row r="7" spans="2:28" ht="27.75" customHeight="1" x14ac:dyDescent="0.35">
      <c r="B7" s="49"/>
      <c r="C7" s="28"/>
      <c r="D7" s="28"/>
      <c r="E7" s="28"/>
      <c r="F7" s="28"/>
      <c r="G7" s="28"/>
      <c r="H7" s="28"/>
      <c r="I7" s="28"/>
      <c r="J7" s="28"/>
      <c r="K7" s="47"/>
      <c r="L7" s="48"/>
      <c r="M7" s="3" t="s">
        <v>25</v>
      </c>
      <c r="N7" s="4" t="s">
        <v>26</v>
      </c>
      <c r="O7" s="3" t="s">
        <v>25</v>
      </c>
      <c r="P7" s="4" t="s">
        <v>26</v>
      </c>
      <c r="Q7" s="3" t="s">
        <v>25</v>
      </c>
      <c r="R7" s="4" t="s">
        <v>26</v>
      </c>
      <c r="S7" s="3" t="s">
        <v>25</v>
      </c>
      <c r="T7" s="4" t="s">
        <v>26</v>
      </c>
      <c r="U7" s="3" t="s">
        <v>25</v>
      </c>
      <c r="V7" s="4" t="s">
        <v>26</v>
      </c>
      <c r="W7" s="3" t="s">
        <v>25</v>
      </c>
      <c r="X7" s="4" t="s">
        <v>26</v>
      </c>
      <c r="Y7" s="3" t="s">
        <v>25</v>
      </c>
      <c r="Z7" s="4" t="s">
        <v>27</v>
      </c>
      <c r="AA7" s="35"/>
      <c r="AB7" s="35"/>
    </row>
    <row r="8" spans="2:28" s="5" customFormat="1" ht="39" x14ac:dyDescent="0.3">
      <c r="B8" s="36">
        <v>1</v>
      </c>
      <c r="C8" s="38" t="s">
        <v>226</v>
      </c>
      <c r="D8" s="40">
        <v>2</v>
      </c>
      <c r="E8" s="42" t="s">
        <v>227</v>
      </c>
      <c r="F8" s="42">
        <v>40</v>
      </c>
      <c r="G8" s="42">
        <v>0</v>
      </c>
      <c r="H8" s="42" t="s">
        <v>30</v>
      </c>
      <c r="I8" s="6" t="s">
        <v>217</v>
      </c>
      <c r="J8" s="6"/>
      <c r="K8" s="7" t="s">
        <v>43</v>
      </c>
      <c r="L8" s="8">
        <v>2</v>
      </c>
      <c r="M8" s="9" t="s">
        <v>228</v>
      </c>
      <c r="N8" s="7" t="s">
        <v>229</v>
      </c>
      <c r="O8" s="9"/>
      <c r="P8" s="7"/>
      <c r="Q8" s="9"/>
      <c r="R8" s="7"/>
      <c r="S8" s="9"/>
      <c r="T8" s="7"/>
      <c r="U8" s="9"/>
      <c r="V8" s="7"/>
      <c r="W8" s="9"/>
      <c r="X8" s="7"/>
      <c r="Y8" s="9"/>
      <c r="Z8" s="7"/>
      <c r="AA8" s="44" t="s">
        <v>230</v>
      </c>
      <c r="AB8" s="10" t="s">
        <v>231</v>
      </c>
    </row>
    <row r="9" spans="2:28" s="5" customFormat="1" ht="39" x14ac:dyDescent="0.3">
      <c r="B9" s="37"/>
      <c r="C9" s="39"/>
      <c r="D9" s="41"/>
      <c r="E9" s="43"/>
      <c r="F9" s="43"/>
      <c r="G9" s="43"/>
      <c r="H9" s="43"/>
      <c r="I9" s="6"/>
      <c r="J9" s="6"/>
      <c r="K9" s="7" t="s">
        <v>135</v>
      </c>
      <c r="L9" s="8">
        <v>4</v>
      </c>
      <c r="M9" s="9" t="s">
        <v>228</v>
      </c>
      <c r="N9" s="7" t="s">
        <v>229</v>
      </c>
      <c r="O9" s="9"/>
      <c r="P9" s="7"/>
      <c r="Q9" s="9"/>
      <c r="R9" s="7"/>
      <c r="S9" s="9"/>
      <c r="T9" s="7"/>
      <c r="U9" s="9"/>
      <c r="V9" s="7"/>
      <c r="W9" s="9"/>
      <c r="X9" s="7"/>
      <c r="Y9" s="9"/>
      <c r="Z9" s="7"/>
      <c r="AA9" s="45"/>
      <c r="AB9" s="10" t="s">
        <v>231</v>
      </c>
    </row>
    <row r="10" spans="2:28" s="5" customFormat="1" ht="39" x14ac:dyDescent="0.3">
      <c r="B10" s="9">
        <v>2</v>
      </c>
      <c r="C10" s="11" t="s">
        <v>226</v>
      </c>
      <c r="D10" s="6">
        <v>2</v>
      </c>
      <c r="E10" s="12" t="s">
        <v>232</v>
      </c>
      <c r="F10" s="12">
        <v>40</v>
      </c>
      <c r="G10" s="12">
        <v>0</v>
      </c>
      <c r="H10" s="12" t="s">
        <v>38</v>
      </c>
      <c r="I10" s="6" t="s">
        <v>217</v>
      </c>
      <c r="J10" s="6"/>
      <c r="K10" s="7" t="s">
        <v>136</v>
      </c>
      <c r="L10" s="8">
        <v>3</v>
      </c>
      <c r="M10" s="9" t="s">
        <v>228</v>
      </c>
      <c r="N10" s="7" t="s">
        <v>229</v>
      </c>
      <c r="O10" s="9"/>
      <c r="P10" s="7"/>
      <c r="Q10" s="9"/>
      <c r="R10" s="7"/>
      <c r="S10" s="9"/>
      <c r="T10" s="7"/>
      <c r="U10" s="9"/>
      <c r="V10" s="7"/>
      <c r="W10" s="9"/>
      <c r="X10" s="7"/>
      <c r="Y10" s="9"/>
      <c r="Z10" s="7"/>
      <c r="AA10" s="10" t="s">
        <v>230</v>
      </c>
      <c r="AB10" s="10" t="s">
        <v>231</v>
      </c>
    </row>
    <row r="11" spans="2:28" s="5" customFormat="1" ht="39" x14ac:dyDescent="0.3">
      <c r="B11" s="36">
        <v>3</v>
      </c>
      <c r="C11" s="38" t="s">
        <v>233</v>
      </c>
      <c r="D11" s="40">
        <v>2</v>
      </c>
      <c r="E11" s="42" t="s">
        <v>234</v>
      </c>
      <c r="F11" s="42">
        <v>40</v>
      </c>
      <c r="G11" s="42">
        <v>0</v>
      </c>
      <c r="H11" s="42" t="s">
        <v>30</v>
      </c>
      <c r="I11" s="6" t="s">
        <v>217</v>
      </c>
      <c r="J11" s="6"/>
      <c r="K11" s="7" t="s">
        <v>43</v>
      </c>
      <c r="L11" s="8">
        <v>2</v>
      </c>
      <c r="M11" s="9"/>
      <c r="N11" s="7"/>
      <c r="O11" s="9"/>
      <c r="P11" s="7"/>
      <c r="Q11" s="9" t="s">
        <v>228</v>
      </c>
      <c r="R11" s="7" t="s">
        <v>229</v>
      </c>
      <c r="S11" s="9"/>
      <c r="T11" s="7"/>
      <c r="U11" s="9"/>
      <c r="V11" s="7"/>
      <c r="W11" s="9"/>
      <c r="X11" s="7"/>
      <c r="Y11" s="9"/>
      <c r="Z11" s="7"/>
      <c r="AA11" s="44" t="s">
        <v>230</v>
      </c>
      <c r="AB11" s="10" t="s">
        <v>231</v>
      </c>
    </row>
    <row r="12" spans="2:28" s="5" customFormat="1" ht="39" x14ac:dyDescent="0.3">
      <c r="B12" s="37"/>
      <c r="C12" s="39"/>
      <c r="D12" s="41"/>
      <c r="E12" s="43"/>
      <c r="F12" s="43"/>
      <c r="G12" s="43"/>
      <c r="H12" s="43"/>
      <c r="I12" s="6"/>
      <c r="J12" s="6"/>
      <c r="K12" s="7" t="s">
        <v>135</v>
      </c>
      <c r="L12" s="8">
        <v>4</v>
      </c>
      <c r="M12" s="9"/>
      <c r="N12" s="7"/>
      <c r="O12" s="9"/>
      <c r="P12" s="7"/>
      <c r="Q12" s="9" t="s">
        <v>228</v>
      </c>
      <c r="R12" s="7" t="s">
        <v>229</v>
      </c>
      <c r="S12" s="9"/>
      <c r="T12" s="7"/>
      <c r="U12" s="9"/>
      <c r="V12" s="7"/>
      <c r="W12" s="9"/>
      <c r="X12" s="7"/>
      <c r="Y12" s="9"/>
      <c r="Z12" s="7"/>
      <c r="AA12" s="45"/>
      <c r="AB12" s="10" t="s">
        <v>231</v>
      </c>
    </row>
    <row r="13" spans="2:28" s="5" customFormat="1" ht="39" x14ac:dyDescent="0.3">
      <c r="B13" s="9">
        <v>4</v>
      </c>
      <c r="C13" s="11" t="s">
        <v>233</v>
      </c>
      <c r="D13" s="6">
        <v>2</v>
      </c>
      <c r="E13" s="12" t="s">
        <v>235</v>
      </c>
      <c r="F13" s="12">
        <v>40</v>
      </c>
      <c r="G13" s="12">
        <v>0</v>
      </c>
      <c r="H13" s="12" t="s">
        <v>38</v>
      </c>
      <c r="I13" s="6" t="s">
        <v>217</v>
      </c>
      <c r="J13" s="6"/>
      <c r="K13" s="7" t="s">
        <v>136</v>
      </c>
      <c r="L13" s="8">
        <v>3</v>
      </c>
      <c r="M13" s="9"/>
      <c r="N13" s="7"/>
      <c r="O13" s="9"/>
      <c r="P13" s="7"/>
      <c r="Q13" s="9" t="s">
        <v>228</v>
      </c>
      <c r="R13" s="7" t="s">
        <v>229</v>
      </c>
      <c r="S13" s="9"/>
      <c r="T13" s="7"/>
      <c r="U13" s="9"/>
      <c r="V13" s="7"/>
      <c r="W13" s="9"/>
      <c r="X13" s="7"/>
      <c r="Y13" s="9"/>
      <c r="Z13" s="7"/>
      <c r="AA13" s="10" t="s">
        <v>230</v>
      </c>
      <c r="AB13" s="10" t="s">
        <v>231</v>
      </c>
    </row>
    <row r="14" spans="2:28" s="5" customFormat="1" ht="39" x14ac:dyDescent="0.3">
      <c r="B14" s="36">
        <v>5</v>
      </c>
      <c r="C14" s="38" t="s">
        <v>236</v>
      </c>
      <c r="D14" s="40">
        <v>3</v>
      </c>
      <c r="E14" s="42" t="s">
        <v>237</v>
      </c>
      <c r="F14" s="42">
        <v>40</v>
      </c>
      <c r="G14" s="42">
        <v>0</v>
      </c>
      <c r="H14" s="42" t="s">
        <v>30</v>
      </c>
      <c r="I14" s="6" t="s">
        <v>220</v>
      </c>
      <c r="J14" s="6"/>
      <c r="K14" s="51" t="s">
        <v>238</v>
      </c>
      <c r="L14" s="53">
        <v>2</v>
      </c>
      <c r="M14" s="9" t="s">
        <v>228</v>
      </c>
      <c r="N14" s="7" t="s">
        <v>229</v>
      </c>
      <c r="O14" s="9"/>
      <c r="P14" s="7"/>
      <c r="Q14" s="9"/>
      <c r="R14" s="7"/>
      <c r="S14" s="9"/>
      <c r="T14" s="7"/>
      <c r="U14" s="9"/>
      <c r="V14" s="7"/>
      <c r="W14" s="9"/>
      <c r="X14" s="7"/>
      <c r="Y14" s="9"/>
      <c r="Z14" s="7"/>
      <c r="AA14" s="44" t="s">
        <v>230</v>
      </c>
      <c r="AB14" s="10" t="s">
        <v>231</v>
      </c>
    </row>
    <row r="15" spans="2:28" s="5" customFormat="1" ht="39" x14ac:dyDescent="0.3">
      <c r="B15" s="56"/>
      <c r="C15" s="57"/>
      <c r="D15" s="58"/>
      <c r="E15" s="50"/>
      <c r="F15" s="50"/>
      <c r="G15" s="50"/>
      <c r="H15" s="50"/>
      <c r="I15" s="6"/>
      <c r="J15" s="6"/>
      <c r="K15" s="60"/>
      <c r="L15" s="61"/>
      <c r="M15" s="9"/>
      <c r="N15" s="7"/>
      <c r="O15" s="9"/>
      <c r="P15" s="7"/>
      <c r="Q15" s="9" t="s">
        <v>228</v>
      </c>
      <c r="R15" s="7" t="s">
        <v>229</v>
      </c>
      <c r="S15" s="9"/>
      <c r="T15" s="7"/>
      <c r="U15" s="9"/>
      <c r="V15" s="7"/>
      <c r="W15" s="9"/>
      <c r="X15" s="7"/>
      <c r="Y15" s="9"/>
      <c r="Z15" s="7"/>
      <c r="AA15" s="55"/>
      <c r="AB15" s="10" t="s">
        <v>231</v>
      </c>
    </row>
    <row r="16" spans="2:28" s="5" customFormat="1" ht="39" x14ac:dyDescent="0.3">
      <c r="B16" s="56"/>
      <c r="C16" s="57"/>
      <c r="D16" s="58"/>
      <c r="E16" s="50"/>
      <c r="F16" s="50"/>
      <c r="G16" s="50"/>
      <c r="H16" s="50"/>
      <c r="I16" s="6"/>
      <c r="J16" s="6"/>
      <c r="K16" s="52"/>
      <c r="L16" s="54"/>
      <c r="M16" s="9"/>
      <c r="N16" s="7"/>
      <c r="O16" s="9"/>
      <c r="P16" s="7"/>
      <c r="Q16" s="9"/>
      <c r="R16" s="7"/>
      <c r="S16" s="9"/>
      <c r="T16" s="7"/>
      <c r="U16" s="9" t="s">
        <v>228</v>
      </c>
      <c r="V16" s="7" t="s">
        <v>229</v>
      </c>
      <c r="W16" s="9"/>
      <c r="X16" s="7"/>
      <c r="Y16" s="9"/>
      <c r="Z16" s="7"/>
      <c r="AA16" s="55"/>
      <c r="AB16" s="10" t="s">
        <v>231</v>
      </c>
    </row>
    <row r="17" spans="2:28" s="5" customFormat="1" ht="39" x14ac:dyDescent="0.3">
      <c r="B17" s="56"/>
      <c r="C17" s="57"/>
      <c r="D17" s="58"/>
      <c r="E17" s="50"/>
      <c r="F17" s="50"/>
      <c r="G17" s="50"/>
      <c r="H17" s="50"/>
      <c r="I17" s="6"/>
      <c r="J17" s="6"/>
      <c r="K17" s="51" t="s">
        <v>76</v>
      </c>
      <c r="L17" s="53">
        <v>1</v>
      </c>
      <c r="M17" s="9" t="s">
        <v>228</v>
      </c>
      <c r="N17" s="7" t="s">
        <v>229</v>
      </c>
      <c r="O17" s="9"/>
      <c r="P17" s="7"/>
      <c r="Q17" s="9"/>
      <c r="R17" s="7"/>
      <c r="S17" s="9"/>
      <c r="T17" s="7"/>
      <c r="U17" s="9"/>
      <c r="V17" s="7"/>
      <c r="W17" s="9"/>
      <c r="X17" s="7"/>
      <c r="Y17" s="9"/>
      <c r="Z17" s="7"/>
      <c r="AA17" s="55"/>
      <c r="AB17" s="10" t="s">
        <v>231</v>
      </c>
    </row>
    <row r="18" spans="2:28" s="5" customFormat="1" ht="39" x14ac:dyDescent="0.3">
      <c r="B18" s="37"/>
      <c r="C18" s="39"/>
      <c r="D18" s="41"/>
      <c r="E18" s="43"/>
      <c r="F18" s="43"/>
      <c r="G18" s="43"/>
      <c r="H18" s="43"/>
      <c r="I18" s="6"/>
      <c r="J18" s="6"/>
      <c r="K18" s="52"/>
      <c r="L18" s="54"/>
      <c r="M18" s="9"/>
      <c r="N18" s="7"/>
      <c r="O18" s="9"/>
      <c r="P18" s="7"/>
      <c r="Q18" s="9" t="s">
        <v>228</v>
      </c>
      <c r="R18" s="7" t="s">
        <v>229</v>
      </c>
      <c r="S18" s="9"/>
      <c r="T18" s="7"/>
      <c r="U18" s="9"/>
      <c r="V18" s="7"/>
      <c r="W18" s="9"/>
      <c r="X18" s="7"/>
      <c r="Y18" s="9"/>
      <c r="Z18" s="7"/>
      <c r="AA18" s="45"/>
      <c r="AB18" s="10" t="s">
        <v>231</v>
      </c>
    </row>
    <row r="19" spans="2:28" s="5" customFormat="1" ht="39" x14ac:dyDescent="0.3">
      <c r="B19" s="36">
        <v>6</v>
      </c>
      <c r="C19" s="38" t="s">
        <v>236</v>
      </c>
      <c r="D19" s="40">
        <v>3</v>
      </c>
      <c r="E19" s="42" t="s">
        <v>239</v>
      </c>
      <c r="F19" s="42">
        <v>40</v>
      </c>
      <c r="G19" s="42">
        <v>0</v>
      </c>
      <c r="H19" s="42" t="s">
        <v>38</v>
      </c>
      <c r="I19" s="6" t="s">
        <v>220</v>
      </c>
      <c r="J19" s="6"/>
      <c r="K19" s="7" t="s">
        <v>76</v>
      </c>
      <c r="L19" s="8">
        <v>1</v>
      </c>
      <c r="M19" s="9"/>
      <c r="N19" s="7"/>
      <c r="O19" s="9"/>
      <c r="P19" s="7"/>
      <c r="Q19" s="9"/>
      <c r="R19" s="7"/>
      <c r="S19" s="9"/>
      <c r="T19" s="7"/>
      <c r="U19" s="9" t="s">
        <v>228</v>
      </c>
      <c r="V19" s="7" t="s">
        <v>229</v>
      </c>
      <c r="W19" s="9"/>
      <c r="X19" s="7"/>
      <c r="Y19" s="9"/>
      <c r="Z19" s="7"/>
      <c r="AA19" s="44" t="s">
        <v>230</v>
      </c>
      <c r="AB19" s="10" t="s">
        <v>231</v>
      </c>
    </row>
    <row r="20" spans="2:28" s="5" customFormat="1" ht="39" x14ac:dyDescent="0.3">
      <c r="B20" s="56"/>
      <c r="C20" s="57"/>
      <c r="D20" s="58"/>
      <c r="E20" s="50"/>
      <c r="F20" s="50"/>
      <c r="G20" s="50"/>
      <c r="H20" s="50"/>
      <c r="I20" s="6"/>
      <c r="J20" s="6"/>
      <c r="K20" s="51" t="s">
        <v>240</v>
      </c>
      <c r="L20" s="53">
        <v>2</v>
      </c>
      <c r="M20" s="9" t="s">
        <v>228</v>
      </c>
      <c r="N20" s="7" t="s">
        <v>229</v>
      </c>
      <c r="O20" s="9"/>
      <c r="P20" s="7"/>
      <c r="Q20" s="9"/>
      <c r="R20" s="7"/>
      <c r="S20" s="9"/>
      <c r="T20" s="7"/>
      <c r="U20" s="9"/>
      <c r="V20" s="7"/>
      <c r="W20" s="9"/>
      <c r="X20" s="7"/>
      <c r="Y20" s="9"/>
      <c r="Z20" s="7"/>
      <c r="AA20" s="55"/>
      <c r="AB20" s="10" t="s">
        <v>231</v>
      </c>
    </row>
    <row r="21" spans="2:28" s="5" customFormat="1" ht="39" x14ac:dyDescent="0.3">
      <c r="B21" s="56"/>
      <c r="C21" s="57"/>
      <c r="D21" s="58"/>
      <c r="E21" s="50"/>
      <c r="F21" s="50"/>
      <c r="G21" s="50"/>
      <c r="H21" s="50"/>
      <c r="I21" s="6"/>
      <c r="J21" s="6"/>
      <c r="K21" s="60"/>
      <c r="L21" s="61"/>
      <c r="M21" s="9"/>
      <c r="N21" s="7"/>
      <c r="O21" s="9"/>
      <c r="P21" s="7"/>
      <c r="Q21" s="9" t="s">
        <v>228</v>
      </c>
      <c r="R21" s="7" t="s">
        <v>229</v>
      </c>
      <c r="S21" s="9"/>
      <c r="T21" s="7"/>
      <c r="U21" s="9"/>
      <c r="V21" s="7"/>
      <c r="W21" s="9"/>
      <c r="X21" s="7"/>
      <c r="Y21" s="9"/>
      <c r="Z21" s="7"/>
      <c r="AA21" s="55"/>
      <c r="AB21" s="10" t="s">
        <v>231</v>
      </c>
    </row>
    <row r="22" spans="2:28" s="5" customFormat="1" ht="39" x14ac:dyDescent="0.3">
      <c r="B22" s="37"/>
      <c r="C22" s="39"/>
      <c r="D22" s="41"/>
      <c r="E22" s="43"/>
      <c r="F22" s="43"/>
      <c r="G22" s="43"/>
      <c r="H22" s="43"/>
      <c r="I22" s="6"/>
      <c r="J22" s="6"/>
      <c r="K22" s="52"/>
      <c r="L22" s="54"/>
      <c r="M22" s="9"/>
      <c r="N22" s="7"/>
      <c r="O22" s="9"/>
      <c r="P22" s="7"/>
      <c r="Q22" s="9"/>
      <c r="R22" s="7"/>
      <c r="S22" s="9"/>
      <c r="T22" s="7"/>
      <c r="U22" s="9" t="s">
        <v>228</v>
      </c>
      <c r="V22" s="7" t="s">
        <v>229</v>
      </c>
      <c r="W22" s="9"/>
      <c r="X22" s="7"/>
      <c r="Y22" s="9"/>
      <c r="Z22" s="7"/>
      <c r="AA22" s="45"/>
      <c r="AB22" s="10" t="s">
        <v>231</v>
      </c>
    </row>
    <row r="23" spans="2:28" s="5" customFormat="1" ht="39" x14ac:dyDescent="0.3">
      <c r="B23" s="36">
        <v>7</v>
      </c>
      <c r="C23" s="38" t="s">
        <v>241</v>
      </c>
      <c r="D23" s="40">
        <v>2</v>
      </c>
      <c r="E23" s="42" t="s">
        <v>242</v>
      </c>
      <c r="F23" s="42">
        <v>40</v>
      </c>
      <c r="G23" s="42">
        <v>0</v>
      </c>
      <c r="H23" s="42" t="s">
        <v>30</v>
      </c>
      <c r="I23" s="6" t="s">
        <v>221</v>
      </c>
      <c r="J23" s="6"/>
      <c r="K23" s="7" t="s">
        <v>43</v>
      </c>
      <c r="L23" s="8">
        <v>2</v>
      </c>
      <c r="M23" s="9"/>
      <c r="N23" s="7"/>
      <c r="O23" s="9"/>
      <c r="P23" s="7"/>
      <c r="Q23" s="9"/>
      <c r="R23" s="7"/>
      <c r="S23" s="9"/>
      <c r="T23" s="7"/>
      <c r="U23" s="9"/>
      <c r="V23" s="7"/>
      <c r="W23" s="9" t="s">
        <v>228</v>
      </c>
      <c r="X23" s="7" t="s">
        <v>229</v>
      </c>
      <c r="Y23" s="9"/>
      <c r="Z23" s="7"/>
      <c r="AA23" s="44" t="s">
        <v>230</v>
      </c>
      <c r="AB23" s="10" t="s">
        <v>231</v>
      </c>
    </row>
    <row r="24" spans="2:28" s="5" customFormat="1" ht="39" x14ac:dyDescent="0.3">
      <c r="B24" s="37"/>
      <c r="C24" s="39"/>
      <c r="D24" s="41"/>
      <c r="E24" s="43"/>
      <c r="F24" s="43"/>
      <c r="G24" s="43"/>
      <c r="H24" s="43"/>
      <c r="I24" s="6"/>
      <c r="J24" s="6"/>
      <c r="K24" s="7" t="s">
        <v>135</v>
      </c>
      <c r="L24" s="8">
        <v>4</v>
      </c>
      <c r="M24" s="9"/>
      <c r="N24" s="7"/>
      <c r="O24" s="9"/>
      <c r="P24" s="7"/>
      <c r="Q24" s="9"/>
      <c r="R24" s="7"/>
      <c r="S24" s="9"/>
      <c r="T24" s="7"/>
      <c r="U24" s="9"/>
      <c r="V24" s="7"/>
      <c r="W24" s="9" t="s">
        <v>228</v>
      </c>
      <c r="X24" s="7" t="s">
        <v>229</v>
      </c>
      <c r="Y24" s="9"/>
      <c r="Z24" s="7"/>
      <c r="AA24" s="45"/>
      <c r="AB24" s="10" t="s">
        <v>231</v>
      </c>
    </row>
    <row r="25" spans="2:28" s="5" customFormat="1" ht="39" x14ac:dyDescent="0.3">
      <c r="B25" s="9">
        <v>8</v>
      </c>
      <c r="C25" s="11" t="s">
        <v>241</v>
      </c>
      <c r="D25" s="6">
        <v>2</v>
      </c>
      <c r="E25" s="12" t="s">
        <v>243</v>
      </c>
      <c r="F25" s="12">
        <v>40</v>
      </c>
      <c r="G25" s="12">
        <v>0</v>
      </c>
      <c r="H25" s="12" t="s">
        <v>38</v>
      </c>
      <c r="I25" s="6" t="s">
        <v>221</v>
      </c>
      <c r="J25" s="6"/>
      <c r="K25" s="7" t="s">
        <v>136</v>
      </c>
      <c r="L25" s="8">
        <v>3</v>
      </c>
      <c r="M25" s="9"/>
      <c r="N25" s="7"/>
      <c r="O25" s="9"/>
      <c r="P25" s="7"/>
      <c r="Q25" s="9"/>
      <c r="R25" s="7"/>
      <c r="S25" s="9"/>
      <c r="T25" s="7"/>
      <c r="U25" s="9"/>
      <c r="V25" s="7"/>
      <c r="W25" s="9" t="s">
        <v>228</v>
      </c>
      <c r="X25" s="7" t="s">
        <v>229</v>
      </c>
      <c r="Y25" s="9"/>
      <c r="Z25" s="7"/>
      <c r="AA25" s="10" t="s">
        <v>230</v>
      </c>
      <c r="AB25" s="10" t="s">
        <v>231</v>
      </c>
    </row>
    <row r="26" spans="2:28" s="5" customFormat="1" ht="39" x14ac:dyDescent="0.3">
      <c r="B26" s="36">
        <v>9</v>
      </c>
      <c r="C26" s="38" t="s">
        <v>244</v>
      </c>
      <c r="D26" s="40">
        <v>2</v>
      </c>
      <c r="E26" s="42" t="s">
        <v>245</v>
      </c>
      <c r="F26" s="42">
        <v>40</v>
      </c>
      <c r="G26" s="42">
        <v>0</v>
      </c>
      <c r="H26" s="42" t="s">
        <v>30</v>
      </c>
      <c r="I26" s="6" t="s">
        <v>218</v>
      </c>
      <c r="J26" s="6"/>
      <c r="K26" s="51" t="s">
        <v>138</v>
      </c>
      <c r="L26" s="53">
        <v>3</v>
      </c>
      <c r="M26" s="9"/>
      <c r="N26" s="7"/>
      <c r="O26" s="9" t="s">
        <v>228</v>
      </c>
      <c r="P26" s="7" t="s">
        <v>229</v>
      </c>
      <c r="Q26" s="9"/>
      <c r="R26" s="7"/>
      <c r="S26" s="9"/>
      <c r="T26" s="7"/>
      <c r="U26" s="9"/>
      <c r="V26" s="7"/>
      <c r="W26" s="9"/>
      <c r="X26" s="7"/>
      <c r="Y26" s="9"/>
      <c r="Z26" s="7"/>
      <c r="AA26" s="44" t="s">
        <v>230</v>
      </c>
      <c r="AB26" s="10" t="s">
        <v>231</v>
      </c>
    </row>
    <row r="27" spans="2:28" s="5" customFormat="1" ht="39" x14ac:dyDescent="0.3">
      <c r="B27" s="37"/>
      <c r="C27" s="39"/>
      <c r="D27" s="41"/>
      <c r="E27" s="43"/>
      <c r="F27" s="43"/>
      <c r="G27" s="43"/>
      <c r="H27" s="43"/>
      <c r="I27" s="6"/>
      <c r="J27" s="6"/>
      <c r="K27" s="52"/>
      <c r="L27" s="54"/>
      <c r="M27" s="9"/>
      <c r="N27" s="7"/>
      <c r="O27" s="9"/>
      <c r="P27" s="7"/>
      <c r="Q27" s="9"/>
      <c r="R27" s="7"/>
      <c r="S27" s="9" t="s">
        <v>228</v>
      </c>
      <c r="T27" s="7" t="s">
        <v>229</v>
      </c>
      <c r="U27" s="9"/>
      <c r="V27" s="7"/>
      <c r="W27" s="9"/>
      <c r="X27" s="7"/>
      <c r="Y27" s="9"/>
      <c r="Z27" s="7"/>
      <c r="AA27" s="45"/>
      <c r="AB27" s="10" t="s">
        <v>231</v>
      </c>
    </row>
    <row r="28" spans="2:28" s="5" customFormat="1" ht="39" x14ac:dyDescent="0.3">
      <c r="B28" s="36">
        <v>10</v>
      </c>
      <c r="C28" s="38" t="s">
        <v>244</v>
      </c>
      <c r="D28" s="40">
        <v>2</v>
      </c>
      <c r="E28" s="42" t="s">
        <v>246</v>
      </c>
      <c r="F28" s="42">
        <v>40</v>
      </c>
      <c r="G28" s="42">
        <v>0</v>
      </c>
      <c r="H28" s="42" t="s">
        <v>38</v>
      </c>
      <c r="I28" s="6" t="s">
        <v>218</v>
      </c>
      <c r="J28" s="6"/>
      <c r="K28" s="51" t="s">
        <v>247</v>
      </c>
      <c r="L28" s="53">
        <v>1</v>
      </c>
      <c r="M28" s="9"/>
      <c r="N28" s="7"/>
      <c r="O28" s="9" t="s">
        <v>228</v>
      </c>
      <c r="P28" s="7" t="s">
        <v>229</v>
      </c>
      <c r="Q28" s="9"/>
      <c r="R28" s="7"/>
      <c r="S28" s="9"/>
      <c r="T28" s="7"/>
      <c r="U28" s="9"/>
      <c r="V28" s="7"/>
      <c r="W28" s="9"/>
      <c r="X28" s="7"/>
      <c r="Y28" s="9"/>
      <c r="Z28" s="7"/>
      <c r="AA28" s="44" t="s">
        <v>230</v>
      </c>
      <c r="AB28" s="10" t="s">
        <v>231</v>
      </c>
    </row>
    <row r="29" spans="2:28" s="5" customFormat="1" ht="39" x14ac:dyDescent="0.3">
      <c r="B29" s="56"/>
      <c r="C29" s="57"/>
      <c r="D29" s="58"/>
      <c r="E29" s="50"/>
      <c r="F29" s="50"/>
      <c r="G29" s="50"/>
      <c r="H29" s="50"/>
      <c r="I29" s="6"/>
      <c r="J29" s="6"/>
      <c r="K29" s="52"/>
      <c r="L29" s="54"/>
      <c r="M29" s="9"/>
      <c r="N29" s="7"/>
      <c r="O29" s="9"/>
      <c r="P29" s="7"/>
      <c r="Q29" s="9"/>
      <c r="R29" s="7"/>
      <c r="S29" s="9" t="s">
        <v>228</v>
      </c>
      <c r="T29" s="7" t="s">
        <v>229</v>
      </c>
      <c r="U29" s="9"/>
      <c r="V29" s="7"/>
      <c r="W29" s="9"/>
      <c r="X29" s="7"/>
      <c r="Y29" s="9"/>
      <c r="Z29" s="7"/>
      <c r="AA29" s="55"/>
      <c r="AB29" s="10" t="s">
        <v>231</v>
      </c>
    </row>
    <row r="30" spans="2:28" s="5" customFormat="1" ht="39" x14ac:dyDescent="0.3">
      <c r="B30" s="37"/>
      <c r="C30" s="39"/>
      <c r="D30" s="41"/>
      <c r="E30" s="43"/>
      <c r="F30" s="43"/>
      <c r="G30" s="43"/>
      <c r="H30" s="43"/>
      <c r="I30" s="6"/>
      <c r="J30" s="6"/>
      <c r="K30" s="7" t="s">
        <v>248</v>
      </c>
      <c r="L30" s="8">
        <v>1</v>
      </c>
      <c r="M30" s="9"/>
      <c r="N30" s="7"/>
      <c r="O30" s="9" t="s">
        <v>228</v>
      </c>
      <c r="P30" s="7" t="s">
        <v>229</v>
      </c>
      <c r="Q30" s="9"/>
      <c r="R30" s="7"/>
      <c r="S30" s="9"/>
      <c r="T30" s="7"/>
      <c r="U30" s="9"/>
      <c r="V30" s="7"/>
      <c r="W30" s="9"/>
      <c r="X30" s="7"/>
      <c r="Y30" s="9"/>
      <c r="Z30" s="7"/>
      <c r="AA30" s="45"/>
      <c r="AB30" s="10" t="s">
        <v>231</v>
      </c>
    </row>
    <row r="31" spans="2:28" ht="4.5" customHeight="1" thickBot="1" x14ac:dyDescent="0.4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5"/>
    </row>
    <row r="32" spans="2:28" ht="6" customHeight="1" x14ac:dyDescent="0.35"/>
    <row r="33" spans="4:28" ht="14.5" x14ac:dyDescent="0.35">
      <c r="T33" s="63" t="s">
        <v>249</v>
      </c>
      <c r="U33" s="63"/>
      <c r="V33" s="63"/>
      <c r="W33" s="63"/>
      <c r="X33" s="63"/>
      <c r="Y33" s="63"/>
      <c r="Z33" s="63"/>
      <c r="AA33" s="63"/>
      <c r="AB33" s="63"/>
    </row>
    <row r="34" spans="4:28" ht="17.25" customHeight="1" x14ac:dyDescent="0.35">
      <c r="D34" s="59" t="s">
        <v>250</v>
      </c>
      <c r="E34" s="59"/>
      <c r="F34" s="59"/>
      <c r="G34" s="59"/>
      <c r="L34" s="59" t="s">
        <v>251</v>
      </c>
      <c r="M34" s="59"/>
      <c r="N34" s="59"/>
      <c r="O34" s="59"/>
      <c r="P34" s="59"/>
      <c r="T34" s="59" t="s">
        <v>252</v>
      </c>
      <c r="U34" s="59"/>
      <c r="V34" s="59"/>
      <c r="W34" s="59"/>
      <c r="X34" s="59"/>
      <c r="Y34" s="59"/>
      <c r="Z34" s="59"/>
      <c r="AA34" s="59"/>
      <c r="AB34" s="59"/>
    </row>
    <row r="35" spans="4:28" ht="14.5" x14ac:dyDescent="0.35">
      <c r="D35" s="62" t="s">
        <v>253</v>
      </c>
      <c r="E35" s="62"/>
      <c r="F35" s="62"/>
      <c r="G35" s="62"/>
    </row>
    <row r="36" spans="4:28" ht="17.25" customHeight="1" x14ac:dyDescent="0.35"/>
    <row r="37" spans="4:28" ht="28.5" customHeight="1" x14ac:dyDescent="0.35"/>
    <row r="38" spans="4:28" ht="16.5" customHeight="1" x14ac:dyDescent="0.35"/>
    <row r="39" spans="4:28" ht="18" customHeight="1" x14ac:dyDescent="0.35">
      <c r="L39" s="29" t="s">
        <v>254</v>
      </c>
      <c r="M39" s="29"/>
      <c r="N39" s="29"/>
      <c r="O39" s="29"/>
      <c r="P39" s="29"/>
    </row>
  </sheetData>
  <sheetProtection selectLockedCells="1" selectUnlockedCells="1"/>
  <mergeCells count="99">
    <mergeCell ref="AA28:AA30"/>
    <mergeCell ref="T33:AB33"/>
    <mergeCell ref="D34:G34"/>
    <mergeCell ref="L34:P34"/>
    <mergeCell ref="T34:AB34"/>
    <mergeCell ref="G28:G30"/>
    <mergeCell ref="H28:H30"/>
    <mergeCell ref="K28:K29"/>
    <mergeCell ref="B23:B24"/>
    <mergeCell ref="C23:C24"/>
    <mergeCell ref="D23:D24"/>
    <mergeCell ref="D35:G35"/>
    <mergeCell ref="L39:P39"/>
    <mergeCell ref="L28:L29"/>
    <mergeCell ref="B28:B30"/>
    <mergeCell ref="C28:C30"/>
    <mergeCell ref="D28:D30"/>
    <mergeCell ref="E28:E30"/>
    <mergeCell ref="F28:F30"/>
    <mergeCell ref="G26:G27"/>
    <mergeCell ref="H26:H27"/>
    <mergeCell ref="K26:K27"/>
    <mergeCell ref="L26:L27"/>
    <mergeCell ref="E23:E24"/>
    <mergeCell ref="AA26:AA27"/>
    <mergeCell ref="B26:B27"/>
    <mergeCell ref="C26:C27"/>
    <mergeCell ref="D26:D27"/>
    <mergeCell ref="E26:E27"/>
    <mergeCell ref="F26:F27"/>
    <mergeCell ref="F23:F24"/>
    <mergeCell ref="L14:L16"/>
    <mergeCell ref="AA14:AA18"/>
    <mergeCell ref="K17:K18"/>
    <mergeCell ref="L17:L18"/>
    <mergeCell ref="G19:G22"/>
    <mergeCell ref="H19:H22"/>
    <mergeCell ref="AA19:AA22"/>
    <mergeCell ref="K20:K22"/>
    <mergeCell ref="L20:L22"/>
    <mergeCell ref="G23:G24"/>
    <mergeCell ref="H23:H24"/>
    <mergeCell ref="AA23:AA24"/>
    <mergeCell ref="B19:B22"/>
    <mergeCell ref="C19:C22"/>
    <mergeCell ref="D19:D22"/>
    <mergeCell ref="E19:E22"/>
    <mergeCell ref="F19:F22"/>
    <mergeCell ref="H11:H12"/>
    <mergeCell ref="AA11:AA12"/>
    <mergeCell ref="B14:B18"/>
    <mergeCell ref="C14:C18"/>
    <mergeCell ref="D14:D18"/>
    <mergeCell ref="E14:E18"/>
    <mergeCell ref="F14:F18"/>
    <mergeCell ref="G14:G18"/>
    <mergeCell ref="H14:H18"/>
    <mergeCell ref="K14:K16"/>
    <mergeCell ref="B11:B12"/>
    <mergeCell ref="C11:C12"/>
    <mergeCell ref="D11:D12"/>
    <mergeCell ref="E11:E12"/>
    <mergeCell ref="F11:F12"/>
    <mergeCell ref="G11:G12"/>
    <mergeCell ref="AA6:AA7"/>
    <mergeCell ref="AB6:AB7"/>
    <mergeCell ref="B8:B9"/>
    <mergeCell ref="C8:C9"/>
    <mergeCell ref="D8:D9"/>
    <mergeCell ref="E8:E9"/>
    <mergeCell ref="F8:F9"/>
    <mergeCell ref="G8:G9"/>
    <mergeCell ref="H8:H9"/>
    <mergeCell ref="AA8:AA9"/>
    <mergeCell ref="O6:P6"/>
    <mergeCell ref="Q6:R6"/>
    <mergeCell ref="S6:T6"/>
    <mergeCell ref="U6:V6"/>
    <mergeCell ref="W6:X6"/>
    <mergeCell ref="Y6:Z6"/>
    <mergeCell ref="M6:N6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E4:Q4"/>
    <mergeCell ref="R4:AB4"/>
    <mergeCell ref="B1:H1"/>
    <mergeCell ref="N1:AB1"/>
    <mergeCell ref="B2:H2"/>
    <mergeCell ref="N2:AB2"/>
    <mergeCell ref="B3:AB3"/>
  </mergeCells>
  <pageMargins left="0.25" right="0.10972222222222222" top="0.1701388888888889" bottom="0.37013888888888891" header="0.51180555555555551" footer="0.17986111111111111"/>
  <pageSetup paperSize="9" scale="85" firstPageNumber="0" orientation="landscape" horizontalDpi="300" verticalDpi="300"/>
  <headerFooter alignWithMargins="0">
    <oddFooter>&amp;RTrang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DH CQ</vt:lpstr>
      <vt:lpstr>Sheet1</vt:lpstr>
      <vt:lpstr>Lien thong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7</dc:creator>
  <cp:lastModifiedBy>Duc Daddy</cp:lastModifiedBy>
  <dcterms:created xsi:type="dcterms:W3CDTF">2022-12-19T14:12:51Z</dcterms:created>
  <dcterms:modified xsi:type="dcterms:W3CDTF">2023-04-26T09:07:40Z</dcterms:modified>
</cp:coreProperties>
</file>