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576" activeTab="1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2" i="2"/>
</calcChain>
</file>

<file path=xl/sharedStrings.xml><?xml version="1.0" encoding="utf-8"?>
<sst xmlns="http://schemas.openxmlformats.org/spreadsheetml/2006/main" count="7733" uniqueCount="3167">
  <si>
    <t>mahuyen</t>
  </si>
  <si>
    <t>danhtuchun</t>
  </si>
  <si>
    <t>diadanh</t>
  </si>
  <si>
    <t>dientich</t>
  </si>
  <si>
    <t>danso</t>
  </si>
  <si>
    <t>matinh</t>
  </si>
  <si>
    <t>tentinh</t>
  </si>
  <si>
    <t>namthanhla</t>
  </si>
  <si>
    <t>sohieuvanb</t>
  </si>
  <si>
    <t>ghichu</t>
  </si>
  <si>
    <t>created_us</t>
  </si>
  <si>
    <t>created_da</t>
  </si>
  <si>
    <t>last_edite</t>
  </si>
  <si>
    <t>last_edi_1</t>
  </si>
  <si>
    <t>mauhanhchi</t>
  </si>
  <si>
    <t>st_area_sh</t>
  </si>
  <si>
    <t>st_length_</t>
  </si>
  <si>
    <t>maH_moi</t>
  </si>
  <si>
    <t>PFV</t>
  </si>
  <si>
    <t>Thành phố</t>
  </si>
  <si>
    <t>Hạ Long</t>
  </si>
  <si>
    <t>Tỉnh Quảng Ninh</t>
  </si>
  <si>
    <t>sde</t>
  </si>
  <si>
    <t>luc</t>
  </si>
  <si>
    <t>Cẩm Phả</t>
  </si>
  <si>
    <t>21/02/2012</t>
  </si>
  <si>
    <t>04/NQ-CP</t>
  </si>
  <si>
    <t>cam</t>
  </si>
  <si>
    <t>Thị xã</t>
  </si>
  <si>
    <t>Quảng Yên</t>
  </si>
  <si>
    <t>25/11/2011</t>
  </si>
  <si>
    <t>100/NQ-CP</t>
  </si>
  <si>
    <t>tim</t>
  </si>
  <si>
    <t>Buôn Hồ</t>
  </si>
  <si>
    <t>Tỉnh Đắk Lắk</t>
  </si>
  <si>
    <t>Huyện</t>
  </si>
  <si>
    <t>Ea H'Leo</t>
  </si>
  <si>
    <t>Krông Búk</t>
  </si>
  <si>
    <t>Chư Prông</t>
  </si>
  <si>
    <t>Tỉnh Gia Lai</t>
  </si>
  <si>
    <t>AYun Pa</t>
  </si>
  <si>
    <t>vang</t>
  </si>
  <si>
    <t>M'Đrắk</t>
  </si>
  <si>
    <t>Krông Bông</t>
  </si>
  <si>
    <t>hong</t>
  </si>
  <si>
    <t>Ea Kar</t>
  </si>
  <si>
    <t>Hòa Vang</t>
  </si>
  <si>
    <t>Thành phố Đà Nẵng</t>
  </si>
  <si>
    <t>Phan Rang - Tháp Chàm</t>
  </si>
  <si>
    <t>Tỉnh Ninh Thuận</t>
  </si>
  <si>
    <t>Ninh Hòa</t>
  </si>
  <si>
    <t>Tỉnh Khánh Hòa</t>
  </si>
  <si>
    <t>25/10/2010</t>
  </si>
  <si>
    <t>41/NQ-CP</t>
  </si>
  <si>
    <t>Ninh Hải</t>
  </si>
  <si>
    <t>Thuận Bắc</t>
  </si>
  <si>
    <t>Ninh Sơn</t>
  </si>
  <si>
    <t>Đắk Tô</t>
  </si>
  <si>
    <t>Tỉnh Kon Tum</t>
  </si>
  <si>
    <t>Kon Rẫy</t>
  </si>
  <si>
    <t>Đắk Hà</t>
  </si>
  <si>
    <t>Kon Plông</t>
  </si>
  <si>
    <t>Tu Mơ Rông</t>
  </si>
  <si>
    <t>Kon Tum</t>
  </si>
  <si>
    <t>Ngọc Hồi</t>
  </si>
  <si>
    <t>Sa Thầy</t>
  </si>
  <si>
    <t>Đắk Glei</t>
  </si>
  <si>
    <t>Trà Bồng</t>
  </si>
  <si>
    <t>Tỉnh Quảng Ngãi</t>
  </si>
  <si>
    <t>Tây Trà</t>
  </si>
  <si>
    <t>Điện Bàn</t>
  </si>
  <si>
    <t>Tỉnh Quảng Nam</t>
  </si>
  <si>
    <t>115/2014/NQ-HĐNĐ</t>
  </si>
  <si>
    <t>KBang</t>
  </si>
  <si>
    <t>Ia Grai</t>
  </si>
  <si>
    <t>Đức Cơ</t>
  </si>
  <si>
    <t>Tam Kỳ</t>
  </si>
  <si>
    <t>29/09/2006</t>
  </si>
  <si>
    <t>113/2006/NĐ-CP</t>
  </si>
  <si>
    <t>Chư Păh</t>
  </si>
  <si>
    <t>23/12/2013</t>
  </si>
  <si>
    <t>128/NQ-CP</t>
  </si>
  <si>
    <t>Sông Hinh</t>
  </si>
  <si>
    <t>Tỉnh Phú Yên</t>
  </si>
  <si>
    <t>Khánh Vĩnh</t>
  </si>
  <si>
    <t>KRông Nô</t>
  </si>
  <si>
    <t>Tỉnh Đắk Nông</t>
  </si>
  <si>
    <t>Minh Long</t>
  </si>
  <si>
    <t>Quảng Ngãi</t>
  </si>
  <si>
    <t>123/NQ-CP</t>
  </si>
  <si>
    <t>Phù Mỹ</t>
  </si>
  <si>
    <t>Tỉnh Bình Định</t>
  </si>
  <si>
    <t>Tây Hòa</t>
  </si>
  <si>
    <t>Tuy Hòa</t>
  </si>
  <si>
    <t>Sơn Hòa</t>
  </si>
  <si>
    <t>Đồng Xuân</t>
  </si>
  <si>
    <t>Mộ Đức</t>
  </si>
  <si>
    <t>Nghĩa Hành</t>
  </si>
  <si>
    <t>Tuy An</t>
  </si>
  <si>
    <t>Đông Hòa</t>
  </si>
  <si>
    <t>Quận</t>
  </si>
  <si>
    <t>Thanh Khê</t>
  </si>
  <si>
    <t>Bảo Lộc</t>
  </si>
  <si>
    <t>Tỉnh Lâm Đồng</t>
  </si>
  <si>
    <t>Đạ Huoai</t>
  </si>
  <si>
    <t>Nông Sơn</t>
  </si>
  <si>
    <t>Cam Ranh</t>
  </si>
  <si>
    <t>23/12/2010</t>
  </si>
  <si>
    <t>65/NQ-CP</t>
  </si>
  <si>
    <t>Đức Phổ</t>
  </si>
  <si>
    <t>Tư Nghĩa</t>
  </si>
  <si>
    <t>Sơn Tịnh</t>
  </si>
  <si>
    <t>Sơn Tây</t>
  </si>
  <si>
    <t>Sơn Hà</t>
  </si>
  <si>
    <t>Ba Tơ</t>
  </si>
  <si>
    <t>Bình Sơn</t>
  </si>
  <si>
    <t>Đông Giang</t>
  </si>
  <si>
    <t>Đại Lộc</t>
  </si>
  <si>
    <t>Hiệp Đức</t>
  </si>
  <si>
    <t>Nha Trang</t>
  </si>
  <si>
    <t>Vạn Ninh</t>
  </si>
  <si>
    <t>Quế Sơn</t>
  </si>
  <si>
    <t>Thăng Bình</t>
  </si>
  <si>
    <t>Tiên Phước</t>
  </si>
  <si>
    <t>Bắc Trà My</t>
  </si>
  <si>
    <t>Duy Xuyên</t>
  </si>
  <si>
    <t>Phú Ninh</t>
  </si>
  <si>
    <t>21/12/2009</t>
  </si>
  <si>
    <t>62/NĐ-CP</t>
  </si>
  <si>
    <t>Phước Sơn</t>
  </si>
  <si>
    <t>Nam Giang</t>
  </si>
  <si>
    <t>Nam Trà My</t>
  </si>
  <si>
    <t>Núi Thành</t>
  </si>
  <si>
    <t>Hoài Nhơn</t>
  </si>
  <si>
    <t>Hoài Ân</t>
  </si>
  <si>
    <t>Vĩnh Thạnh</t>
  </si>
  <si>
    <t>Cẩm Lệ</t>
  </si>
  <si>
    <t>Ngũ Hành Sơn</t>
  </si>
  <si>
    <t>Hải Châu</t>
  </si>
  <si>
    <t>Sơn Trà</t>
  </si>
  <si>
    <t>Đạ Tẻh</t>
  </si>
  <si>
    <t>Cát Tiên</t>
  </si>
  <si>
    <t>29/12/2013</t>
  </si>
  <si>
    <t>134/NQ-CP</t>
  </si>
  <si>
    <t>Bảo Lâm</t>
  </si>
  <si>
    <t>Lâm Hà</t>
  </si>
  <si>
    <t>Plei Ku</t>
  </si>
  <si>
    <t>17/04/2008</t>
  </si>
  <si>
    <t>46/2008/NĐ-CP</t>
  </si>
  <si>
    <t>Đăk Đoa</t>
  </si>
  <si>
    <t>139/NQ-CP</t>
  </si>
  <si>
    <t>Mang Yang</t>
  </si>
  <si>
    <t>Đak Pơ</t>
  </si>
  <si>
    <t>Chư Sê</t>
  </si>
  <si>
    <t>27/08/2009</t>
  </si>
  <si>
    <t>43/NQ-CP</t>
  </si>
  <si>
    <t>Kông Chro</t>
  </si>
  <si>
    <t>Ia Pa</t>
  </si>
  <si>
    <t>Trảng Bom</t>
  </si>
  <si>
    <t>Tỉnh Đồng Nai</t>
  </si>
  <si>
    <t>Vĩnh Cửu</t>
  </si>
  <si>
    <t>Xuân Lộc</t>
  </si>
  <si>
    <t>Định Quán</t>
  </si>
  <si>
    <t>Tân Phú</t>
  </si>
  <si>
    <t>Thuận Nam</t>
  </si>
  <si>
    <t>26/NQ-CP</t>
  </si>
  <si>
    <t>Ninh Phước</t>
  </si>
  <si>
    <t>Bù Đăng</t>
  </si>
  <si>
    <t>Tỉnh Bình Phước</t>
  </si>
  <si>
    <t>Chơn Thành</t>
  </si>
  <si>
    <t>Đồng Phú</t>
  </si>
  <si>
    <t>Đồng Xoài</t>
  </si>
  <si>
    <t>Tây Ninh</t>
  </si>
  <si>
    <t>Tỉnh Tây Ninh</t>
  </si>
  <si>
    <t>135/NQ-CP</t>
  </si>
  <si>
    <t>Phú Nhuận</t>
  </si>
  <si>
    <t>Thành phố Hồ Chí Minh</t>
  </si>
  <si>
    <t>An Khê</t>
  </si>
  <si>
    <t>19/01/2009</t>
  </si>
  <si>
    <t>02_NĐ-CP_85561</t>
  </si>
  <si>
    <t>Nhơn Trạch</t>
  </si>
  <si>
    <t>Long Khánh</t>
  </si>
  <si>
    <t>Thống Nhất</t>
  </si>
  <si>
    <t>Long Thành</t>
  </si>
  <si>
    <t>05_NQ-CP_101218</t>
  </si>
  <si>
    <t>Cẩm Mỹ</t>
  </si>
  <si>
    <t>Biên Hòa</t>
  </si>
  <si>
    <t>Hòa Thành</t>
  </si>
  <si>
    <t>Gò Dầu</t>
  </si>
  <si>
    <t>Bến Cầu</t>
  </si>
  <si>
    <t>Trảng Bàng</t>
  </si>
  <si>
    <t>Dương Minh Châu</t>
  </si>
  <si>
    <t>Tân Biên</t>
  </si>
  <si>
    <t>Châu Thành</t>
  </si>
  <si>
    <t>Tân Châu</t>
  </si>
  <si>
    <t>Phù Cát</t>
  </si>
  <si>
    <t>An Nhơn</t>
  </si>
  <si>
    <t>28/11/2011</t>
  </si>
  <si>
    <t>101/NQ-CP</t>
  </si>
  <si>
    <t>Tuy Phước</t>
  </si>
  <si>
    <t>Vân Canh</t>
  </si>
  <si>
    <t>Tây Sơn</t>
  </si>
  <si>
    <t>Quy Nhơn</t>
  </si>
  <si>
    <t>Sông Cầu</t>
  </si>
  <si>
    <t>42/NQ-CP</t>
  </si>
  <si>
    <t>Gò Vấp</t>
  </si>
  <si>
    <t>Tân Bình</t>
  </si>
  <si>
    <t>Bình Tân</t>
  </si>
  <si>
    <t>Bình Thạnh</t>
  </si>
  <si>
    <t>Hóc Môn</t>
  </si>
  <si>
    <t>Bình Chánh</t>
  </si>
  <si>
    <t>Thủ Đức</t>
  </si>
  <si>
    <t>Củ Chi</t>
  </si>
  <si>
    <t>Đất Đỏ</t>
  </si>
  <si>
    <t>Tỉnh Bà Rịa-Vũng Tàu</t>
  </si>
  <si>
    <t>Cần Giờ</t>
  </si>
  <si>
    <t>Tánh Linh</t>
  </si>
  <si>
    <t>Tỉnh Bình Thuận</t>
  </si>
  <si>
    <t>Hàm Thuận Nam</t>
  </si>
  <si>
    <t>Hàm Thuận Bắc</t>
  </si>
  <si>
    <t>Vĩnh Long</t>
  </si>
  <si>
    <t>Tỉnh Vĩnh Long</t>
  </si>
  <si>
    <t>đảo Phú Qúy</t>
  </si>
  <si>
    <t>Phan Thiết</t>
  </si>
  <si>
    <t>La Gi</t>
  </si>
  <si>
    <t>Tuy Phong</t>
  </si>
  <si>
    <t>Hàm Tân</t>
  </si>
  <si>
    <t>Đức Linh</t>
  </si>
  <si>
    <t>Bắc Bình</t>
  </si>
  <si>
    <t>Tân Thành</t>
  </si>
  <si>
    <t>Bà Rịa</t>
  </si>
  <si>
    <t>22/08/2012</t>
  </si>
  <si>
    <t>Long Điền</t>
  </si>
  <si>
    <t>Vũng Tàu</t>
  </si>
  <si>
    <t>Xuyên Mộc</t>
  </si>
  <si>
    <t>Châu Đức</t>
  </si>
  <si>
    <t>Tân Phước</t>
  </si>
  <si>
    <t>Tỉnh Tiền Giang</t>
  </si>
  <si>
    <t>Gò Công</t>
  </si>
  <si>
    <t>Gò Công Tây</t>
  </si>
  <si>
    <t>Phú Tân</t>
  </si>
  <si>
    <t>Tỉnh An Giang</t>
  </si>
  <si>
    <t>24/08/2009</t>
  </si>
  <si>
    <t>40/NQ-CP</t>
  </si>
  <si>
    <t>Cái Bè</t>
  </si>
  <si>
    <t>Tân Phú Đông</t>
  </si>
  <si>
    <t>Chợ Gạo</t>
  </si>
  <si>
    <t>29/06/2009</t>
  </si>
  <si>
    <t>28/NQ-CP</t>
  </si>
  <si>
    <t>Gò Công Đông</t>
  </si>
  <si>
    <t>Tam Bình</t>
  </si>
  <si>
    <t>Vũng Liêm</t>
  </si>
  <si>
    <t>Trà Ôn</t>
  </si>
  <si>
    <t>Bình Minh</t>
  </si>
  <si>
    <t>28/12/2012</t>
  </si>
  <si>
    <t>89/NQ-CP</t>
  </si>
  <si>
    <t>Long Hồ</t>
  </si>
  <si>
    <t>Mang Thít</t>
  </si>
  <si>
    <t>Trà Vinh</t>
  </si>
  <si>
    <t>Tỉnh Trà Vinh</t>
  </si>
  <si>
    <t>11/NQ-CP</t>
  </si>
  <si>
    <t>Càng Long</t>
  </si>
  <si>
    <t>Cầu Ngang</t>
  </si>
  <si>
    <t>Duyên Hải</t>
  </si>
  <si>
    <t>Thủ Dầu Một</t>
  </si>
  <si>
    <t>Tỉnh Bình Dương</t>
  </si>
  <si>
    <t>136/NQ-CP</t>
  </si>
  <si>
    <t>Trà Cú</t>
  </si>
  <si>
    <t>Cầu Kè</t>
  </si>
  <si>
    <t>Tiểu Cần</t>
  </si>
  <si>
    <t>Dĩ An</t>
  </si>
  <si>
    <t>13/01/2011</t>
  </si>
  <si>
    <t>04_NQ-CP_117533</t>
  </si>
  <si>
    <t>Châu Phú</t>
  </si>
  <si>
    <t>Thuận An</t>
  </si>
  <si>
    <t>Dầu Tiếng</t>
  </si>
  <si>
    <t>Phú Giáo</t>
  </si>
  <si>
    <t>Giồng Trôm</t>
  </si>
  <si>
    <t>Tỉnh Bến Tre</t>
  </si>
  <si>
    <t>Phước Long</t>
  </si>
  <si>
    <t>35/NQ-CP</t>
  </si>
  <si>
    <t>Bình Long</t>
  </si>
  <si>
    <t>Hớn Quản</t>
  </si>
  <si>
    <t>Bù Gia Mập</t>
  </si>
  <si>
    <t>Nhà Bè</t>
  </si>
  <si>
    <t>49/NQ-CP</t>
  </si>
  <si>
    <t>Thạnh Phú</t>
  </si>
  <si>
    <t>Ngã Bảy</t>
  </si>
  <si>
    <t>Tỉnh Hậu Giang</t>
  </si>
  <si>
    <t>31/07/2008</t>
  </si>
  <si>
    <t>124/2006/NĐ-CP</t>
  </si>
  <si>
    <t>Ba Tri</t>
  </si>
  <si>
    <t>Bình Đại</t>
  </si>
  <si>
    <t>Hòa Bình</t>
  </si>
  <si>
    <t>Tỉnh Bạc Liêu</t>
  </si>
  <si>
    <t>Bạc Liêu</t>
  </si>
  <si>
    <t>27/08/2010</t>
  </si>
  <si>
    <t>32/NQ-CP</t>
  </si>
  <si>
    <t>Chợ Mới</t>
  </si>
  <si>
    <t>Bến Tre</t>
  </si>
  <si>
    <t>Giá Rai</t>
  </si>
  <si>
    <t>Vĩnh Lợi</t>
  </si>
  <si>
    <t>Đông Hải</t>
  </si>
  <si>
    <t>Hồng Dân</t>
  </si>
  <si>
    <t>Trần Văn Thời</t>
  </si>
  <si>
    <t>Tỉnh Cà Mau</t>
  </si>
  <si>
    <t>http://cucthongke.camau.gov.vn</t>
  </si>
  <si>
    <t>Cái Nước</t>
  </si>
  <si>
    <t>Ngọc Hiển</t>
  </si>
  <si>
    <t>Thoại Sơn</t>
  </si>
  <si>
    <t>Đầm Dơi</t>
  </si>
  <si>
    <t>Cà Mau</t>
  </si>
  <si>
    <t>Long Xuyên</t>
  </si>
  <si>
    <t>U Minh</t>
  </si>
  <si>
    <t>Châu Đốc</t>
  </si>
  <si>
    <t>19/07/2013</t>
  </si>
  <si>
    <t>86/NQ-CP</t>
  </si>
  <si>
    <t>Sóc Trăng</t>
  </si>
  <si>
    <t>Tỉnh Sóc Trăng</t>
  </si>
  <si>
    <t>Châu Thành A</t>
  </si>
  <si>
    <t>http://www.haugiang.gov.vn</t>
  </si>
  <si>
    <t>Vĩnh Châu</t>
  </si>
  <si>
    <t>Ninh Kiều</t>
  </si>
  <si>
    <t>Thành phố Cần Thơ</t>
  </si>
  <si>
    <t>Long Phú</t>
  </si>
  <si>
    <t>Mỹ Xuyên</t>
  </si>
  <si>
    <t>Trần Đề</t>
  </si>
  <si>
    <t>Thạnh Trị</t>
  </si>
  <si>
    <t>Ngã Năm</t>
  </si>
  <si>
    <t>133/NQ-CP</t>
  </si>
  <si>
    <t>Mỹ Tú</t>
  </si>
  <si>
    <t>An Phú</t>
  </si>
  <si>
    <t>Kế Sách</t>
  </si>
  <si>
    <t>87/NQ-CP</t>
  </si>
  <si>
    <t>Cù Lao Dung</t>
  </si>
  <si>
    <t>Vị Thủy</t>
  </si>
  <si>
    <t>Vị Thanh</t>
  </si>
  <si>
    <t>23/09/2010</t>
  </si>
  <si>
    <t>34/NQ-CP</t>
  </si>
  <si>
    <t>Long Mỹ</t>
  </si>
  <si>
    <t>24/01/2011</t>
  </si>
  <si>
    <t>06/NQ-CP</t>
  </si>
  <si>
    <t>Tịnh Biên</t>
  </si>
  <si>
    <t>Ô Môn</t>
  </si>
  <si>
    <t>Cái Răng</t>
  </si>
  <si>
    <t>Bình Thủy</t>
  </si>
  <si>
    <t>Tri Tôn</t>
  </si>
  <si>
    <t>Thạnh Hóa</t>
  </si>
  <si>
    <t>Tỉnh Long An</t>
  </si>
  <si>
    <t>Tân Thạnh</t>
  </si>
  <si>
    <t>Thủ Thừa</t>
  </si>
  <si>
    <t>Bắc Ái</t>
  </si>
  <si>
    <t>Diên Khánh</t>
  </si>
  <si>
    <t>Tân Trụ</t>
  </si>
  <si>
    <t>Tân Hưng</t>
  </si>
  <si>
    <t>Bến Lức</t>
  </si>
  <si>
    <t>Cần Giuộc</t>
  </si>
  <si>
    <t>Cần Đước</t>
  </si>
  <si>
    <t>Đức Hòa</t>
  </si>
  <si>
    <t>Tam Nông</t>
  </si>
  <si>
    <t>Tỉnh Đồng Tháp</t>
  </si>
  <si>
    <t>Đức Huệ</t>
  </si>
  <si>
    <t>Thanh Bình</t>
  </si>
  <si>
    <t>Vĩnh Hưng</t>
  </si>
  <si>
    <t>Sa Đéc</t>
  </si>
  <si>
    <t>14/10/2013</t>
  </si>
  <si>
    <t>113/NQ-CP</t>
  </si>
  <si>
    <t>Tháp Mười</t>
  </si>
  <si>
    <t>Lai Vung</t>
  </si>
  <si>
    <t>Lấp Vò</t>
  </si>
  <si>
    <t>Hồng Ngự</t>
  </si>
  <si>
    <t>23/12/2008</t>
  </si>
  <si>
    <t>08_NĐ-CP_84046</t>
  </si>
  <si>
    <t>Cao Lãnh</t>
  </si>
  <si>
    <t>Tân Hồng</t>
  </si>
  <si>
    <t>Rạch Giá</t>
  </si>
  <si>
    <t>Tỉnh Kiên Giang</t>
  </si>
  <si>
    <t>An Biên</t>
  </si>
  <si>
    <t>U Minh Thượng</t>
  </si>
  <si>
    <t>Gò Quao</t>
  </si>
  <si>
    <t>Kiên Hải</t>
  </si>
  <si>
    <t>An Minh</t>
  </si>
  <si>
    <t>Tân Hiệp</t>
  </si>
  <si>
    <t>Giang Thành</t>
  </si>
  <si>
    <t>29/NQ-CP</t>
  </si>
  <si>
    <t>Giồng Riềng</t>
  </si>
  <si>
    <t>Kiên Lương</t>
  </si>
  <si>
    <t>Hà Tiên</t>
  </si>
  <si>
    <t>đảo Phú Quốc</t>
  </si>
  <si>
    <t>Hòn Đất</t>
  </si>
  <si>
    <t>Mỏ Cày Nam</t>
  </si>
  <si>
    <t>Thốt Nốt</t>
  </si>
  <si>
    <t>12/NĐ-CP</t>
  </si>
  <si>
    <t>Mỏ Cày Bắc</t>
  </si>
  <si>
    <t>Bỉm Sơn</t>
  </si>
  <si>
    <t>Tỉnh Thanh Hoá</t>
  </si>
  <si>
    <t>61/NQ-CP</t>
  </si>
  <si>
    <t>Chợ Lách</t>
  </si>
  <si>
    <t>Mỹ Tho</t>
  </si>
  <si>
    <t>Phong Điền</t>
  </si>
  <si>
    <t>Tỉnh Thừa Thiên Huế</t>
  </si>
  <si>
    <t>Năm Căn</t>
  </si>
  <si>
    <t>Thới Bình</t>
  </si>
  <si>
    <t>Hương Thủy</t>
  </si>
  <si>
    <t>Phụng Hiệp</t>
  </si>
  <si>
    <t>Hải An</t>
  </si>
  <si>
    <t>Thành phố Hải Phòng</t>
  </si>
  <si>
    <t>Cát Hải</t>
  </si>
  <si>
    <t>Cờ Đỏ</t>
  </si>
  <si>
    <t>Khoái Châu</t>
  </si>
  <si>
    <t>Tỉnh Hưng Yên</t>
  </si>
  <si>
    <t>Thới Lai</t>
  </si>
  <si>
    <t>Long Biên</t>
  </si>
  <si>
    <t>Thành phố Hà Nội</t>
  </si>
  <si>
    <t>Krông Năng</t>
  </si>
  <si>
    <t>Krông Pa</t>
  </si>
  <si>
    <t>Tân An</t>
  </si>
  <si>
    <t>38/NQ-CP</t>
  </si>
  <si>
    <t>Đan Phượng</t>
  </si>
  <si>
    <t>Vĩnh Thuận</t>
  </si>
  <si>
    <t>Đam Rông</t>
  </si>
  <si>
    <t>Đắk Glong</t>
  </si>
  <si>
    <t>Lạc Dương</t>
  </si>
  <si>
    <t>Di Linh</t>
  </si>
  <si>
    <t>Quảng Điền</t>
  </si>
  <si>
    <t>Phú Vang</t>
  </si>
  <si>
    <t>30/05/2011</t>
  </si>
  <si>
    <t>82/NQ-CP</t>
  </si>
  <si>
    <t>Huế</t>
  </si>
  <si>
    <t>25/03/2010</t>
  </si>
  <si>
    <t>14/NQ-CP</t>
  </si>
  <si>
    <t>Hương Trà</t>
  </si>
  <si>
    <t>Nam Đông</t>
  </si>
  <si>
    <t>Phú Lộc</t>
  </si>
  <si>
    <t>A Lưới</t>
  </si>
  <si>
    <t>Gio Linh</t>
  </si>
  <si>
    <t>Tỉnh Quảng Trị</t>
  </si>
  <si>
    <t>Cam Lộ</t>
  </si>
  <si>
    <t>Triệu Phong</t>
  </si>
  <si>
    <t>Đông Hà</t>
  </si>
  <si>
    <t>33/NQ-CP</t>
  </si>
  <si>
    <t>Vĩnh Linh</t>
  </si>
  <si>
    <t>Hướng Hóa</t>
  </si>
  <si>
    <t>Hải Lăng</t>
  </si>
  <si>
    <t>Đa Krông</t>
  </si>
  <si>
    <t>Đồng Hới</t>
  </si>
  <si>
    <t>Tỉnh Quảng Bình</t>
  </si>
  <si>
    <t>Quảng Ninh</t>
  </si>
  <si>
    <t>Tuyên Hoá</t>
  </si>
  <si>
    <t>Lệ Thuỷ</t>
  </si>
  <si>
    <t>Minh Hoá</t>
  </si>
  <si>
    <t>Bố Trạch</t>
  </si>
  <si>
    <t>Can Lộc</t>
  </si>
  <si>
    <t>Tỉnh Hà Tĩnh</t>
  </si>
  <si>
    <t>Kiến An</t>
  </si>
  <si>
    <t>Hà Tĩnh</t>
  </si>
  <si>
    <t>Vũ Quang</t>
  </si>
  <si>
    <t>Hương Khê</t>
  </si>
  <si>
    <t>Cẩm Xuyên</t>
  </si>
  <si>
    <t>Kỳ Anh</t>
  </si>
  <si>
    <t>Lộc Hà</t>
  </si>
  <si>
    <t>Thạch Hà</t>
  </si>
  <si>
    <t>đảo Cồn Cỏ</t>
  </si>
  <si>
    <t>Văn Lâm</t>
  </si>
  <si>
    <t>Mỹ Hào</t>
  </si>
  <si>
    <t>Ân Thi</t>
  </si>
  <si>
    <t>Hà Đông</t>
  </si>
  <si>
    <t>19/NQ-CP</t>
  </si>
  <si>
    <t>Tiên Lữ</t>
  </si>
  <si>
    <t>Đơn Dương</t>
  </si>
  <si>
    <t>Hoàng Mai</t>
  </si>
  <si>
    <t>Vụ Bản</t>
  </si>
  <si>
    <t>Tỉnh Nam Định</t>
  </si>
  <si>
    <t>Nam Trực</t>
  </si>
  <si>
    <t>Giao Thủy</t>
  </si>
  <si>
    <t>Hai Bà Trưng</t>
  </si>
  <si>
    <t>Mỹ Lộc</t>
  </si>
  <si>
    <t>Hải Hậu</t>
  </si>
  <si>
    <t>Hoàn Kiếm</t>
  </si>
  <si>
    <t>Phúc Thọ</t>
  </si>
  <si>
    <t>Đống Đa</t>
  </si>
  <si>
    <t>Thanh Xuân</t>
  </si>
  <si>
    <t>Hoài Đức</t>
  </si>
  <si>
    <t>Tây Hồ</t>
  </si>
  <si>
    <t>Cầu Giấy</t>
  </si>
  <si>
    <t>Ba Đình</t>
  </si>
  <si>
    <t>Chương Mỹ</t>
  </si>
  <si>
    <t>Thanh Oai</t>
  </si>
  <si>
    <t>Thạch Thất</t>
  </si>
  <si>
    <t>Ba Vì</t>
  </si>
  <si>
    <t>Thường Tín</t>
  </si>
  <si>
    <t>Vĩnh Yên</t>
  </si>
  <si>
    <t>Tỉnh Vĩnh Phúc</t>
  </si>
  <si>
    <t>Quốc Oai</t>
  </si>
  <si>
    <t>Đông Anh</t>
  </si>
  <si>
    <t>Dương Kinh</t>
  </si>
  <si>
    <t>Gia Lâm</t>
  </si>
  <si>
    <t>Sóc Sơn</t>
  </si>
  <si>
    <t>Bắc Ninh</t>
  </si>
  <si>
    <t>Tỉnh Bắc Ninh</t>
  </si>
  <si>
    <t>137/NQ-CP</t>
  </si>
  <si>
    <t>Mê Linh</t>
  </si>
  <si>
    <t>Thanh Trì</t>
  </si>
  <si>
    <t>Mỹ Đức</t>
  </si>
  <si>
    <t>Ứng Hòa</t>
  </si>
  <si>
    <t>Văn Quan</t>
  </si>
  <si>
    <t>Tỉnh Lạng Sơn</t>
  </si>
  <si>
    <t>Tam Dương</t>
  </si>
  <si>
    <t>Tân Yên</t>
  </si>
  <si>
    <t>Tỉnh Bắc Giang</t>
  </si>
  <si>
    <t>Vĩnh Tường</t>
  </si>
  <si>
    <t>Lý Nhân</t>
  </si>
  <si>
    <t>Tỉnh Hà Nam</t>
  </si>
  <si>
    <t>Lập Thạch</t>
  </si>
  <si>
    <t>09/NĐ-CP</t>
  </si>
  <si>
    <t>Nghi Lộc</t>
  </si>
  <si>
    <t>Tỉnh Nghệ An</t>
  </si>
  <si>
    <t>Quỳnh Lưu</t>
  </si>
  <si>
    <t>47/NQ-CP</t>
  </si>
  <si>
    <t>Tam Đảo</t>
  </si>
  <si>
    <t>Lâm Bình</t>
  </si>
  <si>
    <t>Tỉnh Tuyên Quang</t>
  </si>
  <si>
    <t>Nậm Nhùn</t>
  </si>
  <si>
    <t>Tỉnh Lai Châu</t>
  </si>
  <si>
    <t>Mường Tè</t>
  </si>
  <si>
    <t>H' Drai</t>
  </si>
  <si>
    <t>15/3/2015</t>
  </si>
  <si>
    <t>71/NQ-CP</t>
  </si>
  <si>
    <t>Gia Nghĩa</t>
  </si>
  <si>
    <t>Phúc Yên</t>
  </si>
  <si>
    <t>Đắk Mil</t>
  </si>
  <si>
    <t>Đắk Song</t>
  </si>
  <si>
    <t>Bình Xuyên</t>
  </si>
  <si>
    <t>Đắk RLấp</t>
  </si>
  <si>
    <t>Tuy Đức</t>
  </si>
  <si>
    <t>Yên Lạc</t>
  </si>
  <si>
    <t>Bắc Giang</t>
  </si>
  <si>
    <t>31/12/2013</t>
  </si>
  <si>
    <t>140/NQ-CP</t>
  </si>
  <si>
    <t>Gia Bình</t>
  </si>
  <si>
    <t>Lạng Giang</t>
  </si>
  <si>
    <t>27/09/2009</t>
  </si>
  <si>
    <t>36/NQ-CP</t>
  </si>
  <si>
    <t>Chi Lăng</t>
  </si>
  <si>
    <t>Văn Lãng</t>
  </si>
  <si>
    <t>Lộc Bình</t>
  </si>
  <si>
    <t>Cao Lộc</t>
  </si>
  <si>
    <t>Bắc Sơn</t>
  </si>
  <si>
    <t>Bình Gia</t>
  </si>
  <si>
    <t>Tràng Định</t>
  </si>
  <si>
    <t>Hữu Lũng</t>
  </si>
  <si>
    <t>Đình Lập</t>
  </si>
  <si>
    <t>Sơn Động</t>
  </si>
  <si>
    <t>Lục Ngạn</t>
  </si>
  <si>
    <t>Lục Nam</t>
  </si>
  <si>
    <t>Yên Thế</t>
  </si>
  <si>
    <t>Lương Tài</t>
  </si>
  <si>
    <t>Vị Xuyên</t>
  </si>
  <si>
    <t>Tỉnh Hà Giang</t>
  </si>
  <si>
    <t>23/06/2006</t>
  </si>
  <si>
    <t>64/2006/NĐ-CP</t>
  </si>
  <si>
    <t>Bắc Mê</t>
  </si>
  <si>
    <t>Quang Bình</t>
  </si>
  <si>
    <t>Thông Nông</t>
  </si>
  <si>
    <t>Tỉnh Cao Bằng</t>
  </si>
  <si>
    <t>Hà Quảng</t>
  </si>
  <si>
    <t>Trùng Khánh</t>
  </si>
  <si>
    <t>Hạ Lang</t>
  </si>
  <si>
    <t>Quế Võ</t>
  </si>
  <si>
    <t>60/2007/NĐ-CP</t>
  </si>
  <si>
    <t>Thạch An</t>
  </si>
  <si>
    <t>Bảo Lạc</t>
  </si>
  <si>
    <t>Bình Liêu</t>
  </si>
  <si>
    <t>Đông Triều</t>
  </si>
  <si>
    <t>Ba Chẽ</t>
  </si>
  <si>
    <t>Bạch Thông</t>
  </si>
  <si>
    <t>Tỉnh Bắc Kạn</t>
  </si>
  <si>
    <t>Bắc Kạn</t>
  </si>
  <si>
    <t>Tân Lạc</t>
  </si>
  <si>
    <t>Tỉnh Hòa Bình</t>
  </si>
  <si>
    <t>Ngọc Lặc</t>
  </si>
  <si>
    <t>15/10/2009</t>
  </si>
  <si>
    <t>52/NQ-CP</t>
  </si>
  <si>
    <t>Bá Thước</t>
  </si>
  <si>
    <t>Thuận Thành</t>
  </si>
  <si>
    <t>Từ Sơn</t>
  </si>
  <si>
    <t>Yên Phong</t>
  </si>
  <si>
    <t>Ninh Bình</t>
  </si>
  <si>
    <t>Tỉnh Ninh Bình</t>
  </si>
  <si>
    <t>Tiên Du</t>
  </si>
  <si>
    <t>Đông Hưng</t>
  </si>
  <si>
    <t>Tỉnh Thái Bình</t>
  </si>
  <si>
    <t>Tam Điệp</t>
  </si>
  <si>
    <t>Thái Bình</t>
  </si>
  <si>
    <t>Tiền Hải</t>
  </si>
  <si>
    <t>Trấn Yên</t>
  </si>
  <si>
    <t>Tỉnh Yên Bái</t>
  </si>
  <si>
    <t>Sơn La</t>
  </si>
  <si>
    <t>Tỉnh Sơn La</t>
  </si>
  <si>
    <t>98/NĐ-CP</t>
  </si>
  <si>
    <t>Vũ Thư</t>
  </si>
  <si>
    <t>Thái Thụy</t>
  </si>
  <si>
    <t>Quỳnh Phụ</t>
  </si>
  <si>
    <t>Than Uyên</t>
  </si>
  <si>
    <t>Tân Uyên</t>
  </si>
  <si>
    <t>Sìn Hồ</t>
  </si>
  <si>
    <t>Kiến Xương</t>
  </si>
  <si>
    <t>Tam Đường</t>
  </si>
  <si>
    <t>Phong Thổ</t>
  </si>
  <si>
    <t>Văn Chấn</t>
  </si>
  <si>
    <t>Văn Yên</t>
  </si>
  <si>
    <t>Hưng Hà</t>
  </si>
  <si>
    <t>Trạm Tấu</t>
  </si>
  <si>
    <t>Lục Yên</t>
  </si>
  <si>
    <t>Mù Cang Chải</t>
  </si>
  <si>
    <t>Hải Dương</t>
  </si>
  <si>
    <t>Tỉnh Hải Dương</t>
  </si>
  <si>
    <t>138/NQ-CP</t>
  </si>
  <si>
    <t>Yên Châu</t>
  </si>
  <si>
    <t>Tây Giang</t>
  </si>
  <si>
    <t>Thanh Hà</t>
  </si>
  <si>
    <t>Văn Giang</t>
  </si>
  <si>
    <t>Bù Đốp</t>
  </si>
  <si>
    <t>Thanh Miện</t>
  </si>
  <si>
    <t>Chí Linh</t>
  </si>
  <si>
    <t>Cẩm Giàng</t>
  </si>
  <si>
    <t>Bình Giang</t>
  </si>
  <si>
    <t>Lý Sơn</t>
  </si>
  <si>
    <t>An Lão</t>
  </si>
  <si>
    <t>Ninh Giang</t>
  </si>
  <si>
    <t>Tứ Kỳ</t>
  </si>
  <si>
    <t>Phù Cừ</t>
  </si>
  <si>
    <t>Lạng Sơn</t>
  </si>
  <si>
    <t>Việt Yên</t>
  </si>
  <si>
    <t>Hiệp Hòa</t>
  </si>
  <si>
    <t>Tuyên Quang</t>
  </si>
  <si>
    <t>Hàm Yên</t>
  </si>
  <si>
    <t>Na Hang</t>
  </si>
  <si>
    <t>Chiêm Hóa</t>
  </si>
  <si>
    <t>Yên Sơn</t>
  </si>
  <si>
    <t>Sơn Dương</t>
  </si>
  <si>
    <t>Hà Giang</t>
  </si>
  <si>
    <t>27/09/2010</t>
  </si>
  <si>
    <t>Yên Mỹ</t>
  </si>
  <si>
    <t>Cao Bằng</t>
  </si>
  <si>
    <t>25/09/2012</t>
  </si>
  <si>
    <t>60/NQ-CP</t>
  </si>
  <si>
    <t>Hòa An</t>
  </si>
  <si>
    <t>Quảng Uyên</t>
  </si>
  <si>
    <t>Quản Bạ</t>
  </si>
  <si>
    <t>Đồng Văn</t>
  </si>
  <si>
    <t>Mèo Vạc</t>
  </si>
  <si>
    <t>Yên Minh</t>
  </si>
  <si>
    <t>Hoàng Su Phì</t>
  </si>
  <si>
    <t>Bắc Quang</t>
  </si>
  <si>
    <t>Phục Hòa</t>
  </si>
  <si>
    <t>Nguyên Bình</t>
  </si>
  <si>
    <t>Cẩm Thủy</t>
  </si>
  <si>
    <t>Thạch Thành</t>
  </si>
  <si>
    <t>Mường Lát</t>
  </si>
  <si>
    <t>Quan Hóa</t>
  </si>
  <si>
    <t>Quan Sơn</t>
  </si>
  <si>
    <t>Lang Chánh</t>
  </si>
  <si>
    <t>Ba Bể</t>
  </si>
  <si>
    <t>Chợ Đồn</t>
  </si>
  <si>
    <t>Ngân Sơn</t>
  </si>
  <si>
    <t>Pác Nặm</t>
  </si>
  <si>
    <t>Na Rì</t>
  </si>
  <si>
    <t>Kim Sơn</t>
  </si>
  <si>
    <t>Yên Khánh</t>
  </si>
  <si>
    <t>23/NQ-CP</t>
  </si>
  <si>
    <t>Gia Viễn</t>
  </si>
  <si>
    <t>Lạc Sơn</t>
  </si>
  <si>
    <t>14/07/2009</t>
  </si>
  <si>
    <t>31/NQ-CP</t>
  </si>
  <si>
    <t>Lương Sơn</t>
  </si>
  <si>
    <t>Yên Thủy</t>
  </si>
  <si>
    <t>Thiệu Hóa</t>
  </si>
  <si>
    <t>Thanh Hóa</t>
  </si>
  <si>
    <t>Đông Sơn</t>
  </si>
  <si>
    <t>Nông Cống</t>
  </si>
  <si>
    <t>Triệu Sơn</t>
  </si>
  <si>
    <t>Văn Bàn</t>
  </si>
  <si>
    <t>Tỉnh Lào Cai</t>
  </si>
  <si>
    <t>Thọ Xuân</t>
  </si>
  <si>
    <t>Yên Định</t>
  </si>
  <si>
    <t>Vĩnh Lộc</t>
  </si>
  <si>
    <t>Quảng Xương</t>
  </si>
  <si>
    <t>Nga Sơn</t>
  </si>
  <si>
    <t>Hà Trung</t>
  </si>
  <si>
    <t>Nho Quan</t>
  </si>
  <si>
    <t>Mai Châu</t>
  </si>
  <si>
    <t>Đà Bắc</t>
  </si>
  <si>
    <t>Lạc Thủy</t>
  </si>
  <si>
    <t>Lai Châu</t>
  </si>
  <si>
    <t>27/12/2013</t>
  </si>
  <si>
    <t>131/NQ-CP</t>
  </si>
  <si>
    <t>Nghĩa Lộ</t>
  </si>
  <si>
    <t>Yên Bái</t>
  </si>
  <si>
    <t>122/NQ-CP</t>
  </si>
  <si>
    <t>Lào Cai</t>
  </si>
  <si>
    <t>Bảo Thắng</t>
  </si>
  <si>
    <t>Mường Khương</t>
  </si>
  <si>
    <t>43/NQ-CP(*)</t>
  </si>
  <si>
    <t>Si Ma Cai</t>
  </si>
  <si>
    <t>Bắc Hà</t>
  </si>
  <si>
    <t>Sa Pa</t>
  </si>
  <si>
    <t>Bảo Yên</t>
  </si>
  <si>
    <t>Bát Xát</t>
  </si>
  <si>
    <t>Điện Biên Phủ</t>
  </si>
  <si>
    <t>Tỉnh Điện Biên</t>
  </si>
  <si>
    <t>Mường Ảng</t>
  </si>
  <si>
    <t>Điện Biên Đông</t>
  </si>
  <si>
    <t>Mường Lay</t>
  </si>
  <si>
    <t>Tủa Chùa</t>
  </si>
  <si>
    <t>Điện Biên</t>
  </si>
  <si>
    <t>25/08/2012</t>
  </si>
  <si>
    <t>45/NQ-CP</t>
  </si>
  <si>
    <t>Mường Chà</t>
  </si>
  <si>
    <t>Phù Yên</t>
  </si>
  <si>
    <t>Bắc Yên</t>
  </si>
  <si>
    <t>Thuận Châu</t>
  </si>
  <si>
    <t>Quỳnh Nhai</t>
  </si>
  <si>
    <t>21/02/2011</t>
  </si>
  <si>
    <t>10/NQ-CP</t>
  </si>
  <si>
    <t>Mường La</t>
  </si>
  <si>
    <t>Sốp Cộp</t>
  </si>
  <si>
    <t>Sông Mã</t>
  </si>
  <si>
    <t>Mai Sơn</t>
  </si>
  <si>
    <t>Nghĩa Hưng</t>
  </si>
  <si>
    <t>Kinh Môn</t>
  </si>
  <si>
    <t>Yên Mô</t>
  </si>
  <si>
    <t>Thủy Nguyên</t>
  </si>
  <si>
    <t>Hoa Lư</t>
  </si>
  <si>
    <t>Đại Từ</t>
  </si>
  <si>
    <t>Tỉnh Thái Nguyên</t>
  </si>
  <si>
    <t>13/12/2013</t>
  </si>
  <si>
    <t>124/NQ-CP</t>
  </si>
  <si>
    <t>Nguồn dữ liệu SDU5</t>
  </si>
  <si>
    <t>Phú Bình</t>
  </si>
  <si>
    <t>Võ Nhai</t>
  </si>
  <si>
    <t>Phổ Yên</t>
  </si>
  <si>
    <t>05/NQ-CP</t>
  </si>
  <si>
    <t>Sông Lô</t>
  </si>
  <si>
    <t>Kỳ Sơn</t>
  </si>
  <si>
    <t>Tân Sơn</t>
  </si>
  <si>
    <t>Tỉnh Phú Thọ</t>
  </si>
  <si>
    <t>Đoan Hùng</t>
  </si>
  <si>
    <t>Phú Thọ</t>
  </si>
  <si>
    <t>23/07/2013</t>
  </si>
  <si>
    <t>88/NQ-CP</t>
  </si>
  <si>
    <t>Thanh Thủy</t>
  </si>
  <si>
    <t>Yên Lập</t>
  </si>
  <si>
    <t>Phù Ninh</t>
  </si>
  <si>
    <t>Kim Động</t>
  </si>
  <si>
    <t>Xuân Trường</t>
  </si>
  <si>
    <t>Ý Yên</t>
  </si>
  <si>
    <t>Nam Sách</t>
  </si>
  <si>
    <t>Nam Từ Liêm</t>
  </si>
  <si>
    <t>132/NQ-CP</t>
  </si>
  <si>
    <t>Gia Lộc</t>
  </si>
  <si>
    <t>Sầm Sơn</t>
  </si>
  <si>
    <t>Kim Thành</t>
  </si>
  <si>
    <t>Cao Phong</t>
  </si>
  <si>
    <t>Kim Bôi</t>
  </si>
  <si>
    <t>Bắc Từ Liêm</t>
  </si>
  <si>
    <t>Liên Chiểu</t>
  </si>
  <si>
    <t>Phú Hòa</t>
  </si>
  <si>
    <t>Nam Định</t>
  </si>
  <si>
    <t>Hưng Yên</t>
  </si>
  <si>
    <t>Quảng Trị</t>
  </si>
  <si>
    <t>Hội An</t>
  </si>
  <si>
    <t>Lộc Ninh</t>
  </si>
  <si>
    <t>Trà Lĩnh</t>
  </si>
  <si>
    <t>Trực Ninh</t>
  </si>
  <si>
    <t>Tuần Giáo</t>
  </si>
  <si>
    <t>Xín Mần</t>
  </si>
  <si>
    <t>đảo Trường Sa</t>
  </si>
  <si>
    <t>Đảo Hoàng Sa</t>
  </si>
  <si>
    <t>Ngô Quyền</t>
  </si>
  <si>
    <t>Lê Chân</t>
  </si>
  <si>
    <t>Kiến Thụy</t>
  </si>
  <si>
    <t>Đồ Sơn</t>
  </si>
  <si>
    <t>Tiên Lãng</t>
  </si>
  <si>
    <t>Vĩnh Bảo</t>
  </si>
  <si>
    <t>An Dương</t>
  </si>
  <si>
    <t>đảo Bạch Long Vĩ</t>
  </si>
  <si>
    <t>Tiên Yên</t>
  </si>
  <si>
    <t>Đầm Hà</t>
  </si>
  <si>
    <t>Hoành Bồ</t>
  </si>
  <si>
    <t>Uông Bí</t>
  </si>
  <si>
    <t>24/08/2011</t>
  </si>
  <si>
    <t>Vân Đồn</t>
  </si>
  <si>
    <t>Hải Hà</t>
  </si>
  <si>
    <t>Móng Cái</t>
  </si>
  <si>
    <t>Cô Tô</t>
  </si>
  <si>
    <t>Hồng Bàng</t>
  </si>
  <si>
    <t>Hậu Lộc</t>
  </si>
  <si>
    <t>Hoằng Hóa</t>
  </si>
  <si>
    <t>Côn Đảo</t>
  </si>
  <si>
    <t>Mương Nhé</t>
  </si>
  <si>
    <t>Nậm Pồ</t>
  </si>
  <si>
    <t>Duy Tiên</t>
  </si>
  <si>
    <t>Kiến Tường</t>
  </si>
  <si>
    <t>18/03/2013</t>
  </si>
  <si>
    <t>Mộc Hóa</t>
  </si>
  <si>
    <t>Yên Dũng</t>
  </si>
  <si>
    <t>Vân Hồ</t>
  </si>
  <si>
    <t>72/NQ-CP</t>
  </si>
  <si>
    <t>Mộc Châu</t>
  </si>
  <si>
    <t>Ba Đồn</t>
  </si>
  <si>
    <t>20/12/2013</t>
  </si>
  <si>
    <t>125/NQ-CP</t>
  </si>
  <si>
    <t>Quảng Trạch</t>
  </si>
  <si>
    <t>Cai Lậy</t>
  </si>
  <si>
    <t>26/12/2013</t>
  </si>
  <si>
    <t>130/NQ-CP</t>
  </si>
  <si>
    <t>Bến Cát</t>
  </si>
  <si>
    <t>Bàu Bàng</t>
  </si>
  <si>
    <t>Bắc Tân Uyên</t>
  </si>
  <si>
    <t>Thái Nguyên</t>
  </si>
  <si>
    <t>Sông Công</t>
  </si>
  <si>
    <t>Phú Lương</t>
  </si>
  <si>
    <t>Đồng Hỷ</t>
  </si>
  <si>
    <t>Định Hóa</t>
  </si>
  <si>
    <t>Yên Bình</t>
  </si>
  <si>
    <t>Thanh Sơn</t>
  </si>
  <si>
    <t>Cẩm Khê</t>
  </si>
  <si>
    <t>Thanh Ba</t>
  </si>
  <si>
    <t>Lâm Thao</t>
  </si>
  <si>
    <t>Hạ Hòa</t>
  </si>
  <si>
    <t>Việt Trì</t>
  </si>
  <si>
    <t>21/NQ-CP</t>
  </si>
  <si>
    <t>Thanh Liêm</t>
  </si>
  <si>
    <t>Bình Lục</t>
  </si>
  <si>
    <t>Kim Bảng</t>
  </si>
  <si>
    <t>89/NQ-CP(*)</t>
  </si>
  <si>
    <t>Phủ Lý</t>
  </si>
  <si>
    <t>Phú Xuyên</t>
  </si>
  <si>
    <t>Đức Thọ</t>
  </si>
  <si>
    <t>Hồng Lĩnh</t>
  </si>
  <si>
    <t>Hương Sơn</t>
  </si>
  <si>
    <t>Nghi Xuân</t>
  </si>
  <si>
    <t>Như Thanh</t>
  </si>
  <si>
    <t>Như Xuân</t>
  </si>
  <si>
    <t>Thường Xuân</t>
  </si>
  <si>
    <t>Tĩnh Gia</t>
  </si>
  <si>
    <t>Đô Lương</t>
  </si>
  <si>
    <t>Nghĩa Đàn</t>
  </si>
  <si>
    <t>Quỳ Hợp</t>
  </si>
  <si>
    <t>Tân Kỳ</t>
  </si>
  <si>
    <t>Thái Hòa</t>
  </si>
  <si>
    <t>Diễn Châu</t>
  </si>
  <si>
    <t>Yên Thành</t>
  </si>
  <si>
    <t>Quỳ Châu</t>
  </si>
  <si>
    <t>24/NQ-CP</t>
  </si>
  <si>
    <t>Nam Đàn</t>
  </si>
  <si>
    <t>Hưng Nguyên</t>
  </si>
  <si>
    <t>Vinh</t>
  </si>
  <si>
    <t>Thanh Chương</t>
  </si>
  <si>
    <t>Tương Dương</t>
  </si>
  <si>
    <t>Con Cuông</t>
  </si>
  <si>
    <t>Quế Phong</t>
  </si>
  <si>
    <t>Anh Sơn</t>
  </si>
  <si>
    <t>Cửa Lò</t>
  </si>
  <si>
    <t>30/09/2010</t>
  </si>
  <si>
    <t>Khánh Sơn</t>
  </si>
  <si>
    <t>Chư Pưh</t>
  </si>
  <si>
    <t>Cam Lâm</t>
  </si>
  <si>
    <t>Phú Thiện</t>
  </si>
  <si>
    <t>Ea Súp</t>
  </si>
  <si>
    <t>Krông Ana</t>
  </si>
  <si>
    <t>Cư M'Gar</t>
  </si>
  <si>
    <t>Buôn Đôn</t>
  </si>
  <si>
    <t>Krông Pắc</t>
  </si>
  <si>
    <t>Lắk</t>
  </si>
  <si>
    <t>Cư Jút</t>
  </si>
  <si>
    <t>Cư Kuin</t>
  </si>
  <si>
    <t>Buôn Ma Thuột</t>
  </si>
  <si>
    <t>Đức Trọng</t>
  </si>
  <si>
    <t>Đà Lạt</t>
  </si>
  <si>
    <t>id</t>
  </si>
  <si>
    <t>create_date</t>
  </si>
  <si>
    <t>created_by</t>
  </si>
  <si>
    <t>modified_by</t>
  </si>
  <si>
    <t>modify_date</t>
  </si>
  <si>
    <t>code</t>
  </si>
  <si>
    <t>level</t>
  </si>
  <si>
    <t>name</t>
  </si>
  <si>
    <t>is_voided</t>
  </si>
  <si>
    <t>parent_id</t>
  </si>
  <si>
    <t>code_gso</t>
  </si>
  <si>
    <t>admin</t>
  </si>
  <si>
    <t>\N</t>
  </si>
  <si>
    <t>country_1</t>
  </si>
  <si>
    <t>Việt Nam</t>
  </si>
  <si>
    <t>province_1</t>
  </si>
  <si>
    <t>Hà Nội</t>
  </si>
  <si>
    <t>district_1</t>
  </si>
  <si>
    <t>Q. Ba Đình</t>
  </si>
  <si>
    <t>district_2</t>
  </si>
  <si>
    <t>Q. Hoàn Kiếm</t>
  </si>
  <si>
    <t>district_3</t>
  </si>
  <si>
    <t>Q. Tây Hồ</t>
  </si>
  <si>
    <t>district_4</t>
  </si>
  <si>
    <t>Q. Long Biên</t>
  </si>
  <si>
    <t>district_5</t>
  </si>
  <si>
    <t>Q. Cầu Giấy</t>
  </si>
  <si>
    <t>district_6</t>
  </si>
  <si>
    <t>Q. Đống Đa</t>
  </si>
  <si>
    <t>district_7</t>
  </si>
  <si>
    <t>Q. Hai Bà Trưng</t>
  </si>
  <si>
    <t>district_8</t>
  </si>
  <si>
    <t>Q. Hoàng Mai</t>
  </si>
  <si>
    <t>district_9</t>
  </si>
  <si>
    <t>Q. Thanh Xuân</t>
  </si>
  <si>
    <t>district_16</t>
  </si>
  <si>
    <t>H. Sóc Sơn</t>
  </si>
  <si>
    <t>district_17</t>
  </si>
  <si>
    <t>H. Đông Anh</t>
  </si>
  <si>
    <t>district_18</t>
  </si>
  <si>
    <t>H. Gia Lâm</t>
  </si>
  <si>
    <t>district_19</t>
  </si>
  <si>
    <t>Q. Nam Từ Liêm</t>
  </si>
  <si>
    <t>district_21</t>
  </si>
  <si>
    <t>Q. Bắc Từ Liêm</t>
  </si>
  <si>
    <t>district_20</t>
  </si>
  <si>
    <t>H. Thanh Trì</t>
  </si>
  <si>
    <t>province_2</t>
  </si>
  <si>
    <t>district_24</t>
  </si>
  <si>
    <t>TP. Hà Giang</t>
  </si>
  <si>
    <t>district_30</t>
  </si>
  <si>
    <t>H. Vị Xuyên</t>
  </si>
  <si>
    <t>district_26</t>
  </si>
  <si>
    <t>H. Đồng Văn</t>
  </si>
  <si>
    <t>district_27</t>
  </si>
  <si>
    <t>H. Mèo Vạc</t>
  </si>
  <si>
    <t>district_28</t>
  </si>
  <si>
    <t>H. Yên Minh</t>
  </si>
  <si>
    <t>district_29</t>
  </si>
  <si>
    <t>H. Quản Bạ</t>
  </si>
  <si>
    <t>district_31</t>
  </si>
  <si>
    <t>H. Bắc Mê</t>
  </si>
  <si>
    <t>district_32</t>
  </si>
  <si>
    <t>H. Hoàng Su Phì</t>
  </si>
  <si>
    <t>district_33</t>
  </si>
  <si>
    <t>H. Xín Mần</t>
  </si>
  <si>
    <t>district_34</t>
  </si>
  <si>
    <t>H. Bắc Quang</t>
  </si>
  <si>
    <t>district_35</t>
  </si>
  <si>
    <t>H. Quang Bình</t>
  </si>
  <si>
    <t>province_4</t>
  </si>
  <si>
    <t>district_40</t>
  </si>
  <si>
    <t>TP. Cao Bằng</t>
  </si>
  <si>
    <t>district_42</t>
  </si>
  <si>
    <t>H. Bảo Lâm</t>
  </si>
  <si>
    <t>district_43</t>
  </si>
  <si>
    <t>H. Bảo Lạc</t>
  </si>
  <si>
    <t>district_44</t>
  </si>
  <si>
    <t>H. Thông Nông</t>
  </si>
  <si>
    <t>district_45</t>
  </si>
  <si>
    <t>H. Hà Quảng</t>
  </si>
  <si>
    <t>district_46</t>
  </si>
  <si>
    <t>H. Trà Lĩnh</t>
  </si>
  <si>
    <t>district_47</t>
  </si>
  <si>
    <t>H. Trùng Khánh</t>
  </si>
  <si>
    <t>district_48</t>
  </si>
  <si>
    <t>H. Hạ Lang</t>
  </si>
  <si>
    <t>district_49</t>
  </si>
  <si>
    <t>H. Quảng Uyên</t>
  </si>
  <si>
    <t>district_50</t>
  </si>
  <si>
    <t>H. Phục Hoà</t>
  </si>
  <si>
    <t>district_51</t>
  </si>
  <si>
    <t>H. Hoà An</t>
  </si>
  <si>
    <t>district_52</t>
  </si>
  <si>
    <t>H. Nguyên Bình</t>
  </si>
  <si>
    <t>district_53</t>
  </si>
  <si>
    <t>H. Thạch An</t>
  </si>
  <si>
    <t>province_6</t>
  </si>
  <si>
    <t>district_58</t>
  </si>
  <si>
    <t>TP. Bắc Kạn</t>
  </si>
  <si>
    <t>district_60</t>
  </si>
  <si>
    <t>H. Pác Nặm</t>
  </si>
  <si>
    <t>district_61</t>
  </si>
  <si>
    <t>H. Ba Bể</t>
  </si>
  <si>
    <t>district_62</t>
  </si>
  <si>
    <t>H. Ngân Sơn</t>
  </si>
  <si>
    <t>district_63</t>
  </si>
  <si>
    <t>H. Bạch Thông</t>
  </si>
  <si>
    <t>district_64</t>
  </si>
  <si>
    <t>H. Chợ Đồn</t>
  </si>
  <si>
    <t>district_65</t>
  </si>
  <si>
    <t>H. Chợ Mới</t>
  </si>
  <si>
    <t>district_66</t>
  </si>
  <si>
    <t>H. Na Rì</t>
  </si>
  <si>
    <t>province_8</t>
  </si>
  <si>
    <t>district_70</t>
  </si>
  <si>
    <t>TP. Tuyên Quang</t>
  </si>
  <si>
    <t>district_72</t>
  </si>
  <si>
    <t>H. Nà Hang</t>
  </si>
  <si>
    <t>district_71</t>
  </si>
  <si>
    <t>H. Lâm Bình</t>
  </si>
  <si>
    <t>district_73</t>
  </si>
  <si>
    <t>H. Chiêm Hóa</t>
  </si>
  <si>
    <t>district_74</t>
  </si>
  <si>
    <t>H. Hàm Yên</t>
  </si>
  <si>
    <t>district_75</t>
  </si>
  <si>
    <t>H. Yên Sơn</t>
  </si>
  <si>
    <t>district_76</t>
  </si>
  <si>
    <t>H. Sơn Dương</t>
  </si>
  <si>
    <t>province_10</t>
  </si>
  <si>
    <t>district_80</t>
  </si>
  <si>
    <t>TP. Lào Cai</t>
  </si>
  <si>
    <t>district_82</t>
  </si>
  <si>
    <t>H. Bát Xát</t>
  </si>
  <si>
    <t>district_83</t>
  </si>
  <si>
    <t>H. Mường Khương</t>
  </si>
  <si>
    <t>district_84</t>
  </si>
  <si>
    <t>H. Si Ma Cai</t>
  </si>
  <si>
    <t>district_85</t>
  </si>
  <si>
    <t>H. Bắc Hà</t>
  </si>
  <si>
    <t>district_86</t>
  </si>
  <si>
    <t>H. Bảo Thắng</t>
  </si>
  <si>
    <t>district_87</t>
  </si>
  <si>
    <t>H. Bảo Yên</t>
  </si>
  <si>
    <t>district_88</t>
  </si>
  <si>
    <t>H. Sa Pa</t>
  </si>
  <si>
    <t>district_89</t>
  </si>
  <si>
    <t>H. Văn Bàn</t>
  </si>
  <si>
    <t>province_11</t>
  </si>
  <si>
    <t>district_94</t>
  </si>
  <si>
    <t>TP. Điện Biên Phủ</t>
  </si>
  <si>
    <t>district_95</t>
  </si>
  <si>
    <t>TX. Mường Lay</t>
  </si>
  <si>
    <t>district_96</t>
  </si>
  <si>
    <t>H. Mường Nhé</t>
  </si>
  <si>
    <t>district_103</t>
  </si>
  <si>
    <t>H. Nậm Pồ</t>
  </si>
  <si>
    <t>district_97</t>
  </si>
  <si>
    <t>H. Mường Chà</t>
  </si>
  <si>
    <t>district_101</t>
  </si>
  <si>
    <t>H. Điện Biên Đông</t>
  </si>
  <si>
    <t>district_98</t>
  </si>
  <si>
    <t>H. Tủa Chùa</t>
  </si>
  <si>
    <t>district_99</t>
  </si>
  <si>
    <t>H. Tuần Giáo</t>
  </si>
  <si>
    <t>district_102</t>
  </si>
  <si>
    <t>H. Mường Ảng</t>
  </si>
  <si>
    <t>district_100</t>
  </si>
  <si>
    <t>H. Điện Biên</t>
  </si>
  <si>
    <t>province_12</t>
  </si>
  <si>
    <t>district_105</t>
  </si>
  <si>
    <t>TP. Lai Châu</t>
  </si>
  <si>
    <t>district_106</t>
  </si>
  <si>
    <t>H. Tam Đường</t>
  </si>
  <si>
    <t>district_109</t>
  </si>
  <si>
    <t>H. Phong Thổ</t>
  </si>
  <si>
    <t>district_107</t>
  </si>
  <si>
    <t>H. Mường Tè</t>
  </si>
  <si>
    <t>district_112</t>
  </si>
  <si>
    <t>H. Nậm Nhùn</t>
  </si>
  <si>
    <t>district_108</t>
  </si>
  <si>
    <t>H. Sìn Hồ</t>
  </si>
  <si>
    <t>district_110</t>
  </si>
  <si>
    <t>H. Than Uyên</t>
  </si>
  <si>
    <t>district_111</t>
  </si>
  <si>
    <t>H. Tân Uyên</t>
  </si>
  <si>
    <t>province_14</t>
  </si>
  <si>
    <t>district_116</t>
  </si>
  <si>
    <t>TP. Sơn La</t>
  </si>
  <si>
    <t>district_118</t>
  </si>
  <si>
    <t>H. Quỳnh Nhai</t>
  </si>
  <si>
    <t>district_119</t>
  </si>
  <si>
    <t>H. Thuận Châu</t>
  </si>
  <si>
    <t>district_120</t>
  </si>
  <si>
    <t>H. Mường La</t>
  </si>
  <si>
    <t>district_121</t>
  </si>
  <si>
    <t>H. Bắc Yên</t>
  </si>
  <si>
    <t>district_122</t>
  </si>
  <si>
    <t>H. Phù Yên</t>
  </si>
  <si>
    <t>district_123</t>
  </si>
  <si>
    <t>H. Mộc Châu</t>
  </si>
  <si>
    <t>district_128</t>
  </si>
  <si>
    <t>H. Vân Hồ</t>
  </si>
  <si>
    <t>district_124</t>
  </si>
  <si>
    <t>H. Yên Châu</t>
  </si>
  <si>
    <t>district_125</t>
  </si>
  <si>
    <t>H. Mai Sơn</t>
  </si>
  <si>
    <t>district_126</t>
  </si>
  <si>
    <t>H. Sông Mã</t>
  </si>
  <si>
    <t>district_127</t>
  </si>
  <si>
    <t>H. Sốp Cộp</t>
  </si>
  <si>
    <t>province_15</t>
  </si>
  <si>
    <t>district_132</t>
  </si>
  <si>
    <t>TP. Yên Bái</t>
  </si>
  <si>
    <t>district_133</t>
  </si>
  <si>
    <t>TX. Nghĩa Lộ</t>
  </si>
  <si>
    <t>district_135</t>
  </si>
  <si>
    <t>H. Lục Yên</t>
  </si>
  <si>
    <t>district_136</t>
  </si>
  <si>
    <t>H. Văn Yên</t>
  </si>
  <si>
    <t>district_137</t>
  </si>
  <si>
    <t>H. Mù Căng Chải</t>
  </si>
  <si>
    <t>district_138</t>
  </si>
  <si>
    <t>H. Trấn Yên</t>
  </si>
  <si>
    <t>district_141</t>
  </si>
  <si>
    <t>H. Yên Bình</t>
  </si>
  <si>
    <t>district_139</t>
  </si>
  <si>
    <t>H. Trạm Tấu</t>
  </si>
  <si>
    <t>district_140</t>
  </si>
  <si>
    <t>H. Văn Chấn</t>
  </si>
  <si>
    <t>province_17</t>
  </si>
  <si>
    <t>Hoà Bình</t>
  </si>
  <si>
    <t>district_148</t>
  </si>
  <si>
    <t>TP. Hòa Bình</t>
  </si>
  <si>
    <t>district_150</t>
  </si>
  <si>
    <t>H. Đà Bắc</t>
  </si>
  <si>
    <t>district_156</t>
  </si>
  <si>
    <t>H. Mai Châu</t>
  </si>
  <si>
    <t>district_151</t>
  </si>
  <si>
    <t>H. Kỳ Sơn</t>
  </si>
  <si>
    <t>district_152</t>
  </si>
  <si>
    <t>H. Lương Sơn</t>
  </si>
  <si>
    <t>district_276</t>
  </si>
  <si>
    <t>H. Thạch Thất</t>
  </si>
  <si>
    <t>district_275</t>
  </si>
  <si>
    <t>H. Quốc Oai</t>
  </si>
  <si>
    <t>district_153</t>
  </si>
  <si>
    <t>H. Kim Bôi</t>
  </si>
  <si>
    <t>district_159</t>
  </si>
  <si>
    <t>H. Lạc Thủy</t>
  </si>
  <si>
    <t>district_154</t>
  </si>
  <si>
    <t>H. Cao Phong</t>
  </si>
  <si>
    <t>district_155</t>
  </si>
  <si>
    <t>H. Tân Lạc</t>
  </si>
  <si>
    <t>district_157</t>
  </si>
  <si>
    <t>H. Lạc Sơn</t>
  </si>
  <si>
    <t>district_158</t>
  </si>
  <si>
    <t>H. Yên Thủy</t>
  </si>
  <si>
    <t>province_19</t>
  </si>
  <si>
    <t>district_164</t>
  </si>
  <si>
    <t>TP. Thái Nguyên</t>
  </si>
  <si>
    <t>district_165</t>
  </si>
  <si>
    <t>TP. Sông Công</t>
  </si>
  <si>
    <t>district_167</t>
  </si>
  <si>
    <t>H. Định Hóa</t>
  </si>
  <si>
    <t>district_168</t>
  </si>
  <si>
    <t>H. Phú Lương</t>
  </si>
  <si>
    <t>district_169</t>
  </si>
  <si>
    <t>H. Đồng Hỷ</t>
  </si>
  <si>
    <t>district_170</t>
  </si>
  <si>
    <t>H. Võ Nhai</t>
  </si>
  <si>
    <t>district_171</t>
  </si>
  <si>
    <t>H. Đại Từ</t>
  </si>
  <si>
    <t>district_172</t>
  </si>
  <si>
    <t>TX. Phổ Yên</t>
  </si>
  <si>
    <t>district_173</t>
  </si>
  <si>
    <t>H. Phú Bình</t>
  </si>
  <si>
    <t>province_20</t>
  </si>
  <si>
    <t>district_178</t>
  </si>
  <si>
    <t>TP. Lạng Sơn</t>
  </si>
  <si>
    <t>district_180</t>
  </si>
  <si>
    <t>H. Tràng Định</t>
  </si>
  <si>
    <t>district_181</t>
  </si>
  <si>
    <t>H. Bình Gia</t>
  </si>
  <si>
    <t>district_182</t>
  </si>
  <si>
    <t>H. Văn Lãng</t>
  </si>
  <si>
    <t>district_183</t>
  </si>
  <si>
    <t>H. Cao Lộc</t>
  </si>
  <si>
    <t>district_184</t>
  </si>
  <si>
    <t>H. Văn Quan</t>
  </si>
  <si>
    <t>district_185</t>
  </si>
  <si>
    <t>H. Bắc Sơn</t>
  </si>
  <si>
    <t>district_186</t>
  </si>
  <si>
    <t>H. Hữu Lũng</t>
  </si>
  <si>
    <t>district_187</t>
  </si>
  <si>
    <t>H. Chi Lăng</t>
  </si>
  <si>
    <t>district_188</t>
  </si>
  <si>
    <t>H. Lộc Bình</t>
  </si>
  <si>
    <t>district_189</t>
  </si>
  <si>
    <t>H. Đình Lập</t>
  </si>
  <si>
    <t>province_22</t>
  </si>
  <si>
    <t>district_193</t>
  </si>
  <si>
    <t>TP. Hạ Long</t>
  </si>
  <si>
    <t>district_194</t>
  </si>
  <si>
    <t>TP. Móng Cái</t>
  </si>
  <si>
    <t>district_195</t>
  </si>
  <si>
    <t>TP. Cẩm Phả</t>
  </si>
  <si>
    <t>district_196</t>
  </si>
  <si>
    <t>TP. Uông Bí</t>
  </si>
  <si>
    <t>district_198</t>
  </si>
  <si>
    <t>H. Bình Liêu</t>
  </si>
  <si>
    <t>district_199</t>
  </si>
  <si>
    <t>H. Tiên Yên</t>
  </si>
  <si>
    <t>district_200</t>
  </si>
  <si>
    <t>H. Đầm Hà</t>
  </si>
  <si>
    <t>district_201</t>
  </si>
  <si>
    <t>H. Hải Hà</t>
  </si>
  <si>
    <t>district_202</t>
  </si>
  <si>
    <t>H. Ba Chẽ</t>
  </si>
  <si>
    <t>district_203</t>
  </si>
  <si>
    <t>H. Vân Đồn</t>
  </si>
  <si>
    <t>district_204</t>
  </si>
  <si>
    <t>H. Hoành Bồ</t>
  </si>
  <si>
    <t>district_205</t>
  </si>
  <si>
    <t>TX. Đông Triều</t>
  </si>
  <si>
    <t>district_206</t>
  </si>
  <si>
    <t>TX. Quảng Yên</t>
  </si>
  <si>
    <t>district_207</t>
  </si>
  <si>
    <t>H. Cô Tô</t>
  </si>
  <si>
    <t>province_24</t>
  </si>
  <si>
    <t>district_213</t>
  </si>
  <si>
    <t>TP. Bắc Giang</t>
  </si>
  <si>
    <t>district_215</t>
  </si>
  <si>
    <t>H. Yên Thế</t>
  </si>
  <si>
    <t>district_216</t>
  </si>
  <si>
    <t>H. Tân Yên</t>
  </si>
  <si>
    <t>district_217</t>
  </si>
  <si>
    <t>H. Lạng Giang</t>
  </si>
  <si>
    <t>district_218</t>
  </si>
  <si>
    <t>H. Lục Nam</t>
  </si>
  <si>
    <t>district_219</t>
  </si>
  <si>
    <t>H. Lục Ngạn</t>
  </si>
  <si>
    <t>district_220</t>
  </si>
  <si>
    <t>H. Sơn Động</t>
  </si>
  <si>
    <t>district_221</t>
  </si>
  <si>
    <t>H. Yên Dũng</t>
  </si>
  <si>
    <t>district_222</t>
  </si>
  <si>
    <t>H. Việt Yên</t>
  </si>
  <si>
    <t>district_223</t>
  </si>
  <si>
    <t>H. Hiệp Hòa</t>
  </si>
  <si>
    <t>province_25</t>
  </si>
  <si>
    <t>district_227</t>
  </si>
  <si>
    <t>TP. Việt Trì</t>
  </si>
  <si>
    <t>district_228</t>
  </si>
  <si>
    <t>TX. Phú Thọ</t>
  </si>
  <si>
    <t>district_230</t>
  </si>
  <si>
    <t>H. Đoan Hùng</t>
  </si>
  <si>
    <t>district_231</t>
  </si>
  <si>
    <t>H. Hạ Hoà</t>
  </si>
  <si>
    <t>district_232</t>
  </si>
  <si>
    <t>H. Thanh Ba</t>
  </si>
  <si>
    <t>district_233</t>
  </si>
  <si>
    <t>H. Phù Ninh</t>
  </si>
  <si>
    <t>district_234</t>
  </si>
  <si>
    <t>H. Yên Lập</t>
  </si>
  <si>
    <t>district_235</t>
  </si>
  <si>
    <t>H. Cẩm Khê</t>
  </si>
  <si>
    <t>district_236</t>
  </si>
  <si>
    <t>H. Tam Nông</t>
  </si>
  <si>
    <t>district_237</t>
  </si>
  <si>
    <t>H. Lâm Thao</t>
  </si>
  <si>
    <t>district_238</t>
  </si>
  <si>
    <t>H. Thanh Sơn</t>
  </si>
  <si>
    <t>district_240</t>
  </si>
  <si>
    <t>H. Tân Sơn</t>
  </si>
  <si>
    <t>district_239</t>
  </si>
  <si>
    <t>H. Thanh Thuỷ</t>
  </si>
  <si>
    <t>province_26</t>
  </si>
  <si>
    <t>Vĩnh Phúc</t>
  </si>
  <si>
    <t>district_243</t>
  </si>
  <si>
    <t>TP. Vĩnh Yên</t>
  </si>
  <si>
    <t>district_244</t>
  </si>
  <si>
    <t>TX. Phúc Yên</t>
  </si>
  <si>
    <t>district_246</t>
  </si>
  <si>
    <t>H. Lập Thạch</t>
  </si>
  <si>
    <t>district_253</t>
  </si>
  <si>
    <t>H. Sông Lô</t>
  </si>
  <si>
    <t>district_247</t>
  </si>
  <si>
    <t>H. Tam Dương</t>
  </si>
  <si>
    <t>district_248</t>
  </si>
  <si>
    <t>H. Tam Đảo</t>
  </si>
  <si>
    <t>district_249</t>
  </si>
  <si>
    <t>H. Bình Xuyên</t>
  </si>
  <si>
    <t>district_250</t>
  </si>
  <si>
    <t>H. Mê Linh</t>
  </si>
  <si>
    <t>district_251</t>
  </si>
  <si>
    <t>H. Yên Lạc</t>
  </si>
  <si>
    <t>district_252</t>
  </si>
  <si>
    <t>H. Vĩnh Tường</t>
  </si>
  <si>
    <t>province_27</t>
  </si>
  <si>
    <t>district_256</t>
  </si>
  <si>
    <t>TP. Bắc Ninh</t>
  </si>
  <si>
    <t>district_258</t>
  </si>
  <si>
    <t>H. Yên Phong</t>
  </si>
  <si>
    <t>district_259</t>
  </si>
  <si>
    <t>H. Quế Võ</t>
  </si>
  <si>
    <t>district_260</t>
  </si>
  <si>
    <t>H. Tiên Du</t>
  </si>
  <si>
    <t>district_261</t>
  </si>
  <si>
    <t>TX. Từ Sơn</t>
  </si>
  <si>
    <t>district_262</t>
  </si>
  <si>
    <t>H. Thuận Thành</t>
  </si>
  <si>
    <t>district_263</t>
  </si>
  <si>
    <t>H. Gia Bình</t>
  </si>
  <si>
    <t>district_264</t>
  </si>
  <si>
    <t>H. Lương Tài</t>
  </si>
  <si>
    <t>district_268</t>
  </si>
  <si>
    <t>Q. Hà Đông</t>
  </si>
  <si>
    <t>district_269</t>
  </si>
  <si>
    <t>TX. Sơn Tây</t>
  </si>
  <si>
    <t>district_271</t>
  </si>
  <si>
    <t>H. Ba Vì</t>
  </si>
  <si>
    <t>district_272</t>
  </si>
  <si>
    <t>H. Phúc Thọ</t>
  </si>
  <si>
    <t>district_273</t>
  </si>
  <si>
    <t>H. Đan Phượng</t>
  </si>
  <si>
    <t>district_274</t>
  </si>
  <si>
    <t>H. Hoài Đức</t>
  </si>
  <si>
    <t>district_277</t>
  </si>
  <si>
    <t>H. Chương Mỹ</t>
  </si>
  <si>
    <t>district_278</t>
  </si>
  <si>
    <t>H. Thanh Oai</t>
  </si>
  <si>
    <t>district_279</t>
  </si>
  <si>
    <t>H. Thường Tín</t>
  </si>
  <si>
    <t>district_280</t>
  </si>
  <si>
    <t>H. Phú Xuyên</t>
  </si>
  <si>
    <t>district_281</t>
  </si>
  <si>
    <t>H. Ứng Hòa</t>
  </si>
  <si>
    <t>district_282</t>
  </si>
  <si>
    <t>H. Mỹ Đức</t>
  </si>
  <si>
    <t>province_30</t>
  </si>
  <si>
    <t>district_288</t>
  </si>
  <si>
    <t>TP. Hải Dương</t>
  </si>
  <si>
    <t>district_290</t>
  </si>
  <si>
    <t>TX. Chí Linh</t>
  </si>
  <si>
    <t>district_291</t>
  </si>
  <si>
    <t>H. Nam Sách</t>
  </si>
  <si>
    <t>district_292</t>
  </si>
  <si>
    <t>H. Kinh Môn</t>
  </si>
  <si>
    <t>district_293</t>
  </si>
  <si>
    <t>H. Kim Thành</t>
  </si>
  <si>
    <t>district_294</t>
  </si>
  <si>
    <t>H. Thanh Hà</t>
  </si>
  <si>
    <t>district_295</t>
  </si>
  <si>
    <t>H. Cẩm Giàng</t>
  </si>
  <si>
    <t>district_296</t>
  </si>
  <si>
    <t>H. Bình Giang</t>
  </si>
  <si>
    <t>district_297</t>
  </si>
  <si>
    <t>H. Gia Lộc</t>
  </si>
  <si>
    <t>district_298</t>
  </si>
  <si>
    <t>H. Tứ Kỳ</t>
  </si>
  <si>
    <t>district_299</t>
  </si>
  <si>
    <t>H. Ninh Giang</t>
  </si>
  <si>
    <t>district_300</t>
  </si>
  <si>
    <t>H. Thanh Miện</t>
  </si>
  <si>
    <t>province_31</t>
  </si>
  <si>
    <t>Hải Phòng</t>
  </si>
  <si>
    <t>district_303</t>
  </si>
  <si>
    <t>Q. Hồng Bàng</t>
  </si>
  <si>
    <t>district_304</t>
  </si>
  <si>
    <t>Q. Ngô Quyền</t>
  </si>
  <si>
    <t>district_305</t>
  </si>
  <si>
    <t>Q. Lê Chân</t>
  </si>
  <si>
    <t>district_306</t>
  </si>
  <si>
    <t>Q. Hải An</t>
  </si>
  <si>
    <t>district_307</t>
  </si>
  <si>
    <t>Q. Kiến An</t>
  </si>
  <si>
    <t>district_308</t>
  </si>
  <si>
    <t>Q. Đồ Sơn</t>
  </si>
  <si>
    <t>district_311</t>
  </si>
  <si>
    <t>H. Thuỷ Nguyên</t>
  </si>
  <si>
    <t>district_312</t>
  </si>
  <si>
    <t>H. An Dương</t>
  </si>
  <si>
    <t>district_313</t>
  </si>
  <si>
    <t>H. An Lão</t>
  </si>
  <si>
    <t>district_314</t>
  </si>
  <si>
    <t>H. Kiến Thuỵ</t>
  </si>
  <si>
    <t>district_309</t>
  </si>
  <si>
    <t>Q. Dương Kinh</t>
  </si>
  <si>
    <t>district_315</t>
  </si>
  <si>
    <t>H. Tiên Lãng</t>
  </si>
  <si>
    <t>district_316</t>
  </si>
  <si>
    <t>H. Vĩnh Bảo</t>
  </si>
  <si>
    <t>district_317</t>
  </si>
  <si>
    <t>H. Cát Hải</t>
  </si>
  <si>
    <t>province_33</t>
  </si>
  <si>
    <t>district_323</t>
  </si>
  <si>
    <t>TP. Hưng Yên</t>
  </si>
  <si>
    <t>district_325</t>
  </si>
  <si>
    <t>H. Văn Lâm</t>
  </si>
  <si>
    <t>district_326</t>
  </si>
  <si>
    <t>H. Văn Giang</t>
  </si>
  <si>
    <t>district_327</t>
  </si>
  <si>
    <t>H. Yên Mỹ</t>
  </si>
  <si>
    <t>district_328</t>
  </si>
  <si>
    <t>H. Mỹ Hào</t>
  </si>
  <si>
    <t>district_329</t>
  </si>
  <si>
    <t>H. Ân Thi</t>
  </si>
  <si>
    <t>district_330</t>
  </si>
  <si>
    <t>H. Khoái Châu</t>
  </si>
  <si>
    <t>district_331</t>
  </si>
  <si>
    <t>H. Kim Động</t>
  </si>
  <si>
    <t>district_332</t>
  </si>
  <si>
    <t>H. Tiên Lữ</t>
  </si>
  <si>
    <t>district_333</t>
  </si>
  <si>
    <t>H. Phù Cừ</t>
  </si>
  <si>
    <t>province_34</t>
  </si>
  <si>
    <t>district_336</t>
  </si>
  <si>
    <t>TP. Thái Bình</t>
  </si>
  <si>
    <t>district_338</t>
  </si>
  <si>
    <t>H. Quỳnh Phụ</t>
  </si>
  <si>
    <t>district_339</t>
  </si>
  <si>
    <t>H. Hưng Hà</t>
  </si>
  <si>
    <t>district_340</t>
  </si>
  <si>
    <t>H. Đông Hưng</t>
  </si>
  <si>
    <t>district_341</t>
  </si>
  <si>
    <t>H. Thái Thụy</t>
  </si>
  <si>
    <t>district_342</t>
  </si>
  <si>
    <t>H. Tiền Hải</t>
  </si>
  <si>
    <t>district_343</t>
  </si>
  <si>
    <t>H. Kiến Xương</t>
  </si>
  <si>
    <t>district_344</t>
  </si>
  <si>
    <t>H. Vũ Thư</t>
  </si>
  <si>
    <t>province_35</t>
  </si>
  <si>
    <t>Hà Nam</t>
  </si>
  <si>
    <t>district_347</t>
  </si>
  <si>
    <t>TP. Phủ Lý</t>
  </si>
  <si>
    <t>district_349</t>
  </si>
  <si>
    <t>H. Duy Tiên</t>
  </si>
  <si>
    <t>district_350</t>
  </si>
  <si>
    <t>H. Kim Bảng</t>
  </si>
  <si>
    <t>district_351</t>
  </si>
  <si>
    <t>H. Thanh Liêm</t>
  </si>
  <si>
    <t>district_352</t>
  </si>
  <si>
    <t>H. Bình Lục</t>
  </si>
  <si>
    <t>district_353</t>
  </si>
  <si>
    <t>H. Lý Nhân</t>
  </si>
  <si>
    <t>province_36</t>
  </si>
  <si>
    <t>district_356</t>
  </si>
  <si>
    <t>TP. Nam Định</t>
  </si>
  <si>
    <t>district_358</t>
  </si>
  <si>
    <t>H. Mỹ Lộc</t>
  </si>
  <si>
    <t>district_359</t>
  </si>
  <si>
    <t>H. Vụ Bản</t>
  </si>
  <si>
    <t>district_360</t>
  </si>
  <si>
    <t>H. Ý Yên</t>
  </si>
  <si>
    <t>district_361</t>
  </si>
  <si>
    <t>H. Nghĩa Hưng</t>
  </si>
  <si>
    <t>district_362</t>
  </si>
  <si>
    <t>H. Nam Trực</t>
  </si>
  <si>
    <t>district_363</t>
  </si>
  <si>
    <t>H. Trực Ninh</t>
  </si>
  <si>
    <t>district_364</t>
  </si>
  <si>
    <t>H. Xuân Trường</t>
  </si>
  <si>
    <t>district_365</t>
  </si>
  <si>
    <t>H. Giao Thủy</t>
  </si>
  <si>
    <t>district_366</t>
  </si>
  <si>
    <t>H. Hải Hậu</t>
  </si>
  <si>
    <t>province_37</t>
  </si>
  <si>
    <t>district_369</t>
  </si>
  <si>
    <t>TP. Ninh Bình</t>
  </si>
  <si>
    <t>district_370</t>
  </si>
  <si>
    <t>TP. Tam Điệp</t>
  </si>
  <si>
    <t>district_372</t>
  </si>
  <si>
    <t>H. Nho Quan</t>
  </si>
  <si>
    <t>district_373</t>
  </si>
  <si>
    <t>H. Gia Viễn</t>
  </si>
  <si>
    <t>district_374</t>
  </si>
  <si>
    <t>H. Hoa Lư</t>
  </si>
  <si>
    <t>district_375</t>
  </si>
  <si>
    <t>H. Yên Khánh</t>
  </si>
  <si>
    <t>district_376</t>
  </si>
  <si>
    <t>H. Kim Sơn</t>
  </si>
  <si>
    <t>district_377</t>
  </si>
  <si>
    <t>H. Yên Mô</t>
  </si>
  <si>
    <t>province_38</t>
  </si>
  <si>
    <t>district_380</t>
  </si>
  <si>
    <t>TP. Thanh Hóa</t>
  </si>
  <si>
    <t>district_381</t>
  </si>
  <si>
    <t>TX. Bỉm Sơn</t>
  </si>
  <si>
    <t>district_382</t>
  </si>
  <si>
    <t>TP. Sầm Sơn</t>
  </si>
  <si>
    <t>district_384</t>
  </si>
  <si>
    <t>H. Mường Lát</t>
  </si>
  <si>
    <t>district_385</t>
  </si>
  <si>
    <t>H. Quan Hóa</t>
  </si>
  <si>
    <t>district_386</t>
  </si>
  <si>
    <t>H. Bá Thước</t>
  </si>
  <si>
    <t>district_387</t>
  </si>
  <si>
    <t>H. Quan Sơn</t>
  </si>
  <si>
    <t>district_388</t>
  </si>
  <si>
    <t>H. Lang Chánh</t>
  </si>
  <si>
    <t>district_389</t>
  </si>
  <si>
    <t>H. Ngọc Lặc</t>
  </si>
  <si>
    <t>district_390</t>
  </si>
  <si>
    <t>H. Cẩm Thủy</t>
  </si>
  <si>
    <t>district_391</t>
  </si>
  <si>
    <t>H. Thạch Thành</t>
  </si>
  <si>
    <t>district_392</t>
  </si>
  <si>
    <t>H. Hà Trung</t>
  </si>
  <si>
    <t>district_393</t>
  </si>
  <si>
    <t>H. Vĩnh Lộc</t>
  </si>
  <si>
    <t>district_394</t>
  </si>
  <si>
    <t>H. Yên Định</t>
  </si>
  <si>
    <t>district_395</t>
  </si>
  <si>
    <t>H. Thọ Xuân</t>
  </si>
  <si>
    <t>district_396</t>
  </si>
  <si>
    <t>H. Thường Xuân</t>
  </si>
  <si>
    <t>district_397</t>
  </si>
  <si>
    <t>H. Triệu Sơn</t>
  </si>
  <si>
    <t>district_398</t>
  </si>
  <si>
    <t>H. Thiệu Hóa</t>
  </si>
  <si>
    <t>district_399</t>
  </si>
  <si>
    <t>H. Hoằng Hóa</t>
  </si>
  <si>
    <t>district_400</t>
  </si>
  <si>
    <t>H. Hậu Lộc</t>
  </si>
  <si>
    <t>district_401</t>
  </si>
  <si>
    <t>H. Nga Sơn</t>
  </si>
  <si>
    <t>district_402</t>
  </si>
  <si>
    <t>H. Như Xuân</t>
  </si>
  <si>
    <t>district_403</t>
  </si>
  <si>
    <t>H. Như Thanh</t>
  </si>
  <si>
    <t>district_404</t>
  </si>
  <si>
    <t>H. Nông Cống</t>
  </si>
  <si>
    <t>district_405</t>
  </si>
  <si>
    <t>H. Đông Sơn</t>
  </si>
  <si>
    <t>district_406</t>
  </si>
  <si>
    <t>H. Quảng Xương</t>
  </si>
  <si>
    <t>district_407</t>
  </si>
  <si>
    <t>H. Tĩnh Gia</t>
  </si>
  <si>
    <t>province_40</t>
  </si>
  <si>
    <t>Nghệ An</t>
  </si>
  <si>
    <t>district_412</t>
  </si>
  <si>
    <t>TP. Vinh</t>
  </si>
  <si>
    <t>district_413</t>
  </si>
  <si>
    <t>TX. Cửa Lò</t>
  </si>
  <si>
    <t>district_415</t>
  </si>
  <si>
    <t>H. Quế Phong</t>
  </si>
  <si>
    <t>district_416</t>
  </si>
  <si>
    <t>H. Quỳ Châu</t>
  </si>
  <si>
    <t>district_417</t>
  </si>
  <si>
    <t>district_418</t>
  </si>
  <si>
    <t>H. Tương Dương</t>
  </si>
  <si>
    <t>district_414</t>
  </si>
  <si>
    <t>TX. Thái Hoà</t>
  </si>
  <si>
    <t>district_419</t>
  </si>
  <si>
    <t>H. Nghĩa Đàn</t>
  </si>
  <si>
    <t>district_420</t>
  </si>
  <si>
    <t>H. Quỳ Hợp</t>
  </si>
  <si>
    <t>district_421</t>
  </si>
  <si>
    <t>H. Quỳnh Lưu</t>
  </si>
  <si>
    <t>district_432</t>
  </si>
  <si>
    <t>TX. Hoàng Mai</t>
  </si>
  <si>
    <t>district_422</t>
  </si>
  <si>
    <t>H. Con Cuông</t>
  </si>
  <si>
    <t>district_423</t>
  </si>
  <si>
    <t>H. Tân Kỳ</t>
  </si>
  <si>
    <t>district_424</t>
  </si>
  <si>
    <t>H. Anh Sơn</t>
  </si>
  <si>
    <t>district_425</t>
  </si>
  <si>
    <t>H. Diễn Châu</t>
  </si>
  <si>
    <t>district_426</t>
  </si>
  <si>
    <t>H. Yên Thành</t>
  </si>
  <si>
    <t>district_427</t>
  </si>
  <si>
    <t>H. Đô Lương</t>
  </si>
  <si>
    <t>district_428</t>
  </si>
  <si>
    <t>H. Thanh Chương</t>
  </si>
  <si>
    <t>district_429</t>
  </si>
  <si>
    <t>H. Nghi Lộc</t>
  </si>
  <si>
    <t>district_430</t>
  </si>
  <si>
    <t>H. Nam Đàn</t>
  </si>
  <si>
    <t>district_431</t>
  </si>
  <si>
    <t>H. Hưng Nguyên</t>
  </si>
  <si>
    <t>province_42</t>
  </si>
  <si>
    <t>district_436</t>
  </si>
  <si>
    <t>TP. Hà Tĩnh</t>
  </si>
  <si>
    <t>district_437</t>
  </si>
  <si>
    <t>TX. Hồng Lĩnh</t>
  </si>
  <si>
    <t>district_439</t>
  </si>
  <si>
    <t>H. Hương Sơn</t>
  </si>
  <si>
    <t>district_440</t>
  </si>
  <si>
    <t>H. Đức Thọ</t>
  </si>
  <si>
    <t>district_441</t>
  </si>
  <si>
    <t>H. Vũ Quang</t>
  </si>
  <si>
    <t>district_442</t>
  </si>
  <si>
    <t>H. Nghi Xuân</t>
  </si>
  <si>
    <t>district_443</t>
  </si>
  <si>
    <t>H. Can Lộc</t>
  </si>
  <si>
    <t>district_448</t>
  </si>
  <si>
    <t>H. Lộc Hà</t>
  </si>
  <si>
    <t>district_444</t>
  </si>
  <si>
    <t>H. Hương Khê</t>
  </si>
  <si>
    <t>district_445</t>
  </si>
  <si>
    <t>H. Thạch Hà</t>
  </si>
  <si>
    <t>district_446</t>
  </si>
  <si>
    <t>H. Cẩm Xuyên</t>
  </si>
  <si>
    <t>district_449</t>
  </si>
  <si>
    <t>TX. Kỳ Anh</t>
  </si>
  <si>
    <t>district_447</t>
  </si>
  <si>
    <t>H. Kỳ Anh</t>
  </si>
  <si>
    <t>province_44</t>
  </si>
  <si>
    <t>Quảng Bình</t>
  </si>
  <si>
    <t>district_450</t>
  </si>
  <si>
    <t>TP. Đồng Hới</t>
  </si>
  <si>
    <t>district_452</t>
  </si>
  <si>
    <t>H. Minh Hóa</t>
  </si>
  <si>
    <t>district_453</t>
  </si>
  <si>
    <t>H. Tuyên Hóa</t>
  </si>
  <si>
    <t>district_458</t>
  </si>
  <si>
    <t>TX. Ba Đồn</t>
  </si>
  <si>
    <t>district_454</t>
  </si>
  <si>
    <t>H. Quảng Trạch</t>
  </si>
  <si>
    <t>district_455</t>
  </si>
  <si>
    <t>H. Bố Trạch</t>
  </si>
  <si>
    <t>district_456</t>
  </si>
  <si>
    <t>H. Quảng Ninh</t>
  </si>
  <si>
    <t>district_457</t>
  </si>
  <si>
    <t>H. Lệ Thủy</t>
  </si>
  <si>
    <t>province_45</t>
  </si>
  <si>
    <t>district_461</t>
  </si>
  <si>
    <t>TP. Đông Hà</t>
  </si>
  <si>
    <t>district_462</t>
  </si>
  <si>
    <t>TX. Quảng Trị</t>
  </si>
  <si>
    <t>district_464</t>
  </si>
  <si>
    <t>H. Vĩnh Linh</t>
  </si>
  <si>
    <t>district_465</t>
  </si>
  <si>
    <t>H. Hướng Hóa</t>
  </si>
  <si>
    <t>district_466</t>
  </si>
  <si>
    <t>H. Gio Linh</t>
  </si>
  <si>
    <t>district_467</t>
  </si>
  <si>
    <t>H. Đa Krông</t>
  </si>
  <si>
    <t>district_468</t>
  </si>
  <si>
    <t>H. Cam Lộ</t>
  </si>
  <si>
    <t>district_469</t>
  </si>
  <si>
    <t>H. Triệu Phong</t>
  </si>
  <si>
    <t>district_470</t>
  </si>
  <si>
    <t>H. Hải Lăng</t>
  </si>
  <si>
    <t>province_46</t>
  </si>
  <si>
    <t>Thừa Thiên Huế</t>
  </si>
  <si>
    <t>district_474</t>
  </si>
  <si>
    <t>TP. Huế</t>
  </si>
  <si>
    <t>district_476</t>
  </si>
  <si>
    <t>H. Phong Điền</t>
  </si>
  <si>
    <t>district_477</t>
  </si>
  <si>
    <t>H. Quảng Điền</t>
  </si>
  <si>
    <t>district_478</t>
  </si>
  <si>
    <t>H. Phú Vang</t>
  </si>
  <si>
    <t>district_479</t>
  </si>
  <si>
    <t>TX. Hương Thủy</t>
  </si>
  <si>
    <t>district_480</t>
  </si>
  <si>
    <t>TX. Hương Trà</t>
  </si>
  <si>
    <t>district_481</t>
  </si>
  <si>
    <t>H. A Lưới</t>
  </si>
  <si>
    <t>district_482</t>
  </si>
  <si>
    <t>H. Phú Lộc</t>
  </si>
  <si>
    <t>district_483</t>
  </si>
  <si>
    <t>H. Nam Đông</t>
  </si>
  <si>
    <t>province_48</t>
  </si>
  <si>
    <t>Đà Nẵng</t>
  </si>
  <si>
    <t>district_490</t>
  </si>
  <si>
    <t>Q. Liên Chiểu</t>
  </si>
  <si>
    <t>district_491</t>
  </si>
  <si>
    <t>Q. Thanh Khê</t>
  </si>
  <si>
    <t>district_492</t>
  </si>
  <si>
    <t>Q. Hải Châu</t>
  </si>
  <si>
    <t>district_495</t>
  </si>
  <si>
    <t>Q. Cẩm Lệ</t>
  </si>
  <si>
    <t>district_493</t>
  </si>
  <si>
    <t>Q. Sơn Trà</t>
  </si>
  <si>
    <t>district_494</t>
  </si>
  <si>
    <t>Q. Ngũ Hành Sơn</t>
  </si>
  <si>
    <t>district_497</t>
  </si>
  <si>
    <t>H. Hòa Vang</t>
  </si>
  <si>
    <t>province_49</t>
  </si>
  <si>
    <t>Quảng Nam</t>
  </si>
  <si>
    <t>district_502</t>
  </si>
  <si>
    <t>TP. Tam Kỳ</t>
  </si>
  <si>
    <t>district_518</t>
  </si>
  <si>
    <t>H. Phú Ninh</t>
  </si>
  <si>
    <t>district_503</t>
  </si>
  <si>
    <t>TP. Hội An</t>
  </si>
  <si>
    <t>district_504</t>
  </si>
  <si>
    <t>H. Tây Giang</t>
  </si>
  <si>
    <t>district_505</t>
  </si>
  <si>
    <t>H. Đông Giang</t>
  </si>
  <si>
    <t>district_506</t>
  </si>
  <si>
    <t>H. Đại Lộc</t>
  </si>
  <si>
    <t>district_507</t>
  </si>
  <si>
    <t>TX. Điện Bàn</t>
  </si>
  <si>
    <t>district_508</t>
  </si>
  <si>
    <t>H. Duy Xuyên</t>
  </si>
  <si>
    <t>district_509</t>
  </si>
  <si>
    <t>H. Quế Sơn</t>
  </si>
  <si>
    <t>district_519</t>
  </si>
  <si>
    <t>H. Nông Sơn</t>
  </si>
  <si>
    <t>district_510</t>
  </si>
  <si>
    <t>H. Nam Giang</t>
  </si>
  <si>
    <t>district_511</t>
  </si>
  <si>
    <t>H. Phước Sơn</t>
  </si>
  <si>
    <t>district_512</t>
  </si>
  <si>
    <t>H. Hiệp Đức</t>
  </si>
  <si>
    <t>district_513</t>
  </si>
  <si>
    <t>H. Thăng Bình</t>
  </si>
  <si>
    <t>district_514</t>
  </si>
  <si>
    <t>H. Tiên Phước</t>
  </si>
  <si>
    <t>district_515</t>
  </si>
  <si>
    <t>H. Bắc Trà My</t>
  </si>
  <si>
    <t>district_516</t>
  </si>
  <si>
    <t>H. Nam Trà My</t>
  </si>
  <si>
    <t>district_517</t>
  </si>
  <si>
    <t>H. Núi Thành</t>
  </si>
  <si>
    <t>province_51</t>
  </si>
  <si>
    <t>district_522</t>
  </si>
  <si>
    <t>TP. Quảng Ngãi</t>
  </si>
  <si>
    <t>district_524</t>
  </si>
  <si>
    <t>H. Bình Sơn</t>
  </si>
  <si>
    <t>district_525</t>
  </si>
  <si>
    <t>H. Trà Bồng</t>
  </si>
  <si>
    <t>district_526</t>
  </si>
  <si>
    <t>H. Tây Trà</t>
  </si>
  <si>
    <t>district_527</t>
  </si>
  <si>
    <t>H. Sơn Tịnh</t>
  </si>
  <si>
    <t>district_528</t>
  </si>
  <si>
    <t>H. Tư Nghĩa</t>
  </si>
  <si>
    <t>district_529</t>
  </si>
  <si>
    <t>H. Sơn Hà</t>
  </si>
  <si>
    <t>district_530</t>
  </si>
  <si>
    <t>H. Sơn Tây</t>
  </si>
  <si>
    <t>district_531</t>
  </si>
  <si>
    <t>H. Minh Long</t>
  </si>
  <si>
    <t>district_532</t>
  </si>
  <si>
    <t>H. Nghĩa Hành</t>
  </si>
  <si>
    <t>district_533</t>
  </si>
  <si>
    <t>H. Mộ Đức</t>
  </si>
  <si>
    <t>district_534</t>
  </si>
  <si>
    <t>H. Đức Phổ</t>
  </si>
  <si>
    <t>district_535</t>
  </si>
  <si>
    <t>H. Ba Tơ</t>
  </si>
  <si>
    <t>district_536</t>
  </si>
  <si>
    <t>H. Lý Sơn</t>
  </si>
  <si>
    <t>province_52</t>
  </si>
  <si>
    <t>Bình Định</t>
  </si>
  <si>
    <t>district_540</t>
  </si>
  <si>
    <t>TP. Qui Nhơn</t>
  </si>
  <si>
    <t>district_542</t>
  </si>
  <si>
    <t>district_543</t>
  </si>
  <si>
    <t>H. Hoài Nhơn</t>
  </si>
  <si>
    <t>district_544</t>
  </si>
  <si>
    <t>H. Hoài Ân</t>
  </si>
  <si>
    <t>district_545</t>
  </si>
  <si>
    <t>H. Phù Mỹ</t>
  </si>
  <si>
    <t>district_546</t>
  </si>
  <si>
    <t>H. Vĩnh Thạnh</t>
  </si>
  <si>
    <t>district_547</t>
  </si>
  <si>
    <t>H. Tây Sơn</t>
  </si>
  <si>
    <t>district_548</t>
  </si>
  <si>
    <t>H. Phù Cát</t>
  </si>
  <si>
    <t>district_549</t>
  </si>
  <si>
    <t>TX. An Nhơn</t>
  </si>
  <si>
    <t>district_550</t>
  </si>
  <si>
    <t>H. Tuy Phước</t>
  </si>
  <si>
    <t>district_551</t>
  </si>
  <si>
    <t>H. Vân Canh</t>
  </si>
  <si>
    <t>province_54</t>
  </si>
  <si>
    <t>Phú Yên</t>
  </si>
  <si>
    <t>district_555</t>
  </si>
  <si>
    <t>TP. Tuy Hoà</t>
  </si>
  <si>
    <t>district_557</t>
  </si>
  <si>
    <t>TX. Sông Cầu</t>
  </si>
  <si>
    <t>district_558</t>
  </si>
  <si>
    <t>H. Đồng Xuân</t>
  </si>
  <si>
    <t>district_559</t>
  </si>
  <si>
    <t>H. Tuy An</t>
  </si>
  <si>
    <t>district_560</t>
  </si>
  <si>
    <t>H. Sơn Hòa</t>
  </si>
  <si>
    <t>district_561</t>
  </si>
  <si>
    <t>H. Sông Hinh</t>
  </si>
  <si>
    <t>district_564</t>
  </si>
  <si>
    <t>H. Đông Hòa</t>
  </si>
  <si>
    <t>district_562</t>
  </si>
  <si>
    <t>H. Tây Hoà</t>
  </si>
  <si>
    <t>district_563</t>
  </si>
  <si>
    <t>H. Phú Hoà</t>
  </si>
  <si>
    <t>province_56</t>
  </si>
  <si>
    <t>Khánh Hòa</t>
  </si>
  <si>
    <t>district_568</t>
  </si>
  <si>
    <t>TP. Nha Trang</t>
  </si>
  <si>
    <t>district_569</t>
  </si>
  <si>
    <t>TP. Cam Ranh</t>
  </si>
  <si>
    <t>district_570</t>
  </si>
  <si>
    <t>H. Cam Lâm</t>
  </si>
  <si>
    <t>district_571</t>
  </si>
  <si>
    <t>H. Vạn Ninh</t>
  </si>
  <si>
    <t>district_572</t>
  </si>
  <si>
    <t>TX. Ninh Hòa</t>
  </si>
  <si>
    <t>district_573</t>
  </si>
  <si>
    <t>H. Khánh Vĩnh</t>
  </si>
  <si>
    <t>district_574</t>
  </si>
  <si>
    <t>H. Diên Khánh</t>
  </si>
  <si>
    <t>district_575</t>
  </si>
  <si>
    <t>H. Khánh Sơn</t>
  </si>
  <si>
    <t>district_576</t>
  </si>
  <si>
    <t>H. Trường Sa</t>
  </si>
  <si>
    <t>province_58</t>
  </si>
  <si>
    <t>Ninh Thuận</t>
  </si>
  <si>
    <t>district_582</t>
  </si>
  <si>
    <t>TP. Phan Rang-Tháp Chàm</t>
  </si>
  <si>
    <t>district_584</t>
  </si>
  <si>
    <t>H. Bác Ái</t>
  </si>
  <si>
    <t>district_585</t>
  </si>
  <si>
    <t>H. Ninh Sơn</t>
  </si>
  <si>
    <t>district_586</t>
  </si>
  <si>
    <t>H. Ninh Hải</t>
  </si>
  <si>
    <t>district_588</t>
  </si>
  <si>
    <t>H. Thuận Bắc</t>
  </si>
  <si>
    <t>district_587</t>
  </si>
  <si>
    <t>H. Ninh Phước</t>
  </si>
  <si>
    <t>district_589</t>
  </si>
  <si>
    <t>H. Thuận Nam</t>
  </si>
  <si>
    <t>province_60</t>
  </si>
  <si>
    <t>Bình Thuận</t>
  </si>
  <si>
    <t>district_593</t>
  </si>
  <si>
    <t>TP. Phan Thiết</t>
  </si>
  <si>
    <t>district_595</t>
  </si>
  <si>
    <t>H. Tuy Phong</t>
  </si>
  <si>
    <t>district_596</t>
  </si>
  <si>
    <t>H. Bắc Bình</t>
  </si>
  <si>
    <t>district_597</t>
  </si>
  <si>
    <t>H. Hàm Thuận Bắc</t>
  </si>
  <si>
    <t>district_598</t>
  </si>
  <si>
    <t>H. Hàm Thuận Nam</t>
  </si>
  <si>
    <t>district_599</t>
  </si>
  <si>
    <t>H. Tánh Linh</t>
  </si>
  <si>
    <t>district_600</t>
  </si>
  <si>
    <t>H. Đức Linh</t>
  </si>
  <si>
    <t>district_601</t>
  </si>
  <si>
    <t>H. Hàm Tân</t>
  </si>
  <si>
    <t>district_594</t>
  </si>
  <si>
    <t>TX. La Gi</t>
  </si>
  <si>
    <t>district_602</t>
  </si>
  <si>
    <t>H. Phú Quí</t>
  </si>
  <si>
    <t>province_62</t>
  </si>
  <si>
    <t>district_608</t>
  </si>
  <si>
    <t>TP. Kon Tum</t>
  </si>
  <si>
    <t>district_610</t>
  </si>
  <si>
    <t>H. Đắk Glei</t>
  </si>
  <si>
    <t>district_611</t>
  </si>
  <si>
    <t>H. Ngọc Hồi</t>
  </si>
  <si>
    <t>district_612</t>
  </si>
  <si>
    <t>H. Đắk Tô</t>
  </si>
  <si>
    <t>district_617</t>
  </si>
  <si>
    <t>H. Tu Mơ Rông</t>
  </si>
  <si>
    <t>district_613</t>
  </si>
  <si>
    <t>H. Kon Plông</t>
  </si>
  <si>
    <t>district_614</t>
  </si>
  <si>
    <t>H. Kon Rẫy</t>
  </si>
  <si>
    <t>district_615</t>
  </si>
  <si>
    <t>H. Đắk Hà</t>
  </si>
  <si>
    <t>district_616</t>
  </si>
  <si>
    <t>H. Sa Thầy</t>
  </si>
  <si>
    <t>district_618</t>
  </si>
  <si>
    <t>H. Ia H' Drai</t>
  </si>
  <si>
    <t>province_64</t>
  </si>
  <si>
    <t>Gia Lai</t>
  </si>
  <si>
    <t>district_622</t>
  </si>
  <si>
    <t>TP. Pleiku</t>
  </si>
  <si>
    <t>district_623</t>
  </si>
  <si>
    <t>TX. An Khê</t>
  </si>
  <si>
    <t>district_625</t>
  </si>
  <si>
    <t>H. KBang</t>
  </si>
  <si>
    <t>district_626</t>
  </si>
  <si>
    <t>H. Đăk Đoa</t>
  </si>
  <si>
    <t>district_627</t>
  </si>
  <si>
    <t>H. Chư Păh</t>
  </si>
  <si>
    <t>district_628</t>
  </si>
  <si>
    <t>H. Ia Grai</t>
  </si>
  <si>
    <t>district_629</t>
  </si>
  <si>
    <t>H. Mang Yang</t>
  </si>
  <si>
    <t>district_630</t>
  </si>
  <si>
    <t>H. Kông Chro</t>
  </si>
  <si>
    <t>district_631</t>
  </si>
  <si>
    <t>H. Đức Cơ</t>
  </si>
  <si>
    <t>district_632</t>
  </si>
  <si>
    <t>H. Chư Prông</t>
  </si>
  <si>
    <t>district_633</t>
  </si>
  <si>
    <t>H. Chư Sê</t>
  </si>
  <si>
    <t>district_639</t>
  </si>
  <si>
    <t>H. Chư Pưh</t>
  </si>
  <si>
    <t>district_634</t>
  </si>
  <si>
    <t>H. Đăk Pơ</t>
  </si>
  <si>
    <t>district_635</t>
  </si>
  <si>
    <t>H. Ia Pa</t>
  </si>
  <si>
    <t>district_624</t>
  </si>
  <si>
    <t>TX. Ayun Pa</t>
  </si>
  <si>
    <t>district_638</t>
  </si>
  <si>
    <t>H. Phú Thiện</t>
  </si>
  <si>
    <t>district_637</t>
  </si>
  <si>
    <t>H. Krông Pa</t>
  </si>
  <si>
    <t>province_66</t>
  </si>
  <si>
    <t>Đắk Lắk</t>
  </si>
  <si>
    <t>district_643</t>
  </si>
  <si>
    <t>TP. Buôn Ma Thuột</t>
  </si>
  <si>
    <t>district_645</t>
  </si>
  <si>
    <t>H. Ea H'leo</t>
  </si>
  <si>
    <t>district_646</t>
  </si>
  <si>
    <t>H. Ea Súp</t>
  </si>
  <si>
    <t>district_647</t>
  </si>
  <si>
    <t>H. Buôn Đôn</t>
  </si>
  <si>
    <t>district_648</t>
  </si>
  <si>
    <t>H. Cư M'gar</t>
  </si>
  <si>
    <t>district_644</t>
  </si>
  <si>
    <t>TX. Buôn Hồ</t>
  </si>
  <si>
    <t>district_649</t>
  </si>
  <si>
    <t>H. Krông Búk</t>
  </si>
  <si>
    <t>district_650</t>
  </si>
  <si>
    <t>H. Krông Năng</t>
  </si>
  <si>
    <t>district_651</t>
  </si>
  <si>
    <t>H. Ea Kar</t>
  </si>
  <si>
    <t>district_652</t>
  </si>
  <si>
    <t>H. M'Đrắk</t>
  </si>
  <si>
    <t>district_653</t>
  </si>
  <si>
    <t>H. Krông Bông</t>
  </si>
  <si>
    <t>district_654</t>
  </si>
  <si>
    <t>H. Krông Pắc</t>
  </si>
  <si>
    <t>district_655</t>
  </si>
  <si>
    <t>H. Krông A Na</t>
  </si>
  <si>
    <t>district_657</t>
  </si>
  <si>
    <t>H. Cư Kuin</t>
  </si>
  <si>
    <t>district_656</t>
  </si>
  <si>
    <t>H. Lắk</t>
  </si>
  <si>
    <t>province_67</t>
  </si>
  <si>
    <t>Đắk Nông</t>
  </si>
  <si>
    <t>district_660</t>
  </si>
  <si>
    <t>TX. Gia Nghĩa</t>
  </si>
  <si>
    <t>district_661</t>
  </si>
  <si>
    <t>H. Đăk Glong</t>
  </si>
  <si>
    <t>district_662</t>
  </si>
  <si>
    <t>H. Cư Jút</t>
  </si>
  <si>
    <t>district_663</t>
  </si>
  <si>
    <t>H. Đắk Mil</t>
  </si>
  <si>
    <t>district_664</t>
  </si>
  <si>
    <t>H. Krông Nô</t>
  </si>
  <si>
    <t>district_665</t>
  </si>
  <si>
    <t>H. Đắk Song</t>
  </si>
  <si>
    <t>district_666</t>
  </si>
  <si>
    <t>H. Đắk R'Lấp</t>
  </si>
  <si>
    <t>district_667</t>
  </si>
  <si>
    <t>H. Tuy Đức</t>
  </si>
  <si>
    <t>province_68</t>
  </si>
  <si>
    <t>Lâm Đồng</t>
  </si>
  <si>
    <t>district_672</t>
  </si>
  <si>
    <t>TP. Đà Lạt</t>
  </si>
  <si>
    <t>district_673</t>
  </si>
  <si>
    <t>TP. Bảo Lộc</t>
  </si>
  <si>
    <t>district_675</t>
  </si>
  <si>
    <t>H. Lạc Dương</t>
  </si>
  <si>
    <t>district_674</t>
  </si>
  <si>
    <t>H. Đam Rông</t>
  </si>
  <si>
    <t>district_676</t>
  </si>
  <si>
    <t>H. Lâm Hà</t>
  </si>
  <si>
    <t>district_677</t>
  </si>
  <si>
    <t>H. Đơn Dương</t>
  </si>
  <si>
    <t>district_678</t>
  </si>
  <si>
    <t>H. Đức Trọng</t>
  </si>
  <si>
    <t>district_679</t>
  </si>
  <si>
    <t>H. Di Linh</t>
  </si>
  <si>
    <t>district_680</t>
  </si>
  <si>
    <t>district_681</t>
  </si>
  <si>
    <t>H. Đạ Huoai</t>
  </si>
  <si>
    <t>district_682</t>
  </si>
  <si>
    <t>H. Đạ Tẻh</t>
  </si>
  <si>
    <t>district_683</t>
  </si>
  <si>
    <t>H. Cát Tiên</t>
  </si>
  <si>
    <t>province_70</t>
  </si>
  <si>
    <t>Bình Phước</t>
  </si>
  <si>
    <t>district_689</t>
  </si>
  <si>
    <t>TX. Đồng Xoài</t>
  </si>
  <si>
    <t>district_688</t>
  </si>
  <si>
    <t>TX. Phước Long</t>
  </si>
  <si>
    <t>district_691</t>
  </si>
  <si>
    <t>H. Bù Gia Mập</t>
  </si>
  <si>
    <t>district_698</t>
  </si>
  <si>
    <t>H. Phú Riềng</t>
  </si>
  <si>
    <t>district_692</t>
  </si>
  <si>
    <t>H. Lộc Ninh</t>
  </si>
  <si>
    <t>district_693</t>
  </si>
  <si>
    <t>H. Bù Đốp</t>
  </si>
  <si>
    <t>district_690</t>
  </si>
  <si>
    <t>TX. Bình Long</t>
  </si>
  <si>
    <t>district_694</t>
  </si>
  <si>
    <t>H. Hớn Quản</t>
  </si>
  <si>
    <t>district_695</t>
  </si>
  <si>
    <t>H. Đồng Phú</t>
  </si>
  <si>
    <t>district_696</t>
  </si>
  <si>
    <t>H. Bù Đăng</t>
  </si>
  <si>
    <t>district_697</t>
  </si>
  <si>
    <t>H. Chơn Thành</t>
  </si>
  <si>
    <t>province_72</t>
  </si>
  <si>
    <t>district_703</t>
  </si>
  <si>
    <t>TP. Tây Ninh</t>
  </si>
  <si>
    <t>district_705</t>
  </si>
  <si>
    <t>H. Tân Biên</t>
  </si>
  <si>
    <t>district_706</t>
  </si>
  <si>
    <t>H. Tân Châu</t>
  </si>
  <si>
    <t>district_707</t>
  </si>
  <si>
    <t>H. Dương Minh Châu</t>
  </si>
  <si>
    <t>district_708</t>
  </si>
  <si>
    <t>H. Châu Thành</t>
  </si>
  <si>
    <t>district_709</t>
  </si>
  <si>
    <t>H. Hòa Thành</t>
  </si>
  <si>
    <t>district_710</t>
  </si>
  <si>
    <t>H. Gò Dầu</t>
  </si>
  <si>
    <t>district_711</t>
  </si>
  <si>
    <t>H. Bến Cầu</t>
  </si>
  <si>
    <t>district_712</t>
  </si>
  <si>
    <t>H. Trảng Bàng</t>
  </si>
  <si>
    <t>province_74</t>
  </si>
  <si>
    <t>Bình Dương</t>
  </si>
  <si>
    <t>district_718</t>
  </si>
  <si>
    <t>TP. Thủ Dầu Một</t>
  </si>
  <si>
    <t>district_720</t>
  </si>
  <si>
    <t>H. Dầu Tiếng</t>
  </si>
  <si>
    <t>district_721</t>
  </si>
  <si>
    <t>TX. Bến Cát</t>
  </si>
  <si>
    <t>district_719</t>
  </si>
  <si>
    <t>H. Bàu Bàng</t>
  </si>
  <si>
    <t>district_722</t>
  </si>
  <si>
    <t>H. Phú Giáo</t>
  </si>
  <si>
    <t>district_723</t>
  </si>
  <si>
    <t>TX. Tân Uyên</t>
  </si>
  <si>
    <t>district_726</t>
  </si>
  <si>
    <t>H. Bắc Tân Uyên</t>
  </si>
  <si>
    <t>district_724</t>
  </si>
  <si>
    <t>TX. Dĩ An</t>
  </si>
  <si>
    <t>district_725</t>
  </si>
  <si>
    <t>TX. Thuận An</t>
  </si>
  <si>
    <t>province_75</t>
  </si>
  <si>
    <t>Đồng Nai</t>
  </si>
  <si>
    <t>district_731</t>
  </si>
  <si>
    <t>TP. Biên Hòa</t>
  </si>
  <si>
    <t>district_732</t>
  </si>
  <si>
    <t>TX. Long Khánh</t>
  </si>
  <si>
    <t>district_734</t>
  </si>
  <si>
    <t>H. Tân Phú</t>
  </si>
  <si>
    <t>district_735</t>
  </si>
  <si>
    <t>H. Vĩnh Cửu</t>
  </si>
  <si>
    <t>district_736</t>
  </si>
  <si>
    <t>H. Định Quán</t>
  </si>
  <si>
    <t>district_737</t>
  </si>
  <si>
    <t>H. Trảng Bom</t>
  </si>
  <si>
    <t>district_738</t>
  </si>
  <si>
    <t>H. Thống Nhất</t>
  </si>
  <si>
    <t>district_739</t>
  </si>
  <si>
    <t>H. Cẩm Mỹ</t>
  </si>
  <si>
    <t>district_740</t>
  </si>
  <si>
    <t>H. Long Thành</t>
  </si>
  <si>
    <t>district_741</t>
  </si>
  <si>
    <t>H. Xuân Lộc</t>
  </si>
  <si>
    <t>district_742</t>
  </si>
  <si>
    <t>H. Nhơn Trạch</t>
  </si>
  <si>
    <t>province_77</t>
  </si>
  <si>
    <t>Bà Rịa - Vũng Tàu</t>
  </si>
  <si>
    <t>district_747</t>
  </si>
  <si>
    <t>TP. Vũng Tàu</t>
  </si>
  <si>
    <t>district_748</t>
  </si>
  <si>
    <t>TP. Bà Rịa</t>
  </si>
  <si>
    <t>district_750</t>
  </si>
  <si>
    <t>H. Châu Đức</t>
  </si>
  <si>
    <t>district_751</t>
  </si>
  <si>
    <t>H. Xuyên Mộc</t>
  </si>
  <si>
    <t>district_752</t>
  </si>
  <si>
    <t>H. Long Điền</t>
  </si>
  <si>
    <t>district_753</t>
  </si>
  <si>
    <t>H. Đất Đỏ</t>
  </si>
  <si>
    <t>district_754</t>
  </si>
  <si>
    <t>TX. Phú Mỹ</t>
  </si>
  <si>
    <t>province_79</t>
  </si>
  <si>
    <t>Hồ Chí Minh</t>
  </si>
  <si>
    <t>district_760</t>
  </si>
  <si>
    <t>Q. 1</t>
  </si>
  <si>
    <t>district_761</t>
  </si>
  <si>
    <t>Q. 12</t>
  </si>
  <si>
    <t>district_762</t>
  </si>
  <si>
    <t>Q. Thủ Đức</t>
  </si>
  <si>
    <t>district_763</t>
  </si>
  <si>
    <t>Q. 9</t>
  </si>
  <si>
    <t>district_764</t>
  </si>
  <si>
    <t>Q. Gò Vấp</t>
  </si>
  <si>
    <t>district_765</t>
  </si>
  <si>
    <t>Q. Bình Thạnh</t>
  </si>
  <si>
    <t>district_766</t>
  </si>
  <si>
    <t>Q. Tân Bình</t>
  </si>
  <si>
    <t>district_767</t>
  </si>
  <si>
    <t>Q. Tân Phú</t>
  </si>
  <si>
    <t>district_768</t>
  </si>
  <si>
    <t>Q. Phú Nhuận</t>
  </si>
  <si>
    <t>district_769</t>
  </si>
  <si>
    <t>Q. 2</t>
  </si>
  <si>
    <t>district_770</t>
  </si>
  <si>
    <t>Q. 3</t>
  </si>
  <si>
    <t>district_771</t>
  </si>
  <si>
    <t>Q. 10</t>
  </si>
  <si>
    <t>district_772</t>
  </si>
  <si>
    <t>Q. 11</t>
  </si>
  <si>
    <t>district_773</t>
  </si>
  <si>
    <t>Q. 4</t>
  </si>
  <si>
    <t>district_774</t>
  </si>
  <si>
    <t>Q. 5</t>
  </si>
  <si>
    <t>district_775</t>
  </si>
  <si>
    <t>Q. 6</t>
  </si>
  <si>
    <t>district_776</t>
  </si>
  <si>
    <t>Q. 8</t>
  </si>
  <si>
    <t>district_777</t>
  </si>
  <si>
    <t>Q. Bình Tân</t>
  </si>
  <si>
    <t>district_778</t>
  </si>
  <si>
    <t>Q. 7</t>
  </si>
  <si>
    <t>district_783</t>
  </si>
  <si>
    <t>H. Củ Chi</t>
  </si>
  <si>
    <t>district_784</t>
  </si>
  <si>
    <t>H. Hóc Môn</t>
  </si>
  <si>
    <t>district_785</t>
  </si>
  <si>
    <t>H. Bình Chánh</t>
  </si>
  <si>
    <t>district_786</t>
  </si>
  <si>
    <t>H. Nhà Bè</t>
  </si>
  <si>
    <t>district_787</t>
  </si>
  <si>
    <t>H. Cần Giờ</t>
  </si>
  <si>
    <t>province_80</t>
  </si>
  <si>
    <t>Long An</t>
  </si>
  <si>
    <t>district_794</t>
  </si>
  <si>
    <t>TP. Tân An</t>
  </si>
  <si>
    <t>district_796</t>
  </si>
  <si>
    <t>H. Tân Hưng</t>
  </si>
  <si>
    <t>district_797</t>
  </si>
  <si>
    <t>H. Vĩnh Hưng</t>
  </si>
  <si>
    <t>district_795</t>
  </si>
  <si>
    <t>TX. Kiến Tường</t>
  </si>
  <si>
    <t>district_798</t>
  </si>
  <si>
    <t>H. Mộc Hóa</t>
  </si>
  <si>
    <t>district_799</t>
  </si>
  <si>
    <t>H. Tân Thạnh</t>
  </si>
  <si>
    <t>district_800</t>
  </si>
  <si>
    <t>H. Thạnh Hóa</t>
  </si>
  <si>
    <t>district_801</t>
  </si>
  <si>
    <t>H. Đức Huệ</t>
  </si>
  <si>
    <t>district_802</t>
  </si>
  <si>
    <t>H. Đức Hòa</t>
  </si>
  <si>
    <t>district_803</t>
  </si>
  <si>
    <t>H. Bến Lức</t>
  </si>
  <si>
    <t>district_804</t>
  </si>
  <si>
    <t>H. Thủ Thừa</t>
  </si>
  <si>
    <t>district_805</t>
  </si>
  <si>
    <t>H. Tân Trụ</t>
  </si>
  <si>
    <t>district_806</t>
  </si>
  <si>
    <t>H. Cần Đước</t>
  </si>
  <si>
    <t>district_807</t>
  </si>
  <si>
    <t>H. Cần Giuộc</t>
  </si>
  <si>
    <t>district_808</t>
  </si>
  <si>
    <t>province_82</t>
  </si>
  <si>
    <t>Tiền Giang</t>
  </si>
  <si>
    <t>district_815</t>
  </si>
  <si>
    <t>TP. Mỹ Tho</t>
  </si>
  <si>
    <t>district_816</t>
  </si>
  <si>
    <t>TX. Gò Công</t>
  </si>
  <si>
    <t>district_818</t>
  </si>
  <si>
    <t>H. Tân Phước</t>
  </si>
  <si>
    <t>district_819</t>
  </si>
  <si>
    <t>H. Cái Bè</t>
  </si>
  <si>
    <t>district_817</t>
  </si>
  <si>
    <t>TX. Cai Lậy</t>
  </si>
  <si>
    <t>district_820</t>
  </si>
  <si>
    <t>H. Cai Lậy</t>
  </si>
  <si>
    <t>district_821</t>
  </si>
  <si>
    <t>district_822</t>
  </si>
  <si>
    <t>H. Chợ Gạo</t>
  </si>
  <si>
    <t>district_823</t>
  </si>
  <si>
    <t>H. Gò Công Tây</t>
  </si>
  <si>
    <t>district_825</t>
  </si>
  <si>
    <t>H. Tân Phú Đông</t>
  </si>
  <si>
    <t>district_824</t>
  </si>
  <si>
    <t>H. Gò Công Đông</t>
  </si>
  <si>
    <t>province_83</t>
  </si>
  <si>
    <t>district_829</t>
  </si>
  <si>
    <t>TP. Bến Tre</t>
  </si>
  <si>
    <t>district_831</t>
  </si>
  <si>
    <t>district_832</t>
  </si>
  <si>
    <t>H. Chợ Lách</t>
  </si>
  <si>
    <t>district_838</t>
  </si>
  <si>
    <t>H. Mỏ Cày Bắc</t>
  </si>
  <si>
    <t>district_833</t>
  </si>
  <si>
    <t>H. Mỏ Cày Nam</t>
  </si>
  <si>
    <t>district_834</t>
  </si>
  <si>
    <t>H. Giồng Trôm</t>
  </si>
  <si>
    <t>district_835</t>
  </si>
  <si>
    <t>H. Bình Đại</t>
  </si>
  <si>
    <t>district_836</t>
  </si>
  <si>
    <t>H. Ba Tri</t>
  </si>
  <si>
    <t>district_837</t>
  </si>
  <si>
    <t>H. Thạnh Phú</t>
  </si>
  <si>
    <t>province_84</t>
  </si>
  <si>
    <t>district_842</t>
  </si>
  <si>
    <t>TP. Trà Vinh</t>
  </si>
  <si>
    <t>district_844</t>
  </si>
  <si>
    <t>H. Càng Long</t>
  </si>
  <si>
    <t>district_845</t>
  </si>
  <si>
    <t>H. Cầu Kè</t>
  </si>
  <si>
    <t>district_846</t>
  </si>
  <si>
    <t>H. Tiểu Cần</t>
  </si>
  <si>
    <t>district_847</t>
  </si>
  <si>
    <t>district_848</t>
  </si>
  <si>
    <t>H. Cầu Ngang</t>
  </si>
  <si>
    <t>district_849</t>
  </si>
  <si>
    <t>H. Trà Cú</t>
  </si>
  <si>
    <t>district_850</t>
  </si>
  <si>
    <t>H. Duyên Hải</t>
  </si>
  <si>
    <t>district_851</t>
  </si>
  <si>
    <t>TX. Duyên Hải</t>
  </si>
  <si>
    <t>province_86</t>
  </si>
  <si>
    <t>district_855</t>
  </si>
  <si>
    <t>TP. Vĩnh Long</t>
  </si>
  <si>
    <t>district_857</t>
  </si>
  <si>
    <t>H. Long Hồ</t>
  </si>
  <si>
    <t>district_858</t>
  </si>
  <si>
    <t>H. Mang Thít</t>
  </si>
  <si>
    <t>district_859</t>
  </si>
  <si>
    <t>H. Vũng Liêm</t>
  </si>
  <si>
    <t>district_860</t>
  </si>
  <si>
    <t>H. Tam Bình</t>
  </si>
  <si>
    <t>district_861</t>
  </si>
  <si>
    <t>TX. Bình Minh</t>
  </si>
  <si>
    <t>district_863</t>
  </si>
  <si>
    <t>H. Bình Tân</t>
  </si>
  <si>
    <t>district_862</t>
  </si>
  <si>
    <t>H. Trà Ôn</t>
  </si>
  <si>
    <t>province_87</t>
  </si>
  <si>
    <t>Đồng Tháp</t>
  </si>
  <si>
    <t>district_866</t>
  </si>
  <si>
    <t>TP. Cao Lãnh</t>
  </si>
  <si>
    <t>district_867</t>
  </si>
  <si>
    <t>TP. Sa Đéc</t>
  </si>
  <si>
    <t>district_869</t>
  </si>
  <si>
    <t>H. Tân Hồng</t>
  </si>
  <si>
    <t>district_868</t>
  </si>
  <si>
    <t>TX. Hồng Ngự</t>
  </si>
  <si>
    <t>district_870</t>
  </si>
  <si>
    <t>H. Hồng Ngự</t>
  </si>
  <si>
    <t>district_871</t>
  </si>
  <si>
    <t>district_872</t>
  </si>
  <si>
    <t>H. Tháp Mười</t>
  </si>
  <si>
    <t>district_873</t>
  </si>
  <si>
    <t>H. Cao Lãnh</t>
  </si>
  <si>
    <t>district_874</t>
  </si>
  <si>
    <t>H. Thanh Bình</t>
  </si>
  <si>
    <t>district_875</t>
  </si>
  <si>
    <t>H. Lấp Vò</t>
  </si>
  <si>
    <t>district_876</t>
  </si>
  <si>
    <t>H. Lai Vung</t>
  </si>
  <si>
    <t>district_877</t>
  </si>
  <si>
    <t>province_89</t>
  </si>
  <si>
    <t>An Giang</t>
  </si>
  <si>
    <t>district_883</t>
  </si>
  <si>
    <t>TP. Long Xuyên</t>
  </si>
  <si>
    <t>district_884</t>
  </si>
  <si>
    <t>TP. Châu Đốc</t>
  </si>
  <si>
    <t>district_886</t>
  </si>
  <si>
    <t>H. An Phú</t>
  </si>
  <si>
    <t>district_887</t>
  </si>
  <si>
    <t>TX. Tân Châu</t>
  </si>
  <si>
    <t>district_888</t>
  </si>
  <si>
    <t>H. Phú Tân</t>
  </si>
  <si>
    <t>district_889</t>
  </si>
  <si>
    <t>H. Châu Phú</t>
  </si>
  <si>
    <t>district_890</t>
  </si>
  <si>
    <t>H. Tịnh Biên</t>
  </si>
  <si>
    <t>district_891</t>
  </si>
  <si>
    <t>H. Tri Tôn</t>
  </si>
  <si>
    <t>district_892</t>
  </si>
  <si>
    <t>district_893</t>
  </si>
  <si>
    <t>district_894</t>
  </si>
  <si>
    <t>H. Thoại Sơn</t>
  </si>
  <si>
    <t>province_91</t>
  </si>
  <si>
    <t>Kiên Giang</t>
  </si>
  <si>
    <t>district_899</t>
  </si>
  <si>
    <t>TP. Rạch Giá</t>
  </si>
  <si>
    <t>district_900</t>
  </si>
  <si>
    <t>TX. Hà Tiên</t>
  </si>
  <si>
    <t>district_902</t>
  </si>
  <si>
    <t>H. Kiên Lương</t>
  </si>
  <si>
    <t>district_914</t>
  </si>
  <si>
    <t>H. Giang Thành</t>
  </si>
  <si>
    <t>district_903</t>
  </si>
  <si>
    <t>H. Hòn Đất</t>
  </si>
  <si>
    <t>district_904</t>
  </si>
  <si>
    <t>H. Tân Hiệp</t>
  </si>
  <si>
    <t>district_905</t>
  </si>
  <si>
    <t>district_906</t>
  </si>
  <si>
    <t>H. Giồng Riềng</t>
  </si>
  <si>
    <t>district_907</t>
  </si>
  <si>
    <t>H. Gò Quao</t>
  </si>
  <si>
    <t>district_908</t>
  </si>
  <si>
    <t>H. An Biên</t>
  </si>
  <si>
    <t>district_913</t>
  </si>
  <si>
    <t>H. U Minh Thượng</t>
  </si>
  <si>
    <t>district_909</t>
  </si>
  <si>
    <t>H. An Minh</t>
  </si>
  <si>
    <t>district_910</t>
  </si>
  <si>
    <t>H. Vĩnh Thuận</t>
  </si>
  <si>
    <t>district_911</t>
  </si>
  <si>
    <t>H. Phú Quốc</t>
  </si>
  <si>
    <t>district_912</t>
  </si>
  <si>
    <t>H. Kiên Hải</t>
  </si>
  <si>
    <t>province_92</t>
  </si>
  <si>
    <t>Cần Thơ</t>
  </si>
  <si>
    <t>district_916</t>
  </si>
  <si>
    <t>Q. Ninh Kiều</t>
  </si>
  <si>
    <t>district_917</t>
  </si>
  <si>
    <t>Q. Ô Môn</t>
  </si>
  <si>
    <t>district_918</t>
  </si>
  <si>
    <t>Q. Bình Thuỷ</t>
  </si>
  <si>
    <t>district_919</t>
  </si>
  <si>
    <t>Q. Cái Răng</t>
  </si>
  <si>
    <t>district_923</t>
  </si>
  <si>
    <t>Q. Thốt Nốt</t>
  </si>
  <si>
    <t>district_924</t>
  </si>
  <si>
    <t>district_925</t>
  </si>
  <si>
    <t>H. Cờ Đỏ</t>
  </si>
  <si>
    <t>district_927</t>
  </si>
  <si>
    <t>H. Thới Lai</t>
  </si>
  <si>
    <t>district_926</t>
  </si>
  <si>
    <t>province_93</t>
  </si>
  <si>
    <t>Hậu Giang</t>
  </si>
  <si>
    <t>district_930</t>
  </si>
  <si>
    <t>TP. Vị Thanh</t>
  </si>
  <si>
    <t>district_931</t>
  </si>
  <si>
    <t>TX. Ngã Bảy</t>
  </si>
  <si>
    <t>district_932</t>
  </si>
  <si>
    <t>H. Châu Thành A</t>
  </si>
  <si>
    <t>district_933</t>
  </si>
  <si>
    <t>district_934</t>
  </si>
  <si>
    <t>H. Phụng Hiệp</t>
  </si>
  <si>
    <t>district_935</t>
  </si>
  <si>
    <t>H. Vị Thuỷ</t>
  </si>
  <si>
    <t>district_937</t>
  </si>
  <si>
    <t>TX. Long Mỹ</t>
  </si>
  <si>
    <t>district_936</t>
  </si>
  <si>
    <t>H. Long Mỹ</t>
  </si>
  <si>
    <t>province_94</t>
  </si>
  <si>
    <t>district_941</t>
  </si>
  <si>
    <t>TP. Sóc Trăng</t>
  </si>
  <si>
    <t>district_943</t>
  </si>
  <si>
    <t>H. Kế Sách</t>
  </si>
  <si>
    <t>district_944</t>
  </si>
  <si>
    <t>H. Mỹ Tú</t>
  </si>
  <si>
    <t>district_942</t>
  </si>
  <si>
    <t>district_945</t>
  </si>
  <si>
    <t>H. Cù Lao Dung</t>
  </si>
  <si>
    <t>district_946</t>
  </si>
  <si>
    <t>H. Long Phú</t>
  </si>
  <si>
    <t>district_951</t>
  </si>
  <si>
    <t>H. Trần Đề</t>
  </si>
  <si>
    <t>district_947</t>
  </si>
  <si>
    <t>H. Mỹ Xuyên</t>
  </si>
  <si>
    <t>district_948</t>
  </si>
  <si>
    <t>TX. Ngã Năm</t>
  </si>
  <si>
    <t>district_949</t>
  </si>
  <si>
    <t>H. Thạnh Trị</t>
  </si>
  <si>
    <t>district_950</t>
  </si>
  <si>
    <t>TX. Vĩnh Châu</t>
  </si>
  <si>
    <t>province_95</t>
  </si>
  <si>
    <t>district_954</t>
  </si>
  <si>
    <t>TP. Bạc Liêu</t>
  </si>
  <si>
    <t>district_956</t>
  </si>
  <si>
    <t>H. Hồng Dân</t>
  </si>
  <si>
    <t>district_957</t>
  </si>
  <si>
    <t>H. Phước Long</t>
  </si>
  <si>
    <t>district_961</t>
  </si>
  <si>
    <t>H. Hoà Bình</t>
  </si>
  <si>
    <t>district_958</t>
  </si>
  <si>
    <t>H. Vĩnh Lợi</t>
  </si>
  <si>
    <t>district_959</t>
  </si>
  <si>
    <t>TX. Giá Rai</t>
  </si>
  <si>
    <t>district_960</t>
  </si>
  <si>
    <t>H. Đông Hải</t>
  </si>
  <si>
    <t>province_96</t>
  </si>
  <si>
    <t>district_964</t>
  </si>
  <si>
    <t>TP. Cà Mau</t>
  </si>
  <si>
    <t>district_966</t>
  </si>
  <si>
    <t>H. U Minh</t>
  </si>
  <si>
    <t>district_967</t>
  </si>
  <si>
    <t>H. Thới Bình</t>
  </si>
  <si>
    <t>district_968</t>
  </si>
  <si>
    <t>H. Trần Văn Thời</t>
  </si>
  <si>
    <t>district_969</t>
  </si>
  <si>
    <t>H. Cái Nước</t>
  </si>
  <si>
    <t>district_970</t>
  </si>
  <si>
    <t>H. Đầm Dơi</t>
  </si>
  <si>
    <t>district_971</t>
  </si>
  <si>
    <t>H. Năm Căn</t>
  </si>
  <si>
    <t>district_972</t>
  </si>
  <si>
    <t>district_973</t>
  </si>
  <si>
    <t>H. Ngọc Hiển</t>
  </si>
  <si>
    <t>district_755</t>
  </si>
  <si>
    <t>H. Côn Đảo</t>
  </si>
  <si>
    <t>1</t>
  </si>
  <si>
    <t>01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</si>
  <si>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</si>
  <si>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</si>
  <si>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</si>
  <si>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</si>
  <si>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</si>
  <si>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</si>
  <si>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</si>
  <si>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</si>
  <si>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</si>
  <si>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016</t>
  </si>
  <si>
    <t>017</t>
  </si>
  <si>
    <t>018</t>
  </si>
  <si>
    <t>019</t>
  </si>
  <si>
    <t>021</t>
  </si>
  <si>
    <t>020</t>
  </si>
  <si>
    <t>02</t>
  </si>
  <si>
    <t>024</t>
  </si>
  <si>
    <t>030</t>
  </si>
  <si>
    <t>026</t>
  </si>
  <si>
    <t>027</t>
  </si>
  <si>
    <t>028</t>
  </si>
  <si>
    <t>029</t>
  </si>
  <si>
    <t>031</t>
  </si>
  <si>
    <t>032</t>
  </si>
  <si>
    <t>033</t>
  </si>
  <si>
    <t>034</t>
  </si>
  <si>
    <t>035</t>
  </si>
  <si>
    <t>04</t>
  </si>
  <si>
    <t>040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</si>
  <si>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</si>
  <si>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</si>
  <si>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</si>
  <si>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</si>
  <si>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</si>
  <si>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</si>
  <si>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</si>
  <si>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</si>
  <si>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</si>
  <si>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</si>
  <si>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</si>
  <si>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</si>
  <si>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06</t>
  </si>
  <si>
    <t>058</t>
  </si>
  <si>
    <t>060</t>
  </si>
  <si>
    <t>061</t>
  </si>
  <si>
    <t>062</t>
  </si>
  <si>
    <t>063</t>
  </si>
  <si>
    <t>064</t>
  </si>
  <si>
    <t>065</t>
  </si>
  <si>
    <t>066</t>
  </si>
  <si>
    <t>08</t>
  </si>
  <si>
    <t>070</t>
  </si>
  <si>
    <t>072</t>
  </si>
  <si>
    <t>071</t>
  </si>
  <si>
    <t>073</t>
  </si>
  <si>
    <t>074</t>
  </si>
  <si>
    <t>075</t>
  </si>
  <si>
    <t>076</t>
  </si>
  <si>
    <t>10</t>
  </si>
  <si>
    <t>080</t>
  </si>
  <si>
    <t>082</t>
  </si>
  <si>
    <t>083</t>
  </si>
  <si>
    <t>084</t>
  </si>
  <si>
    <t>085</t>
  </si>
  <si>
    <t>086</t>
  </si>
  <si>
    <t>087</t>
  </si>
  <si>
    <t>088</t>
  </si>
  <si>
    <t>089</t>
  </si>
  <si>
    <t>11</t>
  </si>
  <si>
    <t>094</t>
  </si>
  <si>
    <t>095</t>
  </si>
  <si>
    <t>096</t>
  </si>
  <si>
    <t>103</t>
  </si>
  <si>
    <t>097</t>
  </si>
  <si>
    <t>101</t>
  </si>
  <si>
    <t>098</t>
  </si>
  <si>
    <t>099</t>
  </si>
  <si>
    <t>102</t>
  </si>
  <si>
    <t>100</t>
  </si>
  <si>
    <t>12</t>
  </si>
  <si>
    <t>105</t>
  </si>
  <si>
    <t>106</t>
  </si>
  <si>
    <t>109</t>
  </si>
  <si>
    <t>107</t>
  </si>
  <si>
    <t>112</t>
  </si>
  <si>
    <t>108</t>
  </si>
  <si>
    <t>110</t>
  </si>
  <si>
    <t>111</t>
  </si>
  <si>
    <t>14</t>
  </si>
  <si>
    <t>116</t>
  </si>
  <si>
    <t>118</t>
  </si>
  <si>
    <t>119</t>
  </si>
  <si>
    <t>120</t>
  </si>
  <si>
    <t>121</t>
  </si>
  <si>
    <t>122</t>
  </si>
  <si>
    <t>123</t>
  </si>
  <si>
    <t>128</t>
  </si>
  <si>
    <t>124</t>
  </si>
  <si>
    <t>125</t>
  </si>
  <si>
    <t>126</t>
  </si>
  <si>
    <t>127</t>
  </si>
  <si>
    <t>15</t>
  </si>
  <si>
    <t>132</t>
  </si>
  <si>
    <t>133</t>
  </si>
  <si>
    <t>135</t>
  </si>
  <si>
    <t>136</t>
  </si>
  <si>
    <t>137</t>
  </si>
  <si>
    <t>138</t>
  </si>
  <si>
    <t>141</t>
  </si>
  <si>
    <t>139</t>
  </si>
  <si>
    <t>140</t>
  </si>
  <si>
    <t>17</t>
  </si>
  <si>
    <t>148</t>
  </si>
  <si>
    <t>150</t>
  </si>
  <si>
    <t>156</t>
  </si>
  <si>
    <t>151</t>
  </si>
  <si>
    <t>152</t>
  </si>
  <si>
    <t>276</t>
  </si>
  <si>
    <t>275</t>
  </si>
  <si>
    <t>153</t>
  </si>
  <si>
    <t>159</t>
  </si>
  <si>
    <t>154</t>
  </si>
  <si>
    <t>155</t>
  </si>
  <si>
    <t>157</t>
  </si>
  <si>
    <t>158</t>
  </si>
  <si>
    <t>19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</si>
  <si>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</si>
  <si>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</si>
  <si>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</si>
  <si>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</si>
  <si>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</si>
  <si>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</si>
  <si>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</si>
  <si>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</si>
  <si>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</si>
  <si>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20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</si>
  <si>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</si>
  <si>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</si>
  <si>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</si>
  <si>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</si>
  <si>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</si>
  <si>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</si>
  <si>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</si>
  <si>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</si>
  <si>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</si>
  <si>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</si>
  <si>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</si>
  <si>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22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</si>
  <si>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</si>
  <si>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</si>
  <si>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</si>
  <si>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</si>
  <si>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</si>
  <si>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</si>
  <si>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</si>
  <si>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</si>
  <si>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</si>
  <si>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</si>
  <si>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</si>
  <si>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</si>
  <si>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</si>
  <si>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</si>
  <si>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24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</si>
  <si>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</si>
  <si>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</si>
  <si>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</si>
  <si>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</si>
  <si>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</si>
  <si>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</si>
  <si>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</si>
  <si>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</si>
  <si>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</si>
  <si>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</si>
  <si>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25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</si>
  <si>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</si>
  <si>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</si>
  <si>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</si>
  <si>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</si>
  <si>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</si>
  <si>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</si>
  <si>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</si>
  <si>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</si>
  <si>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</si>
  <si>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</si>
  <si>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</si>
  <si>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240</t>
  </si>
  <si>
    <t>239</t>
  </si>
  <si>
    <t>26</t>
  </si>
  <si>
    <t>243</t>
  </si>
  <si>
    <t>244</t>
  </si>
  <si>
    <t>246</t>
  </si>
  <si>
    <t>253</t>
  </si>
  <si>
    <t>247</t>
  </si>
  <si>
    <t>248</t>
  </si>
  <si>
    <t>249</t>
  </si>
  <si>
    <t>250</t>
  </si>
  <si>
    <t>251</t>
  </si>
  <si>
    <t>252</t>
  </si>
  <si>
    <t>27</t>
  </si>
  <si>
    <t>256</t>
  </si>
  <si>
    <t>258</t>
  </si>
  <si>
    <t>259</t>
  </si>
  <si>
    <t>260</t>
  </si>
  <si>
    <t>261</t>
  </si>
  <si>
    <t>262</t>
  </si>
  <si>
    <t>263</t>
  </si>
  <si>
    <t>264</t>
  </si>
  <si>
    <t>268</t>
  </si>
  <si>
    <t>269</t>
  </si>
  <si>
    <t>271</t>
  </si>
  <si>
    <t>272</t>
  </si>
  <si>
    <t>273</t>
  </si>
  <si>
    <t>274</t>
  </si>
  <si>
    <t>277</t>
  </si>
  <si>
    <t>278</t>
  </si>
  <si>
    <t>279</t>
  </si>
  <si>
    <t>280</t>
  </si>
  <si>
    <t>281</t>
  </si>
  <si>
    <t>282</t>
  </si>
  <si>
    <t>30</t>
  </si>
  <si>
    <t>288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</si>
  <si>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</si>
  <si>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</si>
  <si>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</si>
  <si>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</si>
  <si>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</si>
  <si>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</si>
  <si>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</si>
  <si>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</si>
  <si>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</si>
  <si>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</si>
  <si>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</si>
  <si>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31</t>
  </si>
  <si>
    <t>303</t>
  </si>
  <si>
    <t>304</t>
  </si>
  <si>
    <t>305</t>
  </si>
  <si>
    <t>306</t>
  </si>
  <si>
    <t>307</t>
  </si>
  <si>
    <t>308</t>
  </si>
  <si>
    <t>311</t>
  </si>
  <si>
    <t>312</t>
  </si>
  <si>
    <t>313</t>
  </si>
  <si>
    <t>314</t>
  </si>
  <si>
    <t>309</t>
  </si>
  <si>
    <t>315</t>
  </si>
  <si>
    <t>316</t>
  </si>
  <si>
    <t>317</t>
  </si>
  <si>
    <t>33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</si>
  <si>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</si>
  <si>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</si>
  <si>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</si>
  <si>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</si>
  <si>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</si>
  <si>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</si>
  <si>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</si>
  <si>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</si>
  <si>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</si>
  <si>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</si>
  <si>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34</t>
  </si>
  <si>
    <t>336</t>
  </si>
  <si>
    <t>338</t>
  </si>
  <si>
    <t>339</t>
  </si>
  <si>
    <t>340</t>
  </si>
  <si>
    <t>341</t>
  </si>
  <si>
    <t>342</t>
  </si>
  <si>
    <t>343</t>
  </si>
  <si>
    <t>344</t>
  </si>
  <si>
    <t>35</t>
  </si>
  <si>
    <t>347</t>
  </si>
  <si>
    <t>349</t>
  </si>
  <si>
    <t>350</t>
  </si>
  <si>
    <t>351</t>
  </si>
  <si>
    <t>352</t>
  </si>
  <si>
    <t>353</t>
  </si>
  <si>
    <t>36</t>
  </si>
  <si>
    <t>356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</si>
  <si>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</si>
  <si>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</si>
  <si>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</si>
  <si>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</si>
  <si>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</si>
  <si>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</si>
  <si>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</si>
  <si>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</si>
  <si>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</si>
  <si>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37</t>
  </si>
  <si>
    <t>369</t>
  </si>
  <si>
    <t>370</t>
  </si>
  <si>
    <t>372</t>
  </si>
  <si>
    <t>373</t>
  </si>
  <si>
    <t>374</t>
  </si>
  <si>
    <t>375</t>
  </si>
  <si>
    <t>376</t>
  </si>
  <si>
    <t>377</t>
  </si>
  <si>
    <t>38</t>
  </si>
  <si>
    <t>380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</si>
  <si>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</si>
  <si>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</si>
  <si>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</si>
  <si>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</si>
  <si>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</si>
  <si>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</si>
  <si>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</si>
  <si>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</si>
  <si>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</si>
  <si>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</si>
  <si>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</si>
  <si>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</si>
  <si>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</si>
  <si>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</si>
  <si>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</si>
  <si>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</si>
  <si>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</si>
  <si>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</si>
  <si>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</si>
  <si>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</si>
  <si>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</si>
  <si>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</si>
  <si>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</si>
  <si>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</si>
  <si>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</si>
  <si>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</si>
  <si>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</t>
  </si>
  <si>
    <t>412</t>
  </si>
  <si>
    <t>413</t>
  </si>
  <si>
    <t>415</t>
  </si>
  <si>
    <t>416</t>
  </si>
  <si>
    <t>417</t>
  </si>
  <si>
    <t>418</t>
  </si>
  <si>
    <t>414</t>
  </si>
  <si>
    <t>419</t>
  </si>
  <si>
    <t>420</t>
  </si>
  <si>
    <t>421</t>
  </si>
  <si>
    <t>432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</si>
  <si>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</si>
  <si>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</si>
  <si>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</si>
  <si>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</si>
  <si>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</si>
  <si>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</si>
  <si>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</si>
  <si>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</si>
  <si>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</si>
  <si>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</si>
  <si>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42</t>
  </si>
  <si>
    <t>436</t>
  </si>
  <si>
    <t>437</t>
  </si>
  <si>
    <t>439</t>
  </si>
  <si>
    <t>440</t>
  </si>
  <si>
    <t>441</t>
  </si>
  <si>
    <t>442</t>
  </si>
  <si>
    <t>443</t>
  </si>
  <si>
    <t>448</t>
  </si>
  <si>
    <t>444</t>
  </si>
  <si>
    <t>445</t>
  </si>
  <si>
    <t>446</t>
  </si>
  <si>
    <t>449</t>
  </si>
  <si>
    <t>447</t>
  </si>
  <si>
    <t>44</t>
  </si>
  <si>
    <t>450</t>
  </si>
  <si>
    <t>452</t>
  </si>
  <si>
    <t>453</t>
  </si>
  <si>
    <t>458</t>
  </si>
  <si>
    <t>454</t>
  </si>
  <si>
    <t>455</t>
  </si>
  <si>
    <t>456</t>
  </si>
  <si>
    <t>457</t>
  </si>
  <si>
    <t>45</t>
  </si>
  <si>
    <t>461</t>
  </si>
  <si>
    <t>462</t>
  </si>
  <si>
    <t>464</t>
  </si>
  <si>
    <t>465</t>
  </si>
  <si>
    <t>466</t>
  </si>
  <si>
    <t>467</t>
  </si>
  <si>
    <t>468</t>
  </si>
  <si>
    <t>469</t>
  </si>
  <si>
    <t>470</t>
  </si>
  <si>
    <t>46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</si>
  <si>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</si>
  <si>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</si>
  <si>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</si>
  <si>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</si>
  <si>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</si>
  <si>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</si>
  <si>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</si>
  <si>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</si>
  <si>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</si>
  <si>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</t>
  </si>
  <si>
    <t>490</t>
  </si>
  <si>
    <t>491</t>
  </si>
  <si>
    <t>492</t>
  </si>
  <si>
    <t>495</t>
  </si>
  <si>
    <t>493</t>
  </si>
  <si>
    <t>494</t>
  </si>
  <si>
    <t>497</t>
  </si>
  <si>
    <t>49</t>
  </si>
  <si>
    <t>502</t>
  </si>
  <si>
    <t>518</t>
  </si>
  <si>
    <t>503</t>
  </si>
  <si>
    <t>504</t>
  </si>
  <si>
    <t>505</t>
  </si>
  <si>
    <t>506</t>
  </si>
  <si>
    <t>507</t>
  </si>
  <si>
    <t>508</t>
  </si>
  <si>
    <t>509</t>
  </si>
  <si>
    <t>519</t>
  </si>
  <si>
    <t>510</t>
  </si>
  <si>
    <t>511</t>
  </si>
  <si>
    <t>512</t>
  </si>
  <si>
    <t>513</t>
  </si>
  <si>
    <t>514</t>
  </si>
  <si>
    <t>515</t>
  </si>
  <si>
    <t>516</t>
  </si>
  <si>
    <t>517</t>
  </si>
  <si>
    <t>51</t>
  </si>
  <si>
    <t>522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</si>
  <si>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</si>
  <si>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</si>
  <si>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</si>
  <si>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</si>
  <si>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</si>
  <si>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</si>
  <si>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</si>
  <si>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</si>
  <si>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</si>
  <si>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</si>
  <si>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</si>
  <si>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</si>
  <si>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</si>
  <si>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52</t>
  </si>
  <si>
    <t>540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</si>
  <si>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</si>
  <si>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</si>
  <si>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</si>
  <si>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</si>
  <si>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</si>
  <si>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</si>
  <si>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</si>
  <si>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</si>
  <si>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</si>
  <si>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</si>
  <si>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54</t>
  </si>
  <si>
    <t>555</t>
  </si>
  <si>
    <t>557</t>
  </si>
  <si>
    <t>558</t>
  </si>
  <si>
    <t>559</t>
  </si>
  <si>
    <t>560</t>
  </si>
  <si>
    <t>561</t>
  </si>
  <si>
    <t>564</t>
  </si>
  <si>
    <t>562</t>
  </si>
  <si>
    <t>563</t>
  </si>
  <si>
    <t>56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</si>
  <si>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</si>
  <si>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</si>
  <si>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</si>
  <si>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</si>
  <si>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</si>
  <si>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</si>
  <si>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</si>
  <si>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</si>
  <si>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</si>
  <si>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58</t>
  </si>
  <si>
    <t>582</t>
  </si>
  <si>
    <t>584</t>
  </si>
  <si>
    <t>585</t>
  </si>
  <si>
    <t>586</t>
  </si>
  <si>
    <t>588</t>
  </si>
  <si>
    <t>587</t>
  </si>
  <si>
    <t>589</t>
  </si>
  <si>
    <t>60</t>
  </si>
  <si>
    <t>593</t>
  </si>
  <si>
    <t>595</t>
  </si>
  <si>
    <t>596</t>
  </si>
  <si>
    <t>597</t>
  </si>
  <si>
    <t>598</t>
  </si>
  <si>
    <t>599</t>
  </si>
  <si>
    <t>600</t>
  </si>
  <si>
    <t>601</t>
  </si>
  <si>
    <t>594</t>
  </si>
  <si>
    <t>602</t>
  </si>
  <si>
    <t>62</t>
  </si>
  <si>
    <t>608</t>
  </si>
  <si>
    <t>610</t>
  </si>
  <si>
    <t>611</t>
  </si>
  <si>
    <t>612</t>
  </si>
  <si>
    <t>617</t>
  </si>
  <si>
    <t>613</t>
  </si>
  <si>
    <t>614</t>
  </si>
  <si>
    <t>615</t>
  </si>
  <si>
    <t>616</t>
  </si>
  <si>
    <t>618</t>
  </si>
  <si>
    <t>64</t>
  </si>
  <si>
    <t>622</t>
  </si>
  <si>
    <t>623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</si>
  <si>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</si>
  <si>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</si>
  <si>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</si>
  <si>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</si>
  <si>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</si>
  <si>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</si>
  <si>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</si>
  <si>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</si>
  <si>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</si>
  <si>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639</t>
  </si>
  <si>
    <t>634</t>
  </si>
  <si>
    <t>635</t>
  </si>
  <si>
    <t>624</t>
  </si>
  <si>
    <t>638</t>
  </si>
  <si>
    <t>637</t>
  </si>
  <si>
    <t>66</t>
  </si>
  <si>
    <t>643</t>
  </si>
  <si>
    <t>645</t>
  </si>
  <si>
    <t>646</t>
  </si>
  <si>
    <t>647</t>
  </si>
  <si>
    <t>648</t>
  </si>
  <si>
    <t>644</t>
  </si>
  <si>
    <t>649</t>
  </si>
  <si>
    <t>650</t>
  </si>
  <si>
    <t>651</t>
  </si>
  <si>
    <t>652</t>
  </si>
  <si>
    <t>653</t>
  </si>
  <si>
    <t>654</t>
  </si>
  <si>
    <t>655</t>
  </si>
  <si>
    <t>657</t>
  </si>
  <si>
    <t>656</t>
  </si>
  <si>
    <t>67</t>
  </si>
  <si>
    <t>660</t>
  </si>
  <si>
    <t>661</t>
  </si>
  <si>
    <t>662</t>
  </si>
  <si>
    <t>663</t>
  </si>
  <si>
    <t>664</t>
  </si>
  <si>
    <t>665</t>
  </si>
  <si>
    <t>666</t>
  </si>
  <si>
    <t>667</t>
  </si>
  <si>
    <t>68</t>
  </si>
  <si>
    <t>672</t>
  </si>
  <si>
    <t>673</t>
  </si>
  <si>
    <t>675</t>
  </si>
  <si>
    <t>674</t>
  </si>
  <si>
    <t>676</t>
  </si>
  <si>
    <t>677</t>
  </si>
  <si>
    <t>678</t>
  </si>
  <si>
    <t>679</t>
  </si>
  <si>
    <t>680</t>
  </si>
  <si>
    <t>681</t>
  </si>
  <si>
    <t>682</t>
  </si>
  <si>
    <t>683</t>
  </si>
  <si>
    <t>70</t>
  </si>
  <si>
    <t>689</t>
  </si>
  <si>
    <t>688</t>
  </si>
  <si>
    <t>691</t>
  </si>
  <si>
    <t>698</t>
  </si>
  <si>
    <t>692</t>
  </si>
  <si>
    <t>693</t>
  </si>
  <si>
    <t>690</t>
  </si>
  <si>
    <t>694</t>
  </si>
  <si>
    <t>695</t>
  </si>
  <si>
    <t>696</t>
  </si>
  <si>
    <t>697</t>
  </si>
  <si>
    <t>72</t>
  </si>
  <si>
    <t>703</t>
  </si>
  <si>
    <t>705</t>
  </si>
  <si>
    <t>706</t>
  </si>
  <si>
    <t>707</t>
  </si>
  <si>
    <t>708</t>
  </si>
  <si>
    <t>709</t>
  </si>
  <si>
    <t>710</t>
  </si>
  <si>
    <t>711</t>
  </si>
  <si>
    <t>712</t>
  </si>
  <si>
    <t>74</t>
  </si>
  <si>
    <t>718</t>
  </si>
  <si>
    <t>720</t>
  </si>
  <si>
    <t>721</t>
  </si>
  <si>
    <t>719</t>
  </si>
  <si>
    <t>722</t>
  </si>
  <si>
    <t>723</t>
  </si>
  <si>
    <t>726</t>
  </si>
  <si>
    <t>724</t>
  </si>
  <si>
    <t>725</t>
  </si>
  <si>
    <t>75</t>
  </si>
  <si>
    <t>731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</si>
  <si>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</si>
  <si>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</si>
  <si>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</si>
  <si>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</si>
  <si>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</si>
  <si>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</si>
  <si>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</si>
  <si>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</si>
  <si>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</si>
  <si>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</si>
  <si>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77</t>
  </si>
  <si>
    <t>747</t>
  </si>
  <si>
    <t>748</t>
  </si>
  <si>
    <t>750</t>
  </si>
  <si>
    <t>751</t>
  </si>
  <si>
    <t>752</t>
  </si>
  <si>
    <t>753</t>
  </si>
  <si>
    <t>754</t>
  </si>
  <si>
    <t>79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</si>
  <si>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</si>
  <si>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</si>
  <si>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</si>
  <si>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</si>
  <si>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</si>
  <si>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</si>
  <si>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</si>
  <si>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</si>
  <si>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</si>
  <si>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</si>
  <si>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</si>
  <si>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</si>
  <si>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</si>
  <si>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</si>
  <si>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</si>
  <si>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</si>
  <si>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</si>
  <si>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</si>
  <si>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</si>
  <si>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783</t>
  </si>
  <si>
    <t>784</t>
  </si>
  <si>
    <t>785</t>
  </si>
  <si>
    <t>786</t>
  </si>
  <si>
    <t>787</t>
  </si>
  <si>
    <t>80</t>
  </si>
  <si>
    <t>794</t>
  </si>
  <si>
    <t>796</t>
  </si>
  <si>
    <t>797</t>
  </si>
  <si>
    <t>795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</si>
  <si>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</si>
  <si>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</si>
  <si>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</si>
  <si>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</si>
  <si>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</si>
  <si>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</si>
  <si>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</si>
  <si>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</si>
  <si>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</si>
  <si>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</si>
  <si>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</si>
  <si>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82</t>
  </si>
  <si>
    <t>815</t>
  </si>
  <si>
    <t>816</t>
  </si>
  <si>
    <t>818</t>
  </si>
  <si>
    <t>819</t>
  </si>
  <si>
    <t>817</t>
  </si>
  <si>
    <t>820</t>
  </si>
  <si>
    <t>821</t>
  </si>
  <si>
    <t>822</t>
  </si>
  <si>
    <t>823</t>
  </si>
  <si>
    <t>825</t>
  </si>
  <si>
    <t>824</t>
  </si>
  <si>
    <t>83</t>
  </si>
  <si>
    <t>829</t>
  </si>
  <si>
    <t>831</t>
  </si>
  <si>
    <t>832</t>
  </si>
  <si>
    <t>838</t>
  </si>
  <si>
    <t>833</t>
  </si>
  <si>
    <t>834</t>
  </si>
  <si>
    <t>835</t>
  </si>
  <si>
    <t>836</t>
  </si>
  <si>
    <t>837</t>
  </si>
  <si>
    <t>84</t>
  </si>
  <si>
    <t>842</t>
  </si>
  <si>
    <t>844</t>
  </si>
  <si>
    <t>845</t>
  </si>
  <si>
    <t>846</t>
  </si>
  <si>
    <t>847</t>
  </si>
  <si>
    <t>848</t>
  </si>
  <si>
    <t>849</t>
  </si>
  <si>
    <t>850</t>
  </si>
  <si>
    <t>851</t>
  </si>
  <si>
    <t>86</t>
  </si>
  <si>
    <t>855</t>
  </si>
  <si>
    <t>857</t>
  </si>
  <si>
    <t>858</t>
  </si>
  <si>
    <t>859</t>
  </si>
  <si>
    <t>860</t>
  </si>
  <si>
    <t>861</t>
  </si>
  <si>
    <t>863</t>
  </si>
  <si>
    <t>862</t>
  </si>
  <si>
    <t>87</t>
  </si>
  <si>
    <t>866</t>
  </si>
  <si>
    <t>867</t>
  </si>
  <si>
    <t>869</t>
  </si>
  <si>
    <t>868</t>
  </si>
  <si>
    <t>870</t>
  </si>
  <si>
    <t>871</t>
  </si>
  <si>
    <t>872</t>
  </si>
  <si>
    <t>873</t>
  </si>
  <si>
    <t>874</t>
  </si>
  <si>
    <t>875</t>
  </si>
  <si>
    <t>876</t>
  </si>
  <si>
    <t>877</t>
  </si>
  <si>
    <t>89</t>
  </si>
  <si>
    <t>883</t>
  </si>
  <si>
    <t>884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</si>
  <si>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</si>
  <si>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</si>
  <si>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</si>
  <si>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</si>
  <si>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</si>
  <si>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</si>
  <si>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</si>
  <si>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</si>
  <si>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</si>
  <si>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91</t>
  </si>
  <si>
    <t>899</t>
  </si>
  <si>
    <t>900</t>
  </si>
  <si>
    <t>902</t>
  </si>
  <si>
    <t>914</t>
  </si>
  <si>
    <t>903</t>
  </si>
  <si>
    <t>904</t>
  </si>
  <si>
    <t>905</t>
  </si>
  <si>
    <t>906</t>
  </si>
  <si>
    <t>907</t>
  </si>
  <si>
    <t>908</t>
  </si>
  <si>
    <t>913</t>
  </si>
  <si>
    <t>909</t>
  </si>
  <si>
    <t>910</t>
  </si>
  <si>
    <t>911</t>
  </si>
  <si>
    <t>912</t>
  </si>
  <si>
    <t>92</t>
  </si>
  <si>
    <t>916</t>
  </si>
  <si>
    <t>917</t>
  </si>
  <si>
    <t>918</t>
  </si>
  <si>
    <t>919</t>
  </si>
  <si>
    <t>923</t>
  </si>
  <si>
    <t>924</t>
  </si>
  <si>
    <t>925</t>
  </si>
  <si>
    <t>927</t>
  </si>
  <si>
    <t>926</t>
  </si>
  <si>
    <t>93</t>
  </si>
  <si>
    <t>930</t>
  </si>
  <si>
    <t>931</t>
  </si>
  <si>
    <t>932</t>
  </si>
  <si>
    <t>933</t>
  </si>
  <si>
    <t>934</t>
  </si>
  <si>
    <t>935</t>
  </si>
  <si>
    <t>937</t>
  </si>
  <si>
    <t>936</t>
  </si>
  <si>
    <t>94</t>
  </si>
  <si>
    <t>941</t>
  </si>
  <si>
    <t>943</t>
  </si>
  <si>
    <t>944</t>
  </si>
  <si>
    <t>942</t>
  </si>
  <si>
    <t>945</t>
  </si>
  <si>
    <t>946</t>
  </si>
  <si>
    <t>951</t>
  </si>
  <si>
    <t>947</t>
  </si>
  <si>
    <t>948</t>
  </si>
  <si>
    <t>949</t>
  </si>
  <si>
    <t>950</t>
  </si>
  <si>
    <t>95</t>
  </si>
  <si>
    <t>954</t>
  </si>
  <si>
    <t>956</t>
  </si>
  <si>
    <t>957</t>
  </si>
  <si>
    <t>961</t>
  </si>
  <si>
    <t>958</t>
  </si>
  <si>
    <t>959</t>
  </si>
  <si>
    <t>960</t>
  </si>
  <si>
    <t>96</t>
  </si>
  <si>
    <t>964</t>
  </si>
  <si>
    <t>966</t>
  </si>
  <si>
    <t>967</t>
  </si>
  <si>
    <t>968</t>
  </si>
  <si>
    <t>969</t>
  </si>
  <si>
    <t>970</t>
  </si>
  <si>
    <t>971</t>
  </si>
  <si>
    <t>972</t>
  </si>
  <si>
    <t>973</t>
  </si>
  <si>
    <t>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</si>
</sst>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22" fontId="0" fillId="0" borderId="0" xfId="0" applyNumberFormat="1"/>
    <xf numFmtId="49" fontId="0" fillId="0" borderId="0" xfId="0" applyNumberFormat="1"/>
    <xf numFmtId="0" fontId="0" fillId="0" borderId="0" xfId="0" applyNumberFormat="1"/>
    <xf numFmtId="22" fontId="0" fillId="2" borderId="0" xfId="0" applyNumberFormat="1" applyFill="1"/>
    <xf numFmtId="49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1"/>
  <sheetViews>
    <sheetView topLeftCell="A322" workbookViewId="0">
      <selection activeCell="H372" sqref="H372"/>
    </sheetView>
  </sheetViews>
  <sheetFormatPr defaultRowHeight="14.4" x14ac:dyDescent="0.3"/>
  <cols>
    <col min="1" max="1" width="10.5546875" style="2" customWidth="1"/>
    <col min="2" max="2" width="19.5546875" customWidth="1"/>
    <col min="3" max="3" width="23.21875" customWidth="1"/>
    <col min="6" max="6" width="10.6640625" style="2" customWidth="1"/>
    <col min="7" max="7" width="24.109375" customWidth="1"/>
    <col min="8" max="8" width="16.5546875" customWidth="1"/>
  </cols>
  <sheetData>
    <row r="1" spans="1:1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193</v>
      </c>
      <c r="B2" t="s">
        <v>19</v>
      </c>
      <c r="C2" t="s">
        <v>20</v>
      </c>
      <c r="D2">
        <v>214.30600000000001</v>
      </c>
      <c r="E2">
        <v>203731</v>
      </c>
      <c r="F2" s="2">
        <v>22</v>
      </c>
      <c r="G2" t="s">
        <v>21</v>
      </c>
      <c r="M2" t="s">
        <v>22</v>
      </c>
      <c r="N2" s="1">
        <v>42552</v>
      </c>
      <c r="O2" t="s">
        <v>23</v>
      </c>
      <c r="P2">
        <v>252833664.33899999</v>
      </c>
      <c r="Q2">
        <v>987383.48655899998</v>
      </c>
      <c r="R2">
        <v>193</v>
      </c>
      <c r="S2">
        <v>1</v>
      </c>
    </row>
    <row r="3" spans="1:19" x14ac:dyDescent="0.3">
      <c r="A3" s="2">
        <v>195</v>
      </c>
      <c r="B3" t="s">
        <v>19</v>
      </c>
      <c r="C3" t="s">
        <v>24</v>
      </c>
      <c r="D3">
        <v>48645</v>
      </c>
      <c r="E3">
        <v>195800</v>
      </c>
      <c r="F3" s="2">
        <v>22</v>
      </c>
      <c r="G3" t="s">
        <v>21</v>
      </c>
      <c r="H3" t="s">
        <v>25</v>
      </c>
      <c r="I3" t="s">
        <v>26</v>
      </c>
      <c r="M3" t="s">
        <v>22</v>
      </c>
      <c r="N3" s="1">
        <v>42552</v>
      </c>
      <c r="O3" t="s">
        <v>27</v>
      </c>
      <c r="P3">
        <v>381987041.84500003</v>
      </c>
      <c r="Q3">
        <v>286103.21857700002</v>
      </c>
      <c r="R3">
        <v>195</v>
      </c>
      <c r="S3">
        <v>1</v>
      </c>
    </row>
    <row r="4" spans="1:19" x14ac:dyDescent="0.3">
      <c r="A4" s="2">
        <v>206</v>
      </c>
      <c r="B4" t="s">
        <v>28</v>
      </c>
      <c r="C4" t="s">
        <v>29</v>
      </c>
      <c r="D4">
        <v>31420.2</v>
      </c>
      <c r="E4">
        <v>139596</v>
      </c>
      <c r="F4" s="2">
        <v>22</v>
      </c>
      <c r="G4" t="s">
        <v>21</v>
      </c>
      <c r="H4" t="s">
        <v>30</v>
      </c>
      <c r="I4" t="s">
        <v>31</v>
      </c>
      <c r="M4" t="s">
        <v>22</v>
      </c>
      <c r="N4" s="1">
        <v>42552</v>
      </c>
      <c r="O4" t="s">
        <v>32</v>
      </c>
      <c r="P4">
        <v>258148366.98199999</v>
      </c>
      <c r="Q4">
        <v>203557.20798199999</v>
      </c>
      <c r="R4">
        <v>206</v>
      </c>
      <c r="S4">
        <v>1</v>
      </c>
    </row>
    <row r="5" spans="1:19" x14ac:dyDescent="0.3">
      <c r="A5" s="2">
        <v>644</v>
      </c>
      <c r="B5" t="s">
        <v>28</v>
      </c>
      <c r="C5" t="s">
        <v>33</v>
      </c>
      <c r="D5">
        <v>28205.89</v>
      </c>
      <c r="E5">
        <v>101554</v>
      </c>
      <c r="F5" s="2">
        <v>66</v>
      </c>
      <c r="G5" t="s">
        <v>34</v>
      </c>
      <c r="K5" t="s">
        <v>22</v>
      </c>
      <c r="L5" s="1">
        <v>42576</v>
      </c>
      <c r="M5" t="s">
        <v>22</v>
      </c>
      <c r="N5" s="1">
        <v>42576</v>
      </c>
      <c r="O5" t="s">
        <v>23</v>
      </c>
      <c r="P5">
        <v>283052120.31199998</v>
      </c>
      <c r="Q5">
        <v>86396.234887400002</v>
      </c>
      <c r="R5">
        <v>644</v>
      </c>
      <c r="S5">
        <v>0</v>
      </c>
    </row>
    <row r="6" spans="1:19" x14ac:dyDescent="0.3">
      <c r="A6" s="2">
        <v>645</v>
      </c>
      <c r="B6" t="s">
        <v>35</v>
      </c>
      <c r="C6" t="s">
        <v>36</v>
      </c>
      <c r="D6">
        <v>133512</v>
      </c>
      <c r="E6">
        <v>111222</v>
      </c>
      <c r="F6" s="2">
        <v>66</v>
      </c>
      <c r="G6" t="s">
        <v>34</v>
      </c>
      <c r="K6" t="s">
        <v>22</v>
      </c>
      <c r="L6" s="1">
        <v>42576</v>
      </c>
      <c r="M6" t="s">
        <v>22</v>
      </c>
      <c r="N6" s="1">
        <v>42576</v>
      </c>
      <c r="O6" t="s">
        <v>23</v>
      </c>
      <c r="P6">
        <v>1337116047.1099999</v>
      </c>
      <c r="Q6">
        <v>233220.503933</v>
      </c>
      <c r="R6">
        <v>645</v>
      </c>
      <c r="S6">
        <v>0</v>
      </c>
    </row>
    <row r="7" spans="1:19" x14ac:dyDescent="0.3">
      <c r="A7" s="2">
        <v>649</v>
      </c>
      <c r="B7" t="s">
        <v>35</v>
      </c>
      <c r="C7" t="s">
        <v>37</v>
      </c>
      <c r="D7">
        <v>35867.71</v>
      </c>
      <c r="E7">
        <v>55733</v>
      </c>
      <c r="F7" s="2">
        <v>66</v>
      </c>
      <c r="G7" t="s">
        <v>34</v>
      </c>
      <c r="K7" t="s">
        <v>22</v>
      </c>
      <c r="L7" s="1">
        <v>42576</v>
      </c>
      <c r="M7" t="s">
        <v>22</v>
      </c>
      <c r="N7" s="1">
        <v>42576</v>
      </c>
      <c r="O7" t="s">
        <v>32</v>
      </c>
      <c r="P7">
        <v>358680436.94099998</v>
      </c>
      <c r="Q7">
        <v>121468.401638</v>
      </c>
      <c r="R7">
        <v>649</v>
      </c>
      <c r="S7">
        <v>0</v>
      </c>
    </row>
    <row r="8" spans="1:19" x14ac:dyDescent="0.3">
      <c r="A8" s="2">
        <v>632</v>
      </c>
      <c r="B8" t="s">
        <v>35</v>
      </c>
      <c r="C8" t="s">
        <v>38</v>
      </c>
      <c r="D8">
        <v>169551.56</v>
      </c>
      <c r="E8">
        <v>83135</v>
      </c>
      <c r="F8" s="2">
        <v>64</v>
      </c>
      <c r="G8" t="s">
        <v>39</v>
      </c>
      <c r="M8" t="s">
        <v>22</v>
      </c>
      <c r="N8" s="1">
        <v>42576</v>
      </c>
      <c r="O8" t="s">
        <v>23</v>
      </c>
      <c r="P8">
        <v>1697077935.3299999</v>
      </c>
      <c r="Q8">
        <v>253671.06225799999</v>
      </c>
      <c r="R8">
        <v>632</v>
      </c>
      <c r="S8">
        <v>0</v>
      </c>
    </row>
    <row r="9" spans="1:19" x14ac:dyDescent="0.3">
      <c r="A9" s="2">
        <v>624</v>
      </c>
      <c r="B9" t="s">
        <v>28</v>
      </c>
      <c r="C9" t="s">
        <v>40</v>
      </c>
      <c r="D9">
        <v>28700.5</v>
      </c>
      <c r="E9">
        <v>35058</v>
      </c>
      <c r="F9" s="2">
        <v>64</v>
      </c>
      <c r="G9" t="s">
        <v>39</v>
      </c>
      <c r="M9" t="s">
        <v>22</v>
      </c>
      <c r="N9" s="1">
        <v>42577</v>
      </c>
      <c r="O9" t="s">
        <v>41</v>
      </c>
      <c r="P9">
        <v>288172439.25</v>
      </c>
      <c r="Q9">
        <v>110627.44902499999</v>
      </c>
      <c r="R9">
        <v>624</v>
      </c>
      <c r="S9">
        <v>0</v>
      </c>
    </row>
    <row r="10" spans="1:19" x14ac:dyDescent="0.3">
      <c r="A10" s="2">
        <v>652</v>
      </c>
      <c r="B10" t="s">
        <v>35</v>
      </c>
      <c r="C10" t="s">
        <v>42</v>
      </c>
      <c r="D10">
        <v>133628</v>
      </c>
      <c r="E10">
        <v>59946</v>
      </c>
      <c r="F10" s="2">
        <v>66</v>
      </c>
      <c r="G10" t="s">
        <v>34</v>
      </c>
      <c r="K10" t="s">
        <v>22</v>
      </c>
      <c r="L10" s="1">
        <v>42576</v>
      </c>
      <c r="M10" t="s">
        <v>22</v>
      </c>
      <c r="N10" s="1">
        <v>42577</v>
      </c>
      <c r="O10" t="s">
        <v>23</v>
      </c>
      <c r="P10">
        <v>1341549203.22</v>
      </c>
      <c r="Q10">
        <v>233477.53757399999</v>
      </c>
      <c r="R10">
        <v>652</v>
      </c>
      <c r="S10">
        <v>0</v>
      </c>
    </row>
    <row r="11" spans="1:19" x14ac:dyDescent="0.3">
      <c r="A11" s="2">
        <v>653</v>
      </c>
      <c r="B11" t="s">
        <v>35</v>
      </c>
      <c r="C11" t="s">
        <v>43</v>
      </c>
      <c r="D11">
        <v>125574</v>
      </c>
      <c r="E11">
        <v>72213</v>
      </c>
      <c r="F11" s="2">
        <v>66</v>
      </c>
      <c r="G11" t="s">
        <v>34</v>
      </c>
      <c r="K11" t="s">
        <v>22</v>
      </c>
      <c r="L11" s="1">
        <v>42576</v>
      </c>
      <c r="M11" t="s">
        <v>22</v>
      </c>
      <c r="N11" s="1">
        <v>42577</v>
      </c>
      <c r="O11" t="s">
        <v>44</v>
      </c>
      <c r="P11">
        <v>1260653361.7</v>
      </c>
      <c r="Q11">
        <v>256667.14103500001</v>
      </c>
      <c r="R11">
        <v>653</v>
      </c>
      <c r="S11">
        <v>0</v>
      </c>
    </row>
    <row r="12" spans="1:19" x14ac:dyDescent="0.3">
      <c r="A12" s="2">
        <v>651</v>
      </c>
      <c r="B12" t="s">
        <v>35</v>
      </c>
      <c r="C12" t="s">
        <v>45</v>
      </c>
      <c r="D12">
        <v>103747</v>
      </c>
      <c r="E12">
        <v>141724</v>
      </c>
      <c r="F12" s="2">
        <v>66</v>
      </c>
      <c r="G12" t="s">
        <v>34</v>
      </c>
      <c r="K12" t="s">
        <v>22</v>
      </c>
      <c r="L12" s="1">
        <v>42576</v>
      </c>
      <c r="M12" t="s">
        <v>22</v>
      </c>
      <c r="N12" s="1">
        <v>42577</v>
      </c>
      <c r="O12" t="s">
        <v>41</v>
      </c>
      <c r="P12">
        <v>1040851536.77</v>
      </c>
      <c r="Q12">
        <v>243659.194284</v>
      </c>
      <c r="R12">
        <v>651</v>
      </c>
      <c r="S12">
        <v>0</v>
      </c>
    </row>
    <row r="13" spans="1:19" x14ac:dyDescent="0.3">
      <c r="A13" s="2">
        <v>497</v>
      </c>
      <c r="B13" t="s">
        <v>35</v>
      </c>
      <c r="C13" t="s">
        <v>46</v>
      </c>
      <c r="D13">
        <v>70733</v>
      </c>
      <c r="E13">
        <v>106746</v>
      </c>
      <c r="F13" s="2">
        <v>48</v>
      </c>
      <c r="G13" t="s">
        <v>47</v>
      </c>
      <c r="M13" t="s">
        <v>22</v>
      </c>
      <c r="N13" s="1">
        <v>42488</v>
      </c>
      <c r="O13" t="s">
        <v>32</v>
      </c>
      <c r="P13">
        <v>737198055.60300004</v>
      </c>
      <c r="Q13">
        <v>179283.765942</v>
      </c>
      <c r="R13">
        <v>497</v>
      </c>
      <c r="S13">
        <v>1</v>
      </c>
    </row>
    <row r="14" spans="1:19" x14ac:dyDescent="0.3">
      <c r="A14" s="2">
        <v>582</v>
      </c>
      <c r="B14" t="s">
        <v>19</v>
      </c>
      <c r="C14" t="s">
        <v>48</v>
      </c>
      <c r="D14">
        <v>7889.74</v>
      </c>
      <c r="E14">
        <v>175826</v>
      </c>
      <c r="F14" s="2">
        <v>58</v>
      </c>
      <c r="G14" t="s">
        <v>49</v>
      </c>
      <c r="M14" t="s">
        <v>22</v>
      </c>
      <c r="N14" s="1">
        <v>42488</v>
      </c>
      <c r="O14" t="s">
        <v>27</v>
      </c>
      <c r="P14">
        <v>79971770.372099996</v>
      </c>
      <c r="Q14">
        <v>66191.159370599999</v>
      </c>
      <c r="R14">
        <v>582</v>
      </c>
      <c r="S14">
        <v>1</v>
      </c>
    </row>
    <row r="15" spans="1:19" x14ac:dyDescent="0.3">
      <c r="A15" s="2">
        <v>572</v>
      </c>
      <c r="B15" t="s">
        <v>28</v>
      </c>
      <c r="C15" t="s">
        <v>50</v>
      </c>
      <c r="D15">
        <v>119777</v>
      </c>
      <c r="E15">
        <v>233558</v>
      </c>
      <c r="F15" s="2">
        <v>56</v>
      </c>
      <c r="G15" t="s">
        <v>51</v>
      </c>
      <c r="H15" t="s">
        <v>52</v>
      </c>
      <c r="I15" t="s">
        <v>53</v>
      </c>
      <c r="M15" t="s">
        <v>22</v>
      </c>
      <c r="N15" s="1">
        <v>42577</v>
      </c>
      <c r="O15" t="s">
        <v>44</v>
      </c>
      <c r="P15">
        <v>1110614718.76</v>
      </c>
      <c r="Q15">
        <v>277682.49004800001</v>
      </c>
      <c r="R15">
        <v>572</v>
      </c>
      <c r="S15">
        <v>1</v>
      </c>
    </row>
    <row r="16" spans="1:19" x14ac:dyDescent="0.3">
      <c r="A16" s="2">
        <v>586</v>
      </c>
      <c r="B16" t="s">
        <v>35</v>
      </c>
      <c r="C16" t="s">
        <v>54</v>
      </c>
      <c r="D16">
        <v>25125.200000000001</v>
      </c>
      <c r="E16">
        <v>91336</v>
      </c>
      <c r="F16" s="2">
        <v>58</v>
      </c>
      <c r="G16" t="s">
        <v>49</v>
      </c>
      <c r="M16" t="s">
        <v>22</v>
      </c>
      <c r="N16" s="1">
        <v>42488</v>
      </c>
      <c r="O16" t="s">
        <v>32</v>
      </c>
      <c r="P16">
        <v>256698368.17199999</v>
      </c>
      <c r="Q16">
        <v>142302.44334599999</v>
      </c>
      <c r="R16">
        <v>586</v>
      </c>
      <c r="S16">
        <v>0</v>
      </c>
    </row>
    <row r="17" spans="1:19" x14ac:dyDescent="0.3">
      <c r="A17" s="2">
        <v>588</v>
      </c>
      <c r="B17" t="s">
        <v>35</v>
      </c>
      <c r="C17" t="s">
        <v>55</v>
      </c>
      <c r="D17">
        <v>31993</v>
      </c>
      <c r="E17">
        <v>34675</v>
      </c>
      <c r="F17" s="2">
        <v>58</v>
      </c>
      <c r="G17" t="s">
        <v>49</v>
      </c>
      <c r="M17" t="s">
        <v>22</v>
      </c>
      <c r="N17" s="1">
        <v>42488</v>
      </c>
      <c r="O17" t="s">
        <v>41</v>
      </c>
      <c r="P17">
        <v>317386674.37099999</v>
      </c>
      <c r="Q17">
        <v>102172.039756</v>
      </c>
      <c r="R17">
        <v>588</v>
      </c>
      <c r="S17">
        <v>0</v>
      </c>
    </row>
    <row r="18" spans="1:19" x14ac:dyDescent="0.3">
      <c r="A18" s="2">
        <v>585</v>
      </c>
      <c r="B18" t="s">
        <v>35</v>
      </c>
      <c r="C18" t="s">
        <v>56</v>
      </c>
      <c r="D18">
        <v>77058</v>
      </c>
      <c r="E18">
        <v>54903</v>
      </c>
      <c r="F18" s="2">
        <v>58</v>
      </c>
      <c r="G18" t="s">
        <v>49</v>
      </c>
      <c r="M18" t="s">
        <v>22</v>
      </c>
      <c r="N18" s="1">
        <v>42488</v>
      </c>
      <c r="O18" t="s">
        <v>23</v>
      </c>
      <c r="P18">
        <v>773968627.43700004</v>
      </c>
      <c r="Q18">
        <v>185242.36496400001</v>
      </c>
      <c r="R18">
        <v>585</v>
      </c>
      <c r="S18">
        <v>0</v>
      </c>
    </row>
    <row r="19" spans="1:19" x14ac:dyDescent="0.3">
      <c r="A19" s="2">
        <v>612</v>
      </c>
      <c r="B19" t="s">
        <v>35</v>
      </c>
      <c r="C19" t="s">
        <v>57</v>
      </c>
      <c r="D19">
        <v>50640.47</v>
      </c>
      <c r="E19">
        <v>36965</v>
      </c>
      <c r="F19" s="2">
        <v>62</v>
      </c>
      <c r="G19" t="s">
        <v>58</v>
      </c>
      <c r="M19" t="s">
        <v>22</v>
      </c>
      <c r="N19" s="1">
        <v>42488</v>
      </c>
      <c r="O19" t="s">
        <v>32</v>
      </c>
      <c r="P19">
        <v>507999345.92000002</v>
      </c>
      <c r="Q19">
        <v>131705.28847199999</v>
      </c>
      <c r="R19">
        <v>612</v>
      </c>
      <c r="S19">
        <v>0</v>
      </c>
    </row>
    <row r="20" spans="1:19" x14ac:dyDescent="0.3">
      <c r="A20" s="2">
        <v>614</v>
      </c>
      <c r="B20" t="s">
        <v>35</v>
      </c>
      <c r="C20" t="s">
        <v>59</v>
      </c>
      <c r="D20">
        <v>88660</v>
      </c>
      <c r="E20">
        <v>20992</v>
      </c>
      <c r="F20" s="2">
        <v>62</v>
      </c>
      <c r="G20" t="s">
        <v>58</v>
      </c>
      <c r="M20" t="s">
        <v>22</v>
      </c>
      <c r="N20" s="1">
        <v>42488</v>
      </c>
      <c r="O20" t="s">
        <v>41</v>
      </c>
      <c r="P20">
        <v>919376911.58599997</v>
      </c>
      <c r="Q20">
        <v>184734.75663399999</v>
      </c>
      <c r="R20">
        <v>614</v>
      </c>
      <c r="S20">
        <v>0</v>
      </c>
    </row>
    <row r="21" spans="1:19" x14ac:dyDescent="0.3">
      <c r="A21" s="2">
        <v>615</v>
      </c>
      <c r="B21" t="s">
        <v>35</v>
      </c>
      <c r="C21" t="s">
        <v>60</v>
      </c>
      <c r="D21">
        <v>84360</v>
      </c>
      <c r="E21">
        <v>54349</v>
      </c>
      <c r="F21" s="2">
        <v>62</v>
      </c>
      <c r="G21" t="s">
        <v>58</v>
      </c>
      <c r="M21" t="s">
        <v>22</v>
      </c>
      <c r="N21" s="1">
        <v>42488</v>
      </c>
      <c r="O21" t="s">
        <v>23</v>
      </c>
      <c r="P21">
        <v>843869028.88800001</v>
      </c>
      <c r="Q21">
        <v>181744.07059399999</v>
      </c>
      <c r="R21">
        <v>615</v>
      </c>
      <c r="S21">
        <v>0</v>
      </c>
    </row>
    <row r="22" spans="1:19" x14ac:dyDescent="0.3">
      <c r="A22" s="2">
        <v>613</v>
      </c>
      <c r="B22" t="s">
        <v>35</v>
      </c>
      <c r="C22" t="s">
        <v>61</v>
      </c>
      <c r="D22">
        <v>136160</v>
      </c>
      <c r="E22">
        <v>17967</v>
      </c>
      <c r="F22" s="2">
        <v>62</v>
      </c>
      <c r="G22" t="s">
        <v>58</v>
      </c>
      <c r="M22" t="s">
        <v>22</v>
      </c>
      <c r="N22" s="1">
        <v>42488</v>
      </c>
      <c r="O22" t="s">
        <v>32</v>
      </c>
      <c r="P22">
        <v>1376042004.0899999</v>
      </c>
      <c r="Q22">
        <v>233662.14658</v>
      </c>
      <c r="R22">
        <v>613</v>
      </c>
      <c r="S22">
        <v>0</v>
      </c>
    </row>
    <row r="23" spans="1:19" x14ac:dyDescent="0.3">
      <c r="A23" s="2">
        <v>617</v>
      </c>
      <c r="B23" t="s">
        <v>35</v>
      </c>
      <c r="C23" t="s">
        <v>62</v>
      </c>
      <c r="D23">
        <v>86170</v>
      </c>
      <c r="E23">
        <v>21486</v>
      </c>
      <c r="F23" s="2">
        <v>62</v>
      </c>
      <c r="G23" t="s">
        <v>58</v>
      </c>
      <c r="M23" t="s">
        <v>22</v>
      </c>
      <c r="N23" s="1">
        <v>42488</v>
      </c>
      <c r="O23" t="s">
        <v>44</v>
      </c>
      <c r="P23">
        <v>860239411.875</v>
      </c>
      <c r="Q23">
        <v>173690.64336700001</v>
      </c>
      <c r="R23">
        <v>617</v>
      </c>
      <c r="S23">
        <v>0</v>
      </c>
    </row>
    <row r="24" spans="1:19" x14ac:dyDescent="0.3">
      <c r="A24" s="2">
        <v>608</v>
      </c>
      <c r="B24" t="s">
        <v>19</v>
      </c>
      <c r="C24" t="s">
        <v>63</v>
      </c>
      <c r="D24">
        <v>43240</v>
      </c>
      <c r="E24">
        <v>137662</v>
      </c>
      <c r="F24" s="2">
        <v>62</v>
      </c>
      <c r="G24" t="s">
        <v>58</v>
      </c>
      <c r="M24" t="s">
        <v>22</v>
      </c>
      <c r="N24" s="1">
        <v>42488</v>
      </c>
      <c r="O24" t="s">
        <v>32</v>
      </c>
      <c r="P24">
        <v>433653239.19199997</v>
      </c>
      <c r="Q24">
        <v>109152.55009</v>
      </c>
      <c r="R24">
        <v>608</v>
      </c>
      <c r="S24">
        <v>0</v>
      </c>
    </row>
    <row r="25" spans="1:19" x14ac:dyDescent="0.3">
      <c r="A25" s="2">
        <v>611</v>
      </c>
      <c r="B25" t="s">
        <v>35</v>
      </c>
      <c r="C25" t="s">
        <v>64</v>
      </c>
      <c r="D25">
        <v>84630.2</v>
      </c>
      <c r="E25">
        <v>24786</v>
      </c>
      <c r="F25" s="2">
        <v>62</v>
      </c>
      <c r="G25" t="s">
        <v>58</v>
      </c>
      <c r="M25" t="s">
        <v>22</v>
      </c>
      <c r="N25" s="1">
        <v>42488</v>
      </c>
      <c r="O25" t="s">
        <v>23</v>
      </c>
      <c r="P25">
        <v>842666354.64600003</v>
      </c>
      <c r="Q25">
        <v>194592.93079700001</v>
      </c>
      <c r="R25">
        <v>611</v>
      </c>
      <c r="S25">
        <v>0</v>
      </c>
    </row>
    <row r="26" spans="1:19" x14ac:dyDescent="0.3">
      <c r="A26" s="2">
        <v>616</v>
      </c>
      <c r="B26" t="s">
        <v>35</v>
      </c>
      <c r="C26" t="s">
        <v>65</v>
      </c>
      <c r="D26">
        <v>241535</v>
      </c>
      <c r="E26">
        <v>35741</v>
      </c>
      <c r="F26" s="2">
        <v>62</v>
      </c>
      <c r="G26" t="s">
        <v>58</v>
      </c>
      <c r="M26" t="s">
        <v>22</v>
      </c>
      <c r="N26" s="1">
        <v>42488</v>
      </c>
      <c r="O26" t="s">
        <v>44</v>
      </c>
      <c r="P26">
        <v>1313403298.3299999</v>
      </c>
      <c r="Q26">
        <v>176116.089087</v>
      </c>
      <c r="R26">
        <v>616</v>
      </c>
      <c r="S26">
        <v>0</v>
      </c>
    </row>
    <row r="27" spans="1:19" x14ac:dyDescent="0.3">
      <c r="A27" s="2">
        <v>610</v>
      </c>
      <c r="B27" t="s">
        <v>35</v>
      </c>
      <c r="C27" t="s">
        <v>66</v>
      </c>
      <c r="D27">
        <v>149473</v>
      </c>
      <c r="E27">
        <v>29371</v>
      </c>
      <c r="F27" s="2">
        <v>62</v>
      </c>
      <c r="G27" t="s">
        <v>58</v>
      </c>
      <c r="M27" t="s">
        <v>22</v>
      </c>
      <c r="N27" s="1">
        <v>42488</v>
      </c>
      <c r="O27" t="s">
        <v>41</v>
      </c>
      <c r="P27">
        <v>1496714322.1199999</v>
      </c>
      <c r="Q27">
        <v>279409.12616400002</v>
      </c>
      <c r="R27">
        <v>610</v>
      </c>
      <c r="S27">
        <v>0</v>
      </c>
    </row>
    <row r="28" spans="1:19" x14ac:dyDescent="0.3">
      <c r="A28" s="2">
        <v>525</v>
      </c>
      <c r="B28" t="s">
        <v>35</v>
      </c>
      <c r="C28" t="s">
        <v>67</v>
      </c>
      <c r="D28">
        <v>41875</v>
      </c>
      <c r="E28">
        <v>28336</v>
      </c>
      <c r="F28" s="2">
        <v>51</v>
      </c>
      <c r="G28" t="s">
        <v>68</v>
      </c>
      <c r="M28" t="s">
        <v>22</v>
      </c>
      <c r="N28" s="1">
        <v>42488</v>
      </c>
      <c r="O28" t="s">
        <v>23</v>
      </c>
      <c r="P28">
        <v>422896324.43300003</v>
      </c>
      <c r="Q28">
        <v>121612.15239</v>
      </c>
      <c r="R28">
        <v>525</v>
      </c>
      <c r="S28">
        <v>0</v>
      </c>
    </row>
    <row r="29" spans="1:19" x14ac:dyDescent="0.3">
      <c r="A29" s="2">
        <v>526</v>
      </c>
      <c r="B29" t="s">
        <v>35</v>
      </c>
      <c r="C29" t="s">
        <v>69</v>
      </c>
      <c r="D29">
        <v>33680</v>
      </c>
      <c r="E29">
        <v>16750</v>
      </c>
      <c r="F29" s="2">
        <v>51</v>
      </c>
      <c r="G29" t="s">
        <v>68</v>
      </c>
      <c r="M29" t="s">
        <v>22</v>
      </c>
      <c r="N29" s="1">
        <v>42488</v>
      </c>
      <c r="O29" t="s">
        <v>32</v>
      </c>
      <c r="P29">
        <v>339229276.13499999</v>
      </c>
      <c r="Q29">
        <v>105685.35116200001</v>
      </c>
      <c r="R29">
        <v>526</v>
      </c>
      <c r="S29">
        <v>0</v>
      </c>
    </row>
    <row r="30" spans="1:19" x14ac:dyDescent="0.3">
      <c r="A30" s="2">
        <v>507</v>
      </c>
      <c r="B30" t="s">
        <v>28</v>
      </c>
      <c r="C30" t="s">
        <v>70</v>
      </c>
      <c r="D30">
        <v>21609.1</v>
      </c>
      <c r="E30">
        <v>187250</v>
      </c>
      <c r="F30" s="2">
        <v>49</v>
      </c>
      <c r="G30" t="s">
        <v>71</v>
      </c>
      <c r="H30" s="1">
        <v>41950</v>
      </c>
      <c r="I30" t="s">
        <v>72</v>
      </c>
      <c r="M30" t="s">
        <v>22</v>
      </c>
      <c r="N30" s="1">
        <v>42488</v>
      </c>
      <c r="O30" t="s">
        <v>41</v>
      </c>
      <c r="P30">
        <v>218036526.70300001</v>
      </c>
      <c r="Q30">
        <v>87732.553771599996</v>
      </c>
      <c r="R30">
        <v>507</v>
      </c>
      <c r="S30">
        <v>0</v>
      </c>
    </row>
    <row r="31" spans="1:19" x14ac:dyDescent="0.3">
      <c r="A31" s="2">
        <v>625</v>
      </c>
      <c r="B31" t="s">
        <v>35</v>
      </c>
      <c r="C31" t="s">
        <v>73</v>
      </c>
      <c r="D31">
        <v>184125</v>
      </c>
      <c r="E31">
        <v>51461</v>
      </c>
      <c r="F31" s="2">
        <v>64</v>
      </c>
      <c r="G31" t="s">
        <v>39</v>
      </c>
      <c r="M31" t="s">
        <v>22</v>
      </c>
      <c r="N31" s="1">
        <v>42488</v>
      </c>
      <c r="O31" t="s">
        <v>44</v>
      </c>
      <c r="P31">
        <v>1842768131.8099999</v>
      </c>
      <c r="Q31">
        <v>236013.433544</v>
      </c>
      <c r="R31">
        <v>625</v>
      </c>
      <c r="S31">
        <v>0</v>
      </c>
    </row>
    <row r="32" spans="1:19" x14ac:dyDescent="0.3">
      <c r="A32" s="2">
        <v>628</v>
      </c>
      <c r="B32" t="s">
        <v>35</v>
      </c>
      <c r="C32" t="s">
        <v>74</v>
      </c>
      <c r="D32">
        <v>115720</v>
      </c>
      <c r="E32">
        <v>68314</v>
      </c>
      <c r="F32" s="2">
        <v>64</v>
      </c>
      <c r="G32" t="s">
        <v>39</v>
      </c>
      <c r="M32" t="s">
        <v>22</v>
      </c>
      <c r="N32" s="1">
        <v>42488</v>
      </c>
      <c r="O32" t="s">
        <v>32</v>
      </c>
      <c r="P32">
        <v>1120318657.8800001</v>
      </c>
      <c r="Q32">
        <v>212839.872711</v>
      </c>
      <c r="R32">
        <v>628</v>
      </c>
      <c r="S32">
        <v>0</v>
      </c>
    </row>
    <row r="33" spans="1:19" x14ac:dyDescent="0.3">
      <c r="A33" s="2">
        <v>631</v>
      </c>
      <c r="B33" t="s">
        <v>35</v>
      </c>
      <c r="C33" t="s">
        <v>75</v>
      </c>
      <c r="D33">
        <v>72062</v>
      </c>
      <c r="E33">
        <v>37407</v>
      </c>
      <c r="F33" s="2">
        <v>64</v>
      </c>
      <c r="G33" t="s">
        <v>39</v>
      </c>
      <c r="M33" t="s">
        <v>22</v>
      </c>
      <c r="N33" s="1">
        <v>42488</v>
      </c>
      <c r="O33" t="s">
        <v>41</v>
      </c>
      <c r="P33">
        <v>722535932.53100002</v>
      </c>
      <c r="Q33">
        <v>148324.82440899999</v>
      </c>
      <c r="R33">
        <v>631</v>
      </c>
      <c r="S33">
        <v>0</v>
      </c>
    </row>
    <row r="34" spans="1:19" x14ac:dyDescent="0.3">
      <c r="A34" s="2">
        <v>502</v>
      </c>
      <c r="B34" t="s">
        <v>19</v>
      </c>
      <c r="C34" t="s">
        <v>76</v>
      </c>
      <c r="D34">
        <v>9263.56</v>
      </c>
      <c r="E34">
        <v>123662</v>
      </c>
      <c r="F34" s="2">
        <v>49</v>
      </c>
      <c r="G34" t="s">
        <v>71</v>
      </c>
      <c r="H34" t="s">
        <v>77</v>
      </c>
      <c r="I34" t="s">
        <v>78</v>
      </c>
      <c r="M34" t="s">
        <v>22</v>
      </c>
      <c r="N34" s="1">
        <v>42488</v>
      </c>
      <c r="O34" t="s">
        <v>23</v>
      </c>
      <c r="P34">
        <v>94334874.721100003</v>
      </c>
      <c r="Q34">
        <v>55104.478993700002</v>
      </c>
      <c r="R34">
        <v>502</v>
      </c>
      <c r="S34">
        <v>1</v>
      </c>
    </row>
    <row r="35" spans="1:19" x14ac:dyDescent="0.3">
      <c r="A35" s="2">
        <v>627</v>
      </c>
      <c r="B35" t="s">
        <v>35</v>
      </c>
      <c r="C35" t="s">
        <v>79</v>
      </c>
      <c r="D35">
        <v>98039.65</v>
      </c>
      <c r="E35">
        <v>69957</v>
      </c>
      <c r="F35" s="2">
        <v>64</v>
      </c>
      <c r="G35" t="s">
        <v>39</v>
      </c>
      <c r="H35" t="s">
        <v>80</v>
      </c>
      <c r="I35" t="s">
        <v>81</v>
      </c>
      <c r="M35" t="s">
        <v>22</v>
      </c>
      <c r="N35" s="1">
        <v>42488</v>
      </c>
      <c r="O35" t="s">
        <v>23</v>
      </c>
      <c r="P35">
        <v>977449157.36899996</v>
      </c>
      <c r="Q35">
        <v>234299.61000499999</v>
      </c>
      <c r="R35">
        <v>627</v>
      </c>
      <c r="S35">
        <v>0</v>
      </c>
    </row>
    <row r="36" spans="1:19" x14ac:dyDescent="0.3">
      <c r="A36" s="2">
        <v>561</v>
      </c>
      <c r="B36" t="s">
        <v>35</v>
      </c>
      <c r="C36" t="s">
        <v>82</v>
      </c>
      <c r="D36">
        <v>89462.2</v>
      </c>
      <c r="E36">
        <v>34900</v>
      </c>
      <c r="F36" s="2">
        <v>54</v>
      </c>
      <c r="G36" t="s">
        <v>83</v>
      </c>
      <c r="M36" t="s">
        <v>22</v>
      </c>
      <c r="N36" s="1">
        <v>42577</v>
      </c>
      <c r="O36" t="s">
        <v>32</v>
      </c>
      <c r="P36">
        <v>895700996.86800003</v>
      </c>
      <c r="Q36">
        <v>210302.258913</v>
      </c>
      <c r="R36">
        <v>561</v>
      </c>
      <c r="S36">
        <v>0</v>
      </c>
    </row>
    <row r="37" spans="1:19" x14ac:dyDescent="0.3">
      <c r="A37" s="2">
        <v>573</v>
      </c>
      <c r="B37" t="s">
        <v>35</v>
      </c>
      <c r="C37" t="s">
        <v>84</v>
      </c>
      <c r="D37">
        <v>116932</v>
      </c>
      <c r="E37">
        <v>25885</v>
      </c>
      <c r="F37" s="2">
        <v>56</v>
      </c>
      <c r="G37" t="s">
        <v>51</v>
      </c>
      <c r="M37" t="s">
        <v>22</v>
      </c>
      <c r="N37" s="1">
        <v>42577</v>
      </c>
      <c r="O37" t="s">
        <v>32</v>
      </c>
      <c r="P37">
        <v>1170518022.6099999</v>
      </c>
      <c r="Q37">
        <v>200907.403093</v>
      </c>
      <c r="R37">
        <v>573</v>
      </c>
      <c r="S37">
        <v>0</v>
      </c>
    </row>
    <row r="38" spans="1:19" x14ac:dyDescent="0.3">
      <c r="A38" s="2">
        <v>664</v>
      </c>
      <c r="B38" t="s">
        <v>35</v>
      </c>
      <c r="C38" t="s">
        <v>85</v>
      </c>
      <c r="D38">
        <v>80477</v>
      </c>
      <c r="E38">
        <v>56337</v>
      </c>
      <c r="F38" s="2">
        <v>67</v>
      </c>
      <c r="G38" t="s">
        <v>86</v>
      </c>
      <c r="K38" t="s">
        <v>22</v>
      </c>
      <c r="L38" s="1">
        <v>42356</v>
      </c>
      <c r="M38" t="s">
        <v>22</v>
      </c>
      <c r="N38" s="1">
        <v>42577</v>
      </c>
      <c r="O38" t="s">
        <v>27</v>
      </c>
      <c r="P38">
        <v>814571168.71000004</v>
      </c>
      <c r="Q38">
        <v>225679.782125</v>
      </c>
      <c r="R38">
        <v>664</v>
      </c>
      <c r="S38">
        <v>0</v>
      </c>
    </row>
    <row r="39" spans="1:19" x14ac:dyDescent="0.3">
      <c r="A39" s="2">
        <v>531</v>
      </c>
      <c r="B39" t="s">
        <v>35</v>
      </c>
      <c r="C39" t="s">
        <v>87</v>
      </c>
      <c r="D39">
        <v>21743.1</v>
      </c>
      <c r="E39">
        <v>13716</v>
      </c>
      <c r="F39" s="2">
        <v>51</v>
      </c>
      <c r="G39" t="s">
        <v>68</v>
      </c>
      <c r="M39" t="s">
        <v>22</v>
      </c>
      <c r="N39" s="1">
        <v>42488</v>
      </c>
      <c r="O39" t="s">
        <v>44</v>
      </c>
      <c r="P39">
        <v>218305294.96399999</v>
      </c>
      <c r="Q39">
        <v>82935.308496600002</v>
      </c>
      <c r="R39">
        <v>531</v>
      </c>
      <c r="S39">
        <v>0</v>
      </c>
    </row>
    <row r="40" spans="1:19" x14ac:dyDescent="0.3">
      <c r="A40" s="2">
        <v>522</v>
      </c>
      <c r="B40" t="s">
        <v>19</v>
      </c>
      <c r="C40" t="s">
        <v>88</v>
      </c>
      <c r="D40">
        <v>16015.34</v>
      </c>
      <c r="E40">
        <v>260252</v>
      </c>
      <c r="F40" s="2">
        <v>51</v>
      </c>
      <c r="G40" t="s">
        <v>68</v>
      </c>
      <c r="H40" s="1">
        <v>41620</v>
      </c>
      <c r="I40" t="s">
        <v>89</v>
      </c>
      <c r="M40" t="s">
        <v>22</v>
      </c>
      <c r="N40" s="1">
        <v>42488</v>
      </c>
      <c r="O40" t="s">
        <v>41</v>
      </c>
      <c r="P40">
        <v>160338975.63999999</v>
      </c>
      <c r="Q40">
        <v>86878.292650799995</v>
      </c>
      <c r="R40">
        <v>522</v>
      </c>
      <c r="S40">
        <v>1</v>
      </c>
    </row>
    <row r="41" spans="1:19" x14ac:dyDescent="0.3">
      <c r="A41" s="2">
        <v>545</v>
      </c>
      <c r="B41" t="s">
        <v>35</v>
      </c>
      <c r="C41" t="s">
        <v>90</v>
      </c>
      <c r="D41">
        <v>55445.3</v>
      </c>
      <c r="E41">
        <v>177702</v>
      </c>
      <c r="F41" s="2">
        <v>52</v>
      </c>
      <c r="G41" t="s">
        <v>91</v>
      </c>
      <c r="M41" t="s">
        <v>22</v>
      </c>
      <c r="N41" s="1">
        <v>42488</v>
      </c>
      <c r="O41" t="s">
        <v>41</v>
      </c>
      <c r="P41">
        <v>560074721.23599994</v>
      </c>
      <c r="Q41">
        <v>137401.742424</v>
      </c>
      <c r="R41">
        <v>545</v>
      </c>
      <c r="S41">
        <v>0</v>
      </c>
    </row>
    <row r="42" spans="1:19" x14ac:dyDescent="0.3">
      <c r="A42" s="2">
        <v>562</v>
      </c>
      <c r="B42" t="s">
        <v>35</v>
      </c>
      <c r="C42" t="s">
        <v>92</v>
      </c>
      <c r="D42">
        <v>61043</v>
      </c>
      <c r="E42">
        <v>120617</v>
      </c>
      <c r="F42" s="2">
        <v>54</v>
      </c>
      <c r="G42" t="s">
        <v>83</v>
      </c>
      <c r="M42" t="s">
        <v>22</v>
      </c>
      <c r="N42" s="1">
        <v>42488</v>
      </c>
      <c r="O42" t="s">
        <v>23</v>
      </c>
      <c r="P42">
        <v>629814316.73399997</v>
      </c>
      <c r="Q42">
        <v>150840.696478</v>
      </c>
      <c r="R42">
        <v>562</v>
      </c>
      <c r="S42">
        <v>0</v>
      </c>
    </row>
    <row r="43" spans="1:19" x14ac:dyDescent="0.3">
      <c r="A43" s="2">
        <v>555</v>
      </c>
      <c r="B43" t="s">
        <v>19</v>
      </c>
      <c r="C43" t="s">
        <v>93</v>
      </c>
      <c r="D43">
        <v>10682</v>
      </c>
      <c r="E43">
        <v>142673</v>
      </c>
      <c r="F43" s="2">
        <v>54</v>
      </c>
      <c r="G43" t="s">
        <v>83</v>
      </c>
      <c r="M43" t="s">
        <v>22</v>
      </c>
      <c r="N43" s="1">
        <v>42488</v>
      </c>
      <c r="O43" t="s">
        <v>32</v>
      </c>
      <c r="P43">
        <v>111168700.118</v>
      </c>
      <c r="Q43">
        <v>70629.275252499996</v>
      </c>
      <c r="R43">
        <v>555</v>
      </c>
      <c r="S43">
        <v>0</v>
      </c>
    </row>
    <row r="44" spans="1:19" x14ac:dyDescent="0.3">
      <c r="A44" s="2">
        <v>560</v>
      </c>
      <c r="B44" t="s">
        <v>35</v>
      </c>
      <c r="C44" t="s">
        <v>94</v>
      </c>
      <c r="D44">
        <v>93860</v>
      </c>
      <c r="E44">
        <v>45045</v>
      </c>
      <c r="F44" s="2">
        <v>54</v>
      </c>
      <c r="G44" t="s">
        <v>83</v>
      </c>
      <c r="M44" t="s">
        <v>22</v>
      </c>
      <c r="N44" s="1">
        <v>42488</v>
      </c>
      <c r="O44" t="s">
        <v>44</v>
      </c>
      <c r="P44">
        <v>942216017.92299998</v>
      </c>
      <c r="Q44">
        <v>185242.47023000001</v>
      </c>
      <c r="R44">
        <v>560</v>
      </c>
      <c r="S44">
        <v>0</v>
      </c>
    </row>
    <row r="45" spans="1:19" x14ac:dyDescent="0.3">
      <c r="A45" s="2">
        <v>558</v>
      </c>
      <c r="B45" t="s">
        <v>35</v>
      </c>
      <c r="C45" t="s">
        <v>95</v>
      </c>
      <c r="D45">
        <v>104311</v>
      </c>
      <c r="E45">
        <v>56161</v>
      </c>
      <c r="F45" s="2">
        <v>54</v>
      </c>
      <c r="G45" t="s">
        <v>83</v>
      </c>
      <c r="M45" t="s">
        <v>22</v>
      </c>
      <c r="N45" s="1">
        <v>42488</v>
      </c>
      <c r="O45" t="s">
        <v>32</v>
      </c>
      <c r="P45">
        <v>1038046040.4299999</v>
      </c>
      <c r="Q45">
        <v>196356.46046</v>
      </c>
      <c r="R45">
        <v>558</v>
      </c>
      <c r="S45">
        <v>0</v>
      </c>
    </row>
    <row r="46" spans="1:19" x14ac:dyDescent="0.3">
      <c r="A46" s="2">
        <v>533</v>
      </c>
      <c r="B46" t="s">
        <v>35</v>
      </c>
      <c r="C46" t="s">
        <v>96</v>
      </c>
      <c r="D46">
        <v>21383.3</v>
      </c>
      <c r="E46">
        <v>135999</v>
      </c>
      <c r="F46" s="2">
        <v>51</v>
      </c>
      <c r="G46" t="s">
        <v>68</v>
      </c>
      <c r="M46" t="s">
        <v>22</v>
      </c>
      <c r="N46" s="1">
        <v>42488</v>
      </c>
      <c r="O46" t="s">
        <v>44</v>
      </c>
      <c r="P46">
        <v>218760613.84099999</v>
      </c>
      <c r="Q46">
        <v>85089.111236500001</v>
      </c>
      <c r="R46">
        <v>533</v>
      </c>
      <c r="S46">
        <v>0</v>
      </c>
    </row>
    <row r="47" spans="1:19" x14ac:dyDescent="0.3">
      <c r="A47" s="2">
        <v>532</v>
      </c>
      <c r="B47" t="s">
        <v>35</v>
      </c>
      <c r="C47" t="s">
        <v>97</v>
      </c>
      <c r="D47">
        <v>23561.1</v>
      </c>
      <c r="E47">
        <v>91793</v>
      </c>
      <c r="F47" s="2">
        <v>51</v>
      </c>
      <c r="G47" t="s">
        <v>68</v>
      </c>
      <c r="M47" t="s">
        <v>22</v>
      </c>
      <c r="N47" s="1">
        <v>42488</v>
      </c>
      <c r="O47" t="s">
        <v>41</v>
      </c>
      <c r="P47">
        <v>235012527.77700001</v>
      </c>
      <c r="Q47">
        <v>116714.17937699999</v>
      </c>
      <c r="R47">
        <v>532</v>
      </c>
      <c r="S47">
        <v>0</v>
      </c>
    </row>
    <row r="48" spans="1:19" x14ac:dyDescent="0.3">
      <c r="A48" s="2">
        <v>559</v>
      </c>
      <c r="B48" t="s">
        <v>35</v>
      </c>
      <c r="C48" t="s">
        <v>98</v>
      </c>
      <c r="D48">
        <v>39934</v>
      </c>
      <c r="E48">
        <v>127916</v>
      </c>
      <c r="F48" s="2">
        <v>54</v>
      </c>
      <c r="G48" t="s">
        <v>83</v>
      </c>
      <c r="M48" t="s">
        <v>22</v>
      </c>
      <c r="N48" s="1">
        <v>42488</v>
      </c>
      <c r="O48" t="s">
        <v>23</v>
      </c>
      <c r="P48">
        <v>410832323.62599999</v>
      </c>
      <c r="Q48">
        <v>118834.24268700001</v>
      </c>
      <c r="R48">
        <v>559</v>
      </c>
      <c r="S48">
        <v>0</v>
      </c>
    </row>
    <row r="49" spans="1:19" x14ac:dyDescent="0.3">
      <c r="A49" s="2">
        <v>564</v>
      </c>
      <c r="B49" t="s">
        <v>35</v>
      </c>
      <c r="C49" t="s">
        <v>99</v>
      </c>
      <c r="D49">
        <v>26959</v>
      </c>
      <c r="E49">
        <v>115246</v>
      </c>
      <c r="F49" s="2">
        <v>54</v>
      </c>
      <c r="G49" t="s">
        <v>83</v>
      </c>
      <c r="M49" t="s">
        <v>22</v>
      </c>
      <c r="N49" s="1">
        <v>42488</v>
      </c>
      <c r="O49" t="s">
        <v>44</v>
      </c>
      <c r="P49">
        <v>267672883.75999999</v>
      </c>
      <c r="Q49">
        <v>112746.505364</v>
      </c>
      <c r="R49">
        <v>564</v>
      </c>
      <c r="S49">
        <v>0</v>
      </c>
    </row>
    <row r="50" spans="1:19" x14ac:dyDescent="0.3">
      <c r="A50" s="2">
        <v>491</v>
      </c>
      <c r="B50" t="s">
        <v>100</v>
      </c>
      <c r="C50" t="s">
        <v>101</v>
      </c>
      <c r="D50">
        <v>928</v>
      </c>
      <c r="E50">
        <v>149637</v>
      </c>
      <c r="F50" s="2">
        <v>48</v>
      </c>
      <c r="G50" t="s">
        <v>47</v>
      </c>
      <c r="M50" t="s">
        <v>22</v>
      </c>
      <c r="N50" s="1">
        <v>42488</v>
      </c>
      <c r="O50" t="s">
        <v>44</v>
      </c>
      <c r="P50">
        <v>9228359.4830600005</v>
      </c>
      <c r="Q50">
        <v>21871.727559700001</v>
      </c>
      <c r="R50">
        <v>491</v>
      </c>
      <c r="S50">
        <v>1</v>
      </c>
    </row>
    <row r="51" spans="1:19" x14ac:dyDescent="0.3">
      <c r="A51" s="2">
        <v>673</v>
      </c>
      <c r="B51" t="s">
        <v>19</v>
      </c>
      <c r="C51" t="s">
        <v>102</v>
      </c>
      <c r="D51">
        <v>23220</v>
      </c>
      <c r="E51">
        <v>136217</v>
      </c>
      <c r="F51" s="2">
        <v>68</v>
      </c>
      <c r="G51" t="s">
        <v>103</v>
      </c>
      <c r="M51" t="s">
        <v>22</v>
      </c>
      <c r="N51" s="1">
        <v>42488</v>
      </c>
      <c r="O51" t="s">
        <v>23</v>
      </c>
      <c r="P51">
        <v>233167995.764</v>
      </c>
      <c r="Q51">
        <v>113265.78930600001</v>
      </c>
      <c r="R51">
        <v>673</v>
      </c>
      <c r="S51">
        <v>0</v>
      </c>
    </row>
    <row r="52" spans="1:19" x14ac:dyDescent="0.3">
      <c r="A52" s="2">
        <v>681</v>
      </c>
      <c r="B52" t="s">
        <v>35</v>
      </c>
      <c r="C52" t="s">
        <v>104</v>
      </c>
      <c r="D52">
        <v>49440</v>
      </c>
      <c r="E52">
        <v>30093</v>
      </c>
      <c r="F52" s="2">
        <v>68</v>
      </c>
      <c r="G52" t="s">
        <v>103</v>
      </c>
      <c r="M52" t="s">
        <v>22</v>
      </c>
      <c r="N52" s="1">
        <v>42488</v>
      </c>
      <c r="O52" t="s">
        <v>41</v>
      </c>
      <c r="P52">
        <v>496234114.94099998</v>
      </c>
      <c r="Q52">
        <v>119937.936955</v>
      </c>
      <c r="R52">
        <v>681</v>
      </c>
      <c r="S52">
        <v>0</v>
      </c>
    </row>
    <row r="53" spans="1:19" x14ac:dyDescent="0.3">
      <c r="A53" s="2">
        <v>519</v>
      </c>
      <c r="B53" t="s">
        <v>35</v>
      </c>
      <c r="C53" t="s">
        <v>105</v>
      </c>
      <c r="D53">
        <v>45592</v>
      </c>
      <c r="E53">
        <v>34524</v>
      </c>
      <c r="F53" s="2">
        <v>49</v>
      </c>
      <c r="G53" t="s">
        <v>71</v>
      </c>
      <c r="M53" t="s">
        <v>22</v>
      </c>
      <c r="N53" s="1">
        <v>42488</v>
      </c>
      <c r="O53" t="s">
        <v>41</v>
      </c>
      <c r="P53">
        <v>471734696.01200002</v>
      </c>
      <c r="Q53">
        <v>117226.925754</v>
      </c>
      <c r="R53">
        <v>519</v>
      </c>
      <c r="S53">
        <v>0</v>
      </c>
    </row>
    <row r="54" spans="1:19" x14ac:dyDescent="0.3">
      <c r="A54" s="2">
        <v>569</v>
      </c>
      <c r="B54" t="s">
        <v>19</v>
      </c>
      <c r="C54" t="s">
        <v>106</v>
      </c>
      <c r="D54">
        <v>32501.08</v>
      </c>
      <c r="E54">
        <v>128358</v>
      </c>
      <c r="F54" s="2">
        <v>56</v>
      </c>
      <c r="G54" t="s">
        <v>51</v>
      </c>
      <c r="H54" t="s">
        <v>107</v>
      </c>
      <c r="I54" t="s">
        <v>108</v>
      </c>
      <c r="M54" t="s">
        <v>22</v>
      </c>
      <c r="N54" s="1">
        <v>42488</v>
      </c>
      <c r="O54" t="s">
        <v>23</v>
      </c>
      <c r="P54">
        <v>415576026.29500002</v>
      </c>
      <c r="Q54">
        <v>153788.88427099999</v>
      </c>
      <c r="R54">
        <v>569</v>
      </c>
      <c r="S54">
        <v>1</v>
      </c>
    </row>
    <row r="55" spans="1:19" x14ac:dyDescent="0.3">
      <c r="A55" s="2">
        <v>534</v>
      </c>
      <c r="B55" t="s">
        <v>35</v>
      </c>
      <c r="C55" t="s">
        <v>109</v>
      </c>
      <c r="D55">
        <v>37167</v>
      </c>
      <c r="E55">
        <v>147427</v>
      </c>
      <c r="F55" s="2">
        <v>51</v>
      </c>
      <c r="G55" t="s">
        <v>68</v>
      </c>
      <c r="M55" t="s">
        <v>22</v>
      </c>
      <c r="N55" s="1">
        <v>42488</v>
      </c>
      <c r="O55" t="s">
        <v>32</v>
      </c>
      <c r="P55">
        <v>387889651.89600003</v>
      </c>
      <c r="Q55">
        <v>127040.31036800001</v>
      </c>
      <c r="R55">
        <v>534</v>
      </c>
      <c r="S55">
        <v>0</v>
      </c>
    </row>
    <row r="56" spans="1:19" x14ac:dyDescent="0.3">
      <c r="A56" s="2">
        <v>528</v>
      </c>
      <c r="B56" t="s">
        <v>35</v>
      </c>
      <c r="C56" t="s">
        <v>110</v>
      </c>
      <c r="D56">
        <v>20536.240000000002</v>
      </c>
      <c r="E56">
        <v>128333</v>
      </c>
      <c r="F56" s="2">
        <v>51</v>
      </c>
      <c r="G56" t="s">
        <v>68</v>
      </c>
      <c r="H56" s="1">
        <v>41620</v>
      </c>
      <c r="I56" t="s">
        <v>89</v>
      </c>
      <c r="M56" t="s">
        <v>22</v>
      </c>
      <c r="N56" s="1">
        <v>42488</v>
      </c>
      <c r="O56" t="s">
        <v>23</v>
      </c>
      <c r="P56">
        <v>206313950.82800001</v>
      </c>
      <c r="Q56">
        <v>127538.44858900001</v>
      </c>
      <c r="R56">
        <v>528</v>
      </c>
      <c r="S56">
        <v>0</v>
      </c>
    </row>
    <row r="57" spans="1:19" x14ac:dyDescent="0.3">
      <c r="A57" s="2">
        <v>527</v>
      </c>
      <c r="B57" t="s">
        <v>35</v>
      </c>
      <c r="C57" t="s">
        <v>111</v>
      </c>
      <c r="D57">
        <v>24341.31</v>
      </c>
      <c r="E57">
        <v>95597</v>
      </c>
      <c r="F57" s="2">
        <v>51</v>
      </c>
      <c r="G57" t="s">
        <v>68</v>
      </c>
      <c r="H57" s="1">
        <v>41620</v>
      </c>
      <c r="I57" t="s">
        <v>89</v>
      </c>
      <c r="M57" t="s">
        <v>22</v>
      </c>
      <c r="N57" s="1">
        <v>42488</v>
      </c>
      <c r="O57" t="s">
        <v>32</v>
      </c>
      <c r="P57">
        <v>243814893.36399999</v>
      </c>
      <c r="Q57">
        <v>107754.991029</v>
      </c>
      <c r="R57">
        <v>527</v>
      </c>
      <c r="S57">
        <v>0</v>
      </c>
    </row>
    <row r="58" spans="1:19" x14ac:dyDescent="0.3">
      <c r="A58" s="2">
        <v>530</v>
      </c>
      <c r="B58" t="s">
        <v>35</v>
      </c>
      <c r="C58" t="s">
        <v>112</v>
      </c>
      <c r="D58">
        <v>38221.68</v>
      </c>
      <c r="E58">
        <v>17475</v>
      </c>
      <c r="F58" s="2">
        <v>51</v>
      </c>
      <c r="G58" t="s">
        <v>68</v>
      </c>
      <c r="M58" t="s">
        <v>22</v>
      </c>
      <c r="N58" s="1">
        <v>42488</v>
      </c>
      <c r="O58" t="s">
        <v>44</v>
      </c>
      <c r="P58">
        <v>383222715.84399998</v>
      </c>
      <c r="Q58">
        <v>113545.47971699999</v>
      </c>
      <c r="R58">
        <v>530</v>
      </c>
      <c r="S58">
        <v>0</v>
      </c>
    </row>
    <row r="59" spans="1:19" x14ac:dyDescent="0.3">
      <c r="A59" s="2">
        <v>529</v>
      </c>
      <c r="B59" t="s">
        <v>35</v>
      </c>
      <c r="C59" t="s">
        <v>113</v>
      </c>
      <c r="D59">
        <v>75570.399999999994</v>
      </c>
      <c r="E59">
        <v>60183</v>
      </c>
      <c r="F59" s="2">
        <v>51</v>
      </c>
      <c r="G59" t="s">
        <v>68</v>
      </c>
      <c r="M59" t="s">
        <v>22</v>
      </c>
      <c r="N59" s="1">
        <v>42488</v>
      </c>
      <c r="O59" t="s">
        <v>41</v>
      </c>
      <c r="P59">
        <v>754685593.08099997</v>
      </c>
      <c r="Q59">
        <v>174246.777803</v>
      </c>
      <c r="R59">
        <v>529</v>
      </c>
      <c r="S59">
        <v>0</v>
      </c>
    </row>
    <row r="60" spans="1:19" x14ac:dyDescent="0.3">
      <c r="A60" s="2">
        <v>535</v>
      </c>
      <c r="B60" t="s">
        <v>35</v>
      </c>
      <c r="C60" t="s">
        <v>114</v>
      </c>
      <c r="D60">
        <v>113669.52</v>
      </c>
      <c r="E60">
        <v>49766</v>
      </c>
      <c r="F60" s="2">
        <v>51</v>
      </c>
      <c r="G60" t="s">
        <v>68</v>
      </c>
      <c r="M60" t="s">
        <v>22</v>
      </c>
      <c r="N60" s="1">
        <v>42488</v>
      </c>
      <c r="O60" t="s">
        <v>23</v>
      </c>
      <c r="P60">
        <v>1142564028.04</v>
      </c>
      <c r="Q60">
        <v>204431.79631999999</v>
      </c>
      <c r="R60">
        <v>535</v>
      </c>
      <c r="S60">
        <v>0</v>
      </c>
    </row>
    <row r="61" spans="1:19" x14ac:dyDescent="0.3">
      <c r="A61" s="2">
        <v>524</v>
      </c>
      <c r="B61" t="s">
        <v>35</v>
      </c>
      <c r="C61" t="s">
        <v>115</v>
      </c>
      <c r="D61">
        <v>46795.4</v>
      </c>
      <c r="E61">
        <v>172353</v>
      </c>
      <c r="F61" s="2">
        <v>51</v>
      </c>
      <c r="G61" t="s">
        <v>68</v>
      </c>
      <c r="M61" t="s">
        <v>22</v>
      </c>
      <c r="N61" s="1">
        <v>42488</v>
      </c>
      <c r="O61" t="s">
        <v>44</v>
      </c>
      <c r="P61">
        <v>476107497.61400002</v>
      </c>
      <c r="Q61">
        <v>153857.87370900001</v>
      </c>
      <c r="R61">
        <v>524</v>
      </c>
      <c r="S61">
        <v>0</v>
      </c>
    </row>
    <row r="62" spans="1:19" x14ac:dyDescent="0.3">
      <c r="A62" s="2">
        <v>505</v>
      </c>
      <c r="B62" t="s">
        <v>35</v>
      </c>
      <c r="C62" t="s">
        <v>116</v>
      </c>
      <c r="D62">
        <v>81120</v>
      </c>
      <c r="E62">
        <v>20798</v>
      </c>
      <c r="F62" s="2">
        <v>49</v>
      </c>
      <c r="G62" t="s">
        <v>71</v>
      </c>
      <c r="M62" t="s">
        <v>22</v>
      </c>
      <c r="N62" s="1">
        <v>42488</v>
      </c>
      <c r="O62" t="s">
        <v>23</v>
      </c>
      <c r="P62">
        <v>823208235.55799997</v>
      </c>
      <c r="Q62">
        <v>165742.50600699999</v>
      </c>
      <c r="R62">
        <v>505</v>
      </c>
      <c r="S62">
        <v>0</v>
      </c>
    </row>
    <row r="63" spans="1:19" x14ac:dyDescent="0.3">
      <c r="A63" s="2">
        <v>506</v>
      </c>
      <c r="B63" t="s">
        <v>35</v>
      </c>
      <c r="C63" t="s">
        <v>117</v>
      </c>
      <c r="D63">
        <v>57869.7</v>
      </c>
      <c r="E63">
        <v>149813</v>
      </c>
      <c r="F63" s="2">
        <v>49</v>
      </c>
      <c r="G63" t="s">
        <v>71</v>
      </c>
      <c r="M63" t="s">
        <v>22</v>
      </c>
      <c r="N63" s="1">
        <v>42488</v>
      </c>
      <c r="O63" t="s">
        <v>44</v>
      </c>
      <c r="P63">
        <v>580229128.69500005</v>
      </c>
      <c r="Q63">
        <v>126865.365729</v>
      </c>
      <c r="R63">
        <v>506</v>
      </c>
      <c r="S63">
        <v>0</v>
      </c>
    </row>
    <row r="64" spans="1:19" x14ac:dyDescent="0.3">
      <c r="A64" s="2">
        <v>512</v>
      </c>
      <c r="B64" t="s">
        <v>35</v>
      </c>
      <c r="C64" t="s">
        <v>118</v>
      </c>
      <c r="D64">
        <v>49751.5</v>
      </c>
      <c r="E64">
        <v>37766</v>
      </c>
      <c r="F64" s="2">
        <v>49</v>
      </c>
      <c r="G64" t="s">
        <v>71</v>
      </c>
      <c r="M64" t="s">
        <v>22</v>
      </c>
      <c r="N64" s="1">
        <v>42488</v>
      </c>
      <c r="O64" t="s">
        <v>23</v>
      </c>
      <c r="P64">
        <v>497974306.45099998</v>
      </c>
      <c r="Q64">
        <v>123708.12445800001</v>
      </c>
      <c r="R64">
        <v>512</v>
      </c>
      <c r="S64">
        <v>0</v>
      </c>
    </row>
    <row r="65" spans="1:19" x14ac:dyDescent="0.3">
      <c r="A65" s="2">
        <v>568</v>
      </c>
      <c r="B65" t="s">
        <v>19</v>
      </c>
      <c r="C65" t="s">
        <v>119</v>
      </c>
      <c r="D65">
        <v>25032.2</v>
      </c>
      <c r="E65">
        <v>327419</v>
      </c>
      <c r="F65" s="2">
        <v>56</v>
      </c>
      <c r="G65" t="s">
        <v>51</v>
      </c>
      <c r="M65" t="s">
        <v>22</v>
      </c>
      <c r="N65" s="1">
        <v>42488</v>
      </c>
      <c r="O65" t="s">
        <v>41</v>
      </c>
      <c r="P65">
        <v>253129643.59799999</v>
      </c>
      <c r="Q65">
        <v>188788.93275899999</v>
      </c>
      <c r="R65">
        <v>568</v>
      </c>
      <c r="S65">
        <v>1</v>
      </c>
    </row>
    <row r="66" spans="1:19" x14ac:dyDescent="0.3">
      <c r="A66" s="2">
        <v>571</v>
      </c>
      <c r="B66" t="s">
        <v>35</v>
      </c>
      <c r="C66" t="s">
        <v>120</v>
      </c>
      <c r="D66">
        <v>55603.8</v>
      </c>
      <c r="E66">
        <v>118431</v>
      </c>
      <c r="F66" s="2">
        <v>56</v>
      </c>
      <c r="G66" t="s">
        <v>51</v>
      </c>
      <c r="M66" t="s">
        <v>22</v>
      </c>
      <c r="N66" s="1">
        <v>42488</v>
      </c>
      <c r="O66" t="s">
        <v>41</v>
      </c>
      <c r="P66">
        <v>555296292.86600006</v>
      </c>
      <c r="Q66">
        <v>340553.88573400001</v>
      </c>
      <c r="R66">
        <v>571</v>
      </c>
      <c r="S66">
        <v>0</v>
      </c>
    </row>
    <row r="67" spans="1:19" x14ac:dyDescent="0.3">
      <c r="A67" s="2">
        <v>509</v>
      </c>
      <c r="B67" t="s">
        <v>35</v>
      </c>
      <c r="C67" t="s">
        <v>121</v>
      </c>
      <c r="D67">
        <v>25075</v>
      </c>
      <c r="E67">
        <v>97537</v>
      </c>
      <c r="F67" s="2">
        <v>49</v>
      </c>
      <c r="G67" t="s">
        <v>71</v>
      </c>
      <c r="M67" t="s">
        <v>22</v>
      </c>
      <c r="N67" s="1">
        <v>42488</v>
      </c>
      <c r="O67" t="s">
        <v>44</v>
      </c>
      <c r="P67">
        <v>258811460.38699999</v>
      </c>
      <c r="Q67">
        <v>92231.430250100006</v>
      </c>
      <c r="R67">
        <v>509</v>
      </c>
      <c r="S67">
        <v>0</v>
      </c>
    </row>
    <row r="68" spans="1:19" x14ac:dyDescent="0.3">
      <c r="A68" s="2">
        <v>513</v>
      </c>
      <c r="B68" t="s">
        <v>35</v>
      </c>
      <c r="C68" t="s">
        <v>122</v>
      </c>
      <c r="D68">
        <v>40778.300000000003</v>
      </c>
      <c r="E68">
        <v>180099</v>
      </c>
      <c r="F68" s="2">
        <v>49</v>
      </c>
      <c r="G68" t="s">
        <v>71</v>
      </c>
      <c r="M68" t="s">
        <v>22</v>
      </c>
      <c r="N68" s="1">
        <v>42488</v>
      </c>
      <c r="O68" t="s">
        <v>32</v>
      </c>
      <c r="P68">
        <v>412401458.847</v>
      </c>
      <c r="Q68">
        <v>121376.039102</v>
      </c>
      <c r="R68">
        <v>513</v>
      </c>
      <c r="S68">
        <v>1</v>
      </c>
    </row>
    <row r="69" spans="1:19" x14ac:dyDescent="0.3">
      <c r="A69" s="2">
        <v>514</v>
      </c>
      <c r="B69" t="s">
        <v>35</v>
      </c>
      <c r="C69" t="s">
        <v>123</v>
      </c>
      <c r="D69">
        <v>45517.599999999999</v>
      </c>
      <c r="E69">
        <v>71754</v>
      </c>
      <c r="F69" s="2">
        <v>49</v>
      </c>
      <c r="G69" t="s">
        <v>71</v>
      </c>
      <c r="M69" t="s">
        <v>22</v>
      </c>
      <c r="N69" s="1">
        <v>42488</v>
      </c>
      <c r="O69" t="s">
        <v>44</v>
      </c>
      <c r="P69">
        <v>455133377.16100001</v>
      </c>
      <c r="Q69">
        <v>118565.20107</v>
      </c>
      <c r="R69">
        <v>514</v>
      </c>
      <c r="S69">
        <v>0</v>
      </c>
    </row>
    <row r="70" spans="1:19" x14ac:dyDescent="0.3">
      <c r="A70" s="2">
        <v>515</v>
      </c>
      <c r="B70" t="s">
        <v>35</v>
      </c>
      <c r="C70" t="s">
        <v>124</v>
      </c>
      <c r="D70">
        <v>82325</v>
      </c>
      <c r="E70">
        <v>36386</v>
      </c>
      <c r="F70" s="2">
        <v>49</v>
      </c>
      <c r="G70" t="s">
        <v>71</v>
      </c>
      <c r="M70" t="s">
        <v>22</v>
      </c>
      <c r="N70" s="1">
        <v>42488</v>
      </c>
      <c r="O70" t="s">
        <v>27</v>
      </c>
      <c r="P70">
        <v>847720465.21300006</v>
      </c>
      <c r="Q70">
        <v>205153.308017</v>
      </c>
      <c r="R70">
        <v>515</v>
      </c>
      <c r="S70">
        <v>0</v>
      </c>
    </row>
    <row r="71" spans="1:19" x14ac:dyDescent="0.3">
      <c r="A71" s="2">
        <v>508</v>
      </c>
      <c r="B71" t="s">
        <v>35</v>
      </c>
      <c r="C71" t="s">
        <v>125</v>
      </c>
      <c r="D71">
        <v>30942</v>
      </c>
      <c r="E71">
        <v>123289</v>
      </c>
      <c r="F71" s="2">
        <v>49</v>
      </c>
      <c r="G71" t="s">
        <v>71</v>
      </c>
      <c r="M71" t="s">
        <v>22</v>
      </c>
      <c r="N71" s="1">
        <v>42488</v>
      </c>
      <c r="O71" t="s">
        <v>23</v>
      </c>
      <c r="P71">
        <v>311325098.18400002</v>
      </c>
      <c r="Q71">
        <v>125057.74115099999</v>
      </c>
      <c r="R71">
        <v>508</v>
      </c>
      <c r="S71">
        <v>0</v>
      </c>
    </row>
    <row r="72" spans="1:19" x14ac:dyDescent="0.3">
      <c r="A72" s="2">
        <v>518</v>
      </c>
      <c r="B72" t="s">
        <v>35</v>
      </c>
      <c r="C72" t="s">
        <v>126</v>
      </c>
      <c r="D72">
        <v>25147</v>
      </c>
      <c r="E72">
        <v>84863</v>
      </c>
      <c r="F72" s="2">
        <v>49</v>
      </c>
      <c r="G72" t="s">
        <v>71</v>
      </c>
      <c r="H72" t="s">
        <v>127</v>
      </c>
      <c r="I72" t="s">
        <v>128</v>
      </c>
      <c r="M72" t="s">
        <v>22</v>
      </c>
      <c r="N72" s="1">
        <v>42488</v>
      </c>
      <c r="O72" t="s">
        <v>41</v>
      </c>
      <c r="P72">
        <v>256342215.565</v>
      </c>
      <c r="Q72">
        <v>120915.912973</v>
      </c>
      <c r="R72">
        <v>518</v>
      </c>
      <c r="S72">
        <v>0</v>
      </c>
    </row>
    <row r="73" spans="1:19" x14ac:dyDescent="0.3">
      <c r="A73" s="2">
        <v>511</v>
      </c>
      <c r="B73" t="s">
        <v>35</v>
      </c>
      <c r="C73" t="s">
        <v>129</v>
      </c>
      <c r="D73">
        <v>114127.12</v>
      </c>
      <c r="E73">
        <v>20887</v>
      </c>
      <c r="F73" s="2">
        <v>49</v>
      </c>
      <c r="G73" t="s">
        <v>71</v>
      </c>
      <c r="M73" t="s">
        <v>22</v>
      </c>
      <c r="N73" s="1">
        <v>42488</v>
      </c>
      <c r="O73" t="s">
        <v>44</v>
      </c>
      <c r="P73">
        <v>1154714512.8900001</v>
      </c>
      <c r="Q73">
        <v>174389.330051</v>
      </c>
      <c r="R73">
        <v>511</v>
      </c>
      <c r="S73">
        <v>0</v>
      </c>
    </row>
    <row r="74" spans="1:19" x14ac:dyDescent="0.3">
      <c r="A74" s="2">
        <v>510</v>
      </c>
      <c r="B74" t="s">
        <v>35</v>
      </c>
      <c r="C74" t="s">
        <v>130</v>
      </c>
      <c r="D74">
        <v>184582</v>
      </c>
      <c r="E74">
        <v>18898</v>
      </c>
      <c r="F74" s="2">
        <v>49</v>
      </c>
      <c r="G74" t="s">
        <v>71</v>
      </c>
      <c r="M74" t="s">
        <v>22</v>
      </c>
      <c r="N74" s="1">
        <v>42488</v>
      </c>
      <c r="O74" t="s">
        <v>32</v>
      </c>
      <c r="P74">
        <v>1848889386.45</v>
      </c>
      <c r="Q74">
        <v>272418.93998099997</v>
      </c>
      <c r="R74">
        <v>510</v>
      </c>
      <c r="S74">
        <v>0</v>
      </c>
    </row>
    <row r="75" spans="1:19" x14ac:dyDescent="0.3">
      <c r="A75" s="2">
        <v>516</v>
      </c>
      <c r="B75" t="s">
        <v>35</v>
      </c>
      <c r="C75" t="s">
        <v>131</v>
      </c>
      <c r="D75">
        <v>82235</v>
      </c>
      <c r="E75">
        <v>19876</v>
      </c>
      <c r="F75" s="2">
        <v>49</v>
      </c>
      <c r="G75" t="s">
        <v>71</v>
      </c>
      <c r="M75" t="s">
        <v>22</v>
      </c>
      <c r="N75" s="1">
        <v>42488</v>
      </c>
      <c r="O75" t="s">
        <v>23</v>
      </c>
      <c r="P75">
        <v>829127700.77600002</v>
      </c>
      <c r="Q75">
        <v>164401.48794399999</v>
      </c>
      <c r="R75">
        <v>516</v>
      </c>
      <c r="S75">
        <v>0</v>
      </c>
    </row>
    <row r="76" spans="1:19" x14ac:dyDescent="0.3">
      <c r="A76" s="2">
        <v>517</v>
      </c>
      <c r="B76" t="s">
        <v>35</v>
      </c>
      <c r="C76" t="s">
        <v>132</v>
      </c>
      <c r="D76">
        <v>46789.8</v>
      </c>
      <c r="E76">
        <v>135033</v>
      </c>
      <c r="F76" s="2">
        <v>49</v>
      </c>
      <c r="G76" t="s">
        <v>71</v>
      </c>
      <c r="M76" t="s">
        <v>22</v>
      </c>
      <c r="N76" s="1">
        <v>42488</v>
      </c>
      <c r="O76" t="s">
        <v>32</v>
      </c>
      <c r="P76">
        <v>556083175.99300003</v>
      </c>
      <c r="Q76">
        <v>153578.567476</v>
      </c>
      <c r="R76">
        <v>517</v>
      </c>
      <c r="S76">
        <v>1</v>
      </c>
    </row>
    <row r="77" spans="1:19" x14ac:dyDescent="0.3">
      <c r="A77" s="2">
        <v>543</v>
      </c>
      <c r="B77" t="s">
        <v>35</v>
      </c>
      <c r="C77" t="s">
        <v>133</v>
      </c>
      <c r="D77">
        <v>42013.3</v>
      </c>
      <c r="E77">
        <v>209008</v>
      </c>
      <c r="F77" s="2">
        <v>52</v>
      </c>
      <c r="G77" t="s">
        <v>91</v>
      </c>
      <c r="M77" t="s">
        <v>22</v>
      </c>
      <c r="N77" s="1">
        <v>42488</v>
      </c>
      <c r="O77" t="s">
        <v>44</v>
      </c>
      <c r="P77">
        <v>429024967.47799999</v>
      </c>
      <c r="Q77">
        <v>116158.796141</v>
      </c>
      <c r="R77">
        <v>543</v>
      </c>
      <c r="S77">
        <v>0</v>
      </c>
    </row>
    <row r="78" spans="1:19" x14ac:dyDescent="0.3">
      <c r="A78" s="2">
        <v>544</v>
      </c>
      <c r="B78" t="s">
        <v>35</v>
      </c>
      <c r="C78" t="s">
        <v>134</v>
      </c>
      <c r="D78">
        <v>75389</v>
      </c>
      <c r="E78">
        <v>90993</v>
      </c>
      <c r="F78" s="2">
        <v>52</v>
      </c>
      <c r="G78" t="s">
        <v>91</v>
      </c>
      <c r="M78" t="s">
        <v>22</v>
      </c>
      <c r="N78" s="1">
        <v>42488</v>
      </c>
      <c r="O78" t="s">
        <v>23</v>
      </c>
      <c r="P78">
        <v>755073848.58599997</v>
      </c>
      <c r="Q78">
        <v>168074.46563799999</v>
      </c>
      <c r="R78">
        <v>544</v>
      </c>
      <c r="S78">
        <v>0</v>
      </c>
    </row>
    <row r="79" spans="1:19" x14ac:dyDescent="0.3">
      <c r="A79" s="2">
        <v>546</v>
      </c>
      <c r="B79" t="s">
        <v>35</v>
      </c>
      <c r="C79" t="s">
        <v>135</v>
      </c>
      <c r="D79">
        <v>70949.98</v>
      </c>
      <c r="E79">
        <v>27717</v>
      </c>
      <c r="F79" s="2">
        <v>52</v>
      </c>
      <c r="G79" t="s">
        <v>91</v>
      </c>
      <c r="M79" t="s">
        <v>22</v>
      </c>
      <c r="N79" s="1">
        <v>42488</v>
      </c>
      <c r="O79" t="s">
        <v>32</v>
      </c>
      <c r="P79">
        <v>720338688.25399995</v>
      </c>
      <c r="Q79">
        <v>160894.246052</v>
      </c>
      <c r="R79">
        <v>546</v>
      </c>
      <c r="S79">
        <v>0</v>
      </c>
    </row>
    <row r="80" spans="1:19" x14ac:dyDescent="0.3">
      <c r="A80" s="2">
        <v>495</v>
      </c>
      <c r="B80" t="s">
        <v>100</v>
      </c>
      <c r="C80" t="s">
        <v>136</v>
      </c>
      <c r="D80">
        <v>3330</v>
      </c>
      <c r="E80">
        <v>71429</v>
      </c>
      <c r="F80" s="2">
        <v>48</v>
      </c>
      <c r="G80" t="s">
        <v>47</v>
      </c>
      <c r="M80" t="s">
        <v>22</v>
      </c>
      <c r="N80" s="1">
        <v>42488</v>
      </c>
      <c r="O80" t="s">
        <v>23</v>
      </c>
      <c r="P80">
        <v>34612666.322499998</v>
      </c>
      <c r="Q80">
        <v>48354.4842967</v>
      </c>
      <c r="R80">
        <v>495</v>
      </c>
      <c r="S80">
        <v>1</v>
      </c>
    </row>
    <row r="81" spans="1:19" x14ac:dyDescent="0.3">
      <c r="A81" s="2">
        <v>494</v>
      </c>
      <c r="B81" t="s">
        <v>100</v>
      </c>
      <c r="C81" t="s">
        <v>137</v>
      </c>
      <c r="D81">
        <v>3672</v>
      </c>
      <c r="E81">
        <v>41895</v>
      </c>
      <c r="F81" s="2">
        <v>48</v>
      </c>
      <c r="G81" t="s">
        <v>47</v>
      </c>
      <c r="M81" t="s">
        <v>22</v>
      </c>
      <c r="N81" s="1">
        <v>42488</v>
      </c>
      <c r="O81" t="s">
        <v>44</v>
      </c>
      <c r="P81">
        <v>41787028.669500001</v>
      </c>
      <c r="Q81">
        <v>40086.783624399999</v>
      </c>
      <c r="R81">
        <v>494</v>
      </c>
      <c r="S81">
        <v>1</v>
      </c>
    </row>
    <row r="82" spans="1:19" x14ac:dyDescent="0.3">
      <c r="A82" s="2">
        <v>492</v>
      </c>
      <c r="B82" t="s">
        <v>100</v>
      </c>
      <c r="C82" t="s">
        <v>138</v>
      </c>
      <c r="D82">
        <v>2059</v>
      </c>
      <c r="E82">
        <v>198829</v>
      </c>
      <c r="F82" s="2">
        <v>48</v>
      </c>
      <c r="G82" t="s">
        <v>47</v>
      </c>
      <c r="M82" t="s">
        <v>22</v>
      </c>
      <c r="N82" s="1">
        <v>42488</v>
      </c>
      <c r="O82" t="s">
        <v>27</v>
      </c>
      <c r="P82">
        <v>21336197.317000002</v>
      </c>
      <c r="Q82">
        <v>30532.985093300002</v>
      </c>
      <c r="R82">
        <v>492</v>
      </c>
      <c r="S82">
        <v>1</v>
      </c>
    </row>
    <row r="83" spans="1:19" x14ac:dyDescent="0.3">
      <c r="A83" s="2">
        <v>493</v>
      </c>
      <c r="B83" t="s">
        <v>100</v>
      </c>
      <c r="C83" t="s">
        <v>139</v>
      </c>
      <c r="D83">
        <v>5972</v>
      </c>
      <c r="E83">
        <v>99344</v>
      </c>
      <c r="F83" s="2">
        <v>48</v>
      </c>
      <c r="G83" t="s">
        <v>47</v>
      </c>
      <c r="M83" t="s">
        <v>22</v>
      </c>
      <c r="N83" s="1">
        <v>42488</v>
      </c>
      <c r="O83" t="s">
        <v>23</v>
      </c>
      <c r="P83">
        <v>65090710.296800002</v>
      </c>
      <c r="Q83">
        <v>51594.212133300003</v>
      </c>
      <c r="R83">
        <v>493</v>
      </c>
      <c r="S83">
        <v>1</v>
      </c>
    </row>
    <row r="84" spans="1:19" x14ac:dyDescent="0.3">
      <c r="A84" s="2">
        <v>682</v>
      </c>
      <c r="B84" t="s">
        <v>35</v>
      </c>
      <c r="C84" t="s">
        <v>140</v>
      </c>
      <c r="D84">
        <v>52790</v>
      </c>
      <c r="E84">
        <v>43422</v>
      </c>
      <c r="F84" s="2">
        <v>68</v>
      </c>
      <c r="G84" t="s">
        <v>103</v>
      </c>
      <c r="M84" t="s">
        <v>22</v>
      </c>
      <c r="N84" s="1">
        <v>42488</v>
      </c>
      <c r="O84" t="s">
        <v>32</v>
      </c>
      <c r="P84">
        <v>528023552</v>
      </c>
      <c r="Q84">
        <v>131777.563261</v>
      </c>
      <c r="R84">
        <v>682</v>
      </c>
      <c r="S84">
        <v>0</v>
      </c>
    </row>
    <row r="85" spans="1:19" x14ac:dyDescent="0.3">
      <c r="A85" s="2">
        <v>683</v>
      </c>
      <c r="B85" t="s">
        <v>35</v>
      </c>
      <c r="C85" t="s">
        <v>141</v>
      </c>
      <c r="D85">
        <v>42657</v>
      </c>
      <c r="E85">
        <v>38288</v>
      </c>
      <c r="F85" s="2">
        <v>68</v>
      </c>
      <c r="G85" t="s">
        <v>103</v>
      </c>
      <c r="H85" t="s">
        <v>142</v>
      </c>
      <c r="I85" t="s">
        <v>143</v>
      </c>
      <c r="M85" t="s">
        <v>22</v>
      </c>
      <c r="N85" s="1">
        <v>42488</v>
      </c>
      <c r="O85" t="s">
        <v>23</v>
      </c>
      <c r="P85">
        <v>427235882.51200002</v>
      </c>
      <c r="Q85">
        <v>135444.88894599999</v>
      </c>
      <c r="R85">
        <v>683</v>
      </c>
      <c r="S85">
        <v>0</v>
      </c>
    </row>
    <row r="86" spans="1:19" x14ac:dyDescent="0.3">
      <c r="A86" s="2">
        <v>680</v>
      </c>
      <c r="B86" t="s">
        <v>35</v>
      </c>
      <c r="C86" t="s">
        <v>144</v>
      </c>
      <c r="D86">
        <v>146500</v>
      </c>
      <c r="E86">
        <v>87632</v>
      </c>
      <c r="F86" s="2">
        <v>68</v>
      </c>
      <c r="G86" t="s">
        <v>103</v>
      </c>
      <c r="M86" t="s">
        <v>22</v>
      </c>
      <c r="N86" s="1">
        <v>42488</v>
      </c>
      <c r="O86" t="s">
        <v>44</v>
      </c>
      <c r="P86">
        <v>1466809222.1400001</v>
      </c>
      <c r="Q86">
        <v>352225.78396899998</v>
      </c>
      <c r="R86">
        <v>680</v>
      </c>
      <c r="S86">
        <v>0</v>
      </c>
    </row>
    <row r="87" spans="1:19" x14ac:dyDescent="0.3">
      <c r="A87" s="2">
        <v>676</v>
      </c>
      <c r="B87" t="s">
        <v>35</v>
      </c>
      <c r="C87" t="s">
        <v>145</v>
      </c>
      <c r="D87">
        <v>97852.49</v>
      </c>
      <c r="E87">
        <v>133679</v>
      </c>
      <c r="F87" s="2">
        <v>68</v>
      </c>
      <c r="G87" t="s">
        <v>103</v>
      </c>
      <c r="M87" t="s">
        <v>22</v>
      </c>
      <c r="N87" s="1">
        <v>42488</v>
      </c>
      <c r="O87" t="s">
        <v>32</v>
      </c>
      <c r="P87">
        <v>940743340.83000004</v>
      </c>
      <c r="Q87">
        <v>205193.258848</v>
      </c>
      <c r="R87">
        <v>676</v>
      </c>
      <c r="S87">
        <v>0</v>
      </c>
    </row>
    <row r="88" spans="1:19" x14ac:dyDescent="0.3">
      <c r="A88" s="2">
        <v>622</v>
      </c>
      <c r="B88" t="s">
        <v>19</v>
      </c>
      <c r="C88" t="s">
        <v>146</v>
      </c>
      <c r="D88">
        <v>26199.34</v>
      </c>
      <c r="E88">
        <v>200262</v>
      </c>
      <c r="F88" s="2">
        <v>64</v>
      </c>
      <c r="G88" t="s">
        <v>39</v>
      </c>
      <c r="H88" t="s">
        <v>147</v>
      </c>
      <c r="I88" t="s">
        <v>148</v>
      </c>
      <c r="M88" t="s">
        <v>22</v>
      </c>
      <c r="N88" s="1">
        <v>42488</v>
      </c>
      <c r="O88" t="s">
        <v>44</v>
      </c>
      <c r="P88">
        <v>261491990.63100001</v>
      </c>
      <c r="Q88">
        <v>122545.402736</v>
      </c>
      <c r="R88">
        <v>622</v>
      </c>
      <c r="S88">
        <v>0</v>
      </c>
    </row>
    <row r="89" spans="1:19" x14ac:dyDescent="0.3">
      <c r="A89" s="2">
        <v>626</v>
      </c>
      <c r="B89" t="s">
        <v>35</v>
      </c>
      <c r="C89" t="s">
        <v>149</v>
      </c>
      <c r="D89">
        <v>98866.06</v>
      </c>
      <c r="E89">
        <v>103923</v>
      </c>
      <c r="F89" s="2">
        <v>64</v>
      </c>
      <c r="G89" t="s">
        <v>39</v>
      </c>
      <c r="H89" t="s">
        <v>142</v>
      </c>
      <c r="I89" t="s">
        <v>150</v>
      </c>
      <c r="M89" t="s">
        <v>22</v>
      </c>
      <c r="N89" s="1">
        <v>42488</v>
      </c>
      <c r="O89" t="s">
        <v>32</v>
      </c>
      <c r="P89">
        <v>986926888.71899998</v>
      </c>
      <c r="Q89">
        <v>241685.488212</v>
      </c>
      <c r="R89">
        <v>626</v>
      </c>
      <c r="S89">
        <v>0</v>
      </c>
    </row>
    <row r="90" spans="1:19" x14ac:dyDescent="0.3">
      <c r="A90" s="2">
        <v>629</v>
      </c>
      <c r="B90" t="s">
        <v>35</v>
      </c>
      <c r="C90" t="s">
        <v>151</v>
      </c>
      <c r="D90">
        <v>112606.7</v>
      </c>
      <c r="E90">
        <v>44132</v>
      </c>
      <c r="F90" s="2">
        <v>64</v>
      </c>
      <c r="G90" t="s">
        <v>39</v>
      </c>
      <c r="M90" t="s">
        <v>22</v>
      </c>
      <c r="N90" s="1">
        <v>42488</v>
      </c>
      <c r="O90" t="s">
        <v>41</v>
      </c>
      <c r="P90">
        <v>1129113985.8</v>
      </c>
      <c r="Q90">
        <v>220871.02731899999</v>
      </c>
      <c r="R90">
        <v>629</v>
      </c>
      <c r="S90">
        <v>0</v>
      </c>
    </row>
    <row r="91" spans="1:19" x14ac:dyDescent="0.3">
      <c r="A91" s="2">
        <v>634</v>
      </c>
      <c r="B91" t="s">
        <v>35</v>
      </c>
      <c r="C91" t="s">
        <v>152</v>
      </c>
      <c r="D91">
        <v>50373.35</v>
      </c>
      <c r="E91">
        <v>41173</v>
      </c>
      <c r="F91" s="2">
        <v>64</v>
      </c>
      <c r="G91" t="s">
        <v>39</v>
      </c>
      <c r="H91" t="s">
        <v>80</v>
      </c>
      <c r="I91" t="s">
        <v>81</v>
      </c>
      <c r="M91" t="s">
        <v>22</v>
      </c>
      <c r="N91" s="1">
        <v>42488</v>
      </c>
      <c r="O91" t="s">
        <v>32</v>
      </c>
      <c r="P91">
        <v>502661036.52399999</v>
      </c>
      <c r="Q91">
        <v>159724.39684999999</v>
      </c>
      <c r="R91">
        <v>634</v>
      </c>
      <c r="S91">
        <v>0</v>
      </c>
    </row>
    <row r="92" spans="1:19" x14ac:dyDescent="0.3">
      <c r="A92" s="2">
        <v>633</v>
      </c>
      <c r="B92" t="s">
        <v>35</v>
      </c>
      <c r="C92" t="s">
        <v>153</v>
      </c>
      <c r="D92">
        <v>64296.27</v>
      </c>
      <c r="E92">
        <v>94389</v>
      </c>
      <c r="F92" s="2">
        <v>64</v>
      </c>
      <c r="G92" t="s">
        <v>39</v>
      </c>
      <c r="H92" t="s">
        <v>154</v>
      </c>
      <c r="I92" t="s">
        <v>155</v>
      </c>
      <c r="M92" t="s">
        <v>22</v>
      </c>
      <c r="N92" s="1">
        <v>42488</v>
      </c>
      <c r="O92" t="s">
        <v>27</v>
      </c>
      <c r="P92">
        <v>646465043.47000003</v>
      </c>
      <c r="Q92">
        <v>173748.907852</v>
      </c>
      <c r="R92">
        <v>633</v>
      </c>
      <c r="S92">
        <v>0</v>
      </c>
    </row>
    <row r="93" spans="1:19" x14ac:dyDescent="0.3">
      <c r="A93" s="2">
        <v>630</v>
      </c>
      <c r="B93" t="s">
        <v>35</v>
      </c>
      <c r="C93" t="s">
        <v>156</v>
      </c>
      <c r="D93">
        <v>144405</v>
      </c>
      <c r="E93">
        <v>20369</v>
      </c>
      <c r="F93" s="2">
        <v>64</v>
      </c>
      <c r="G93" t="s">
        <v>39</v>
      </c>
      <c r="M93" t="s">
        <v>22</v>
      </c>
      <c r="N93" s="1">
        <v>42488</v>
      </c>
      <c r="O93" t="s">
        <v>44</v>
      </c>
      <c r="P93">
        <v>1449227259.0999999</v>
      </c>
      <c r="Q93">
        <v>215568.67280900001</v>
      </c>
      <c r="R93">
        <v>630</v>
      </c>
      <c r="S93">
        <v>0</v>
      </c>
    </row>
    <row r="94" spans="1:19" x14ac:dyDescent="0.3">
      <c r="A94" s="2">
        <v>635</v>
      </c>
      <c r="B94" t="s">
        <v>35</v>
      </c>
      <c r="C94" t="s">
        <v>157</v>
      </c>
      <c r="D94">
        <v>87088</v>
      </c>
      <c r="E94">
        <v>41484</v>
      </c>
      <c r="F94" s="2">
        <v>64</v>
      </c>
      <c r="G94" t="s">
        <v>39</v>
      </c>
      <c r="M94" t="s">
        <v>22</v>
      </c>
      <c r="N94" s="1">
        <v>42488</v>
      </c>
      <c r="O94" t="s">
        <v>23</v>
      </c>
      <c r="P94">
        <v>870826754.10399997</v>
      </c>
      <c r="Q94">
        <v>175705.13961099999</v>
      </c>
      <c r="R94">
        <v>635</v>
      </c>
      <c r="S94">
        <v>0</v>
      </c>
    </row>
    <row r="95" spans="1:19" x14ac:dyDescent="0.3">
      <c r="A95" s="2">
        <v>737</v>
      </c>
      <c r="B95" t="s">
        <v>35</v>
      </c>
      <c r="C95" t="s">
        <v>158</v>
      </c>
      <c r="D95">
        <v>32612</v>
      </c>
      <c r="E95">
        <v>177407</v>
      </c>
      <c r="F95" s="2">
        <v>75</v>
      </c>
      <c r="G95" t="s">
        <v>159</v>
      </c>
      <c r="M95" t="s">
        <v>22</v>
      </c>
      <c r="N95" s="1">
        <v>42488</v>
      </c>
      <c r="O95" t="s">
        <v>44</v>
      </c>
      <c r="P95">
        <v>325906348.92000002</v>
      </c>
      <c r="Q95">
        <v>122229.422143</v>
      </c>
      <c r="R95">
        <v>737</v>
      </c>
      <c r="S95">
        <v>0</v>
      </c>
    </row>
    <row r="96" spans="1:19" x14ac:dyDescent="0.3">
      <c r="A96" s="2">
        <v>735</v>
      </c>
      <c r="B96" t="s">
        <v>35</v>
      </c>
      <c r="C96" t="s">
        <v>160</v>
      </c>
      <c r="D96">
        <v>108906</v>
      </c>
      <c r="E96">
        <v>98377</v>
      </c>
      <c r="F96" s="2">
        <v>75</v>
      </c>
      <c r="G96" t="s">
        <v>159</v>
      </c>
      <c r="M96" t="s">
        <v>22</v>
      </c>
      <c r="N96" s="1">
        <v>42488</v>
      </c>
      <c r="O96" t="s">
        <v>32</v>
      </c>
      <c r="P96">
        <v>1088997565.76</v>
      </c>
      <c r="Q96">
        <v>296264.58376200002</v>
      </c>
      <c r="R96">
        <v>735</v>
      </c>
      <c r="S96">
        <v>0</v>
      </c>
    </row>
    <row r="97" spans="1:19" x14ac:dyDescent="0.3">
      <c r="A97" s="2">
        <v>741</v>
      </c>
      <c r="B97" t="s">
        <v>35</v>
      </c>
      <c r="C97" t="s">
        <v>161</v>
      </c>
      <c r="D97">
        <v>72679</v>
      </c>
      <c r="E97">
        <v>194965</v>
      </c>
      <c r="F97" s="2">
        <v>75</v>
      </c>
      <c r="G97" t="s">
        <v>159</v>
      </c>
      <c r="M97" t="s">
        <v>22</v>
      </c>
      <c r="N97" s="1">
        <v>42488</v>
      </c>
      <c r="O97" t="s">
        <v>32</v>
      </c>
      <c r="P97">
        <v>723001538.44700003</v>
      </c>
      <c r="Q97">
        <v>189495.03917999999</v>
      </c>
      <c r="R97">
        <v>741</v>
      </c>
      <c r="S97">
        <v>1</v>
      </c>
    </row>
    <row r="98" spans="1:19" x14ac:dyDescent="0.3">
      <c r="A98" s="2">
        <v>736</v>
      </c>
      <c r="B98" t="s">
        <v>35</v>
      </c>
      <c r="C98" t="s">
        <v>162</v>
      </c>
      <c r="D98">
        <v>97632.1</v>
      </c>
      <c r="E98">
        <v>198247</v>
      </c>
      <c r="F98" s="2">
        <v>75</v>
      </c>
      <c r="G98" t="s">
        <v>159</v>
      </c>
      <c r="M98" t="s">
        <v>22</v>
      </c>
      <c r="N98" s="1">
        <v>42488</v>
      </c>
      <c r="O98" t="s">
        <v>23</v>
      </c>
      <c r="P98">
        <v>976461146.33500004</v>
      </c>
      <c r="Q98">
        <v>189674.952058</v>
      </c>
      <c r="R98">
        <v>736</v>
      </c>
      <c r="S98">
        <v>0</v>
      </c>
    </row>
    <row r="99" spans="1:19" x14ac:dyDescent="0.3">
      <c r="A99" s="2">
        <v>734</v>
      </c>
      <c r="B99" t="s">
        <v>35</v>
      </c>
      <c r="C99" t="s">
        <v>163</v>
      </c>
      <c r="D99">
        <v>77990.2</v>
      </c>
      <c r="E99">
        <v>160942</v>
      </c>
      <c r="F99" s="2">
        <v>75</v>
      </c>
      <c r="G99" t="s">
        <v>159</v>
      </c>
      <c r="M99" t="s">
        <v>22</v>
      </c>
      <c r="N99" s="1">
        <v>42488</v>
      </c>
      <c r="O99" t="s">
        <v>27</v>
      </c>
      <c r="P99">
        <v>773980466.29400003</v>
      </c>
      <c r="Q99">
        <v>216373.50086999999</v>
      </c>
      <c r="R99">
        <v>734</v>
      </c>
      <c r="S99">
        <v>0</v>
      </c>
    </row>
    <row r="100" spans="1:19" x14ac:dyDescent="0.3">
      <c r="A100" s="2">
        <v>589</v>
      </c>
      <c r="B100" t="s">
        <v>35</v>
      </c>
      <c r="C100" t="s">
        <v>164</v>
      </c>
      <c r="D100">
        <v>56452.62</v>
      </c>
      <c r="E100">
        <v>54768</v>
      </c>
      <c r="F100" s="2">
        <v>58</v>
      </c>
      <c r="G100" t="s">
        <v>49</v>
      </c>
      <c r="H100" s="1">
        <v>40092</v>
      </c>
      <c r="I100" t="s">
        <v>165</v>
      </c>
      <c r="M100" t="s">
        <v>22</v>
      </c>
      <c r="N100" s="1">
        <v>42488</v>
      </c>
      <c r="O100" t="s">
        <v>32</v>
      </c>
      <c r="P100">
        <v>563942490.78499997</v>
      </c>
      <c r="Q100">
        <v>146203.72328000001</v>
      </c>
      <c r="R100">
        <v>589</v>
      </c>
      <c r="S100">
        <v>0</v>
      </c>
    </row>
    <row r="101" spans="1:19" x14ac:dyDescent="0.3">
      <c r="A101" s="2">
        <v>587</v>
      </c>
      <c r="B101" t="s">
        <v>35</v>
      </c>
      <c r="C101" t="s">
        <v>166</v>
      </c>
      <c r="D101">
        <v>34103.370000000003</v>
      </c>
      <c r="E101">
        <v>135146</v>
      </c>
      <c r="F101" s="2">
        <v>58</v>
      </c>
      <c r="G101" t="s">
        <v>49</v>
      </c>
      <c r="H101" s="1">
        <v>40092</v>
      </c>
      <c r="I101" t="s">
        <v>165</v>
      </c>
      <c r="M101" t="s">
        <v>22</v>
      </c>
      <c r="N101" s="1">
        <v>42488</v>
      </c>
      <c r="O101" t="s">
        <v>44</v>
      </c>
      <c r="P101">
        <v>344076713.09200001</v>
      </c>
      <c r="Q101">
        <v>113360.55872</v>
      </c>
      <c r="R101">
        <v>587</v>
      </c>
      <c r="S101">
        <v>0</v>
      </c>
    </row>
    <row r="102" spans="1:19" x14ac:dyDescent="0.3">
      <c r="A102" s="2">
        <v>696</v>
      </c>
      <c r="B102" t="s">
        <v>35</v>
      </c>
      <c r="C102" t="s">
        <v>167</v>
      </c>
      <c r="D102">
        <v>150300.48000000001</v>
      </c>
      <c r="E102">
        <v>123891</v>
      </c>
      <c r="F102" s="2">
        <v>70</v>
      </c>
      <c r="G102" t="s">
        <v>168</v>
      </c>
      <c r="M102" t="s">
        <v>22</v>
      </c>
      <c r="N102" s="1">
        <v>42488</v>
      </c>
      <c r="O102" t="s">
        <v>44</v>
      </c>
      <c r="P102">
        <v>1503792337.4400001</v>
      </c>
      <c r="Q102">
        <v>247408.167758</v>
      </c>
      <c r="R102">
        <v>696</v>
      </c>
      <c r="S102">
        <v>0</v>
      </c>
    </row>
    <row r="103" spans="1:19" x14ac:dyDescent="0.3">
      <c r="A103" s="2">
        <v>697</v>
      </c>
      <c r="B103" t="s">
        <v>35</v>
      </c>
      <c r="C103" t="s">
        <v>169</v>
      </c>
      <c r="D103">
        <v>38949.129999999997</v>
      </c>
      <c r="E103">
        <v>62562</v>
      </c>
      <c r="F103" s="2">
        <v>70</v>
      </c>
      <c r="G103" t="s">
        <v>168</v>
      </c>
      <c r="M103" t="s">
        <v>22</v>
      </c>
      <c r="N103" s="1">
        <v>42488</v>
      </c>
      <c r="O103" t="s">
        <v>32</v>
      </c>
      <c r="P103">
        <v>385552632.75099999</v>
      </c>
      <c r="Q103">
        <v>124215.058892</v>
      </c>
      <c r="R103">
        <v>697</v>
      </c>
      <c r="S103">
        <v>0</v>
      </c>
    </row>
    <row r="104" spans="1:19" x14ac:dyDescent="0.3">
      <c r="A104" s="2">
        <v>695</v>
      </c>
      <c r="B104" t="s">
        <v>35</v>
      </c>
      <c r="C104" t="s">
        <v>170</v>
      </c>
      <c r="D104">
        <v>110859</v>
      </c>
      <c r="E104">
        <v>59711</v>
      </c>
      <c r="F104" s="2">
        <v>70</v>
      </c>
      <c r="G104" t="s">
        <v>168</v>
      </c>
      <c r="M104" t="s">
        <v>22</v>
      </c>
      <c r="N104" s="1">
        <v>42488</v>
      </c>
      <c r="O104" t="s">
        <v>23</v>
      </c>
      <c r="P104">
        <v>937909591.58899999</v>
      </c>
      <c r="Q104">
        <v>281459.74200999999</v>
      </c>
      <c r="R104">
        <v>695</v>
      </c>
      <c r="S104">
        <v>0</v>
      </c>
    </row>
    <row r="105" spans="1:19" x14ac:dyDescent="0.3">
      <c r="A105" s="2">
        <v>689</v>
      </c>
      <c r="B105" t="s">
        <v>28</v>
      </c>
      <c r="C105" t="s">
        <v>171</v>
      </c>
      <c r="D105">
        <v>16957</v>
      </c>
      <c r="E105">
        <v>50389</v>
      </c>
      <c r="F105" s="2">
        <v>70</v>
      </c>
      <c r="G105" t="s">
        <v>168</v>
      </c>
      <c r="M105" t="s">
        <v>22</v>
      </c>
      <c r="N105" s="1">
        <v>42488</v>
      </c>
      <c r="O105" t="s">
        <v>44</v>
      </c>
      <c r="P105">
        <v>167320660.00299999</v>
      </c>
      <c r="Q105">
        <v>83725.768024799996</v>
      </c>
      <c r="R105">
        <v>689</v>
      </c>
      <c r="S105">
        <v>0</v>
      </c>
    </row>
    <row r="106" spans="1:19" x14ac:dyDescent="0.3">
      <c r="A106" s="2">
        <v>703</v>
      </c>
      <c r="B106" t="s">
        <v>19</v>
      </c>
      <c r="C106" t="s">
        <v>172</v>
      </c>
      <c r="D106">
        <v>14000.81</v>
      </c>
      <c r="E106">
        <v>153537</v>
      </c>
      <c r="F106" s="2">
        <v>72</v>
      </c>
      <c r="G106" t="s">
        <v>173</v>
      </c>
      <c r="H106" t="s">
        <v>142</v>
      </c>
      <c r="I106" t="s">
        <v>174</v>
      </c>
      <c r="M106" t="s">
        <v>22</v>
      </c>
      <c r="N106" s="1">
        <v>42488</v>
      </c>
      <c r="O106" t="s">
        <v>44</v>
      </c>
      <c r="P106">
        <v>140015197.72799999</v>
      </c>
      <c r="Q106">
        <v>64456.566391599998</v>
      </c>
      <c r="R106">
        <v>703</v>
      </c>
      <c r="S106">
        <v>1</v>
      </c>
    </row>
    <row r="107" spans="1:19" x14ac:dyDescent="0.3">
      <c r="A107" s="2">
        <v>768</v>
      </c>
      <c r="B107" t="s">
        <v>100</v>
      </c>
      <c r="C107" t="s">
        <v>175</v>
      </c>
      <c r="D107">
        <v>487.56</v>
      </c>
      <c r="E107">
        <v>183837</v>
      </c>
      <c r="F107" s="2">
        <v>79</v>
      </c>
      <c r="G107" t="s">
        <v>176</v>
      </c>
      <c r="M107" t="s">
        <v>22</v>
      </c>
      <c r="N107" s="1">
        <v>42488</v>
      </c>
      <c r="O107" t="s">
        <v>23</v>
      </c>
      <c r="P107">
        <v>4788997.1104899999</v>
      </c>
      <c r="Q107">
        <v>11738.256925199999</v>
      </c>
      <c r="R107">
        <v>768</v>
      </c>
      <c r="S107">
        <v>1</v>
      </c>
    </row>
    <row r="108" spans="1:19" x14ac:dyDescent="0.3">
      <c r="A108" s="2">
        <v>771</v>
      </c>
      <c r="B108" t="s">
        <v>100</v>
      </c>
      <c r="C108">
        <v>10</v>
      </c>
      <c r="D108">
        <v>571.04999999999995</v>
      </c>
      <c r="E108">
        <v>240122</v>
      </c>
      <c r="F108" s="2">
        <v>79</v>
      </c>
      <c r="G108" t="s">
        <v>176</v>
      </c>
      <c r="M108" t="s">
        <v>22</v>
      </c>
      <c r="N108" s="1">
        <v>42488</v>
      </c>
      <c r="O108" t="s">
        <v>32</v>
      </c>
      <c r="P108">
        <v>5688240.5840600003</v>
      </c>
      <c r="Q108">
        <v>10397.8770484</v>
      </c>
      <c r="R108">
        <v>771</v>
      </c>
      <c r="S108">
        <v>1</v>
      </c>
    </row>
    <row r="109" spans="1:19" x14ac:dyDescent="0.3">
      <c r="A109" s="2">
        <v>623</v>
      </c>
      <c r="B109" t="s">
        <v>28</v>
      </c>
      <c r="C109" t="s">
        <v>177</v>
      </c>
      <c r="D109">
        <v>19912.099999999999</v>
      </c>
      <c r="E109">
        <v>65846</v>
      </c>
      <c r="F109" s="2">
        <v>64</v>
      </c>
      <c r="G109" t="s">
        <v>39</v>
      </c>
      <c r="H109" t="s">
        <v>178</v>
      </c>
      <c r="I109" t="s">
        <v>179</v>
      </c>
      <c r="M109" t="s">
        <v>22</v>
      </c>
      <c r="N109" s="1">
        <v>42488</v>
      </c>
      <c r="O109" t="s">
        <v>41</v>
      </c>
      <c r="P109">
        <v>200190804.69400001</v>
      </c>
      <c r="Q109">
        <v>82477.350955500006</v>
      </c>
      <c r="R109">
        <v>623</v>
      </c>
      <c r="S109">
        <v>0</v>
      </c>
    </row>
    <row r="110" spans="1:19" x14ac:dyDescent="0.3">
      <c r="A110" s="2">
        <v>742</v>
      </c>
      <c r="B110" t="s">
        <v>35</v>
      </c>
      <c r="C110" t="s">
        <v>180</v>
      </c>
      <c r="D110">
        <v>41163.800000000003</v>
      </c>
      <c r="E110">
        <v>104877</v>
      </c>
      <c r="F110" s="2">
        <v>75</v>
      </c>
      <c r="G110" t="s">
        <v>159</v>
      </c>
      <c r="M110" t="s">
        <v>22</v>
      </c>
      <c r="N110" s="1">
        <v>42488</v>
      </c>
      <c r="O110" t="s">
        <v>44</v>
      </c>
      <c r="P110">
        <v>376932471.81</v>
      </c>
      <c r="Q110">
        <v>102824.131939</v>
      </c>
      <c r="R110">
        <v>742</v>
      </c>
      <c r="S110">
        <v>0</v>
      </c>
    </row>
    <row r="111" spans="1:19" x14ac:dyDescent="0.3">
      <c r="A111" s="2">
        <v>732</v>
      </c>
      <c r="B111" t="s">
        <v>28</v>
      </c>
      <c r="C111" t="s">
        <v>181</v>
      </c>
      <c r="D111">
        <v>19408.400000000001</v>
      </c>
      <c r="E111">
        <v>130593</v>
      </c>
      <c r="F111" s="2">
        <v>75</v>
      </c>
      <c r="G111" t="s">
        <v>159</v>
      </c>
      <c r="M111" t="s">
        <v>22</v>
      </c>
      <c r="N111" s="1">
        <v>42488</v>
      </c>
      <c r="O111" t="s">
        <v>41</v>
      </c>
      <c r="P111">
        <v>191611711.76100001</v>
      </c>
      <c r="Q111">
        <v>96057.318927600005</v>
      </c>
      <c r="R111">
        <v>732</v>
      </c>
      <c r="S111">
        <v>0</v>
      </c>
    </row>
    <row r="112" spans="1:19" x14ac:dyDescent="0.3">
      <c r="A112" s="2">
        <v>738</v>
      </c>
      <c r="B112" t="s">
        <v>35</v>
      </c>
      <c r="C112" t="s">
        <v>182</v>
      </c>
      <c r="D112">
        <v>27420</v>
      </c>
      <c r="E112">
        <v>142606</v>
      </c>
      <c r="F112" s="2">
        <v>75</v>
      </c>
      <c r="G112" t="s">
        <v>159</v>
      </c>
      <c r="M112" t="s">
        <v>22</v>
      </c>
      <c r="N112" s="1">
        <v>42488</v>
      </c>
      <c r="O112" t="s">
        <v>27</v>
      </c>
      <c r="P112">
        <v>246523510.34400001</v>
      </c>
      <c r="Q112">
        <v>119059.616849</v>
      </c>
      <c r="R112">
        <v>738</v>
      </c>
      <c r="S112">
        <v>0</v>
      </c>
    </row>
    <row r="113" spans="1:19" x14ac:dyDescent="0.3">
      <c r="A113" s="2">
        <v>740</v>
      </c>
      <c r="B113" t="s">
        <v>35</v>
      </c>
      <c r="C113" t="s">
        <v>183</v>
      </c>
      <c r="D113">
        <v>431.01</v>
      </c>
      <c r="E113">
        <v>188594</v>
      </c>
      <c r="F113" s="2">
        <v>75</v>
      </c>
      <c r="G113" t="s">
        <v>159</v>
      </c>
      <c r="H113" s="1">
        <v>40300</v>
      </c>
      <c r="I113" t="s">
        <v>184</v>
      </c>
      <c r="M113" t="s">
        <v>22</v>
      </c>
      <c r="N113" s="1">
        <v>42488</v>
      </c>
      <c r="O113" t="s">
        <v>32</v>
      </c>
      <c r="P113">
        <v>430706227.74000001</v>
      </c>
      <c r="Q113">
        <v>137365.31315900001</v>
      </c>
      <c r="R113">
        <v>740</v>
      </c>
      <c r="S113">
        <v>1</v>
      </c>
    </row>
    <row r="114" spans="1:19" x14ac:dyDescent="0.3">
      <c r="A114" s="2">
        <v>739</v>
      </c>
      <c r="B114" t="s">
        <v>35</v>
      </c>
      <c r="C114" t="s">
        <v>185</v>
      </c>
      <c r="D114">
        <v>46796</v>
      </c>
      <c r="E114">
        <v>146572</v>
      </c>
      <c r="F114" s="2">
        <v>75</v>
      </c>
      <c r="G114" t="s">
        <v>159</v>
      </c>
      <c r="M114" t="s">
        <v>22</v>
      </c>
      <c r="N114" s="1">
        <v>42488</v>
      </c>
      <c r="O114" t="s">
        <v>44</v>
      </c>
      <c r="P114">
        <v>466620295.81099999</v>
      </c>
      <c r="Q114">
        <v>171568.33843100001</v>
      </c>
      <c r="R114">
        <v>739</v>
      </c>
      <c r="S114">
        <v>0</v>
      </c>
    </row>
    <row r="115" spans="1:19" x14ac:dyDescent="0.3">
      <c r="A115" s="2">
        <v>731</v>
      </c>
      <c r="B115" t="s">
        <v>19</v>
      </c>
      <c r="C115" t="s">
        <v>186</v>
      </c>
      <c r="D115">
        <v>264.07799999999997</v>
      </c>
      <c r="E115">
        <v>784394</v>
      </c>
      <c r="F115" s="2">
        <v>75</v>
      </c>
      <c r="G115" t="s">
        <v>159</v>
      </c>
      <c r="H115" s="1">
        <v>40300</v>
      </c>
      <c r="I115" t="s">
        <v>184</v>
      </c>
      <c r="M115" t="s">
        <v>22</v>
      </c>
      <c r="N115" s="1">
        <v>42488</v>
      </c>
      <c r="O115" t="s">
        <v>23</v>
      </c>
      <c r="P115">
        <v>263937877.30199999</v>
      </c>
      <c r="Q115">
        <v>95047.406205699997</v>
      </c>
      <c r="R115">
        <v>731</v>
      </c>
      <c r="S115">
        <v>1</v>
      </c>
    </row>
    <row r="116" spans="1:19" x14ac:dyDescent="0.3">
      <c r="A116" s="2">
        <v>709</v>
      </c>
      <c r="B116" t="s">
        <v>35</v>
      </c>
      <c r="C116" t="s">
        <v>187</v>
      </c>
      <c r="D116">
        <v>8316</v>
      </c>
      <c r="E116">
        <v>129040</v>
      </c>
      <c r="F116" s="2">
        <v>72</v>
      </c>
      <c r="G116" t="s">
        <v>173</v>
      </c>
      <c r="M116" t="s">
        <v>22</v>
      </c>
      <c r="N116" s="1">
        <v>42488</v>
      </c>
      <c r="O116" t="s">
        <v>41</v>
      </c>
      <c r="P116">
        <v>83184080.946799994</v>
      </c>
      <c r="Q116">
        <v>49173.790399500002</v>
      </c>
      <c r="R116">
        <v>709</v>
      </c>
      <c r="S116">
        <v>1</v>
      </c>
    </row>
    <row r="117" spans="1:19" x14ac:dyDescent="0.3">
      <c r="A117" s="2">
        <v>761</v>
      </c>
      <c r="B117" t="s">
        <v>100</v>
      </c>
      <c r="C117">
        <v>12</v>
      </c>
      <c r="D117">
        <v>5274.9</v>
      </c>
      <c r="E117">
        <v>307449</v>
      </c>
      <c r="F117" s="2">
        <v>79</v>
      </c>
      <c r="G117" t="s">
        <v>176</v>
      </c>
      <c r="M117" t="s">
        <v>22</v>
      </c>
      <c r="N117" s="1">
        <v>42488</v>
      </c>
      <c r="O117" t="s">
        <v>41</v>
      </c>
      <c r="P117">
        <v>52720410.521499999</v>
      </c>
      <c r="Q117">
        <v>47346.089060999999</v>
      </c>
      <c r="R117">
        <v>761</v>
      </c>
      <c r="S117">
        <v>1</v>
      </c>
    </row>
    <row r="118" spans="1:19" x14ac:dyDescent="0.3">
      <c r="A118" s="2">
        <v>710</v>
      </c>
      <c r="B118" t="s">
        <v>35</v>
      </c>
      <c r="C118" t="s">
        <v>188</v>
      </c>
      <c r="D118">
        <v>26019</v>
      </c>
      <c r="E118">
        <v>134066</v>
      </c>
      <c r="F118" s="2">
        <v>72</v>
      </c>
      <c r="G118" t="s">
        <v>173</v>
      </c>
      <c r="M118" t="s">
        <v>22</v>
      </c>
      <c r="N118" s="1">
        <v>42488</v>
      </c>
      <c r="O118" t="s">
        <v>27</v>
      </c>
      <c r="P118">
        <v>259770102.68399999</v>
      </c>
      <c r="Q118">
        <v>108103.71099399999</v>
      </c>
      <c r="R118">
        <v>710</v>
      </c>
      <c r="S118">
        <v>0</v>
      </c>
    </row>
    <row r="119" spans="1:19" x14ac:dyDescent="0.3">
      <c r="A119" s="2">
        <v>711</v>
      </c>
      <c r="B119" t="s">
        <v>35</v>
      </c>
      <c r="C119" t="s">
        <v>189</v>
      </c>
      <c r="D119">
        <v>23708</v>
      </c>
      <c r="E119">
        <v>58708</v>
      </c>
      <c r="F119" s="2">
        <v>72</v>
      </c>
      <c r="G119" t="s">
        <v>173</v>
      </c>
      <c r="M119" t="s">
        <v>22</v>
      </c>
      <c r="N119" s="1">
        <v>42488</v>
      </c>
      <c r="O119" t="s">
        <v>32</v>
      </c>
      <c r="P119">
        <v>237892773.68099999</v>
      </c>
      <c r="Q119">
        <v>89975.1146094</v>
      </c>
      <c r="R119">
        <v>711</v>
      </c>
      <c r="S119">
        <v>0</v>
      </c>
    </row>
    <row r="120" spans="1:19" x14ac:dyDescent="0.3">
      <c r="A120" s="2">
        <v>712</v>
      </c>
      <c r="B120" t="s">
        <v>35</v>
      </c>
      <c r="C120" t="s">
        <v>190</v>
      </c>
      <c r="D120">
        <v>34012</v>
      </c>
      <c r="E120">
        <v>137198</v>
      </c>
      <c r="F120" s="2">
        <v>72</v>
      </c>
      <c r="G120" t="s">
        <v>173</v>
      </c>
      <c r="M120" t="s">
        <v>22</v>
      </c>
      <c r="N120" s="1">
        <v>42488</v>
      </c>
      <c r="O120" t="s">
        <v>23</v>
      </c>
      <c r="P120">
        <v>339585545.13200003</v>
      </c>
      <c r="Q120">
        <v>141527.48884800001</v>
      </c>
      <c r="R120">
        <v>712</v>
      </c>
      <c r="S120">
        <v>0</v>
      </c>
    </row>
    <row r="121" spans="1:19" x14ac:dyDescent="0.3">
      <c r="A121" s="2">
        <v>707</v>
      </c>
      <c r="B121" t="s">
        <v>35</v>
      </c>
      <c r="C121" t="s">
        <v>191</v>
      </c>
      <c r="D121">
        <v>43451</v>
      </c>
      <c r="E121">
        <v>100047</v>
      </c>
      <c r="F121" s="2">
        <v>72</v>
      </c>
      <c r="G121" t="s">
        <v>173</v>
      </c>
      <c r="M121" t="s">
        <v>22</v>
      </c>
      <c r="N121" s="1">
        <v>42488</v>
      </c>
      <c r="O121" t="s">
        <v>32</v>
      </c>
      <c r="P121">
        <v>432117208.77600002</v>
      </c>
      <c r="Q121">
        <v>132344.046856</v>
      </c>
      <c r="R121">
        <v>707</v>
      </c>
      <c r="S121">
        <v>1</v>
      </c>
    </row>
    <row r="122" spans="1:19" x14ac:dyDescent="0.3">
      <c r="A122" s="2">
        <v>705</v>
      </c>
      <c r="B122" t="s">
        <v>35</v>
      </c>
      <c r="C122" t="s">
        <v>192</v>
      </c>
      <c r="D122">
        <v>85987</v>
      </c>
      <c r="E122">
        <v>76201</v>
      </c>
      <c r="F122" s="2">
        <v>72</v>
      </c>
      <c r="G122" t="s">
        <v>173</v>
      </c>
      <c r="M122" t="s">
        <v>22</v>
      </c>
      <c r="N122" s="1">
        <v>42488</v>
      </c>
      <c r="O122" t="s">
        <v>41</v>
      </c>
      <c r="P122">
        <v>857435065.05999994</v>
      </c>
      <c r="Q122">
        <v>164865.476799</v>
      </c>
      <c r="R122">
        <v>705</v>
      </c>
      <c r="S122">
        <v>1</v>
      </c>
    </row>
    <row r="123" spans="1:19" x14ac:dyDescent="0.3">
      <c r="A123" s="2">
        <v>708</v>
      </c>
      <c r="B123" t="s">
        <v>35</v>
      </c>
      <c r="C123" t="s">
        <v>193</v>
      </c>
      <c r="D123">
        <v>58125</v>
      </c>
      <c r="E123">
        <v>117167</v>
      </c>
      <c r="F123" s="2">
        <v>72</v>
      </c>
      <c r="G123" t="s">
        <v>173</v>
      </c>
      <c r="M123" t="s">
        <v>22</v>
      </c>
      <c r="N123" s="1">
        <v>42488</v>
      </c>
      <c r="O123" t="s">
        <v>23</v>
      </c>
      <c r="P123">
        <v>583877366.56700003</v>
      </c>
      <c r="Q123">
        <v>126967.549082</v>
      </c>
      <c r="R123">
        <v>708</v>
      </c>
      <c r="S123">
        <v>0</v>
      </c>
    </row>
    <row r="124" spans="1:19" x14ac:dyDescent="0.3">
      <c r="A124" s="2">
        <v>706</v>
      </c>
      <c r="B124" t="s">
        <v>35</v>
      </c>
      <c r="C124" t="s">
        <v>194</v>
      </c>
      <c r="D124">
        <v>111142</v>
      </c>
      <c r="E124">
        <v>101915</v>
      </c>
      <c r="F124" s="2">
        <v>72</v>
      </c>
      <c r="G124" t="s">
        <v>173</v>
      </c>
      <c r="M124" t="s">
        <v>22</v>
      </c>
      <c r="N124" s="1">
        <v>42488</v>
      </c>
      <c r="O124" t="s">
        <v>23</v>
      </c>
      <c r="P124">
        <v>1108049170.3900001</v>
      </c>
      <c r="Q124">
        <v>176057.105388</v>
      </c>
      <c r="R124">
        <v>706</v>
      </c>
      <c r="S124">
        <v>0</v>
      </c>
    </row>
    <row r="125" spans="1:19" x14ac:dyDescent="0.3">
      <c r="A125" s="2">
        <v>548</v>
      </c>
      <c r="B125" t="s">
        <v>35</v>
      </c>
      <c r="C125" t="s">
        <v>195</v>
      </c>
      <c r="D125">
        <v>68266.5</v>
      </c>
      <c r="E125">
        <v>184439</v>
      </c>
      <c r="F125" s="2">
        <v>52</v>
      </c>
      <c r="G125" t="s">
        <v>91</v>
      </c>
      <c r="M125" t="s">
        <v>22</v>
      </c>
      <c r="N125" s="1">
        <v>42488</v>
      </c>
      <c r="O125" t="s">
        <v>44</v>
      </c>
      <c r="P125">
        <v>685506480.27600002</v>
      </c>
      <c r="Q125">
        <v>188178.62656800001</v>
      </c>
      <c r="R125">
        <v>548</v>
      </c>
      <c r="S125">
        <v>0</v>
      </c>
    </row>
    <row r="126" spans="1:19" x14ac:dyDescent="0.3">
      <c r="A126" s="2">
        <v>549</v>
      </c>
      <c r="B126" t="s">
        <v>28</v>
      </c>
      <c r="C126" t="s">
        <v>196</v>
      </c>
      <c r="D126">
        <v>24264.36</v>
      </c>
      <c r="E126">
        <v>178817</v>
      </c>
      <c r="F126" s="2">
        <v>52</v>
      </c>
      <c r="G126" t="s">
        <v>91</v>
      </c>
      <c r="H126" t="s">
        <v>197</v>
      </c>
      <c r="I126" t="s">
        <v>198</v>
      </c>
      <c r="M126" t="s">
        <v>22</v>
      </c>
      <c r="N126" s="1">
        <v>42488</v>
      </c>
      <c r="O126" t="s">
        <v>32</v>
      </c>
      <c r="P126">
        <v>246234100.73100001</v>
      </c>
      <c r="Q126">
        <v>117032.367442</v>
      </c>
      <c r="R126">
        <v>549</v>
      </c>
      <c r="S126">
        <v>0</v>
      </c>
    </row>
    <row r="127" spans="1:19" x14ac:dyDescent="0.3">
      <c r="A127" s="2">
        <v>550</v>
      </c>
      <c r="B127" t="s">
        <v>35</v>
      </c>
      <c r="C127" t="s">
        <v>199</v>
      </c>
      <c r="D127">
        <v>21677</v>
      </c>
      <c r="E127">
        <v>185974</v>
      </c>
      <c r="F127" s="2">
        <v>52</v>
      </c>
      <c r="G127" t="s">
        <v>91</v>
      </c>
      <c r="M127" t="s">
        <v>22</v>
      </c>
      <c r="N127" s="1">
        <v>42488</v>
      </c>
      <c r="O127" t="s">
        <v>41</v>
      </c>
      <c r="P127">
        <v>220734035.90900001</v>
      </c>
      <c r="Q127">
        <v>100080.600469</v>
      </c>
      <c r="R127">
        <v>550</v>
      </c>
      <c r="S127">
        <v>0</v>
      </c>
    </row>
    <row r="128" spans="1:19" x14ac:dyDescent="0.3">
      <c r="A128" s="2">
        <v>551</v>
      </c>
      <c r="B128" t="s">
        <v>35</v>
      </c>
      <c r="C128" t="s">
        <v>200</v>
      </c>
      <c r="D128">
        <v>80369.3</v>
      </c>
      <c r="E128">
        <v>21370</v>
      </c>
      <c r="F128" s="2">
        <v>52</v>
      </c>
      <c r="G128" t="s">
        <v>91</v>
      </c>
      <c r="M128" t="s">
        <v>22</v>
      </c>
      <c r="N128" s="1">
        <v>42488</v>
      </c>
      <c r="O128" t="s">
        <v>27</v>
      </c>
      <c r="P128">
        <v>805768944.91199994</v>
      </c>
      <c r="Q128">
        <v>139896.94550100001</v>
      </c>
      <c r="R128">
        <v>551</v>
      </c>
      <c r="S128">
        <v>0</v>
      </c>
    </row>
    <row r="129" spans="1:19" x14ac:dyDescent="0.3">
      <c r="A129" s="2">
        <v>547</v>
      </c>
      <c r="B129" t="s">
        <v>35</v>
      </c>
      <c r="C129" t="s">
        <v>201</v>
      </c>
      <c r="D129">
        <v>68794.42</v>
      </c>
      <c r="E129">
        <v>137407</v>
      </c>
      <c r="F129" s="2">
        <v>52</v>
      </c>
      <c r="G129" t="s">
        <v>91</v>
      </c>
      <c r="M129" t="s">
        <v>22</v>
      </c>
      <c r="N129" s="1">
        <v>42488</v>
      </c>
      <c r="O129" t="s">
        <v>23</v>
      </c>
      <c r="P129">
        <v>695080346.71099997</v>
      </c>
      <c r="Q129">
        <v>162775.369427</v>
      </c>
      <c r="R129">
        <v>547</v>
      </c>
      <c r="S129">
        <v>0</v>
      </c>
    </row>
    <row r="130" spans="1:19" x14ac:dyDescent="0.3">
      <c r="A130" s="2">
        <v>540</v>
      </c>
      <c r="B130" t="s">
        <v>19</v>
      </c>
      <c r="C130" t="s">
        <v>202</v>
      </c>
      <c r="D130">
        <v>28428</v>
      </c>
      <c r="E130">
        <v>260244</v>
      </c>
      <c r="F130" s="2">
        <v>52</v>
      </c>
      <c r="G130" t="s">
        <v>91</v>
      </c>
      <c r="M130" t="s">
        <v>22</v>
      </c>
      <c r="N130" s="1">
        <v>42488</v>
      </c>
      <c r="O130" t="s">
        <v>23</v>
      </c>
      <c r="P130">
        <v>287785125.20899999</v>
      </c>
      <c r="Q130">
        <v>162216.854594</v>
      </c>
      <c r="R130">
        <v>540</v>
      </c>
      <c r="S130">
        <v>0</v>
      </c>
    </row>
    <row r="131" spans="1:19" x14ac:dyDescent="0.3">
      <c r="A131" s="2">
        <v>557</v>
      </c>
      <c r="B131" t="s">
        <v>28</v>
      </c>
      <c r="C131" t="s">
        <v>203</v>
      </c>
      <c r="D131">
        <v>48928.480000000003</v>
      </c>
      <c r="E131">
        <v>101521</v>
      </c>
      <c r="F131" s="2">
        <v>54</v>
      </c>
      <c r="G131" t="s">
        <v>83</v>
      </c>
      <c r="H131" t="s">
        <v>154</v>
      </c>
      <c r="I131" t="s">
        <v>204</v>
      </c>
      <c r="M131" t="s">
        <v>22</v>
      </c>
      <c r="N131" s="1">
        <v>42488</v>
      </c>
      <c r="O131" t="s">
        <v>44</v>
      </c>
      <c r="P131">
        <v>499158850.31099999</v>
      </c>
      <c r="Q131">
        <v>180862.37397099999</v>
      </c>
      <c r="R131">
        <v>557</v>
      </c>
      <c r="S131">
        <v>0</v>
      </c>
    </row>
    <row r="132" spans="1:19" x14ac:dyDescent="0.3">
      <c r="A132" s="2">
        <v>775</v>
      </c>
      <c r="B132" t="s">
        <v>100</v>
      </c>
      <c r="C132">
        <v>6</v>
      </c>
      <c r="D132">
        <v>713.85</v>
      </c>
      <c r="E132">
        <v>252527</v>
      </c>
      <c r="F132" s="2">
        <v>79</v>
      </c>
      <c r="G132" t="s">
        <v>176</v>
      </c>
      <c r="M132" t="s">
        <v>22</v>
      </c>
      <c r="N132" s="1">
        <v>42488</v>
      </c>
      <c r="O132" t="s">
        <v>41</v>
      </c>
      <c r="P132">
        <v>7168883.4609500002</v>
      </c>
      <c r="Q132">
        <v>12784.488501100001</v>
      </c>
      <c r="R132">
        <v>775</v>
      </c>
      <c r="S132">
        <v>1</v>
      </c>
    </row>
    <row r="133" spans="1:19" x14ac:dyDescent="0.3">
      <c r="A133" s="2">
        <v>764</v>
      </c>
      <c r="B133" t="s">
        <v>100</v>
      </c>
      <c r="C133" t="s">
        <v>205</v>
      </c>
      <c r="D133">
        <v>1975.85</v>
      </c>
      <c r="E133">
        <v>491122</v>
      </c>
      <c r="F133" s="2">
        <v>79</v>
      </c>
      <c r="G133" t="s">
        <v>176</v>
      </c>
      <c r="M133" t="s">
        <v>22</v>
      </c>
      <c r="N133" s="1">
        <v>42488</v>
      </c>
      <c r="O133" t="s">
        <v>32</v>
      </c>
      <c r="P133">
        <v>20060254.1292</v>
      </c>
      <c r="Q133">
        <v>27044.704194400001</v>
      </c>
      <c r="R133">
        <v>764</v>
      </c>
      <c r="S133">
        <v>1</v>
      </c>
    </row>
    <row r="134" spans="1:19" x14ac:dyDescent="0.3">
      <c r="A134" s="2">
        <v>766</v>
      </c>
      <c r="B134" t="s">
        <v>100</v>
      </c>
      <c r="C134" t="s">
        <v>206</v>
      </c>
      <c r="D134">
        <v>2237.5300000000002</v>
      </c>
      <c r="E134">
        <v>432150</v>
      </c>
      <c r="F134" s="2">
        <v>79</v>
      </c>
      <c r="G134" t="s">
        <v>176</v>
      </c>
      <c r="M134" t="s">
        <v>22</v>
      </c>
      <c r="N134" s="1">
        <v>42488</v>
      </c>
      <c r="O134" t="s">
        <v>27</v>
      </c>
      <c r="P134">
        <v>22430232.450300001</v>
      </c>
      <c r="Q134">
        <v>23161.4984998</v>
      </c>
      <c r="R134">
        <v>766</v>
      </c>
      <c r="S134">
        <v>1</v>
      </c>
    </row>
    <row r="135" spans="1:19" x14ac:dyDescent="0.3">
      <c r="A135" s="2">
        <v>767</v>
      </c>
      <c r="B135" t="s">
        <v>100</v>
      </c>
      <c r="C135" t="s">
        <v>163</v>
      </c>
      <c r="D135">
        <v>1608.98</v>
      </c>
      <c r="E135">
        <v>310876</v>
      </c>
      <c r="F135" s="2">
        <v>79</v>
      </c>
      <c r="G135" t="s">
        <v>176</v>
      </c>
      <c r="M135" t="s">
        <v>22</v>
      </c>
      <c r="N135" s="1">
        <v>42488</v>
      </c>
      <c r="O135" t="s">
        <v>32</v>
      </c>
      <c r="P135">
        <v>15833176.5307</v>
      </c>
      <c r="Q135">
        <v>18881.839183299999</v>
      </c>
      <c r="R135">
        <v>767</v>
      </c>
      <c r="S135">
        <v>1</v>
      </c>
    </row>
    <row r="136" spans="1:19" x14ac:dyDescent="0.3">
      <c r="A136" s="2">
        <v>777</v>
      </c>
      <c r="B136" t="s">
        <v>100</v>
      </c>
      <c r="C136" t="s">
        <v>207</v>
      </c>
      <c r="D136">
        <v>518.66999999999996</v>
      </c>
      <c r="E136">
        <v>254635</v>
      </c>
      <c r="F136" s="2">
        <v>79</v>
      </c>
      <c r="G136" t="s">
        <v>176</v>
      </c>
      <c r="M136" t="s">
        <v>22</v>
      </c>
      <c r="N136" s="1">
        <v>42488</v>
      </c>
      <c r="O136" t="s">
        <v>44</v>
      </c>
      <c r="P136">
        <v>51860636.744499996</v>
      </c>
      <c r="Q136">
        <v>39250.3924577</v>
      </c>
      <c r="R136">
        <v>777</v>
      </c>
      <c r="S136">
        <v>1</v>
      </c>
    </row>
    <row r="137" spans="1:19" x14ac:dyDescent="0.3">
      <c r="A137" s="2">
        <v>763</v>
      </c>
      <c r="B137" t="s">
        <v>100</v>
      </c>
      <c r="C137">
        <v>9</v>
      </c>
      <c r="D137">
        <v>11362</v>
      </c>
      <c r="E137">
        <v>14884</v>
      </c>
      <c r="F137" s="2">
        <v>79</v>
      </c>
      <c r="G137" t="s">
        <v>176</v>
      </c>
      <c r="M137" t="s">
        <v>22</v>
      </c>
      <c r="N137" s="1">
        <v>42488</v>
      </c>
      <c r="O137" t="s">
        <v>41</v>
      </c>
      <c r="P137">
        <v>114403497.04899999</v>
      </c>
      <c r="Q137">
        <v>53104.3845353</v>
      </c>
      <c r="R137">
        <v>763</v>
      </c>
      <c r="S137">
        <v>1</v>
      </c>
    </row>
    <row r="138" spans="1:19" x14ac:dyDescent="0.3">
      <c r="A138" s="2">
        <v>769</v>
      </c>
      <c r="B138" t="s">
        <v>100</v>
      </c>
      <c r="C138">
        <v>2</v>
      </c>
      <c r="D138">
        <v>5020</v>
      </c>
      <c r="E138">
        <v>1294</v>
      </c>
      <c r="F138" s="2">
        <v>79</v>
      </c>
      <c r="G138" t="s">
        <v>176</v>
      </c>
      <c r="M138" t="s">
        <v>22</v>
      </c>
      <c r="N138" s="1">
        <v>42488</v>
      </c>
      <c r="O138" t="s">
        <v>32</v>
      </c>
      <c r="P138">
        <v>49617754.037900001</v>
      </c>
      <c r="Q138">
        <v>38894.792074500001</v>
      </c>
      <c r="R138">
        <v>769</v>
      </c>
      <c r="S138">
        <v>1</v>
      </c>
    </row>
    <row r="139" spans="1:19" x14ac:dyDescent="0.3">
      <c r="A139" s="2">
        <v>765</v>
      </c>
      <c r="B139" t="s">
        <v>100</v>
      </c>
      <c r="C139" t="s">
        <v>208</v>
      </c>
      <c r="D139">
        <v>2077.09</v>
      </c>
      <c r="E139">
        <v>4365</v>
      </c>
      <c r="F139" s="2">
        <v>79</v>
      </c>
      <c r="G139" t="s">
        <v>176</v>
      </c>
      <c r="M139" t="s">
        <v>22</v>
      </c>
      <c r="N139" s="1">
        <v>42488</v>
      </c>
      <c r="O139" t="s">
        <v>44</v>
      </c>
      <c r="P139">
        <v>20786022.648499999</v>
      </c>
      <c r="Q139">
        <v>28909.629543399999</v>
      </c>
      <c r="R139">
        <v>765</v>
      </c>
      <c r="S139">
        <v>1</v>
      </c>
    </row>
    <row r="140" spans="1:19" x14ac:dyDescent="0.3">
      <c r="A140" s="2">
        <v>772</v>
      </c>
      <c r="B140" t="s">
        <v>100</v>
      </c>
      <c r="C140">
        <v>11</v>
      </c>
      <c r="D140">
        <v>513.79</v>
      </c>
      <c r="E140">
        <v>238494</v>
      </c>
      <c r="F140" s="2">
        <v>79</v>
      </c>
      <c r="G140" t="s">
        <v>176</v>
      </c>
      <c r="M140" t="s">
        <v>22</v>
      </c>
      <c r="N140" s="1">
        <v>42488</v>
      </c>
      <c r="O140" t="s">
        <v>44</v>
      </c>
      <c r="P140">
        <v>5106446.5743199997</v>
      </c>
      <c r="Q140">
        <v>10800.088233099999</v>
      </c>
      <c r="R140">
        <v>772</v>
      </c>
      <c r="S140">
        <v>1</v>
      </c>
    </row>
    <row r="141" spans="1:19" x14ac:dyDescent="0.3">
      <c r="A141" s="2">
        <v>770</v>
      </c>
      <c r="B141" t="s">
        <v>100</v>
      </c>
      <c r="C141">
        <v>3</v>
      </c>
      <c r="D141">
        <v>492.03</v>
      </c>
      <c r="E141">
        <v>222448</v>
      </c>
      <c r="F141" s="2">
        <v>79</v>
      </c>
      <c r="G141" t="s">
        <v>176</v>
      </c>
      <c r="M141" t="s">
        <v>22</v>
      </c>
      <c r="N141" s="1">
        <v>42488</v>
      </c>
      <c r="O141" t="s">
        <v>44</v>
      </c>
      <c r="P141">
        <v>4927982.2472700002</v>
      </c>
      <c r="Q141">
        <v>11825.8421518</v>
      </c>
      <c r="R141">
        <v>770</v>
      </c>
      <c r="S141">
        <v>1</v>
      </c>
    </row>
    <row r="142" spans="1:19" x14ac:dyDescent="0.3">
      <c r="A142" s="2">
        <v>760</v>
      </c>
      <c r="B142" t="s">
        <v>100</v>
      </c>
      <c r="C142">
        <v>1</v>
      </c>
      <c r="D142">
        <v>772.18</v>
      </c>
      <c r="E142">
        <v>226151</v>
      </c>
      <c r="F142" s="2">
        <v>79</v>
      </c>
      <c r="G142" t="s">
        <v>176</v>
      </c>
      <c r="M142" t="s">
        <v>22</v>
      </c>
      <c r="N142" s="1">
        <v>42488</v>
      </c>
      <c r="O142" t="s">
        <v>41</v>
      </c>
      <c r="P142">
        <v>7736159.8853799999</v>
      </c>
      <c r="Q142">
        <v>15414.0763424</v>
      </c>
      <c r="R142">
        <v>760</v>
      </c>
      <c r="S142">
        <v>1</v>
      </c>
    </row>
    <row r="143" spans="1:19" x14ac:dyDescent="0.3">
      <c r="A143" s="2">
        <v>774</v>
      </c>
      <c r="B143" t="s">
        <v>100</v>
      </c>
      <c r="C143">
        <v>5</v>
      </c>
      <c r="D143">
        <v>427.47</v>
      </c>
      <c r="E143">
        <v>29528</v>
      </c>
      <c r="F143" s="2">
        <v>79</v>
      </c>
      <c r="G143" t="s">
        <v>176</v>
      </c>
      <c r="M143" t="s">
        <v>22</v>
      </c>
      <c r="N143" s="1">
        <v>42488</v>
      </c>
      <c r="O143" t="s">
        <v>23</v>
      </c>
      <c r="P143">
        <v>4285290.4937399998</v>
      </c>
      <c r="Q143">
        <v>10506.131578</v>
      </c>
      <c r="R143">
        <v>774</v>
      </c>
      <c r="S143">
        <v>1</v>
      </c>
    </row>
    <row r="144" spans="1:19" x14ac:dyDescent="0.3">
      <c r="A144" s="2">
        <v>776</v>
      </c>
      <c r="B144" t="s">
        <v>100</v>
      </c>
      <c r="C144">
        <v>8</v>
      </c>
      <c r="D144">
        <v>1915.82</v>
      </c>
      <c r="E144">
        <v>328538</v>
      </c>
      <c r="F144" s="2">
        <v>79</v>
      </c>
      <c r="G144" t="s">
        <v>176</v>
      </c>
      <c r="M144" t="s">
        <v>22</v>
      </c>
      <c r="N144" s="1">
        <v>42488</v>
      </c>
      <c r="O144" t="s">
        <v>32</v>
      </c>
      <c r="P144">
        <v>19104697.508200001</v>
      </c>
      <c r="Q144">
        <v>30941.879006200001</v>
      </c>
      <c r="R144">
        <v>776</v>
      </c>
      <c r="S144">
        <v>1</v>
      </c>
    </row>
    <row r="145" spans="1:19" x14ac:dyDescent="0.3">
      <c r="A145" s="2">
        <v>773</v>
      </c>
      <c r="B145" t="s">
        <v>100</v>
      </c>
      <c r="C145">
        <v>4</v>
      </c>
      <c r="D145">
        <v>415.89</v>
      </c>
      <c r="E145">
        <v>192149</v>
      </c>
      <c r="F145" s="2">
        <v>79</v>
      </c>
      <c r="G145" t="s">
        <v>176</v>
      </c>
      <c r="M145" t="s">
        <v>22</v>
      </c>
      <c r="N145" s="1">
        <v>42488</v>
      </c>
      <c r="O145" t="s">
        <v>44</v>
      </c>
      <c r="P145">
        <v>4136313.3389499998</v>
      </c>
      <c r="Q145">
        <v>9595.2161384699994</v>
      </c>
      <c r="R145">
        <v>773</v>
      </c>
      <c r="S145">
        <v>1</v>
      </c>
    </row>
    <row r="146" spans="1:19" x14ac:dyDescent="0.3">
      <c r="A146" s="2">
        <v>778</v>
      </c>
      <c r="B146" t="s">
        <v>100</v>
      </c>
      <c r="C146">
        <v>7</v>
      </c>
      <c r="D146">
        <v>3576</v>
      </c>
      <c r="E146">
        <v>111911</v>
      </c>
      <c r="F146" s="2">
        <v>79</v>
      </c>
      <c r="G146" t="s">
        <v>176</v>
      </c>
      <c r="M146" t="s">
        <v>22</v>
      </c>
      <c r="N146" s="1">
        <v>42488</v>
      </c>
      <c r="O146" t="s">
        <v>27</v>
      </c>
      <c r="P146">
        <v>35546588.1184</v>
      </c>
      <c r="Q146">
        <v>32831.8348425</v>
      </c>
      <c r="R146">
        <v>778</v>
      </c>
      <c r="S146">
        <v>1</v>
      </c>
    </row>
    <row r="147" spans="1:19" x14ac:dyDescent="0.3">
      <c r="A147" s="2">
        <v>784</v>
      </c>
      <c r="B147" t="s">
        <v>35</v>
      </c>
      <c r="C147" t="s">
        <v>209</v>
      </c>
      <c r="D147">
        <v>10951</v>
      </c>
      <c r="E147">
        <v>23393</v>
      </c>
      <c r="F147" s="2">
        <v>79</v>
      </c>
      <c r="G147" t="s">
        <v>176</v>
      </c>
      <c r="M147" t="s">
        <v>22</v>
      </c>
      <c r="N147" s="1">
        <v>42488</v>
      </c>
      <c r="O147" t="s">
        <v>32</v>
      </c>
      <c r="P147">
        <v>108890699.97400001</v>
      </c>
      <c r="Q147">
        <v>65508.374532200003</v>
      </c>
      <c r="R147">
        <v>784</v>
      </c>
      <c r="S147">
        <v>1</v>
      </c>
    </row>
    <row r="148" spans="1:19" x14ac:dyDescent="0.3">
      <c r="A148" s="2">
        <v>785</v>
      </c>
      <c r="B148" t="s">
        <v>35</v>
      </c>
      <c r="C148" t="s">
        <v>210</v>
      </c>
      <c r="D148">
        <v>25268.6</v>
      </c>
      <c r="E148">
        <v>224165</v>
      </c>
      <c r="F148" s="2">
        <v>79</v>
      </c>
      <c r="G148" t="s">
        <v>176</v>
      </c>
      <c r="M148" t="s">
        <v>22</v>
      </c>
      <c r="N148" s="1">
        <v>42488</v>
      </c>
      <c r="O148" t="s">
        <v>23</v>
      </c>
      <c r="P148">
        <v>252459109.58899999</v>
      </c>
      <c r="Q148">
        <v>126247.5362</v>
      </c>
      <c r="R148">
        <v>785</v>
      </c>
      <c r="S148">
        <v>1</v>
      </c>
    </row>
    <row r="149" spans="1:19" x14ac:dyDescent="0.3">
      <c r="A149" s="2">
        <v>762</v>
      </c>
      <c r="B149" t="s">
        <v>100</v>
      </c>
      <c r="C149" t="s">
        <v>211</v>
      </c>
      <c r="D149">
        <v>4726.5</v>
      </c>
      <c r="E149">
        <v>2986</v>
      </c>
      <c r="F149" s="2">
        <v>79</v>
      </c>
      <c r="G149" t="s">
        <v>176</v>
      </c>
      <c r="M149" t="s">
        <v>22</v>
      </c>
      <c r="N149" s="1">
        <v>42488</v>
      </c>
      <c r="O149" t="s">
        <v>23</v>
      </c>
      <c r="P149">
        <v>48111169.746399999</v>
      </c>
      <c r="Q149">
        <v>52185.220308000004</v>
      </c>
      <c r="R149">
        <v>762</v>
      </c>
      <c r="S149">
        <v>1</v>
      </c>
    </row>
    <row r="150" spans="1:19" x14ac:dyDescent="0.3">
      <c r="A150" s="2">
        <v>783</v>
      </c>
      <c r="B150" t="s">
        <v>35</v>
      </c>
      <c r="C150" t="s">
        <v>212</v>
      </c>
      <c r="D150">
        <v>11283.9</v>
      </c>
      <c r="E150">
        <v>253116</v>
      </c>
      <c r="F150" s="2">
        <v>79</v>
      </c>
      <c r="G150" t="s">
        <v>176</v>
      </c>
      <c r="M150" t="s">
        <v>22</v>
      </c>
      <c r="N150" s="1">
        <v>42488</v>
      </c>
      <c r="O150" t="s">
        <v>41</v>
      </c>
      <c r="P150">
        <v>433964313.22100002</v>
      </c>
      <c r="Q150">
        <v>118111.33609700001</v>
      </c>
      <c r="R150">
        <v>783</v>
      </c>
      <c r="S150">
        <v>1</v>
      </c>
    </row>
    <row r="151" spans="1:19" x14ac:dyDescent="0.3">
      <c r="A151" s="2">
        <v>753</v>
      </c>
      <c r="B151" t="s">
        <v>35</v>
      </c>
      <c r="C151" t="s">
        <v>213</v>
      </c>
      <c r="D151">
        <v>18959.330000000002</v>
      </c>
      <c r="E151">
        <v>64266</v>
      </c>
      <c r="F151" s="2">
        <v>77</v>
      </c>
      <c r="G151" t="s">
        <v>214</v>
      </c>
      <c r="M151" t="s">
        <v>22</v>
      </c>
      <c r="N151" s="1">
        <v>42488</v>
      </c>
      <c r="O151" t="s">
        <v>32</v>
      </c>
      <c r="P151">
        <v>196424291.079</v>
      </c>
      <c r="Q151">
        <v>83767.263258100007</v>
      </c>
      <c r="R151">
        <v>753</v>
      </c>
      <c r="S151">
        <v>0</v>
      </c>
    </row>
    <row r="152" spans="1:19" x14ac:dyDescent="0.3">
      <c r="A152" s="2">
        <v>787</v>
      </c>
      <c r="B152" t="s">
        <v>35</v>
      </c>
      <c r="C152" t="s">
        <v>215</v>
      </c>
      <c r="D152">
        <v>704</v>
      </c>
      <c r="E152">
        <v>70697</v>
      </c>
      <c r="F152" s="2">
        <v>79</v>
      </c>
      <c r="G152" t="s">
        <v>176</v>
      </c>
      <c r="M152" t="s">
        <v>22</v>
      </c>
      <c r="N152" s="1">
        <v>42488</v>
      </c>
      <c r="O152" t="s">
        <v>41</v>
      </c>
      <c r="P152">
        <v>704471784.40499997</v>
      </c>
      <c r="Q152">
        <v>127458.343341</v>
      </c>
      <c r="R152">
        <v>787</v>
      </c>
      <c r="S152">
        <v>1</v>
      </c>
    </row>
    <row r="153" spans="1:19" x14ac:dyDescent="0.3">
      <c r="A153" s="2">
        <v>599</v>
      </c>
      <c r="B153" t="s">
        <v>35</v>
      </c>
      <c r="C153" t="s">
        <v>216</v>
      </c>
      <c r="D153">
        <v>119970</v>
      </c>
      <c r="E153">
        <v>91481</v>
      </c>
      <c r="F153" s="2">
        <v>60</v>
      </c>
      <c r="G153" t="s">
        <v>217</v>
      </c>
      <c r="M153" t="s">
        <v>22</v>
      </c>
      <c r="N153" s="1">
        <v>42488</v>
      </c>
      <c r="O153" t="s">
        <v>23</v>
      </c>
      <c r="P153">
        <v>1201149875.6900001</v>
      </c>
      <c r="Q153">
        <v>201538.650001</v>
      </c>
      <c r="R153">
        <v>599</v>
      </c>
      <c r="S153">
        <v>0</v>
      </c>
    </row>
    <row r="154" spans="1:19" x14ac:dyDescent="0.3">
      <c r="A154" s="2">
        <v>598</v>
      </c>
      <c r="B154" t="s">
        <v>35</v>
      </c>
      <c r="C154" t="s">
        <v>218</v>
      </c>
      <c r="D154">
        <v>105944</v>
      </c>
      <c r="E154">
        <v>85527</v>
      </c>
      <c r="F154" s="2">
        <v>60</v>
      </c>
      <c r="G154" t="s">
        <v>217</v>
      </c>
      <c r="M154" t="s">
        <v>22</v>
      </c>
      <c r="N154" s="1">
        <v>42488</v>
      </c>
      <c r="O154" t="s">
        <v>41</v>
      </c>
      <c r="P154">
        <v>1061610239.99</v>
      </c>
      <c r="Q154">
        <v>202427.84936699999</v>
      </c>
      <c r="R154">
        <v>598</v>
      </c>
      <c r="S154">
        <v>0</v>
      </c>
    </row>
    <row r="155" spans="1:19" x14ac:dyDescent="0.3">
      <c r="A155" s="2">
        <v>597</v>
      </c>
      <c r="B155" t="s">
        <v>35</v>
      </c>
      <c r="C155" t="s">
        <v>219</v>
      </c>
      <c r="D155">
        <v>134428</v>
      </c>
      <c r="E155">
        <v>147174</v>
      </c>
      <c r="F155" s="2">
        <v>60</v>
      </c>
      <c r="G155" t="s">
        <v>217</v>
      </c>
      <c r="M155" t="s">
        <v>22</v>
      </c>
      <c r="N155" s="1">
        <v>42488</v>
      </c>
      <c r="O155" t="s">
        <v>32</v>
      </c>
      <c r="P155">
        <v>1346729936.3800001</v>
      </c>
      <c r="Q155">
        <v>216581.84891</v>
      </c>
      <c r="R155">
        <v>597</v>
      </c>
      <c r="S155">
        <v>0</v>
      </c>
    </row>
    <row r="156" spans="1:19" x14ac:dyDescent="0.3">
      <c r="A156" s="2">
        <v>855</v>
      </c>
      <c r="B156" t="s">
        <v>19</v>
      </c>
      <c r="C156" t="s">
        <v>220</v>
      </c>
      <c r="D156">
        <v>4800.8</v>
      </c>
      <c r="E156">
        <v>147039</v>
      </c>
      <c r="F156" s="2">
        <v>86</v>
      </c>
      <c r="G156" t="s">
        <v>221</v>
      </c>
      <c r="M156" t="s">
        <v>22</v>
      </c>
      <c r="N156" s="1">
        <v>42488</v>
      </c>
      <c r="O156" t="s">
        <v>32</v>
      </c>
      <c r="P156">
        <v>47498987.669</v>
      </c>
      <c r="Q156">
        <v>41993.656694400001</v>
      </c>
      <c r="R156">
        <v>855</v>
      </c>
      <c r="S156">
        <v>1</v>
      </c>
    </row>
    <row r="157" spans="1:19" x14ac:dyDescent="0.3">
      <c r="A157" s="2">
        <v>602</v>
      </c>
      <c r="B157" t="s">
        <v>35</v>
      </c>
      <c r="C157" t="s">
        <v>222</v>
      </c>
      <c r="D157">
        <v>1766.07</v>
      </c>
      <c r="E157">
        <v>21028</v>
      </c>
      <c r="F157" s="2">
        <v>60</v>
      </c>
      <c r="G157" t="s">
        <v>217</v>
      </c>
      <c r="M157" t="s">
        <v>22</v>
      </c>
      <c r="N157" s="1">
        <v>42488</v>
      </c>
      <c r="O157" t="s">
        <v>41</v>
      </c>
      <c r="P157">
        <v>73528888.517399997</v>
      </c>
      <c r="Q157">
        <v>57370.2297091</v>
      </c>
      <c r="R157">
        <v>602</v>
      </c>
      <c r="S157">
        <v>0</v>
      </c>
    </row>
    <row r="158" spans="1:19" x14ac:dyDescent="0.3">
      <c r="A158" s="2">
        <v>593</v>
      </c>
      <c r="B158" t="s">
        <v>19</v>
      </c>
      <c r="C158" t="s">
        <v>223</v>
      </c>
      <c r="D158">
        <v>20586</v>
      </c>
      <c r="E158">
        <v>189455</v>
      </c>
      <c r="F158" s="2">
        <v>60</v>
      </c>
      <c r="G158" t="s">
        <v>217</v>
      </c>
      <c r="M158" t="s">
        <v>22</v>
      </c>
      <c r="N158" s="1">
        <v>42488</v>
      </c>
      <c r="O158" t="s">
        <v>44</v>
      </c>
      <c r="P158">
        <v>215150975.45199999</v>
      </c>
      <c r="Q158">
        <v>136586.02958999999</v>
      </c>
      <c r="R158">
        <v>593</v>
      </c>
      <c r="S158">
        <v>1</v>
      </c>
    </row>
    <row r="159" spans="1:19" x14ac:dyDescent="0.3">
      <c r="A159" s="2">
        <v>594</v>
      </c>
      <c r="B159" t="s">
        <v>28</v>
      </c>
      <c r="C159" t="s">
        <v>224</v>
      </c>
      <c r="D159">
        <v>18282.64</v>
      </c>
      <c r="E159">
        <v>112558</v>
      </c>
      <c r="F159" s="2">
        <v>60</v>
      </c>
      <c r="G159" t="s">
        <v>217</v>
      </c>
      <c r="M159" t="s">
        <v>22</v>
      </c>
      <c r="N159" s="1">
        <v>42488</v>
      </c>
      <c r="O159" t="s">
        <v>23</v>
      </c>
      <c r="P159">
        <v>187565091.73199999</v>
      </c>
      <c r="Q159">
        <v>74005.297994699999</v>
      </c>
      <c r="R159">
        <v>594</v>
      </c>
      <c r="S159">
        <v>1</v>
      </c>
    </row>
    <row r="160" spans="1:19" x14ac:dyDescent="0.3">
      <c r="A160" s="2">
        <v>595</v>
      </c>
      <c r="B160" t="s">
        <v>35</v>
      </c>
      <c r="C160" t="s">
        <v>225</v>
      </c>
      <c r="D160">
        <v>77247.100000000006</v>
      </c>
      <c r="E160">
        <v>123231</v>
      </c>
      <c r="F160" s="2">
        <v>60</v>
      </c>
      <c r="G160" t="s">
        <v>217</v>
      </c>
      <c r="M160" t="s">
        <v>22</v>
      </c>
      <c r="N160" s="1">
        <v>42488</v>
      </c>
      <c r="O160" t="s">
        <v>41</v>
      </c>
      <c r="P160">
        <v>775206558.96599996</v>
      </c>
      <c r="Q160">
        <v>176353.809102</v>
      </c>
      <c r="R160">
        <v>595</v>
      </c>
      <c r="S160">
        <v>0</v>
      </c>
    </row>
    <row r="161" spans="1:19" x14ac:dyDescent="0.3">
      <c r="A161" s="2">
        <v>601</v>
      </c>
      <c r="B161" t="s">
        <v>35</v>
      </c>
      <c r="C161" t="s">
        <v>226</v>
      </c>
      <c r="D161">
        <v>73826</v>
      </c>
      <c r="E161">
        <v>73082</v>
      </c>
      <c r="F161" s="2">
        <v>60</v>
      </c>
      <c r="G161" t="s">
        <v>217</v>
      </c>
      <c r="M161" t="s">
        <v>22</v>
      </c>
      <c r="N161" s="1">
        <v>42488</v>
      </c>
      <c r="O161" t="s">
        <v>44</v>
      </c>
      <c r="P161">
        <v>742899208.09599996</v>
      </c>
      <c r="Q161">
        <v>142694.36858400001</v>
      </c>
      <c r="R161">
        <v>601</v>
      </c>
      <c r="S161">
        <v>0</v>
      </c>
    </row>
    <row r="162" spans="1:19" x14ac:dyDescent="0.3">
      <c r="A162" s="2">
        <v>600</v>
      </c>
      <c r="B162" t="s">
        <v>35</v>
      </c>
      <c r="C162" t="s">
        <v>227</v>
      </c>
      <c r="D162">
        <v>54786.5</v>
      </c>
      <c r="E162">
        <v>123149</v>
      </c>
      <c r="F162" s="2">
        <v>60</v>
      </c>
      <c r="G162" t="s">
        <v>217</v>
      </c>
      <c r="M162" t="s">
        <v>22</v>
      </c>
      <c r="N162" s="1">
        <v>42488</v>
      </c>
      <c r="O162" t="s">
        <v>44</v>
      </c>
      <c r="P162">
        <v>546354432.91900003</v>
      </c>
      <c r="Q162">
        <v>158468.31619000001</v>
      </c>
      <c r="R162">
        <v>600</v>
      </c>
      <c r="S162">
        <v>0</v>
      </c>
    </row>
    <row r="163" spans="1:19" x14ac:dyDescent="0.3">
      <c r="A163" s="2">
        <v>596</v>
      </c>
      <c r="B163" t="s">
        <v>35</v>
      </c>
      <c r="C163" t="s">
        <v>228</v>
      </c>
      <c r="D163">
        <v>18533.2</v>
      </c>
      <c r="E163">
        <v>121665</v>
      </c>
      <c r="F163" s="2">
        <v>60</v>
      </c>
      <c r="G163" t="s">
        <v>217</v>
      </c>
      <c r="M163" t="s">
        <v>22</v>
      </c>
      <c r="N163" s="1">
        <v>42488</v>
      </c>
      <c r="O163" t="s">
        <v>23</v>
      </c>
      <c r="P163">
        <v>1873996260.97</v>
      </c>
      <c r="Q163">
        <v>233636.64104799999</v>
      </c>
      <c r="R163">
        <v>596</v>
      </c>
      <c r="S163">
        <v>0</v>
      </c>
    </row>
    <row r="164" spans="1:19" x14ac:dyDescent="0.3">
      <c r="A164" s="2">
        <v>754</v>
      </c>
      <c r="B164" t="s">
        <v>35</v>
      </c>
      <c r="C164" t="s">
        <v>229</v>
      </c>
      <c r="D164">
        <v>33760.83</v>
      </c>
      <c r="E164">
        <v>105773</v>
      </c>
      <c r="F164" s="2">
        <v>77</v>
      </c>
      <c r="G164" t="s">
        <v>214</v>
      </c>
      <c r="M164" t="s">
        <v>22</v>
      </c>
      <c r="N164" s="1">
        <v>42488</v>
      </c>
      <c r="O164" t="s">
        <v>23</v>
      </c>
      <c r="P164">
        <v>341247559.66399997</v>
      </c>
      <c r="Q164">
        <v>105573.42217200001</v>
      </c>
      <c r="R164">
        <v>754</v>
      </c>
      <c r="S164">
        <v>1</v>
      </c>
    </row>
    <row r="165" spans="1:19" x14ac:dyDescent="0.3">
      <c r="A165" s="2">
        <v>748</v>
      </c>
      <c r="B165" t="s">
        <v>19</v>
      </c>
      <c r="C165" t="s">
        <v>230</v>
      </c>
      <c r="D165">
        <v>9146.5</v>
      </c>
      <c r="E165">
        <v>122424</v>
      </c>
      <c r="F165" s="2">
        <v>77</v>
      </c>
      <c r="G165" t="s">
        <v>214</v>
      </c>
      <c r="H165" t="s">
        <v>231</v>
      </c>
      <c r="I165" t="s">
        <v>155</v>
      </c>
      <c r="M165" t="s">
        <v>22</v>
      </c>
      <c r="N165" s="1">
        <v>42488</v>
      </c>
      <c r="O165" t="s">
        <v>44</v>
      </c>
      <c r="P165">
        <v>90877217.098900005</v>
      </c>
      <c r="Q165">
        <v>61925.225765299998</v>
      </c>
      <c r="R165">
        <v>748</v>
      </c>
      <c r="S165">
        <v>1</v>
      </c>
    </row>
    <row r="166" spans="1:19" x14ac:dyDescent="0.3">
      <c r="A166" s="2">
        <v>752</v>
      </c>
      <c r="B166" t="s">
        <v>35</v>
      </c>
      <c r="C166" t="s">
        <v>232</v>
      </c>
      <c r="D166">
        <v>7699.36</v>
      </c>
      <c r="E166">
        <v>110485</v>
      </c>
      <c r="F166" s="2">
        <v>77</v>
      </c>
      <c r="G166" t="s">
        <v>214</v>
      </c>
      <c r="M166" t="s">
        <v>22</v>
      </c>
      <c r="N166" s="1">
        <v>42488</v>
      </c>
      <c r="O166" t="s">
        <v>23</v>
      </c>
      <c r="P166">
        <v>84775561.041500002</v>
      </c>
      <c r="Q166">
        <v>60672.277242800003</v>
      </c>
      <c r="R166">
        <v>752</v>
      </c>
      <c r="S166">
        <v>1</v>
      </c>
    </row>
    <row r="167" spans="1:19" x14ac:dyDescent="0.3">
      <c r="A167" s="2">
        <v>747</v>
      </c>
      <c r="B167" t="s">
        <v>19</v>
      </c>
      <c r="C167" t="s">
        <v>233</v>
      </c>
      <c r="D167">
        <v>14130</v>
      </c>
      <c r="E167">
        <v>208605</v>
      </c>
      <c r="F167" s="2">
        <v>77</v>
      </c>
      <c r="G167" t="s">
        <v>214</v>
      </c>
      <c r="M167" t="s">
        <v>22</v>
      </c>
      <c r="N167" s="1">
        <v>42488</v>
      </c>
      <c r="O167" t="s">
        <v>27</v>
      </c>
      <c r="P167">
        <v>201866190.08700001</v>
      </c>
      <c r="Q167">
        <v>73850.447582599998</v>
      </c>
      <c r="R167">
        <v>747</v>
      </c>
      <c r="S167">
        <v>1</v>
      </c>
    </row>
    <row r="168" spans="1:19" x14ac:dyDescent="0.3">
      <c r="A168" s="2">
        <v>751</v>
      </c>
      <c r="B168" t="s">
        <v>35</v>
      </c>
      <c r="C168" t="s">
        <v>234</v>
      </c>
      <c r="D168">
        <v>64410</v>
      </c>
      <c r="E168">
        <v>118623</v>
      </c>
      <c r="F168" s="2">
        <v>77</v>
      </c>
      <c r="G168" t="s">
        <v>214</v>
      </c>
      <c r="M168" t="s">
        <v>22</v>
      </c>
      <c r="N168" s="1">
        <v>42488</v>
      </c>
      <c r="O168" t="s">
        <v>23</v>
      </c>
      <c r="P168">
        <v>673013801.745</v>
      </c>
      <c r="Q168">
        <v>142481.248547</v>
      </c>
      <c r="R168">
        <v>751</v>
      </c>
      <c r="S168">
        <v>1</v>
      </c>
    </row>
    <row r="169" spans="1:19" x14ac:dyDescent="0.3">
      <c r="A169" s="2">
        <v>750</v>
      </c>
      <c r="B169" t="s">
        <v>35</v>
      </c>
      <c r="C169" t="s">
        <v>235</v>
      </c>
      <c r="D169">
        <v>42490</v>
      </c>
      <c r="E169">
        <v>140319</v>
      </c>
      <c r="F169" s="2">
        <v>77</v>
      </c>
      <c r="G169" t="s">
        <v>214</v>
      </c>
      <c r="M169" t="s">
        <v>22</v>
      </c>
      <c r="N169" s="1">
        <v>42488</v>
      </c>
      <c r="O169" t="s">
        <v>41</v>
      </c>
      <c r="P169">
        <v>424529686.27100003</v>
      </c>
      <c r="Q169">
        <v>137703.57644599999</v>
      </c>
      <c r="R169">
        <v>750</v>
      </c>
      <c r="S169">
        <v>0</v>
      </c>
    </row>
    <row r="170" spans="1:19" x14ac:dyDescent="0.3">
      <c r="A170" s="2">
        <v>818</v>
      </c>
      <c r="B170" t="s">
        <v>35</v>
      </c>
      <c r="C170" t="s">
        <v>236</v>
      </c>
      <c r="D170">
        <v>33328</v>
      </c>
      <c r="E170">
        <v>50124</v>
      </c>
      <c r="F170" s="2">
        <v>82</v>
      </c>
      <c r="G170" t="s">
        <v>237</v>
      </c>
      <c r="M170" t="s">
        <v>22</v>
      </c>
      <c r="N170" s="1">
        <v>42488</v>
      </c>
      <c r="O170" t="s">
        <v>32</v>
      </c>
      <c r="P170">
        <v>333003966.84899998</v>
      </c>
      <c r="Q170">
        <v>88615.397634099994</v>
      </c>
      <c r="R170">
        <v>818</v>
      </c>
      <c r="S170">
        <v>0</v>
      </c>
    </row>
    <row r="171" spans="1:19" x14ac:dyDescent="0.3">
      <c r="A171" s="2">
        <v>816</v>
      </c>
      <c r="B171" t="s">
        <v>28</v>
      </c>
      <c r="C171" t="s">
        <v>238</v>
      </c>
      <c r="D171">
        <v>10198.48</v>
      </c>
      <c r="E171">
        <v>97709</v>
      </c>
      <c r="F171" s="2">
        <v>82</v>
      </c>
      <c r="G171" t="s">
        <v>237</v>
      </c>
      <c r="M171" t="s">
        <v>22</v>
      </c>
      <c r="N171" s="1">
        <v>42488</v>
      </c>
      <c r="O171" t="s">
        <v>44</v>
      </c>
      <c r="P171">
        <v>102081395.499</v>
      </c>
      <c r="Q171">
        <v>59682.288634199998</v>
      </c>
      <c r="R171">
        <v>816</v>
      </c>
      <c r="S171">
        <v>0</v>
      </c>
    </row>
    <row r="172" spans="1:19" x14ac:dyDescent="0.3">
      <c r="A172" s="2">
        <v>823</v>
      </c>
      <c r="B172" t="s">
        <v>35</v>
      </c>
      <c r="C172" t="s">
        <v>239</v>
      </c>
      <c r="D172">
        <v>18017.34</v>
      </c>
      <c r="E172">
        <v>134768</v>
      </c>
      <c r="F172" s="2">
        <v>82</v>
      </c>
      <c r="G172" t="s">
        <v>237</v>
      </c>
      <c r="M172" t="s">
        <v>22</v>
      </c>
      <c r="N172" s="1">
        <v>42488</v>
      </c>
      <c r="O172" t="s">
        <v>27</v>
      </c>
      <c r="P172">
        <v>185270284.236</v>
      </c>
      <c r="Q172">
        <v>83768.1959757</v>
      </c>
      <c r="R172">
        <v>823</v>
      </c>
      <c r="S172">
        <v>0</v>
      </c>
    </row>
    <row r="173" spans="1:19" x14ac:dyDescent="0.3">
      <c r="A173" s="2">
        <v>888</v>
      </c>
      <c r="B173" t="s">
        <v>35</v>
      </c>
      <c r="C173" t="s">
        <v>240</v>
      </c>
      <c r="D173">
        <v>31422.3</v>
      </c>
      <c r="E173">
        <v>221059</v>
      </c>
      <c r="F173" s="2">
        <v>89</v>
      </c>
      <c r="G173" t="s">
        <v>241</v>
      </c>
      <c r="H173" t="s">
        <v>242</v>
      </c>
      <c r="I173" t="s">
        <v>243</v>
      </c>
      <c r="M173" t="s">
        <v>22</v>
      </c>
      <c r="N173" s="1">
        <v>42488</v>
      </c>
      <c r="O173" t="s">
        <v>44</v>
      </c>
      <c r="P173">
        <v>311450255.06</v>
      </c>
      <c r="Q173">
        <v>88739.287007999999</v>
      </c>
      <c r="R173">
        <v>888</v>
      </c>
      <c r="S173">
        <v>1</v>
      </c>
    </row>
    <row r="174" spans="1:19" x14ac:dyDescent="0.3">
      <c r="A174" s="2">
        <v>819</v>
      </c>
      <c r="B174" t="s">
        <v>35</v>
      </c>
      <c r="C174" t="s">
        <v>244</v>
      </c>
      <c r="D174">
        <v>41614</v>
      </c>
      <c r="E174">
        <v>276887</v>
      </c>
      <c r="F174" s="2">
        <v>82</v>
      </c>
      <c r="G174" t="s">
        <v>237</v>
      </c>
      <c r="M174" t="s">
        <v>22</v>
      </c>
      <c r="N174" s="1">
        <v>42488</v>
      </c>
      <c r="O174" t="s">
        <v>44</v>
      </c>
      <c r="P174">
        <v>416602546.92199999</v>
      </c>
      <c r="Q174">
        <v>99177.677083000002</v>
      </c>
      <c r="R174">
        <v>819</v>
      </c>
      <c r="S174">
        <v>0</v>
      </c>
    </row>
    <row r="175" spans="1:19" x14ac:dyDescent="0.3">
      <c r="A175" s="2">
        <v>825</v>
      </c>
      <c r="B175" t="s">
        <v>35</v>
      </c>
      <c r="C175" t="s">
        <v>245</v>
      </c>
      <c r="D175">
        <v>20208.310000000001</v>
      </c>
      <c r="E175">
        <v>42926</v>
      </c>
      <c r="F175" s="2">
        <v>82</v>
      </c>
      <c r="G175" t="s">
        <v>237</v>
      </c>
      <c r="M175" t="s">
        <v>22</v>
      </c>
      <c r="N175" s="1">
        <v>42488</v>
      </c>
      <c r="O175" t="s">
        <v>32</v>
      </c>
      <c r="P175">
        <v>176406059.993</v>
      </c>
      <c r="Q175">
        <v>84140.377481100004</v>
      </c>
      <c r="R175">
        <v>825</v>
      </c>
      <c r="S175">
        <v>0</v>
      </c>
    </row>
    <row r="176" spans="1:19" x14ac:dyDescent="0.3">
      <c r="A176" s="2">
        <v>822</v>
      </c>
      <c r="B176" t="s">
        <v>35</v>
      </c>
      <c r="C176" t="s">
        <v>246</v>
      </c>
      <c r="D176">
        <v>22943.39</v>
      </c>
      <c r="E176">
        <v>183241</v>
      </c>
      <c r="F176" s="2">
        <v>82</v>
      </c>
      <c r="G176" t="s">
        <v>237</v>
      </c>
      <c r="H176" t="s">
        <v>247</v>
      </c>
      <c r="I176" t="s">
        <v>248</v>
      </c>
      <c r="M176" t="s">
        <v>22</v>
      </c>
      <c r="N176" s="1">
        <v>42488</v>
      </c>
      <c r="O176" t="s">
        <v>44</v>
      </c>
      <c r="P176">
        <v>230955187.86199999</v>
      </c>
      <c r="Q176">
        <v>122429.037712</v>
      </c>
      <c r="R176">
        <v>822</v>
      </c>
      <c r="S176">
        <v>0</v>
      </c>
    </row>
    <row r="177" spans="1:19" x14ac:dyDescent="0.3">
      <c r="A177" s="2">
        <v>821</v>
      </c>
      <c r="B177" t="s">
        <v>35</v>
      </c>
      <c r="C177" t="s">
        <v>193</v>
      </c>
      <c r="D177">
        <v>22991.09</v>
      </c>
      <c r="E177">
        <v>234423</v>
      </c>
      <c r="F177" s="2">
        <v>82</v>
      </c>
      <c r="G177" t="s">
        <v>237</v>
      </c>
      <c r="H177" t="s">
        <v>247</v>
      </c>
      <c r="I177" t="s">
        <v>248</v>
      </c>
      <c r="M177" t="s">
        <v>22</v>
      </c>
      <c r="N177" s="1">
        <v>42488</v>
      </c>
      <c r="O177" t="s">
        <v>27</v>
      </c>
      <c r="P177">
        <v>233916323.61199999</v>
      </c>
      <c r="Q177">
        <v>108284.753646</v>
      </c>
      <c r="R177">
        <v>821</v>
      </c>
      <c r="S177">
        <v>1</v>
      </c>
    </row>
    <row r="178" spans="1:19" x14ac:dyDescent="0.3">
      <c r="A178" s="2">
        <v>824</v>
      </c>
      <c r="B178" t="s">
        <v>35</v>
      </c>
      <c r="C178" t="s">
        <v>249</v>
      </c>
      <c r="D178">
        <v>26768.16</v>
      </c>
      <c r="E178">
        <v>143418</v>
      </c>
      <c r="F178" s="2">
        <v>82</v>
      </c>
      <c r="G178" t="s">
        <v>237</v>
      </c>
      <c r="M178" t="s">
        <v>22</v>
      </c>
      <c r="N178" s="1">
        <v>42488</v>
      </c>
      <c r="O178" t="s">
        <v>23</v>
      </c>
      <c r="P178">
        <v>267553698.26499999</v>
      </c>
      <c r="Q178">
        <v>81501.198847000007</v>
      </c>
      <c r="R178">
        <v>824</v>
      </c>
      <c r="S178">
        <v>0</v>
      </c>
    </row>
    <row r="179" spans="1:19" x14ac:dyDescent="0.3">
      <c r="A179" s="2">
        <v>860</v>
      </c>
      <c r="B179" t="s">
        <v>35</v>
      </c>
      <c r="C179" t="s">
        <v>250</v>
      </c>
      <c r="D179">
        <v>29059.200000000001</v>
      </c>
      <c r="E179">
        <v>157178</v>
      </c>
      <c r="F179" s="2">
        <v>86</v>
      </c>
      <c r="G179" t="s">
        <v>221</v>
      </c>
      <c r="M179" t="s">
        <v>22</v>
      </c>
      <c r="N179" s="1">
        <v>42488</v>
      </c>
      <c r="O179" t="s">
        <v>41</v>
      </c>
      <c r="P179">
        <v>290424819.30599999</v>
      </c>
      <c r="Q179">
        <v>89521.476584200005</v>
      </c>
      <c r="R179">
        <v>860</v>
      </c>
      <c r="S179">
        <v>1</v>
      </c>
    </row>
    <row r="180" spans="1:19" x14ac:dyDescent="0.3">
      <c r="A180" s="2">
        <v>859</v>
      </c>
      <c r="B180" t="s">
        <v>35</v>
      </c>
      <c r="C180" t="s">
        <v>251</v>
      </c>
      <c r="D180">
        <v>30973.4</v>
      </c>
      <c r="E180">
        <v>170263</v>
      </c>
      <c r="F180" s="2">
        <v>86</v>
      </c>
      <c r="G180" t="s">
        <v>221</v>
      </c>
      <c r="M180" t="s">
        <v>22</v>
      </c>
      <c r="N180" s="1">
        <v>42488</v>
      </c>
      <c r="O180" t="s">
        <v>44</v>
      </c>
      <c r="P180">
        <v>309736656.852</v>
      </c>
      <c r="Q180">
        <v>105218.017649</v>
      </c>
      <c r="R180">
        <v>859</v>
      </c>
      <c r="S180">
        <v>0</v>
      </c>
    </row>
    <row r="181" spans="1:19" x14ac:dyDescent="0.3">
      <c r="A181" s="2">
        <v>863</v>
      </c>
      <c r="B181" t="s">
        <v>35</v>
      </c>
      <c r="C181" t="s">
        <v>207</v>
      </c>
      <c r="D181">
        <v>15288.63</v>
      </c>
      <c r="E181">
        <v>93758</v>
      </c>
      <c r="F181" s="2">
        <v>86</v>
      </c>
      <c r="G181" t="s">
        <v>221</v>
      </c>
      <c r="M181" t="s">
        <v>22</v>
      </c>
      <c r="N181" s="1">
        <v>42488</v>
      </c>
      <c r="O181" t="s">
        <v>44</v>
      </c>
      <c r="P181">
        <v>157614968.07100001</v>
      </c>
      <c r="Q181">
        <v>66531.193696000002</v>
      </c>
      <c r="R181">
        <v>863</v>
      </c>
      <c r="S181">
        <v>0</v>
      </c>
    </row>
    <row r="182" spans="1:19" x14ac:dyDescent="0.3">
      <c r="A182" s="2">
        <v>862</v>
      </c>
      <c r="B182" t="s">
        <v>35</v>
      </c>
      <c r="C182" t="s">
        <v>252</v>
      </c>
      <c r="D182">
        <v>26751.3</v>
      </c>
      <c r="E182">
        <v>145455</v>
      </c>
      <c r="F182" s="2">
        <v>86</v>
      </c>
      <c r="G182" t="s">
        <v>221</v>
      </c>
      <c r="M182" t="s">
        <v>22</v>
      </c>
      <c r="N182" s="1">
        <v>42488</v>
      </c>
      <c r="O182" t="s">
        <v>32</v>
      </c>
      <c r="P182">
        <v>267162981.35699999</v>
      </c>
      <c r="Q182">
        <v>102979.42310499999</v>
      </c>
      <c r="R182">
        <v>862</v>
      </c>
      <c r="S182">
        <v>1</v>
      </c>
    </row>
    <row r="183" spans="1:19" x14ac:dyDescent="0.3">
      <c r="A183" s="2">
        <v>861</v>
      </c>
      <c r="B183" t="s">
        <v>28</v>
      </c>
      <c r="C183" t="s">
        <v>253</v>
      </c>
      <c r="D183">
        <v>9363.2900000000009</v>
      </c>
      <c r="E183">
        <v>95282</v>
      </c>
      <c r="F183" s="2">
        <v>86</v>
      </c>
      <c r="G183" t="s">
        <v>221</v>
      </c>
      <c r="H183" t="s">
        <v>254</v>
      </c>
      <c r="I183" t="s">
        <v>255</v>
      </c>
      <c r="M183" t="s">
        <v>22</v>
      </c>
      <c r="N183" s="1">
        <v>42488</v>
      </c>
      <c r="O183" t="s">
        <v>23</v>
      </c>
      <c r="P183">
        <v>94219180.923500001</v>
      </c>
      <c r="Q183">
        <v>46942.533231699999</v>
      </c>
      <c r="R183">
        <v>861</v>
      </c>
      <c r="S183">
        <v>1</v>
      </c>
    </row>
    <row r="184" spans="1:19" x14ac:dyDescent="0.3">
      <c r="A184" s="2">
        <v>857</v>
      </c>
      <c r="B184" t="s">
        <v>35</v>
      </c>
      <c r="C184" t="s">
        <v>256</v>
      </c>
      <c r="D184">
        <v>19658.8</v>
      </c>
      <c r="E184">
        <v>147142</v>
      </c>
      <c r="F184" s="2">
        <v>86</v>
      </c>
      <c r="G184" t="s">
        <v>221</v>
      </c>
      <c r="M184" t="s">
        <v>22</v>
      </c>
      <c r="N184" s="1">
        <v>42488</v>
      </c>
      <c r="O184" t="s">
        <v>23</v>
      </c>
      <c r="P184">
        <v>197105213.148</v>
      </c>
      <c r="Q184">
        <v>106379.20901200001</v>
      </c>
      <c r="R184">
        <v>857</v>
      </c>
      <c r="S184">
        <v>1</v>
      </c>
    </row>
    <row r="185" spans="1:19" x14ac:dyDescent="0.3">
      <c r="A185" s="2">
        <v>858</v>
      </c>
      <c r="B185" t="s">
        <v>35</v>
      </c>
      <c r="C185" t="s">
        <v>257</v>
      </c>
      <c r="D185">
        <v>16299.6</v>
      </c>
      <c r="E185">
        <v>98639</v>
      </c>
      <c r="F185" s="2">
        <v>86</v>
      </c>
      <c r="G185" t="s">
        <v>221</v>
      </c>
      <c r="M185" t="s">
        <v>22</v>
      </c>
      <c r="N185" s="1">
        <v>42488</v>
      </c>
      <c r="O185" t="s">
        <v>32</v>
      </c>
      <c r="P185">
        <v>162422825.02500001</v>
      </c>
      <c r="Q185">
        <v>68939.350762100003</v>
      </c>
      <c r="R185">
        <v>858</v>
      </c>
      <c r="S185">
        <v>0</v>
      </c>
    </row>
    <row r="186" spans="1:19" x14ac:dyDescent="0.3">
      <c r="A186" s="2">
        <v>842</v>
      </c>
      <c r="B186" t="s">
        <v>19</v>
      </c>
      <c r="C186" t="s">
        <v>258</v>
      </c>
      <c r="D186">
        <v>6803.5</v>
      </c>
      <c r="E186">
        <v>131360</v>
      </c>
      <c r="F186" s="2">
        <v>84</v>
      </c>
      <c r="G186" t="s">
        <v>259</v>
      </c>
      <c r="H186" s="1">
        <v>40271</v>
      </c>
      <c r="I186" t="s">
        <v>260</v>
      </c>
      <c r="M186" t="s">
        <v>22</v>
      </c>
      <c r="N186" s="1">
        <v>42488</v>
      </c>
      <c r="O186" t="s">
        <v>44</v>
      </c>
      <c r="P186">
        <v>67126042.297399998</v>
      </c>
      <c r="Q186">
        <v>55720.218101999999</v>
      </c>
      <c r="R186">
        <v>842</v>
      </c>
      <c r="S186">
        <v>0</v>
      </c>
    </row>
    <row r="187" spans="1:19" x14ac:dyDescent="0.3">
      <c r="A187" s="2">
        <v>847</v>
      </c>
      <c r="B187" t="s">
        <v>35</v>
      </c>
      <c r="C187" t="s">
        <v>193</v>
      </c>
      <c r="D187">
        <v>43161.2</v>
      </c>
      <c r="E187">
        <v>134587</v>
      </c>
      <c r="F187" s="2">
        <v>84</v>
      </c>
      <c r="G187" t="s">
        <v>259</v>
      </c>
      <c r="M187" t="s">
        <v>22</v>
      </c>
      <c r="N187" s="1">
        <v>42488</v>
      </c>
      <c r="O187" t="s">
        <v>27</v>
      </c>
      <c r="P187">
        <v>387627071.792</v>
      </c>
      <c r="Q187">
        <v>166736.446482</v>
      </c>
      <c r="R187">
        <v>847</v>
      </c>
      <c r="S187">
        <v>0</v>
      </c>
    </row>
    <row r="188" spans="1:19" x14ac:dyDescent="0.3">
      <c r="A188" s="2">
        <v>844</v>
      </c>
      <c r="B188" t="s">
        <v>35</v>
      </c>
      <c r="C188" t="s">
        <v>261</v>
      </c>
      <c r="D188">
        <v>29478</v>
      </c>
      <c r="E188">
        <v>156036</v>
      </c>
      <c r="F188" s="2">
        <v>84</v>
      </c>
      <c r="G188" t="s">
        <v>259</v>
      </c>
      <c r="M188" t="s">
        <v>22</v>
      </c>
      <c r="N188" s="1">
        <v>42488</v>
      </c>
      <c r="O188" t="s">
        <v>32</v>
      </c>
      <c r="P188">
        <v>293512529.95200002</v>
      </c>
      <c r="Q188">
        <v>92832.660429800002</v>
      </c>
      <c r="R188">
        <v>844</v>
      </c>
      <c r="S188">
        <v>0</v>
      </c>
    </row>
    <row r="189" spans="1:19" x14ac:dyDescent="0.3">
      <c r="A189" s="2">
        <v>848</v>
      </c>
      <c r="B189" t="s">
        <v>35</v>
      </c>
      <c r="C189" t="s">
        <v>262</v>
      </c>
      <c r="D189">
        <v>32597</v>
      </c>
      <c r="E189">
        <v>127490</v>
      </c>
      <c r="F189" s="2">
        <v>84</v>
      </c>
      <c r="G189" t="s">
        <v>259</v>
      </c>
      <c r="M189" t="s">
        <v>22</v>
      </c>
      <c r="N189" s="1">
        <v>42488</v>
      </c>
      <c r="O189" t="s">
        <v>32</v>
      </c>
      <c r="P189">
        <v>324547525.74900001</v>
      </c>
      <c r="Q189">
        <v>91993.252227799996</v>
      </c>
      <c r="R189">
        <v>848</v>
      </c>
      <c r="S189">
        <v>0</v>
      </c>
    </row>
    <row r="190" spans="1:19" x14ac:dyDescent="0.3">
      <c r="A190" s="2">
        <v>850</v>
      </c>
      <c r="B190" t="s">
        <v>35</v>
      </c>
      <c r="C190" t="s">
        <v>263</v>
      </c>
      <c r="D190">
        <v>41189</v>
      </c>
      <c r="E190">
        <v>83587</v>
      </c>
      <c r="F190" s="2">
        <v>84</v>
      </c>
      <c r="G190" t="s">
        <v>259</v>
      </c>
      <c r="M190" t="s">
        <v>22</v>
      </c>
      <c r="N190" s="1">
        <v>42488</v>
      </c>
      <c r="O190" t="s">
        <v>41</v>
      </c>
      <c r="P190">
        <v>493141833.29799998</v>
      </c>
      <c r="Q190">
        <v>114198.962558</v>
      </c>
      <c r="R190">
        <v>850</v>
      </c>
      <c r="S190">
        <v>0</v>
      </c>
    </row>
    <row r="191" spans="1:19" x14ac:dyDescent="0.3">
      <c r="A191" s="2">
        <v>718</v>
      </c>
      <c r="B191" t="s">
        <v>19</v>
      </c>
      <c r="C191" t="s">
        <v>264</v>
      </c>
      <c r="D191">
        <v>11886.61</v>
      </c>
      <c r="E191">
        <v>244277</v>
      </c>
      <c r="F191" s="2">
        <v>74</v>
      </c>
      <c r="G191" t="s">
        <v>265</v>
      </c>
      <c r="H191" t="s">
        <v>142</v>
      </c>
      <c r="I191" t="s">
        <v>266</v>
      </c>
      <c r="M191" t="s">
        <v>22</v>
      </c>
      <c r="N191" s="1">
        <v>42488</v>
      </c>
      <c r="O191" t="s">
        <v>23</v>
      </c>
      <c r="P191">
        <v>118937584.928</v>
      </c>
      <c r="Q191">
        <v>69291.624269299995</v>
      </c>
      <c r="R191">
        <v>718</v>
      </c>
      <c r="S191">
        <v>1</v>
      </c>
    </row>
    <row r="192" spans="1:19" x14ac:dyDescent="0.3">
      <c r="A192" s="2">
        <v>849</v>
      </c>
      <c r="B192" t="s">
        <v>35</v>
      </c>
      <c r="C192" t="s">
        <v>267</v>
      </c>
      <c r="D192">
        <v>37657</v>
      </c>
      <c r="E192">
        <v>162674</v>
      </c>
      <c r="F192" s="2">
        <v>84</v>
      </c>
      <c r="G192" t="s">
        <v>259</v>
      </c>
      <c r="M192" t="s">
        <v>22</v>
      </c>
      <c r="N192" s="1">
        <v>42488</v>
      </c>
      <c r="O192" t="s">
        <v>23</v>
      </c>
      <c r="P192">
        <v>376597211.40399998</v>
      </c>
      <c r="Q192">
        <v>103848.69639899999</v>
      </c>
      <c r="R192">
        <v>849</v>
      </c>
      <c r="S192">
        <v>0</v>
      </c>
    </row>
    <row r="193" spans="1:19" x14ac:dyDescent="0.3">
      <c r="A193" s="2">
        <v>845</v>
      </c>
      <c r="B193" t="s">
        <v>35</v>
      </c>
      <c r="C193" t="s">
        <v>268</v>
      </c>
      <c r="D193">
        <v>24649</v>
      </c>
      <c r="E193">
        <v>115940</v>
      </c>
      <c r="F193" s="2">
        <v>84</v>
      </c>
      <c r="G193" t="s">
        <v>259</v>
      </c>
      <c r="M193" t="s">
        <v>22</v>
      </c>
      <c r="N193" s="1">
        <v>42488</v>
      </c>
      <c r="O193" t="s">
        <v>23</v>
      </c>
      <c r="P193">
        <v>246292663.023</v>
      </c>
      <c r="Q193">
        <v>84701.105584499994</v>
      </c>
      <c r="R193">
        <v>845</v>
      </c>
      <c r="S193">
        <v>0</v>
      </c>
    </row>
    <row r="194" spans="1:19" x14ac:dyDescent="0.3">
      <c r="A194" s="2">
        <v>846</v>
      </c>
      <c r="B194" t="s">
        <v>35</v>
      </c>
      <c r="C194" t="s">
        <v>269</v>
      </c>
      <c r="D194">
        <v>22746</v>
      </c>
      <c r="E194">
        <v>102396</v>
      </c>
      <c r="F194" s="2">
        <v>84</v>
      </c>
      <c r="G194" t="s">
        <v>259</v>
      </c>
      <c r="M194" t="s">
        <v>22</v>
      </c>
      <c r="N194" s="1">
        <v>42488</v>
      </c>
      <c r="O194" t="s">
        <v>44</v>
      </c>
      <c r="P194">
        <v>226937150.118</v>
      </c>
      <c r="Q194">
        <v>84342.886167899997</v>
      </c>
      <c r="R194">
        <v>846</v>
      </c>
      <c r="S194">
        <v>0</v>
      </c>
    </row>
    <row r="195" spans="1:19" x14ac:dyDescent="0.3">
      <c r="A195" s="2">
        <v>724</v>
      </c>
      <c r="B195" t="s">
        <v>28</v>
      </c>
      <c r="C195" t="s">
        <v>270</v>
      </c>
      <c r="D195">
        <v>6010</v>
      </c>
      <c r="E195">
        <v>297435</v>
      </c>
      <c r="F195" s="2">
        <v>74</v>
      </c>
      <c r="G195" t="s">
        <v>265</v>
      </c>
      <c r="H195" t="s">
        <v>271</v>
      </c>
      <c r="I195" t="s">
        <v>272</v>
      </c>
      <c r="M195" t="s">
        <v>22</v>
      </c>
      <c r="N195" s="1">
        <v>42488</v>
      </c>
      <c r="O195" t="s">
        <v>27</v>
      </c>
      <c r="P195">
        <v>59637808.911200002</v>
      </c>
      <c r="Q195">
        <v>51983.961731399999</v>
      </c>
      <c r="R195">
        <v>724</v>
      </c>
      <c r="S195">
        <v>1</v>
      </c>
    </row>
    <row r="196" spans="1:19" x14ac:dyDescent="0.3">
      <c r="A196" s="2">
        <v>889</v>
      </c>
      <c r="B196" t="s">
        <v>35</v>
      </c>
      <c r="C196" t="s">
        <v>273</v>
      </c>
      <c r="D196">
        <v>45088.800000000003</v>
      </c>
      <c r="E196">
        <v>234924</v>
      </c>
      <c r="F196" s="2">
        <v>89</v>
      </c>
      <c r="G196" t="s">
        <v>241</v>
      </c>
      <c r="M196" t="s">
        <v>22</v>
      </c>
      <c r="N196" s="1">
        <v>42488</v>
      </c>
      <c r="O196" t="s">
        <v>41</v>
      </c>
      <c r="P196">
        <v>451111407.111</v>
      </c>
      <c r="Q196">
        <v>99425.426820199995</v>
      </c>
      <c r="R196">
        <v>889</v>
      </c>
      <c r="S196">
        <v>1</v>
      </c>
    </row>
    <row r="197" spans="1:19" x14ac:dyDescent="0.3">
      <c r="A197" s="2">
        <v>725</v>
      </c>
      <c r="B197" t="s">
        <v>28</v>
      </c>
      <c r="C197" t="s">
        <v>274</v>
      </c>
      <c r="D197">
        <v>8426</v>
      </c>
      <c r="E197">
        <v>382034</v>
      </c>
      <c r="F197" s="2">
        <v>74</v>
      </c>
      <c r="G197" t="s">
        <v>265</v>
      </c>
      <c r="H197" t="s">
        <v>142</v>
      </c>
      <c r="I197" t="s">
        <v>266</v>
      </c>
      <c r="M197" t="s">
        <v>22</v>
      </c>
      <c r="N197" s="1">
        <v>42488</v>
      </c>
      <c r="O197" t="s">
        <v>44</v>
      </c>
      <c r="P197">
        <v>83188563.197099999</v>
      </c>
      <c r="Q197">
        <v>55519.703306099997</v>
      </c>
      <c r="R197">
        <v>725</v>
      </c>
      <c r="S197">
        <v>1</v>
      </c>
    </row>
    <row r="198" spans="1:19" x14ac:dyDescent="0.3">
      <c r="A198" s="2">
        <v>720</v>
      </c>
      <c r="B198" t="s">
        <v>35</v>
      </c>
      <c r="C198" t="s">
        <v>275</v>
      </c>
      <c r="D198">
        <v>72010</v>
      </c>
      <c r="E198">
        <v>83561</v>
      </c>
      <c r="F198" s="2">
        <v>74</v>
      </c>
      <c r="G198" t="s">
        <v>265</v>
      </c>
      <c r="M198" t="s">
        <v>22</v>
      </c>
      <c r="N198" s="1">
        <v>42488</v>
      </c>
      <c r="O198" t="s">
        <v>44</v>
      </c>
      <c r="P198">
        <v>722969173.49399996</v>
      </c>
      <c r="Q198">
        <v>172498.86398200001</v>
      </c>
      <c r="R198">
        <v>720</v>
      </c>
      <c r="S198">
        <v>0</v>
      </c>
    </row>
    <row r="199" spans="1:19" x14ac:dyDescent="0.3">
      <c r="A199" s="2">
        <v>722</v>
      </c>
      <c r="B199" t="s">
        <v>35</v>
      </c>
      <c r="C199" t="s">
        <v>276</v>
      </c>
      <c r="D199">
        <v>53861</v>
      </c>
      <c r="E199">
        <v>60439</v>
      </c>
      <c r="F199" s="2">
        <v>74</v>
      </c>
      <c r="G199" t="s">
        <v>265</v>
      </c>
      <c r="M199" t="s">
        <v>22</v>
      </c>
      <c r="N199" s="1">
        <v>42488</v>
      </c>
      <c r="O199" t="s">
        <v>27</v>
      </c>
      <c r="P199">
        <v>546626941.24800003</v>
      </c>
      <c r="Q199">
        <v>177663.08103299999</v>
      </c>
      <c r="R199">
        <v>722</v>
      </c>
      <c r="S199">
        <v>0</v>
      </c>
    </row>
    <row r="200" spans="1:19" x14ac:dyDescent="0.3">
      <c r="A200" s="2">
        <v>834</v>
      </c>
      <c r="B200" t="s">
        <v>35</v>
      </c>
      <c r="C200" t="s">
        <v>277</v>
      </c>
      <c r="D200">
        <v>31332.400000000001</v>
      </c>
      <c r="E200">
        <v>182101</v>
      </c>
      <c r="F200" s="2">
        <v>83</v>
      </c>
      <c r="G200" t="s">
        <v>278</v>
      </c>
      <c r="M200" t="s">
        <v>22</v>
      </c>
      <c r="N200" s="1">
        <v>42488</v>
      </c>
      <c r="O200" t="s">
        <v>32</v>
      </c>
      <c r="P200">
        <v>314030295.71499997</v>
      </c>
      <c r="Q200">
        <v>88189.191837999999</v>
      </c>
      <c r="R200">
        <v>834</v>
      </c>
      <c r="S200">
        <v>0</v>
      </c>
    </row>
    <row r="201" spans="1:19" x14ac:dyDescent="0.3">
      <c r="A201" s="2">
        <v>688</v>
      </c>
      <c r="B201" t="s">
        <v>28</v>
      </c>
      <c r="C201" t="s">
        <v>279</v>
      </c>
      <c r="D201">
        <v>11883.93</v>
      </c>
      <c r="E201">
        <v>50019</v>
      </c>
      <c r="F201" s="2">
        <v>70</v>
      </c>
      <c r="G201" t="s">
        <v>168</v>
      </c>
      <c r="H201" s="1">
        <v>40125</v>
      </c>
      <c r="I201" t="s">
        <v>280</v>
      </c>
      <c r="M201" t="s">
        <v>22</v>
      </c>
      <c r="N201" s="1">
        <v>42488</v>
      </c>
      <c r="O201" t="s">
        <v>23</v>
      </c>
      <c r="P201">
        <v>118810969.936</v>
      </c>
      <c r="Q201">
        <v>60366.171764300001</v>
      </c>
      <c r="R201">
        <v>688</v>
      </c>
      <c r="S201">
        <v>0</v>
      </c>
    </row>
    <row r="202" spans="1:19" x14ac:dyDescent="0.3">
      <c r="A202" s="2">
        <v>690</v>
      </c>
      <c r="B202" t="s">
        <v>28</v>
      </c>
      <c r="C202" t="s">
        <v>281</v>
      </c>
      <c r="D202">
        <v>12628.56</v>
      </c>
      <c r="E202">
        <v>57590</v>
      </c>
      <c r="F202" s="2">
        <v>70</v>
      </c>
      <c r="G202" t="s">
        <v>168</v>
      </c>
      <c r="H202" s="1">
        <v>40125</v>
      </c>
      <c r="I202" t="s">
        <v>280</v>
      </c>
      <c r="M202" t="s">
        <v>22</v>
      </c>
      <c r="N202" s="1">
        <v>42488</v>
      </c>
      <c r="O202" t="s">
        <v>23</v>
      </c>
      <c r="P202">
        <v>126595159.71600001</v>
      </c>
      <c r="Q202">
        <v>65257.437968300001</v>
      </c>
      <c r="R202">
        <v>690</v>
      </c>
      <c r="S202">
        <v>0</v>
      </c>
    </row>
    <row r="203" spans="1:19" x14ac:dyDescent="0.3">
      <c r="A203" s="2">
        <v>694</v>
      </c>
      <c r="B203" t="s">
        <v>35</v>
      </c>
      <c r="C203" t="s">
        <v>282</v>
      </c>
      <c r="D203">
        <v>66379.77</v>
      </c>
      <c r="E203">
        <v>95681</v>
      </c>
      <c r="F203" s="2">
        <v>70</v>
      </c>
      <c r="G203" t="s">
        <v>168</v>
      </c>
      <c r="H203" s="1">
        <v>40125</v>
      </c>
      <c r="I203" t="s">
        <v>280</v>
      </c>
      <c r="M203" t="s">
        <v>22</v>
      </c>
      <c r="N203" s="1">
        <v>42488</v>
      </c>
      <c r="O203" t="s">
        <v>27</v>
      </c>
      <c r="P203">
        <v>667009398.86500001</v>
      </c>
      <c r="Q203">
        <v>195719.74510900001</v>
      </c>
      <c r="R203">
        <v>694</v>
      </c>
      <c r="S203">
        <v>0</v>
      </c>
    </row>
    <row r="204" spans="1:19" x14ac:dyDescent="0.3">
      <c r="A204" s="2">
        <v>691</v>
      </c>
      <c r="B204" t="s">
        <v>35</v>
      </c>
      <c r="C204" t="s">
        <v>283</v>
      </c>
      <c r="D204">
        <v>173612.94</v>
      </c>
      <c r="E204">
        <v>147967</v>
      </c>
      <c r="F204" s="2">
        <v>70</v>
      </c>
      <c r="G204" t="s">
        <v>168</v>
      </c>
      <c r="H204" s="1">
        <v>40125</v>
      </c>
      <c r="I204" t="s">
        <v>280</v>
      </c>
      <c r="M204" t="s">
        <v>22</v>
      </c>
      <c r="N204" s="1">
        <v>42488</v>
      </c>
      <c r="O204" t="s">
        <v>41</v>
      </c>
      <c r="P204">
        <v>1733100116.97</v>
      </c>
      <c r="Q204">
        <v>391997.24153399997</v>
      </c>
      <c r="R204">
        <v>691</v>
      </c>
      <c r="S204">
        <v>0</v>
      </c>
    </row>
    <row r="205" spans="1:19" x14ac:dyDescent="0.3">
      <c r="A205" s="2">
        <v>786</v>
      </c>
      <c r="B205" t="s">
        <v>35</v>
      </c>
      <c r="C205" t="s">
        <v>284</v>
      </c>
      <c r="D205">
        <v>9620</v>
      </c>
      <c r="E205">
        <v>6284</v>
      </c>
      <c r="F205" s="2">
        <v>79</v>
      </c>
      <c r="G205" t="s">
        <v>176</v>
      </c>
      <c r="M205" t="s">
        <v>22</v>
      </c>
      <c r="N205" s="1">
        <v>42488</v>
      </c>
      <c r="O205" t="s">
        <v>32</v>
      </c>
      <c r="P205">
        <v>100050680.973</v>
      </c>
      <c r="Q205">
        <v>67443.172997999995</v>
      </c>
      <c r="R205">
        <v>786</v>
      </c>
      <c r="S205">
        <v>1</v>
      </c>
    </row>
    <row r="206" spans="1:19" x14ac:dyDescent="0.3">
      <c r="A206" s="2">
        <v>831</v>
      </c>
      <c r="B206" t="s">
        <v>35</v>
      </c>
      <c r="C206" t="s">
        <v>193</v>
      </c>
      <c r="D206">
        <v>22482.76</v>
      </c>
      <c r="E206">
        <v>157318</v>
      </c>
      <c r="F206" s="2">
        <v>83</v>
      </c>
      <c r="G206" t="s">
        <v>278</v>
      </c>
      <c r="H206" s="1">
        <v>41398</v>
      </c>
      <c r="I206" t="s">
        <v>285</v>
      </c>
      <c r="M206" t="s">
        <v>22</v>
      </c>
      <c r="N206" s="1">
        <v>42488</v>
      </c>
      <c r="O206" t="s">
        <v>32</v>
      </c>
      <c r="P206">
        <v>224830097.72499999</v>
      </c>
      <c r="Q206">
        <v>84135.596443000002</v>
      </c>
      <c r="R206">
        <v>831</v>
      </c>
      <c r="S206">
        <v>0</v>
      </c>
    </row>
    <row r="207" spans="1:19" x14ac:dyDescent="0.3">
      <c r="A207" s="2">
        <v>837</v>
      </c>
      <c r="B207" t="s">
        <v>35</v>
      </c>
      <c r="C207" t="s">
        <v>286</v>
      </c>
      <c r="D207">
        <v>41113</v>
      </c>
      <c r="E207">
        <v>130856</v>
      </c>
      <c r="F207" s="2">
        <v>83</v>
      </c>
      <c r="G207" t="s">
        <v>278</v>
      </c>
      <c r="M207" t="s">
        <v>22</v>
      </c>
      <c r="N207" s="1">
        <v>42488</v>
      </c>
      <c r="O207" t="s">
        <v>23</v>
      </c>
      <c r="P207">
        <v>442721418.14499998</v>
      </c>
      <c r="Q207">
        <v>102461.78694799999</v>
      </c>
      <c r="R207">
        <v>837</v>
      </c>
      <c r="S207">
        <v>0</v>
      </c>
    </row>
    <row r="208" spans="1:19" x14ac:dyDescent="0.3">
      <c r="A208" s="2">
        <v>931</v>
      </c>
      <c r="B208" t="s">
        <v>28</v>
      </c>
      <c r="C208" t="s">
        <v>287</v>
      </c>
      <c r="D208">
        <v>7894.93</v>
      </c>
      <c r="E208">
        <v>62631</v>
      </c>
      <c r="F208" s="2">
        <v>93</v>
      </c>
      <c r="G208" t="s">
        <v>288</v>
      </c>
      <c r="H208" t="s">
        <v>289</v>
      </c>
      <c r="I208" t="s">
        <v>290</v>
      </c>
      <c r="M208" t="s">
        <v>22</v>
      </c>
      <c r="N208" s="1">
        <v>42488</v>
      </c>
      <c r="O208" t="s">
        <v>44</v>
      </c>
      <c r="P208">
        <v>77433434.656299993</v>
      </c>
      <c r="Q208">
        <v>46168.193174699998</v>
      </c>
      <c r="R208">
        <v>931</v>
      </c>
      <c r="S208">
        <v>0</v>
      </c>
    </row>
    <row r="209" spans="1:19" x14ac:dyDescent="0.3">
      <c r="A209" s="2">
        <v>836</v>
      </c>
      <c r="B209" t="s">
        <v>35</v>
      </c>
      <c r="C209" t="s">
        <v>291</v>
      </c>
      <c r="D209">
        <v>35245.300000000003</v>
      </c>
      <c r="E209">
        <v>192547</v>
      </c>
      <c r="F209" s="2">
        <v>83</v>
      </c>
      <c r="G209" t="s">
        <v>278</v>
      </c>
      <c r="M209" t="s">
        <v>22</v>
      </c>
      <c r="N209" s="1">
        <v>42488</v>
      </c>
      <c r="O209" t="s">
        <v>44</v>
      </c>
      <c r="P209">
        <v>365665799.60600001</v>
      </c>
      <c r="Q209">
        <v>87005.868283100004</v>
      </c>
      <c r="R209">
        <v>836</v>
      </c>
      <c r="S209">
        <v>0</v>
      </c>
    </row>
    <row r="210" spans="1:19" x14ac:dyDescent="0.3">
      <c r="A210" s="2">
        <v>835</v>
      </c>
      <c r="B210" t="s">
        <v>35</v>
      </c>
      <c r="C210" t="s">
        <v>292</v>
      </c>
      <c r="D210">
        <v>33672.9</v>
      </c>
      <c r="E210">
        <v>127147</v>
      </c>
      <c r="F210" s="2">
        <v>83</v>
      </c>
      <c r="G210" t="s">
        <v>278</v>
      </c>
      <c r="M210" t="s">
        <v>22</v>
      </c>
      <c r="N210" s="1">
        <v>42488</v>
      </c>
      <c r="O210" t="s">
        <v>23</v>
      </c>
      <c r="P210">
        <v>425434944.49900001</v>
      </c>
      <c r="Q210">
        <v>113166.52587500001</v>
      </c>
      <c r="R210">
        <v>835</v>
      </c>
      <c r="S210">
        <v>0</v>
      </c>
    </row>
    <row r="211" spans="1:19" x14ac:dyDescent="0.3">
      <c r="A211" s="2">
        <v>961</v>
      </c>
      <c r="B211" t="s">
        <v>35</v>
      </c>
      <c r="C211" t="s">
        <v>293</v>
      </c>
      <c r="D211">
        <v>41133</v>
      </c>
      <c r="E211">
        <v>102063</v>
      </c>
      <c r="F211" s="2">
        <v>95</v>
      </c>
      <c r="G211" t="s">
        <v>294</v>
      </c>
      <c r="M211" t="s">
        <v>22</v>
      </c>
      <c r="N211" s="1">
        <v>42488</v>
      </c>
      <c r="O211" t="s">
        <v>23</v>
      </c>
      <c r="P211">
        <v>389606039.93000001</v>
      </c>
      <c r="Q211">
        <v>110700.812235</v>
      </c>
      <c r="R211">
        <v>961</v>
      </c>
      <c r="S211">
        <v>0</v>
      </c>
    </row>
    <row r="212" spans="1:19" x14ac:dyDescent="0.3">
      <c r="A212" s="2">
        <v>954</v>
      </c>
      <c r="B212" t="s">
        <v>19</v>
      </c>
      <c r="C212" t="s">
        <v>295</v>
      </c>
      <c r="D212">
        <v>17538.189999999999</v>
      </c>
      <c r="E212">
        <v>188863</v>
      </c>
      <c r="F212" s="2">
        <v>95</v>
      </c>
      <c r="G212" t="s">
        <v>294</v>
      </c>
      <c r="H212" t="s">
        <v>296</v>
      </c>
      <c r="I212" t="s">
        <v>297</v>
      </c>
      <c r="M212" t="s">
        <v>22</v>
      </c>
      <c r="N212" s="1">
        <v>42488</v>
      </c>
      <c r="O212" t="s">
        <v>32</v>
      </c>
      <c r="P212">
        <v>179450812.70500001</v>
      </c>
      <c r="Q212">
        <v>70480.800247499996</v>
      </c>
      <c r="R212">
        <v>954</v>
      </c>
      <c r="S212">
        <v>0</v>
      </c>
    </row>
    <row r="213" spans="1:19" x14ac:dyDescent="0.3">
      <c r="A213" s="2">
        <v>893</v>
      </c>
      <c r="B213" t="s">
        <v>35</v>
      </c>
      <c r="C213" t="s">
        <v>298</v>
      </c>
      <c r="D213">
        <v>36928.199999999997</v>
      </c>
      <c r="E213">
        <v>353118</v>
      </c>
      <c r="F213" s="2">
        <v>89</v>
      </c>
      <c r="G213" t="s">
        <v>241</v>
      </c>
      <c r="M213" t="s">
        <v>22</v>
      </c>
      <c r="N213" s="1">
        <v>42488</v>
      </c>
      <c r="O213" t="s">
        <v>23</v>
      </c>
      <c r="P213">
        <v>369570826.903</v>
      </c>
      <c r="Q213">
        <v>92522.220134599993</v>
      </c>
      <c r="R213">
        <v>893</v>
      </c>
      <c r="S213">
        <v>1</v>
      </c>
    </row>
    <row r="214" spans="1:19" x14ac:dyDescent="0.3">
      <c r="A214" s="2">
        <v>957</v>
      </c>
      <c r="B214" t="s">
        <v>35</v>
      </c>
      <c r="C214" t="s">
        <v>279</v>
      </c>
      <c r="D214">
        <v>40482</v>
      </c>
      <c r="E214">
        <v>101322</v>
      </c>
      <c r="F214" s="2">
        <v>95</v>
      </c>
      <c r="G214" t="s">
        <v>294</v>
      </c>
      <c r="M214" t="s">
        <v>22</v>
      </c>
      <c r="N214" s="1">
        <v>42488</v>
      </c>
      <c r="O214" t="s">
        <v>44</v>
      </c>
      <c r="P214">
        <v>415906989.81999999</v>
      </c>
      <c r="Q214">
        <v>103733.80957100001</v>
      </c>
      <c r="R214">
        <v>957</v>
      </c>
      <c r="S214">
        <v>0</v>
      </c>
    </row>
    <row r="215" spans="1:19" x14ac:dyDescent="0.3">
      <c r="A215" s="2">
        <v>829</v>
      </c>
      <c r="B215" t="s">
        <v>19</v>
      </c>
      <c r="C215" t="s">
        <v>299</v>
      </c>
      <c r="D215">
        <v>7111.51</v>
      </c>
      <c r="E215">
        <v>150530</v>
      </c>
      <c r="F215" s="2">
        <v>83</v>
      </c>
      <c r="G215" t="s">
        <v>278</v>
      </c>
      <c r="H215" s="1">
        <v>41398</v>
      </c>
      <c r="I215" t="s">
        <v>285</v>
      </c>
      <c r="M215" t="s">
        <v>22</v>
      </c>
      <c r="N215" s="1">
        <v>42488</v>
      </c>
      <c r="O215" t="s">
        <v>44</v>
      </c>
      <c r="P215">
        <v>70159808.648800001</v>
      </c>
      <c r="Q215">
        <v>41379.440754099996</v>
      </c>
      <c r="R215">
        <v>829</v>
      </c>
      <c r="S215">
        <v>0</v>
      </c>
    </row>
    <row r="216" spans="1:19" x14ac:dyDescent="0.3">
      <c r="A216" s="2">
        <v>959</v>
      </c>
      <c r="B216" t="s">
        <v>35</v>
      </c>
      <c r="C216" t="s">
        <v>300</v>
      </c>
      <c r="D216">
        <v>87553.5</v>
      </c>
      <c r="E216">
        <v>239783</v>
      </c>
      <c r="F216" s="2">
        <v>95</v>
      </c>
      <c r="G216" t="s">
        <v>294</v>
      </c>
      <c r="M216" t="s">
        <v>22</v>
      </c>
      <c r="N216" s="1">
        <v>42488</v>
      </c>
      <c r="O216" t="s">
        <v>32</v>
      </c>
      <c r="P216">
        <v>354549193.78899997</v>
      </c>
      <c r="Q216">
        <v>100597.416816</v>
      </c>
      <c r="R216">
        <v>959</v>
      </c>
      <c r="S216">
        <v>0</v>
      </c>
    </row>
    <row r="217" spans="1:19" x14ac:dyDescent="0.3">
      <c r="A217" s="2">
        <v>958</v>
      </c>
      <c r="B217" t="s">
        <v>35</v>
      </c>
      <c r="C217" t="s">
        <v>301</v>
      </c>
      <c r="D217">
        <v>24942</v>
      </c>
      <c r="E217">
        <v>91915</v>
      </c>
      <c r="F217" s="2">
        <v>95</v>
      </c>
      <c r="G217" t="s">
        <v>294</v>
      </c>
      <c r="M217" t="s">
        <v>22</v>
      </c>
      <c r="N217" s="1">
        <v>42488</v>
      </c>
      <c r="O217" t="s">
        <v>27</v>
      </c>
      <c r="P217">
        <v>251189643.20199999</v>
      </c>
      <c r="Q217">
        <v>124323.79068799999</v>
      </c>
      <c r="R217">
        <v>958</v>
      </c>
      <c r="S217">
        <v>0</v>
      </c>
    </row>
    <row r="218" spans="1:19" x14ac:dyDescent="0.3">
      <c r="A218" s="2">
        <v>960</v>
      </c>
      <c r="B218" t="s">
        <v>35</v>
      </c>
      <c r="C218" t="s">
        <v>302</v>
      </c>
      <c r="D218">
        <v>56160.17</v>
      </c>
      <c r="E218">
        <v>138983</v>
      </c>
      <c r="F218" s="2">
        <v>95</v>
      </c>
      <c r="G218" t="s">
        <v>294</v>
      </c>
      <c r="M218" t="s">
        <v>22</v>
      </c>
      <c r="N218" s="1">
        <v>42488</v>
      </c>
      <c r="O218" t="s">
        <v>41</v>
      </c>
      <c r="P218">
        <v>567480949.94299996</v>
      </c>
      <c r="Q218">
        <v>114886.112032</v>
      </c>
      <c r="R218">
        <v>960</v>
      </c>
      <c r="S218">
        <v>0</v>
      </c>
    </row>
    <row r="219" spans="1:19" x14ac:dyDescent="0.3">
      <c r="A219" s="2">
        <v>956</v>
      </c>
      <c r="B219" t="s">
        <v>35</v>
      </c>
      <c r="C219" t="s">
        <v>303</v>
      </c>
      <c r="D219">
        <v>42361</v>
      </c>
      <c r="E219">
        <v>100997</v>
      </c>
      <c r="F219" s="2">
        <v>95</v>
      </c>
      <c r="G219" t="s">
        <v>294</v>
      </c>
      <c r="M219" t="s">
        <v>22</v>
      </c>
      <c r="N219" s="1">
        <v>42488</v>
      </c>
      <c r="O219" t="s">
        <v>41</v>
      </c>
      <c r="P219">
        <v>444534398.509</v>
      </c>
      <c r="Q219">
        <v>142253.878853</v>
      </c>
      <c r="R219">
        <v>956</v>
      </c>
      <c r="S219">
        <v>0</v>
      </c>
    </row>
    <row r="220" spans="1:19" x14ac:dyDescent="0.3">
      <c r="A220" s="2">
        <v>968</v>
      </c>
      <c r="B220" t="s">
        <v>35</v>
      </c>
      <c r="C220" t="s">
        <v>304</v>
      </c>
      <c r="D220">
        <v>70272</v>
      </c>
      <c r="E220">
        <v>188181</v>
      </c>
      <c r="F220" s="2">
        <v>96</v>
      </c>
      <c r="G220" t="s">
        <v>305</v>
      </c>
      <c r="H220">
        <v>2012</v>
      </c>
      <c r="I220" t="s">
        <v>306</v>
      </c>
      <c r="M220" t="s">
        <v>22</v>
      </c>
      <c r="N220" s="1">
        <v>42488</v>
      </c>
      <c r="O220" t="s">
        <v>32</v>
      </c>
      <c r="P220">
        <v>732837156.19099998</v>
      </c>
      <c r="Q220">
        <v>140564.71038999999</v>
      </c>
      <c r="R220">
        <v>968</v>
      </c>
      <c r="S220">
        <v>0</v>
      </c>
    </row>
    <row r="221" spans="1:19" x14ac:dyDescent="0.3">
      <c r="A221" s="2">
        <v>969</v>
      </c>
      <c r="B221" t="s">
        <v>35</v>
      </c>
      <c r="C221" t="s">
        <v>307</v>
      </c>
      <c r="D221">
        <v>41700</v>
      </c>
      <c r="E221">
        <v>138614</v>
      </c>
      <c r="F221" s="2">
        <v>96</v>
      </c>
      <c r="G221" t="s">
        <v>305</v>
      </c>
      <c r="H221">
        <v>2012</v>
      </c>
      <c r="I221" t="s">
        <v>306</v>
      </c>
      <c r="M221" t="s">
        <v>22</v>
      </c>
      <c r="N221" s="1">
        <v>42488</v>
      </c>
      <c r="O221" t="s">
        <v>44</v>
      </c>
      <c r="P221">
        <v>416869336.42299998</v>
      </c>
      <c r="Q221">
        <v>98320.073722400004</v>
      </c>
      <c r="R221">
        <v>969</v>
      </c>
      <c r="S221">
        <v>0</v>
      </c>
    </row>
    <row r="222" spans="1:19" x14ac:dyDescent="0.3">
      <c r="A222" s="2">
        <v>972</v>
      </c>
      <c r="B222" t="s">
        <v>35</v>
      </c>
      <c r="C222" t="s">
        <v>240</v>
      </c>
      <c r="D222">
        <v>46187</v>
      </c>
      <c r="E222">
        <v>105009</v>
      </c>
      <c r="F222" s="2">
        <v>96</v>
      </c>
      <c r="G222" t="s">
        <v>305</v>
      </c>
      <c r="H222">
        <v>2012</v>
      </c>
      <c r="I222" t="s">
        <v>306</v>
      </c>
      <c r="M222" t="s">
        <v>22</v>
      </c>
      <c r="N222" s="1">
        <v>42488</v>
      </c>
      <c r="O222" t="s">
        <v>23</v>
      </c>
      <c r="P222">
        <v>466440207.90600002</v>
      </c>
      <c r="Q222">
        <v>103433.731053</v>
      </c>
      <c r="R222">
        <v>972</v>
      </c>
      <c r="S222">
        <v>0</v>
      </c>
    </row>
    <row r="223" spans="1:19" x14ac:dyDescent="0.3">
      <c r="A223" s="2">
        <v>973</v>
      </c>
      <c r="B223" t="s">
        <v>35</v>
      </c>
      <c r="C223" t="s">
        <v>308</v>
      </c>
      <c r="D223">
        <v>73518</v>
      </c>
      <c r="E223">
        <v>78861</v>
      </c>
      <c r="F223" s="2">
        <v>96</v>
      </c>
      <c r="G223" t="s">
        <v>305</v>
      </c>
      <c r="H223">
        <v>2012</v>
      </c>
      <c r="I223" t="s">
        <v>306</v>
      </c>
      <c r="M223" t="s">
        <v>22</v>
      </c>
      <c r="N223" s="1">
        <v>42488</v>
      </c>
      <c r="O223" t="s">
        <v>44</v>
      </c>
      <c r="P223">
        <v>697935457.35899997</v>
      </c>
      <c r="Q223">
        <v>167913.156429</v>
      </c>
      <c r="R223">
        <v>973</v>
      </c>
      <c r="S223">
        <v>0</v>
      </c>
    </row>
    <row r="224" spans="1:19" x14ac:dyDescent="0.3">
      <c r="A224" s="2">
        <v>894</v>
      </c>
      <c r="B224" t="s">
        <v>35</v>
      </c>
      <c r="C224" t="s">
        <v>309</v>
      </c>
      <c r="D224">
        <v>46874.3</v>
      </c>
      <c r="E224">
        <v>174506</v>
      </c>
      <c r="F224" s="2">
        <v>89</v>
      </c>
      <c r="G224" t="s">
        <v>241</v>
      </c>
      <c r="M224" t="s">
        <v>22</v>
      </c>
      <c r="N224" s="1">
        <v>42488</v>
      </c>
      <c r="O224" t="s">
        <v>23</v>
      </c>
      <c r="P224">
        <v>468849891.44099998</v>
      </c>
      <c r="Q224">
        <v>108724.41198800001</v>
      </c>
      <c r="R224">
        <v>894</v>
      </c>
      <c r="S224">
        <v>1</v>
      </c>
    </row>
    <row r="225" spans="1:19" x14ac:dyDescent="0.3">
      <c r="A225" s="2">
        <v>970</v>
      </c>
      <c r="B225" t="s">
        <v>35</v>
      </c>
      <c r="C225" t="s">
        <v>310</v>
      </c>
      <c r="D225">
        <v>82288</v>
      </c>
      <c r="E225">
        <v>183351</v>
      </c>
      <c r="F225" s="2">
        <v>96</v>
      </c>
      <c r="G225" t="s">
        <v>305</v>
      </c>
      <c r="H225">
        <v>1012</v>
      </c>
      <c r="I225" t="s">
        <v>306</v>
      </c>
      <c r="M225" t="s">
        <v>22</v>
      </c>
      <c r="N225" s="1">
        <v>42488</v>
      </c>
      <c r="O225" t="s">
        <v>32</v>
      </c>
      <c r="P225">
        <v>825649252.55900002</v>
      </c>
      <c r="Q225">
        <v>131585.118648</v>
      </c>
      <c r="R225">
        <v>970</v>
      </c>
      <c r="S225">
        <v>0</v>
      </c>
    </row>
    <row r="226" spans="1:19" x14ac:dyDescent="0.3">
      <c r="A226" s="2">
        <v>964</v>
      </c>
      <c r="B226" t="s">
        <v>19</v>
      </c>
      <c r="C226" t="s">
        <v>311</v>
      </c>
      <c r="D226">
        <v>24929</v>
      </c>
      <c r="E226">
        <v>219876</v>
      </c>
      <c r="F226" s="2">
        <v>96</v>
      </c>
      <c r="G226" t="s">
        <v>305</v>
      </c>
      <c r="H226">
        <v>2012</v>
      </c>
      <c r="I226" t="s">
        <v>306</v>
      </c>
      <c r="M226" t="s">
        <v>22</v>
      </c>
      <c r="N226" s="1">
        <v>42488</v>
      </c>
      <c r="O226" t="s">
        <v>23</v>
      </c>
      <c r="P226">
        <v>248892878.42300001</v>
      </c>
      <c r="Q226">
        <v>82255.575336399997</v>
      </c>
      <c r="R226">
        <v>964</v>
      </c>
      <c r="S226">
        <v>0</v>
      </c>
    </row>
    <row r="227" spans="1:19" x14ac:dyDescent="0.3">
      <c r="A227" s="2">
        <v>883</v>
      </c>
      <c r="B227" t="s">
        <v>19</v>
      </c>
      <c r="C227" t="s">
        <v>312</v>
      </c>
      <c r="D227">
        <v>10687</v>
      </c>
      <c r="E227">
        <v>248126</v>
      </c>
      <c r="F227" s="2">
        <v>89</v>
      </c>
      <c r="G227" t="s">
        <v>241</v>
      </c>
      <c r="M227" t="s">
        <v>22</v>
      </c>
      <c r="N227" s="1">
        <v>42488</v>
      </c>
      <c r="O227" t="s">
        <v>32</v>
      </c>
      <c r="P227">
        <v>114156269.583</v>
      </c>
      <c r="Q227">
        <v>50331.648202199998</v>
      </c>
      <c r="R227">
        <v>883</v>
      </c>
      <c r="S227">
        <v>1</v>
      </c>
    </row>
    <row r="228" spans="1:19" x14ac:dyDescent="0.3">
      <c r="A228" s="2">
        <v>966</v>
      </c>
      <c r="B228" t="s">
        <v>35</v>
      </c>
      <c r="C228" t="s">
        <v>313</v>
      </c>
      <c r="D228">
        <v>77414</v>
      </c>
      <c r="E228">
        <v>102803</v>
      </c>
      <c r="F228" s="2">
        <v>96</v>
      </c>
      <c r="G228" t="s">
        <v>305</v>
      </c>
      <c r="H228">
        <v>2012</v>
      </c>
      <c r="I228" t="s">
        <v>306</v>
      </c>
      <c r="M228" t="s">
        <v>22</v>
      </c>
      <c r="N228" s="1">
        <v>42488</v>
      </c>
      <c r="O228" t="s">
        <v>44</v>
      </c>
      <c r="P228">
        <v>771345697.60399997</v>
      </c>
      <c r="Q228">
        <v>139595.63935700001</v>
      </c>
      <c r="R228">
        <v>966</v>
      </c>
      <c r="S228">
        <v>0</v>
      </c>
    </row>
    <row r="229" spans="1:19" x14ac:dyDescent="0.3">
      <c r="A229" s="2">
        <v>884</v>
      </c>
      <c r="B229" t="s">
        <v>19</v>
      </c>
      <c r="C229" t="s">
        <v>314</v>
      </c>
      <c r="D229">
        <v>10529.05</v>
      </c>
      <c r="E229">
        <v>157298</v>
      </c>
      <c r="F229" s="2">
        <v>89</v>
      </c>
      <c r="G229" t="s">
        <v>241</v>
      </c>
      <c r="H229" t="s">
        <v>315</v>
      </c>
      <c r="I229" t="s">
        <v>316</v>
      </c>
      <c r="M229" t="s">
        <v>22</v>
      </c>
      <c r="N229" s="1">
        <v>42488</v>
      </c>
      <c r="O229" t="s">
        <v>32</v>
      </c>
      <c r="P229">
        <v>104899220.523</v>
      </c>
      <c r="Q229">
        <v>49660.205783400001</v>
      </c>
      <c r="R229">
        <v>884</v>
      </c>
      <c r="S229">
        <v>1</v>
      </c>
    </row>
    <row r="230" spans="1:19" x14ac:dyDescent="0.3">
      <c r="A230" s="2">
        <v>941</v>
      </c>
      <c r="B230" t="s">
        <v>19</v>
      </c>
      <c r="C230" t="s">
        <v>317</v>
      </c>
      <c r="D230">
        <v>7615.22</v>
      </c>
      <c r="E230">
        <v>173922</v>
      </c>
      <c r="F230" s="2">
        <v>94</v>
      </c>
      <c r="G230" t="s">
        <v>318</v>
      </c>
      <c r="M230" t="s">
        <v>22</v>
      </c>
      <c r="N230" s="1">
        <v>42488</v>
      </c>
      <c r="O230" t="s">
        <v>32</v>
      </c>
      <c r="P230">
        <v>75644250.333499998</v>
      </c>
      <c r="Q230">
        <v>47733.198639399998</v>
      </c>
      <c r="R230">
        <v>941</v>
      </c>
      <c r="S230">
        <v>1</v>
      </c>
    </row>
    <row r="231" spans="1:19" x14ac:dyDescent="0.3">
      <c r="A231" s="2">
        <v>932</v>
      </c>
      <c r="B231" t="s">
        <v>35</v>
      </c>
      <c r="C231" t="s">
        <v>319</v>
      </c>
      <c r="D231">
        <v>153</v>
      </c>
      <c r="E231">
        <v>103625</v>
      </c>
      <c r="F231" s="2">
        <v>93</v>
      </c>
      <c r="G231" t="s">
        <v>288</v>
      </c>
      <c r="H231" t="s">
        <v>289</v>
      </c>
      <c r="I231" t="s">
        <v>320</v>
      </c>
      <c r="M231" t="s">
        <v>22</v>
      </c>
      <c r="N231" s="1">
        <v>42488</v>
      </c>
      <c r="O231" t="s">
        <v>41</v>
      </c>
      <c r="P231">
        <v>160856874.72999999</v>
      </c>
      <c r="Q231">
        <v>85419.460095400005</v>
      </c>
      <c r="R231">
        <v>932</v>
      </c>
      <c r="S231">
        <v>0</v>
      </c>
    </row>
    <row r="232" spans="1:19" x14ac:dyDescent="0.3">
      <c r="A232" s="2">
        <v>950</v>
      </c>
      <c r="B232" t="s">
        <v>35</v>
      </c>
      <c r="C232" t="s">
        <v>321</v>
      </c>
      <c r="D232">
        <v>45870</v>
      </c>
      <c r="E232">
        <v>137815</v>
      </c>
      <c r="F232" s="2">
        <v>94</v>
      </c>
      <c r="G232" t="s">
        <v>318</v>
      </c>
      <c r="M232" t="s">
        <v>22</v>
      </c>
      <c r="N232" s="1">
        <v>42488</v>
      </c>
      <c r="O232" t="s">
        <v>44</v>
      </c>
      <c r="P232">
        <v>578658766.421</v>
      </c>
      <c r="Q232">
        <v>119142.947523</v>
      </c>
      <c r="R232">
        <v>950</v>
      </c>
      <c r="S232">
        <v>1</v>
      </c>
    </row>
    <row r="233" spans="1:19" x14ac:dyDescent="0.3">
      <c r="A233" s="2">
        <v>916</v>
      </c>
      <c r="B233" t="s">
        <v>100</v>
      </c>
      <c r="C233" t="s">
        <v>322</v>
      </c>
      <c r="D233">
        <v>2922.57</v>
      </c>
      <c r="E233">
        <v>209274</v>
      </c>
      <c r="F233" s="2">
        <v>92</v>
      </c>
      <c r="G233" t="s">
        <v>323</v>
      </c>
      <c r="M233" t="s">
        <v>22</v>
      </c>
      <c r="N233" s="1">
        <v>42488</v>
      </c>
      <c r="O233" t="s">
        <v>32</v>
      </c>
      <c r="P233">
        <v>29496139.6556</v>
      </c>
      <c r="Q233">
        <v>30976.984695800002</v>
      </c>
      <c r="R233">
        <v>916</v>
      </c>
      <c r="S233">
        <v>1</v>
      </c>
    </row>
    <row r="234" spans="1:19" x14ac:dyDescent="0.3">
      <c r="A234" s="2">
        <v>946</v>
      </c>
      <c r="B234" t="s">
        <v>35</v>
      </c>
      <c r="C234" t="s">
        <v>324</v>
      </c>
      <c r="D234">
        <v>26372.12</v>
      </c>
      <c r="E234">
        <v>110952</v>
      </c>
      <c r="F234" s="2">
        <v>94</v>
      </c>
      <c r="G234" t="s">
        <v>318</v>
      </c>
      <c r="M234" t="s">
        <v>22</v>
      </c>
      <c r="N234" s="1">
        <v>42488</v>
      </c>
      <c r="O234" t="s">
        <v>44</v>
      </c>
      <c r="P234">
        <v>263429866.15400001</v>
      </c>
      <c r="Q234">
        <v>100356.42054000001</v>
      </c>
      <c r="R234">
        <v>946</v>
      </c>
      <c r="S234">
        <v>1</v>
      </c>
    </row>
    <row r="235" spans="1:19" x14ac:dyDescent="0.3">
      <c r="A235" s="2">
        <v>947</v>
      </c>
      <c r="B235" t="s">
        <v>35</v>
      </c>
      <c r="C235" t="s">
        <v>325</v>
      </c>
      <c r="D235">
        <v>37095.15</v>
      </c>
      <c r="E235">
        <v>150003</v>
      </c>
      <c r="F235" s="2">
        <v>94</v>
      </c>
      <c r="G235" t="s">
        <v>318</v>
      </c>
      <c r="M235" t="s">
        <v>22</v>
      </c>
      <c r="N235" s="1">
        <v>42488</v>
      </c>
      <c r="O235" t="s">
        <v>41</v>
      </c>
      <c r="P235">
        <v>373530468.95700002</v>
      </c>
      <c r="Q235">
        <v>127398.895506</v>
      </c>
      <c r="R235">
        <v>947</v>
      </c>
      <c r="S235">
        <v>1</v>
      </c>
    </row>
    <row r="236" spans="1:19" x14ac:dyDescent="0.3">
      <c r="A236" s="2">
        <v>951</v>
      </c>
      <c r="B236" t="s">
        <v>35</v>
      </c>
      <c r="C236" t="s">
        <v>326</v>
      </c>
      <c r="D236">
        <v>37875.980000000003</v>
      </c>
      <c r="E236">
        <v>130077</v>
      </c>
      <c r="F236" s="2">
        <v>94</v>
      </c>
      <c r="G236" t="s">
        <v>318</v>
      </c>
      <c r="M236" t="s">
        <v>22</v>
      </c>
      <c r="N236" s="1">
        <v>42488</v>
      </c>
      <c r="O236" t="s">
        <v>23</v>
      </c>
      <c r="P236">
        <v>397614068.171</v>
      </c>
      <c r="Q236">
        <v>112258.647893</v>
      </c>
      <c r="R236">
        <v>951</v>
      </c>
      <c r="S236">
        <v>0</v>
      </c>
    </row>
    <row r="237" spans="1:19" x14ac:dyDescent="0.3">
      <c r="A237" s="2">
        <v>949</v>
      </c>
      <c r="B237" t="s">
        <v>35</v>
      </c>
      <c r="C237" t="s">
        <v>327</v>
      </c>
      <c r="D237">
        <v>28759.96</v>
      </c>
      <c r="E237">
        <v>89091</v>
      </c>
      <c r="F237" s="2">
        <v>94</v>
      </c>
      <c r="G237" t="s">
        <v>318</v>
      </c>
      <c r="M237" t="s">
        <v>22</v>
      </c>
      <c r="N237" s="1">
        <v>42488</v>
      </c>
      <c r="O237" t="s">
        <v>23</v>
      </c>
      <c r="P237">
        <v>287897649.86699998</v>
      </c>
      <c r="Q237">
        <v>105985.420717</v>
      </c>
      <c r="R237">
        <v>949</v>
      </c>
      <c r="S237">
        <v>1</v>
      </c>
    </row>
    <row r="238" spans="1:19" x14ac:dyDescent="0.3">
      <c r="A238" s="2">
        <v>948</v>
      </c>
      <c r="B238" t="s">
        <v>28</v>
      </c>
      <c r="C238" t="s">
        <v>328</v>
      </c>
      <c r="D238">
        <v>24224.35</v>
      </c>
      <c r="E238">
        <v>84022</v>
      </c>
      <c r="F238" s="2">
        <v>94</v>
      </c>
      <c r="G238" t="s">
        <v>318</v>
      </c>
      <c r="H238" t="s">
        <v>142</v>
      </c>
      <c r="I238" t="s">
        <v>329</v>
      </c>
      <c r="M238" t="s">
        <v>22</v>
      </c>
      <c r="N238" s="1">
        <v>42488</v>
      </c>
      <c r="O238" t="s">
        <v>32</v>
      </c>
      <c r="P238">
        <v>242526380.08700001</v>
      </c>
      <c r="Q238">
        <v>84487.0770663</v>
      </c>
      <c r="R238">
        <v>948</v>
      </c>
      <c r="S238">
        <v>0</v>
      </c>
    </row>
    <row r="239" spans="1:19" x14ac:dyDescent="0.3">
      <c r="A239" s="2">
        <v>944</v>
      </c>
      <c r="B239" t="s">
        <v>35</v>
      </c>
      <c r="C239" t="s">
        <v>330</v>
      </c>
      <c r="D239">
        <v>36815.56</v>
      </c>
      <c r="E239">
        <v>111647</v>
      </c>
      <c r="F239" s="2">
        <v>94</v>
      </c>
      <c r="G239" t="s">
        <v>318</v>
      </c>
      <c r="M239" t="s">
        <v>22</v>
      </c>
      <c r="N239" s="1">
        <v>42488</v>
      </c>
      <c r="O239" t="s">
        <v>44</v>
      </c>
      <c r="P239">
        <v>367397455.42900002</v>
      </c>
      <c r="Q239">
        <v>106153.491211</v>
      </c>
      <c r="R239">
        <v>944</v>
      </c>
      <c r="S239">
        <v>0</v>
      </c>
    </row>
    <row r="240" spans="1:19" x14ac:dyDescent="0.3">
      <c r="A240" s="2">
        <v>886</v>
      </c>
      <c r="B240" t="s">
        <v>35</v>
      </c>
      <c r="C240" t="s">
        <v>331</v>
      </c>
      <c r="D240">
        <v>22637.7</v>
      </c>
      <c r="E240">
        <v>191328</v>
      </c>
      <c r="F240" s="2">
        <v>89</v>
      </c>
      <c r="G240" t="s">
        <v>241</v>
      </c>
      <c r="H240" t="s">
        <v>242</v>
      </c>
      <c r="I240" t="s">
        <v>243</v>
      </c>
      <c r="M240" t="s">
        <v>22</v>
      </c>
      <c r="N240" s="1">
        <v>42488</v>
      </c>
      <c r="O240" t="s">
        <v>41</v>
      </c>
      <c r="P240">
        <v>226219031.65000001</v>
      </c>
      <c r="Q240">
        <v>76596.389606199999</v>
      </c>
      <c r="R240">
        <v>886</v>
      </c>
      <c r="S240">
        <v>1</v>
      </c>
    </row>
    <row r="241" spans="1:19" x14ac:dyDescent="0.3">
      <c r="A241" s="2">
        <v>942</v>
      </c>
      <c r="B241" t="s">
        <v>35</v>
      </c>
      <c r="C241" t="s">
        <v>193</v>
      </c>
      <c r="D241">
        <v>23632.43</v>
      </c>
      <c r="E241">
        <v>103518</v>
      </c>
      <c r="F241" s="2">
        <v>94</v>
      </c>
      <c r="G241" t="s">
        <v>318</v>
      </c>
      <c r="M241" t="s">
        <v>22</v>
      </c>
      <c r="N241" s="1">
        <v>42488</v>
      </c>
      <c r="O241" t="s">
        <v>23</v>
      </c>
      <c r="P241">
        <v>236509430.95100001</v>
      </c>
      <c r="Q241">
        <v>84760.783366899996</v>
      </c>
      <c r="R241">
        <v>942</v>
      </c>
      <c r="S241">
        <v>0</v>
      </c>
    </row>
    <row r="242" spans="1:19" x14ac:dyDescent="0.3">
      <c r="A242" s="2">
        <v>943</v>
      </c>
      <c r="B242" t="s">
        <v>35</v>
      </c>
      <c r="C242" t="s">
        <v>332</v>
      </c>
      <c r="D242">
        <v>35287.61</v>
      </c>
      <c r="E242">
        <v>159562</v>
      </c>
      <c r="F242" s="2">
        <v>94</v>
      </c>
      <c r="G242" t="s">
        <v>318</v>
      </c>
      <c r="H242" t="s">
        <v>315</v>
      </c>
      <c r="I242" t="s">
        <v>333</v>
      </c>
      <c r="M242" t="s">
        <v>22</v>
      </c>
      <c r="N242" s="1">
        <v>42488</v>
      </c>
      <c r="O242" t="s">
        <v>41</v>
      </c>
      <c r="P242">
        <v>352065368.99299997</v>
      </c>
      <c r="Q242">
        <v>93044.563065299997</v>
      </c>
      <c r="R242">
        <v>943</v>
      </c>
      <c r="S242">
        <v>0</v>
      </c>
    </row>
    <row r="243" spans="1:19" x14ac:dyDescent="0.3">
      <c r="A243" s="2">
        <v>945</v>
      </c>
      <c r="B243" t="s">
        <v>35</v>
      </c>
      <c r="C243" t="s">
        <v>334</v>
      </c>
      <c r="D243">
        <v>23606.3</v>
      </c>
      <c r="E243">
        <v>58031</v>
      </c>
      <c r="F243" s="2">
        <v>94</v>
      </c>
      <c r="G243" t="s">
        <v>318</v>
      </c>
      <c r="M243" t="s">
        <v>22</v>
      </c>
      <c r="N243" s="1">
        <v>42488</v>
      </c>
      <c r="O243" t="s">
        <v>32</v>
      </c>
      <c r="P243">
        <v>321480798.264</v>
      </c>
      <c r="Q243">
        <v>99179.406338300003</v>
      </c>
      <c r="R243">
        <v>945</v>
      </c>
      <c r="S243">
        <v>0</v>
      </c>
    </row>
    <row r="244" spans="1:19" x14ac:dyDescent="0.3">
      <c r="A244" s="2">
        <v>935</v>
      </c>
      <c r="B244" t="s">
        <v>35</v>
      </c>
      <c r="C244" t="s">
        <v>335</v>
      </c>
      <c r="D244">
        <v>230</v>
      </c>
      <c r="E244">
        <v>100248</v>
      </c>
      <c r="F244" s="2">
        <v>93</v>
      </c>
      <c r="G244" t="s">
        <v>288</v>
      </c>
      <c r="H244" t="s">
        <v>289</v>
      </c>
      <c r="I244" t="s">
        <v>320</v>
      </c>
      <c r="M244" t="s">
        <v>22</v>
      </c>
      <c r="N244" s="1">
        <v>42488</v>
      </c>
      <c r="O244" t="s">
        <v>44</v>
      </c>
      <c r="P244">
        <v>228462912.73699999</v>
      </c>
      <c r="Q244">
        <v>87976.342722300004</v>
      </c>
      <c r="R244">
        <v>935</v>
      </c>
      <c r="S244">
        <v>0</v>
      </c>
    </row>
    <row r="245" spans="1:19" x14ac:dyDescent="0.3">
      <c r="A245" s="2">
        <v>930</v>
      </c>
      <c r="B245" t="s">
        <v>19</v>
      </c>
      <c r="C245" t="s">
        <v>336</v>
      </c>
      <c r="D245">
        <v>11867.74</v>
      </c>
      <c r="E245">
        <v>97222</v>
      </c>
      <c r="F245" s="2">
        <v>93</v>
      </c>
      <c r="G245" t="s">
        <v>288</v>
      </c>
      <c r="H245" t="s">
        <v>337</v>
      </c>
      <c r="I245" t="s">
        <v>338</v>
      </c>
      <c r="M245" t="s">
        <v>22</v>
      </c>
      <c r="N245" s="1">
        <v>42488</v>
      </c>
      <c r="O245" t="s">
        <v>41</v>
      </c>
      <c r="P245">
        <v>119056271.34900001</v>
      </c>
      <c r="Q245">
        <v>79249.599112600001</v>
      </c>
      <c r="R245">
        <v>930</v>
      </c>
      <c r="S245">
        <v>1</v>
      </c>
    </row>
    <row r="246" spans="1:19" x14ac:dyDescent="0.3">
      <c r="A246" s="2">
        <v>936</v>
      </c>
      <c r="B246" t="s">
        <v>35</v>
      </c>
      <c r="C246" t="s">
        <v>339</v>
      </c>
      <c r="D246">
        <v>39611.57</v>
      </c>
      <c r="E246">
        <v>167723</v>
      </c>
      <c r="F246" s="2">
        <v>93</v>
      </c>
      <c r="G246" t="s">
        <v>288</v>
      </c>
      <c r="H246" t="s">
        <v>289</v>
      </c>
      <c r="I246" t="s">
        <v>290</v>
      </c>
      <c r="M246" t="s">
        <v>22</v>
      </c>
      <c r="N246" s="1">
        <v>42488</v>
      </c>
      <c r="O246" t="s">
        <v>23</v>
      </c>
      <c r="P246">
        <v>409768620.99400002</v>
      </c>
      <c r="Q246">
        <v>148399.05287300001</v>
      </c>
      <c r="R246">
        <v>936</v>
      </c>
      <c r="S246">
        <v>0</v>
      </c>
    </row>
    <row r="247" spans="1:19" x14ac:dyDescent="0.3">
      <c r="A247" s="2">
        <v>933</v>
      </c>
      <c r="B247" t="s">
        <v>35</v>
      </c>
      <c r="C247" t="s">
        <v>193</v>
      </c>
      <c r="D247">
        <v>13454</v>
      </c>
      <c r="E247">
        <v>85429</v>
      </c>
      <c r="F247" s="2">
        <v>93</v>
      </c>
      <c r="G247" t="s">
        <v>288</v>
      </c>
      <c r="H247" t="s">
        <v>340</v>
      </c>
      <c r="I247" t="s">
        <v>341</v>
      </c>
      <c r="M247" t="s">
        <v>22</v>
      </c>
      <c r="N247" s="1">
        <v>42488</v>
      </c>
      <c r="O247" t="s">
        <v>23</v>
      </c>
      <c r="P247">
        <v>140397146.61300001</v>
      </c>
      <c r="Q247">
        <v>65428.114083200002</v>
      </c>
      <c r="R247">
        <v>933</v>
      </c>
      <c r="S247">
        <v>0</v>
      </c>
    </row>
    <row r="248" spans="1:19" x14ac:dyDescent="0.3">
      <c r="A248" s="2">
        <v>890</v>
      </c>
      <c r="B248" t="s">
        <v>35</v>
      </c>
      <c r="C248" t="s">
        <v>342</v>
      </c>
      <c r="D248">
        <v>35563.599999999999</v>
      </c>
      <c r="E248">
        <v>106329</v>
      </c>
      <c r="F248" s="2">
        <v>89</v>
      </c>
      <c r="G248" t="s">
        <v>241</v>
      </c>
      <c r="M248" t="s">
        <v>22</v>
      </c>
      <c r="N248" s="1">
        <v>42488</v>
      </c>
      <c r="O248" t="s">
        <v>23</v>
      </c>
      <c r="P248">
        <v>355300591.12300003</v>
      </c>
      <c r="Q248">
        <v>83589.520595299997</v>
      </c>
      <c r="R248">
        <v>890</v>
      </c>
      <c r="S248">
        <v>1</v>
      </c>
    </row>
    <row r="249" spans="1:19" x14ac:dyDescent="0.3">
      <c r="A249" s="2">
        <v>917</v>
      </c>
      <c r="B249" t="s">
        <v>100</v>
      </c>
      <c r="C249" t="s">
        <v>343</v>
      </c>
      <c r="D249">
        <v>12540.86</v>
      </c>
      <c r="E249">
        <v>131124</v>
      </c>
      <c r="F249" s="2">
        <v>92</v>
      </c>
      <c r="G249" t="s">
        <v>323</v>
      </c>
      <c r="M249" t="s">
        <v>22</v>
      </c>
      <c r="N249" s="1">
        <v>42488</v>
      </c>
      <c r="O249" t="s">
        <v>23</v>
      </c>
      <c r="P249">
        <v>129669451.42399999</v>
      </c>
      <c r="Q249">
        <v>63221.807120799996</v>
      </c>
      <c r="R249">
        <v>917</v>
      </c>
      <c r="S249">
        <v>1</v>
      </c>
    </row>
    <row r="250" spans="1:19" x14ac:dyDescent="0.3">
      <c r="A250" s="2">
        <v>919</v>
      </c>
      <c r="B250" t="s">
        <v>100</v>
      </c>
      <c r="C250" t="s">
        <v>344</v>
      </c>
      <c r="D250">
        <v>6253.43</v>
      </c>
      <c r="E250">
        <v>74942</v>
      </c>
      <c r="F250" s="2">
        <v>92</v>
      </c>
      <c r="G250" t="s">
        <v>323</v>
      </c>
      <c r="M250" t="s">
        <v>22</v>
      </c>
      <c r="N250" s="1">
        <v>42488</v>
      </c>
      <c r="O250" t="s">
        <v>27</v>
      </c>
      <c r="P250">
        <v>67156541.756600007</v>
      </c>
      <c r="Q250">
        <v>36602.398182700003</v>
      </c>
      <c r="R250">
        <v>919</v>
      </c>
      <c r="S250">
        <v>1</v>
      </c>
    </row>
    <row r="251" spans="1:19" x14ac:dyDescent="0.3">
      <c r="A251" s="2">
        <v>918</v>
      </c>
      <c r="B251" t="s">
        <v>100</v>
      </c>
      <c r="C251" t="s">
        <v>345</v>
      </c>
      <c r="D251">
        <v>7059.31</v>
      </c>
      <c r="E251">
        <v>97051</v>
      </c>
      <c r="F251" s="2">
        <v>92</v>
      </c>
      <c r="G251" t="s">
        <v>323</v>
      </c>
      <c r="M251" t="s">
        <v>22</v>
      </c>
      <c r="N251" s="1">
        <v>42488</v>
      </c>
      <c r="O251" t="s">
        <v>41</v>
      </c>
      <c r="P251">
        <v>70301806.547600001</v>
      </c>
      <c r="Q251">
        <v>48245.570666500003</v>
      </c>
      <c r="R251">
        <v>918</v>
      </c>
      <c r="S251">
        <v>1</v>
      </c>
    </row>
    <row r="252" spans="1:19" x14ac:dyDescent="0.3">
      <c r="A252" s="2">
        <v>887</v>
      </c>
      <c r="B252" t="s">
        <v>28</v>
      </c>
      <c r="C252" t="s">
        <v>194</v>
      </c>
      <c r="D252">
        <v>17568.46</v>
      </c>
      <c r="E252">
        <v>184129</v>
      </c>
      <c r="F252" s="2">
        <v>89</v>
      </c>
      <c r="G252" t="s">
        <v>241</v>
      </c>
      <c r="H252" t="s">
        <v>242</v>
      </c>
      <c r="I252" t="s">
        <v>243</v>
      </c>
      <c r="M252" t="s">
        <v>22</v>
      </c>
      <c r="N252" s="1">
        <v>42488</v>
      </c>
      <c r="O252" t="s">
        <v>23</v>
      </c>
      <c r="P252">
        <v>173406027.21599999</v>
      </c>
      <c r="Q252">
        <v>75170.435926699996</v>
      </c>
      <c r="R252">
        <v>887</v>
      </c>
      <c r="S252">
        <v>1</v>
      </c>
    </row>
    <row r="253" spans="1:19" x14ac:dyDescent="0.3">
      <c r="A253" s="2">
        <v>891</v>
      </c>
      <c r="B253" t="s">
        <v>35</v>
      </c>
      <c r="C253" t="s">
        <v>346</v>
      </c>
      <c r="D253">
        <v>60036.3</v>
      </c>
      <c r="E253">
        <v>111149</v>
      </c>
      <c r="F253" s="2">
        <v>89</v>
      </c>
      <c r="G253" t="s">
        <v>241</v>
      </c>
      <c r="M253" t="s">
        <v>22</v>
      </c>
      <c r="N253" s="1">
        <v>42488</v>
      </c>
      <c r="O253" t="s">
        <v>32</v>
      </c>
      <c r="P253">
        <v>600038351.89199996</v>
      </c>
      <c r="Q253">
        <v>116555.339366</v>
      </c>
      <c r="R253">
        <v>891</v>
      </c>
      <c r="S253">
        <v>1</v>
      </c>
    </row>
    <row r="254" spans="1:19" x14ac:dyDescent="0.3">
      <c r="A254" s="2">
        <v>892</v>
      </c>
      <c r="B254" t="s">
        <v>35</v>
      </c>
      <c r="C254" t="s">
        <v>193</v>
      </c>
      <c r="D254">
        <v>35507.4</v>
      </c>
      <c r="E254">
        <v>159386</v>
      </c>
      <c r="F254" s="2">
        <v>89</v>
      </c>
      <c r="G254" t="s">
        <v>241</v>
      </c>
      <c r="M254" t="s">
        <v>22</v>
      </c>
      <c r="N254" s="1">
        <v>42488</v>
      </c>
      <c r="O254" t="s">
        <v>44</v>
      </c>
      <c r="P254">
        <v>354780153.53299999</v>
      </c>
      <c r="Q254">
        <v>88457.261115100002</v>
      </c>
      <c r="R254">
        <v>892</v>
      </c>
      <c r="S254">
        <v>1</v>
      </c>
    </row>
    <row r="255" spans="1:19" x14ac:dyDescent="0.3">
      <c r="A255" s="2">
        <v>800</v>
      </c>
      <c r="B255" t="s">
        <v>35</v>
      </c>
      <c r="C255" t="s">
        <v>347</v>
      </c>
      <c r="D255">
        <v>47001.3</v>
      </c>
      <c r="E255">
        <v>48899</v>
      </c>
      <c r="F255" s="2">
        <v>80</v>
      </c>
      <c r="G255" t="s">
        <v>348</v>
      </c>
      <c r="M255" t="s">
        <v>22</v>
      </c>
      <c r="N255" s="1">
        <v>42488</v>
      </c>
      <c r="O255" t="s">
        <v>44</v>
      </c>
      <c r="P255">
        <v>469993422.45499998</v>
      </c>
      <c r="Q255">
        <v>110296.26747000001</v>
      </c>
      <c r="R255">
        <v>800</v>
      </c>
      <c r="S255">
        <v>0</v>
      </c>
    </row>
    <row r="256" spans="1:19" x14ac:dyDescent="0.3">
      <c r="A256" s="2">
        <v>799</v>
      </c>
      <c r="B256" t="s">
        <v>35</v>
      </c>
      <c r="C256" t="s">
        <v>349</v>
      </c>
      <c r="D256">
        <v>41999.6</v>
      </c>
      <c r="E256">
        <v>72686</v>
      </c>
      <c r="F256" s="2">
        <v>80</v>
      </c>
      <c r="G256" t="s">
        <v>348</v>
      </c>
      <c r="M256" t="s">
        <v>22</v>
      </c>
      <c r="N256" s="1">
        <v>42488</v>
      </c>
      <c r="O256" t="s">
        <v>23</v>
      </c>
      <c r="P256">
        <v>427926899.89499998</v>
      </c>
      <c r="Q256">
        <v>102120.581368</v>
      </c>
      <c r="R256">
        <v>799</v>
      </c>
      <c r="S256">
        <v>0</v>
      </c>
    </row>
    <row r="257" spans="1:19" x14ac:dyDescent="0.3">
      <c r="A257" s="2">
        <v>804</v>
      </c>
      <c r="B257" t="s">
        <v>35</v>
      </c>
      <c r="C257" t="s">
        <v>350</v>
      </c>
      <c r="D257">
        <v>29910</v>
      </c>
      <c r="E257">
        <v>84276</v>
      </c>
      <c r="F257" s="2">
        <v>80</v>
      </c>
      <c r="G257" t="s">
        <v>348</v>
      </c>
      <c r="M257" t="s">
        <v>22</v>
      </c>
      <c r="N257" s="1">
        <v>42488</v>
      </c>
      <c r="O257" t="s">
        <v>23</v>
      </c>
      <c r="P257">
        <v>298749173.40499997</v>
      </c>
      <c r="Q257">
        <v>105343.075547</v>
      </c>
      <c r="R257">
        <v>804</v>
      </c>
      <c r="S257">
        <v>0</v>
      </c>
    </row>
    <row r="258" spans="1:19" x14ac:dyDescent="0.3">
      <c r="A258" s="2">
        <v>808</v>
      </c>
      <c r="B258" t="s">
        <v>35</v>
      </c>
      <c r="C258" t="s">
        <v>193</v>
      </c>
      <c r="D258">
        <v>15544.7</v>
      </c>
      <c r="E258">
        <v>97676</v>
      </c>
      <c r="F258" s="2">
        <v>80</v>
      </c>
      <c r="G258" t="s">
        <v>348</v>
      </c>
      <c r="M258" t="s">
        <v>22</v>
      </c>
      <c r="N258" s="1">
        <v>42488</v>
      </c>
      <c r="O258" t="s">
        <v>23</v>
      </c>
      <c r="P258">
        <v>155047354.73500001</v>
      </c>
      <c r="Q258">
        <v>95118.706162999995</v>
      </c>
      <c r="R258">
        <v>808</v>
      </c>
      <c r="S258">
        <v>0</v>
      </c>
    </row>
    <row r="259" spans="1:19" x14ac:dyDescent="0.3">
      <c r="A259" s="2">
        <v>584</v>
      </c>
      <c r="B259" t="s">
        <v>35</v>
      </c>
      <c r="C259" t="s">
        <v>351</v>
      </c>
      <c r="D259">
        <v>103090</v>
      </c>
      <c r="E259">
        <v>29835</v>
      </c>
      <c r="F259" s="2">
        <v>58</v>
      </c>
      <c r="G259" t="s">
        <v>49</v>
      </c>
      <c r="M259" t="s">
        <v>22</v>
      </c>
      <c r="N259" s="1">
        <v>42576</v>
      </c>
      <c r="O259" t="s">
        <v>44</v>
      </c>
      <c r="P259">
        <v>1031846430.74</v>
      </c>
      <c r="Q259">
        <v>193842.59613600001</v>
      </c>
      <c r="R259">
        <v>584</v>
      </c>
      <c r="S259">
        <v>0</v>
      </c>
    </row>
    <row r="260" spans="1:19" x14ac:dyDescent="0.3">
      <c r="A260" s="2">
        <v>574</v>
      </c>
      <c r="B260" t="s">
        <v>35</v>
      </c>
      <c r="C260" t="s">
        <v>352</v>
      </c>
      <c r="D260">
        <v>33620</v>
      </c>
      <c r="E260">
        <v>123940</v>
      </c>
      <c r="F260" s="2">
        <v>56</v>
      </c>
      <c r="G260" t="s">
        <v>51</v>
      </c>
      <c r="M260" t="s">
        <v>22</v>
      </c>
      <c r="N260" s="1">
        <v>42576</v>
      </c>
      <c r="O260" t="s">
        <v>23</v>
      </c>
      <c r="P260">
        <v>344743971.06099999</v>
      </c>
      <c r="Q260">
        <v>99280.565164200001</v>
      </c>
      <c r="R260">
        <v>574</v>
      </c>
      <c r="S260">
        <v>1</v>
      </c>
    </row>
    <row r="261" spans="1:19" x14ac:dyDescent="0.3">
      <c r="A261" s="2">
        <v>805</v>
      </c>
      <c r="B261" t="s">
        <v>35</v>
      </c>
      <c r="C261" t="s">
        <v>353</v>
      </c>
      <c r="D261">
        <v>10633.2</v>
      </c>
      <c r="E261">
        <v>60082</v>
      </c>
      <c r="F261" s="2">
        <v>80</v>
      </c>
      <c r="G261" t="s">
        <v>348</v>
      </c>
      <c r="M261" t="s">
        <v>22</v>
      </c>
      <c r="N261" s="1">
        <v>42488</v>
      </c>
      <c r="O261" t="s">
        <v>44</v>
      </c>
      <c r="P261">
        <v>106607086.23</v>
      </c>
      <c r="Q261">
        <v>61950.505900299999</v>
      </c>
      <c r="R261">
        <v>805</v>
      </c>
      <c r="S261">
        <v>0</v>
      </c>
    </row>
    <row r="262" spans="1:19" x14ac:dyDescent="0.3">
      <c r="A262" s="2">
        <v>796</v>
      </c>
      <c r="B262" t="s">
        <v>35</v>
      </c>
      <c r="C262" t="s">
        <v>354</v>
      </c>
      <c r="D262">
        <v>49693.8</v>
      </c>
      <c r="E262">
        <v>38088</v>
      </c>
      <c r="F262" s="2">
        <v>80</v>
      </c>
      <c r="G262" t="s">
        <v>348</v>
      </c>
      <c r="M262" t="s">
        <v>22</v>
      </c>
      <c r="N262" s="1">
        <v>42488</v>
      </c>
      <c r="O262" t="s">
        <v>44</v>
      </c>
      <c r="P262">
        <v>498125456.65200001</v>
      </c>
      <c r="Q262">
        <v>118540.906592</v>
      </c>
      <c r="R262">
        <v>796</v>
      </c>
      <c r="S262">
        <v>0</v>
      </c>
    </row>
    <row r="263" spans="1:19" x14ac:dyDescent="0.3">
      <c r="A263" s="2">
        <v>803</v>
      </c>
      <c r="B263" t="s">
        <v>35</v>
      </c>
      <c r="C263" t="s">
        <v>355</v>
      </c>
      <c r="D263">
        <v>28870.9</v>
      </c>
      <c r="E263">
        <v>123964</v>
      </c>
      <c r="F263" s="2">
        <v>80</v>
      </c>
      <c r="G263" t="s">
        <v>348</v>
      </c>
      <c r="M263" t="s">
        <v>22</v>
      </c>
      <c r="N263" s="1">
        <v>42488</v>
      </c>
      <c r="O263" t="s">
        <v>41</v>
      </c>
      <c r="P263">
        <v>287900171.47500002</v>
      </c>
      <c r="Q263">
        <v>95368.490501699998</v>
      </c>
      <c r="R263">
        <v>803</v>
      </c>
      <c r="S263">
        <v>0</v>
      </c>
    </row>
    <row r="264" spans="1:19" x14ac:dyDescent="0.3">
      <c r="A264" s="2">
        <v>807</v>
      </c>
      <c r="B264" t="s">
        <v>35</v>
      </c>
      <c r="C264" t="s">
        <v>356</v>
      </c>
      <c r="D264">
        <v>21579.5</v>
      </c>
      <c r="E264">
        <v>151478</v>
      </c>
      <c r="F264" s="2">
        <v>80</v>
      </c>
      <c r="G264" t="s">
        <v>348</v>
      </c>
      <c r="M264" t="s">
        <v>22</v>
      </c>
      <c r="N264" s="1">
        <v>42488</v>
      </c>
      <c r="O264" t="s">
        <v>44</v>
      </c>
      <c r="P264">
        <v>215352872.50999999</v>
      </c>
      <c r="Q264">
        <v>103036.41035400001</v>
      </c>
      <c r="R264">
        <v>807</v>
      </c>
      <c r="S264">
        <v>0</v>
      </c>
    </row>
    <row r="265" spans="1:19" x14ac:dyDescent="0.3">
      <c r="A265" s="2">
        <v>806</v>
      </c>
      <c r="B265" t="s">
        <v>35</v>
      </c>
      <c r="C265" t="s">
        <v>357</v>
      </c>
      <c r="D265">
        <v>22101.1</v>
      </c>
      <c r="E265">
        <v>159103</v>
      </c>
      <c r="F265" s="2">
        <v>80</v>
      </c>
      <c r="G265" t="s">
        <v>348</v>
      </c>
      <c r="M265" t="s">
        <v>22</v>
      </c>
      <c r="N265" s="1">
        <v>42488</v>
      </c>
      <c r="O265" t="s">
        <v>32</v>
      </c>
      <c r="P265">
        <v>220876657.36700001</v>
      </c>
      <c r="Q265">
        <v>108137.470007</v>
      </c>
      <c r="R265">
        <v>806</v>
      </c>
      <c r="S265">
        <v>0</v>
      </c>
    </row>
    <row r="266" spans="1:19" x14ac:dyDescent="0.3">
      <c r="A266" s="2">
        <v>802</v>
      </c>
      <c r="B266" t="s">
        <v>35</v>
      </c>
      <c r="C266" t="s">
        <v>358</v>
      </c>
      <c r="D266">
        <v>42520.5</v>
      </c>
      <c r="E266">
        <v>189218</v>
      </c>
      <c r="F266" s="2">
        <v>80</v>
      </c>
      <c r="G266" t="s">
        <v>348</v>
      </c>
      <c r="M266" t="s">
        <v>22</v>
      </c>
      <c r="N266" s="1">
        <v>42488</v>
      </c>
      <c r="O266" t="s">
        <v>44</v>
      </c>
      <c r="P266">
        <v>425602404.28200001</v>
      </c>
      <c r="Q266">
        <v>108537.04536800001</v>
      </c>
      <c r="R266">
        <v>802</v>
      </c>
      <c r="S266">
        <v>0</v>
      </c>
    </row>
    <row r="267" spans="1:19" x14ac:dyDescent="0.3">
      <c r="A267" s="2">
        <v>871</v>
      </c>
      <c r="B267" t="s">
        <v>35</v>
      </c>
      <c r="C267" t="s">
        <v>359</v>
      </c>
      <c r="D267">
        <v>47362.5</v>
      </c>
      <c r="E267">
        <v>93382</v>
      </c>
      <c r="F267" s="2">
        <v>87</v>
      </c>
      <c r="G267" t="s">
        <v>360</v>
      </c>
      <c r="M267" t="s">
        <v>22</v>
      </c>
      <c r="N267" s="1">
        <v>42488</v>
      </c>
      <c r="O267" t="s">
        <v>23</v>
      </c>
      <c r="P267">
        <v>473947008.64600003</v>
      </c>
      <c r="Q267">
        <v>95111.293296000003</v>
      </c>
      <c r="R267">
        <v>871</v>
      </c>
      <c r="S267">
        <v>0</v>
      </c>
    </row>
    <row r="268" spans="1:19" x14ac:dyDescent="0.3">
      <c r="A268" s="2">
        <v>801</v>
      </c>
      <c r="B268" t="s">
        <v>35</v>
      </c>
      <c r="C268" t="s">
        <v>361</v>
      </c>
      <c r="D268">
        <v>42702.6</v>
      </c>
      <c r="E268">
        <v>62097</v>
      </c>
      <c r="F268" s="2">
        <v>80</v>
      </c>
      <c r="G268" t="s">
        <v>348</v>
      </c>
      <c r="M268" t="s">
        <v>22</v>
      </c>
      <c r="N268" s="1">
        <v>42488</v>
      </c>
      <c r="O268" t="s">
        <v>32</v>
      </c>
      <c r="P268">
        <v>429168332.34899998</v>
      </c>
      <c r="Q268">
        <v>100266.79096499999</v>
      </c>
      <c r="R268">
        <v>801</v>
      </c>
      <c r="S268">
        <v>0</v>
      </c>
    </row>
    <row r="269" spans="1:19" x14ac:dyDescent="0.3">
      <c r="A269" s="2">
        <v>874</v>
      </c>
      <c r="B269" t="s">
        <v>35</v>
      </c>
      <c r="C269" t="s">
        <v>362</v>
      </c>
      <c r="D269">
        <v>34368.300000000003</v>
      </c>
      <c r="E269">
        <v>151459</v>
      </c>
      <c r="F269" s="2">
        <v>87</v>
      </c>
      <c r="G269" t="s">
        <v>360</v>
      </c>
      <c r="M269" t="s">
        <v>22</v>
      </c>
      <c r="N269" s="1">
        <v>42488</v>
      </c>
      <c r="O269" t="s">
        <v>27</v>
      </c>
      <c r="P269">
        <v>344561911.24800003</v>
      </c>
      <c r="Q269">
        <v>93486.452768899995</v>
      </c>
      <c r="R269">
        <v>874</v>
      </c>
      <c r="S269">
        <v>0</v>
      </c>
    </row>
    <row r="270" spans="1:19" x14ac:dyDescent="0.3">
      <c r="A270" s="2">
        <v>797</v>
      </c>
      <c r="B270" t="s">
        <v>35</v>
      </c>
      <c r="C270" t="s">
        <v>363</v>
      </c>
      <c r="D270">
        <v>38539.4</v>
      </c>
      <c r="E270">
        <v>40410</v>
      </c>
      <c r="F270" s="2">
        <v>80</v>
      </c>
      <c r="G270" t="s">
        <v>348</v>
      </c>
      <c r="M270" t="s">
        <v>22</v>
      </c>
      <c r="N270" s="1">
        <v>42488</v>
      </c>
      <c r="O270" t="s">
        <v>32</v>
      </c>
      <c r="P270">
        <v>384447548.19</v>
      </c>
      <c r="Q270">
        <v>105310.217005</v>
      </c>
      <c r="R270">
        <v>797</v>
      </c>
      <c r="S270">
        <v>0</v>
      </c>
    </row>
    <row r="271" spans="1:19" x14ac:dyDescent="0.3">
      <c r="A271" s="2">
        <v>867</v>
      </c>
      <c r="B271" t="s">
        <v>28</v>
      </c>
      <c r="C271" t="s">
        <v>364</v>
      </c>
      <c r="D271">
        <v>5981</v>
      </c>
      <c r="E271">
        <v>152237</v>
      </c>
      <c r="F271" s="2">
        <v>87</v>
      </c>
      <c r="G271" t="s">
        <v>360</v>
      </c>
      <c r="H271" t="s">
        <v>365</v>
      </c>
      <c r="I271" t="s">
        <v>366</v>
      </c>
      <c r="M271" t="s">
        <v>22</v>
      </c>
      <c r="N271" s="1">
        <v>42488</v>
      </c>
      <c r="O271" t="s">
        <v>23</v>
      </c>
      <c r="P271">
        <v>59289550.957400002</v>
      </c>
      <c r="Q271">
        <v>42789.368938400003</v>
      </c>
      <c r="R271">
        <v>867</v>
      </c>
      <c r="S271">
        <v>0</v>
      </c>
    </row>
    <row r="272" spans="1:19" x14ac:dyDescent="0.3">
      <c r="A272" s="2">
        <v>872</v>
      </c>
      <c r="B272" t="s">
        <v>35</v>
      </c>
      <c r="C272" t="s">
        <v>367</v>
      </c>
      <c r="D272">
        <v>53489.2</v>
      </c>
      <c r="E272">
        <v>121028</v>
      </c>
      <c r="F272" s="2">
        <v>87</v>
      </c>
      <c r="G272" t="s">
        <v>360</v>
      </c>
      <c r="M272" t="s">
        <v>22</v>
      </c>
      <c r="N272" s="1">
        <v>42488</v>
      </c>
      <c r="O272" t="s">
        <v>41</v>
      </c>
      <c r="P272">
        <v>533014700.60699999</v>
      </c>
      <c r="Q272">
        <v>127317.301202</v>
      </c>
      <c r="R272">
        <v>872</v>
      </c>
      <c r="S272">
        <v>0</v>
      </c>
    </row>
    <row r="273" spans="1:19" x14ac:dyDescent="0.3">
      <c r="A273" s="2">
        <v>877</v>
      </c>
      <c r="B273" t="s">
        <v>35</v>
      </c>
      <c r="C273" t="s">
        <v>193</v>
      </c>
      <c r="D273">
        <v>24764.9</v>
      </c>
      <c r="E273">
        <v>155419</v>
      </c>
      <c r="F273" s="2">
        <v>87</v>
      </c>
      <c r="G273" t="s">
        <v>360</v>
      </c>
      <c r="M273" t="s">
        <v>22</v>
      </c>
      <c r="N273" s="1">
        <v>42488</v>
      </c>
      <c r="O273" t="s">
        <v>27</v>
      </c>
      <c r="P273">
        <v>245915506.91600001</v>
      </c>
      <c r="Q273">
        <v>77259.280120299998</v>
      </c>
      <c r="R273">
        <v>877</v>
      </c>
      <c r="S273">
        <v>0</v>
      </c>
    </row>
    <row r="274" spans="1:19" x14ac:dyDescent="0.3">
      <c r="A274" s="2">
        <v>876</v>
      </c>
      <c r="B274" t="s">
        <v>35</v>
      </c>
      <c r="C274" t="s">
        <v>368</v>
      </c>
      <c r="D274">
        <v>23838.3</v>
      </c>
      <c r="E274">
        <v>153788</v>
      </c>
      <c r="F274" s="2">
        <v>87</v>
      </c>
      <c r="G274" t="s">
        <v>360</v>
      </c>
      <c r="M274" t="s">
        <v>22</v>
      </c>
      <c r="N274" s="1">
        <v>42488</v>
      </c>
      <c r="O274" t="s">
        <v>32</v>
      </c>
      <c r="P274">
        <v>237750497.13999999</v>
      </c>
      <c r="Q274">
        <v>88008.186765299994</v>
      </c>
      <c r="R274">
        <v>876</v>
      </c>
      <c r="S274">
        <v>0</v>
      </c>
    </row>
    <row r="275" spans="1:19" x14ac:dyDescent="0.3">
      <c r="A275" s="2">
        <v>875</v>
      </c>
      <c r="B275" t="s">
        <v>35</v>
      </c>
      <c r="C275" t="s">
        <v>369</v>
      </c>
      <c r="D275">
        <v>24678.6</v>
      </c>
      <c r="E275">
        <v>171032</v>
      </c>
      <c r="F275" s="2">
        <v>87</v>
      </c>
      <c r="G275" t="s">
        <v>360</v>
      </c>
      <c r="M275" t="s">
        <v>22</v>
      </c>
      <c r="N275" s="1">
        <v>42488</v>
      </c>
      <c r="O275" t="s">
        <v>44</v>
      </c>
      <c r="P275">
        <v>246865608.389</v>
      </c>
      <c r="Q275">
        <v>82564.113428299999</v>
      </c>
      <c r="R275">
        <v>875</v>
      </c>
      <c r="S275">
        <v>0</v>
      </c>
    </row>
    <row r="276" spans="1:19" x14ac:dyDescent="0.3">
      <c r="A276" s="2">
        <v>870</v>
      </c>
      <c r="B276" t="s">
        <v>35</v>
      </c>
      <c r="C276" t="s">
        <v>370</v>
      </c>
      <c r="D276">
        <v>20973.7</v>
      </c>
      <c r="E276">
        <v>150050</v>
      </c>
      <c r="F276" s="2">
        <v>87</v>
      </c>
      <c r="G276" t="s">
        <v>360</v>
      </c>
      <c r="M276" t="s">
        <v>22</v>
      </c>
      <c r="N276" s="1">
        <v>42488</v>
      </c>
      <c r="O276" t="s">
        <v>32</v>
      </c>
      <c r="P276">
        <v>212888657.28099999</v>
      </c>
      <c r="Q276">
        <v>87084.812841999999</v>
      </c>
      <c r="R276">
        <v>870</v>
      </c>
      <c r="S276">
        <v>0</v>
      </c>
    </row>
    <row r="277" spans="1:19" x14ac:dyDescent="0.3">
      <c r="A277" s="2">
        <v>868</v>
      </c>
      <c r="B277" t="s">
        <v>28</v>
      </c>
      <c r="C277" t="s">
        <v>370</v>
      </c>
      <c r="D277">
        <v>122.16200000000001</v>
      </c>
      <c r="E277">
        <v>74569</v>
      </c>
      <c r="F277" s="2">
        <v>87</v>
      </c>
      <c r="G277" t="s">
        <v>360</v>
      </c>
      <c r="H277" t="s">
        <v>371</v>
      </c>
      <c r="I277" t="s">
        <v>372</v>
      </c>
      <c r="M277" t="s">
        <v>22</v>
      </c>
      <c r="N277" s="1">
        <v>42488</v>
      </c>
      <c r="O277" t="s">
        <v>44</v>
      </c>
      <c r="P277">
        <v>121833556.994</v>
      </c>
      <c r="Q277">
        <v>51611.333180000001</v>
      </c>
      <c r="R277">
        <v>868</v>
      </c>
      <c r="S277">
        <v>0</v>
      </c>
    </row>
    <row r="278" spans="1:19" x14ac:dyDescent="0.3">
      <c r="A278" s="2">
        <v>873</v>
      </c>
      <c r="B278" t="s">
        <v>35</v>
      </c>
      <c r="C278" t="s">
        <v>373</v>
      </c>
      <c r="D278">
        <v>48947.7</v>
      </c>
      <c r="E278">
        <v>194223</v>
      </c>
      <c r="F278" s="2">
        <v>87</v>
      </c>
      <c r="G278" t="s">
        <v>360</v>
      </c>
      <c r="M278" t="s">
        <v>22</v>
      </c>
      <c r="N278" s="1">
        <v>42488</v>
      </c>
      <c r="O278" t="s">
        <v>32</v>
      </c>
      <c r="P278">
        <v>490546397.05599999</v>
      </c>
      <c r="Q278">
        <v>137159.058884</v>
      </c>
      <c r="R278">
        <v>873</v>
      </c>
      <c r="S278">
        <v>0</v>
      </c>
    </row>
    <row r="279" spans="1:19" x14ac:dyDescent="0.3">
      <c r="A279" s="2">
        <v>866</v>
      </c>
      <c r="B279" t="s">
        <v>19</v>
      </c>
      <c r="C279" t="s">
        <v>373</v>
      </c>
      <c r="D279">
        <v>10719.54</v>
      </c>
      <c r="E279">
        <v>149837</v>
      </c>
      <c r="F279" s="2">
        <v>87</v>
      </c>
      <c r="G279" t="s">
        <v>360</v>
      </c>
      <c r="M279" t="s">
        <v>22</v>
      </c>
      <c r="N279" s="1">
        <v>42488</v>
      </c>
      <c r="O279" t="s">
        <v>41</v>
      </c>
      <c r="P279">
        <v>107622218.763</v>
      </c>
      <c r="Q279">
        <v>52068.9062118</v>
      </c>
      <c r="R279">
        <v>866</v>
      </c>
      <c r="S279">
        <v>0</v>
      </c>
    </row>
    <row r="280" spans="1:19" x14ac:dyDescent="0.3">
      <c r="A280" s="2">
        <v>869</v>
      </c>
      <c r="B280" t="s">
        <v>35</v>
      </c>
      <c r="C280" t="s">
        <v>374</v>
      </c>
      <c r="D280">
        <v>31093</v>
      </c>
      <c r="E280">
        <v>75821</v>
      </c>
      <c r="F280" s="2">
        <v>87</v>
      </c>
      <c r="G280" t="s">
        <v>360</v>
      </c>
      <c r="M280" t="s">
        <v>22</v>
      </c>
      <c r="N280" s="1">
        <v>42488</v>
      </c>
      <c r="O280" t="s">
        <v>32</v>
      </c>
      <c r="P280">
        <v>311073240.27700001</v>
      </c>
      <c r="Q280">
        <v>80262.631463600002</v>
      </c>
      <c r="R280">
        <v>869</v>
      </c>
      <c r="S280">
        <v>0</v>
      </c>
    </row>
    <row r="281" spans="1:19" x14ac:dyDescent="0.3">
      <c r="A281" s="2">
        <v>899</v>
      </c>
      <c r="B281" t="s">
        <v>19</v>
      </c>
      <c r="C281" t="s">
        <v>375</v>
      </c>
      <c r="D281">
        <v>9775.42</v>
      </c>
      <c r="E281">
        <v>205660</v>
      </c>
      <c r="F281" s="2">
        <v>91</v>
      </c>
      <c r="G281" t="s">
        <v>376</v>
      </c>
      <c r="M281" t="s">
        <v>22</v>
      </c>
      <c r="N281" s="1">
        <v>42488</v>
      </c>
      <c r="O281" t="s">
        <v>23</v>
      </c>
      <c r="P281">
        <v>102175157.221</v>
      </c>
      <c r="Q281">
        <v>61186.568706700004</v>
      </c>
      <c r="R281">
        <v>899</v>
      </c>
      <c r="S281">
        <v>1</v>
      </c>
    </row>
    <row r="282" spans="1:19" x14ac:dyDescent="0.3">
      <c r="A282" s="2">
        <v>905</v>
      </c>
      <c r="B282" t="s">
        <v>35</v>
      </c>
      <c r="C282" t="s">
        <v>193</v>
      </c>
      <c r="D282">
        <v>28551.8</v>
      </c>
      <c r="E282">
        <v>130705</v>
      </c>
      <c r="F282" s="2">
        <v>91</v>
      </c>
      <c r="G282" t="s">
        <v>376</v>
      </c>
      <c r="M282" t="s">
        <v>22</v>
      </c>
      <c r="N282" s="1">
        <v>42488</v>
      </c>
      <c r="O282" t="s">
        <v>41</v>
      </c>
      <c r="P282">
        <v>285403459.69300002</v>
      </c>
      <c r="Q282">
        <v>100236.91657099999</v>
      </c>
      <c r="R282">
        <v>905</v>
      </c>
      <c r="S282">
        <v>1</v>
      </c>
    </row>
    <row r="283" spans="1:19" x14ac:dyDescent="0.3">
      <c r="A283" s="2">
        <v>908</v>
      </c>
      <c r="B283" t="s">
        <v>35</v>
      </c>
      <c r="C283" t="s">
        <v>377</v>
      </c>
      <c r="D283">
        <v>40028.980000000003</v>
      </c>
      <c r="E283">
        <v>123678</v>
      </c>
      <c r="F283" s="2">
        <v>91</v>
      </c>
      <c r="G283" t="s">
        <v>376</v>
      </c>
      <c r="M283" t="s">
        <v>22</v>
      </c>
      <c r="N283" s="1">
        <v>42488</v>
      </c>
      <c r="O283" t="s">
        <v>27</v>
      </c>
      <c r="P283">
        <v>391179419.05500001</v>
      </c>
      <c r="Q283">
        <v>84474.011903399994</v>
      </c>
      <c r="R283">
        <v>908</v>
      </c>
      <c r="S283">
        <v>0</v>
      </c>
    </row>
    <row r="284" spans="1:19" x14ac:dyDescent="0.3">
      <c r="A284" s="2">
        <v>913</v>
      </c>
      <c r="B284" t="s">
        <v>35</v>
      </c>
      <c r="C284" t="s">
        <v>378</v>
      </c>
      <c r="D284">
        <v>43270.3</v>
      </c>
      <c r="E284">
        <v>68076</v>
      </c>
      <c r="F284" s="2">
        <v>91</v>
      </c>
      <c r="G284" t="s">
        <v>376</v>
      </c>
      <c r="M284" t="s">
        <v>22</v>
      </c>
      <c r="N284" s="1">
        <v>42488</v>
      </c>
      <c r="O284" t="s">
        <v>32</v>
      </c>
      <c r="P284">
        <v>432594131.65200001</v>
      </c>
      <c r="Q284">
        <v>102618.135195</v>
      </c>
      <c r="R284">
        <v>913</v>
      </c>
      <c r="S284">
        <v>0</v>
      </c>
    </row>
    <row r="285" spans="1:19" x14ac:dyDescent="0.3">
      <c r="A285" s="2">
        <v>907</v>
      </c>
      <c r="B285" t="s">
        <v>35</v>
      </c>
      <c r="C285" t="s">
        <v>379</v>
      </c>
      <c r="D285">
        <v>43952.4</v>
      </c>
      <c r="E285">
        <v>134186</v>
      </c>
      <c r="F285" s="2">
        <v>91</v>
      </c>
      <c r="G285" t="s">
        <v>376</v>
      </c>
      <c r="M285" t="s">
        <v>22</v>
      </c>
      <c r="N285" s="1">
        <v>42488</v>
      </c>
      <c r="O285" t="s">
        <v>44</v>
      </c>
      <c r="P285">
        <v>438259284.88599998</v>
      </c>
      <c r="Q285">
        <v>158571.85140099999</v>
      </c>
      <c r="R285">
        <v>907</v>
      </c>
      <c r="S285">
        <v>0</v>
      </c>
    </row>
    <row r="286" spans="1:19" x14ac:dyDescent="0.3">
      <c r="A286" s="2">
        <v>912</v>
      </c>
      <c r="B286" t="s">
        <v>35</v>
      </c>
      <c r="C286" t="s">
        <v>380</v>
      </c>
      <c r="D286">
        <v>9389.2000000000007</v>
      </c>
      <c r="E286">
        <v>24587</v>
      </c>
      <c r="F286" s="2">
        <v>91</v>
      </c>
      <c r="G286" t="s">
        <v>376</v>
      </c>
      <c r="M286" t="s">
        <v>22</v>
      </c>
      <c r="N286" s="1">
        <v>42488</v>
      </c>
      <c r="O286" t="s">
        <v>41</v>
      </c>
      <c r="P286">
        <v>25900892.466400001</v>
      </c>
      <c r="Q286">
        <v>75003.747816599993</v>
      </c>
      <c r="R286">
        <v>912</v>
      </c>
      <c r="S286">
        <v>0</v>
      </c>
    </row>
    <row r="287" spans="1:19" x14ac:dyDescent="0.3">
      <c r="A287" s="2">
        <v>909</v>
      </c>
      <c r="B287" t="s">
        <v>35</v>
      </c>
      <c r="C287" t="s">
        <v>381</v>
      </c>
      <c r="D287">
        <v>59055.71</v>
      </c>
      <c r="E287">
        <v>120193</v>
      </c>
      <c r="F287" s="2">
        <v>91</v>
      </c>
      <c r="G287" t="s">
        <v>376</v>
      </c>
      <c r="M287" t="s">
        <v>22</v>
      </c>
      <c r="N287" s="1">
        <v>42488</v>
      </c>
      <c r="O287" t="s">
        <v>23</v>
      </c>
      <c r="P287">
        <v>577364191.46099997</v>
      </c>
      <c r="Q287">
        <v>117267.176924</v>
      </c>
      <c r="R287">
        <v>909</v>
      </c>
      <c r="S287">
        <v>0</v>
      </c>
    </row>
    <row r="288" spans="1:19" x14ac:dyDescent="0.3">
      <c r="A288" s="2">
        <v>904</v>
      </c>
      <c r="B288" t="s">
        <v>35</v>
      </c>
      <c r="C288" t="s">
        <v>382</v>
      </c>
      <c r="D288">
        <v>41942.06</v>
      </c>
      <c r="E288">
        <v>152457</v>
      </c>
      <c r="F288" s="2">
        <v>91</v>
      </c>
      <c r="G288" t="s">
        <v>376</v>
      </c>
      <c r="M288" t="s">
        <v>22</v>
      </c>
      <c r="N288" s="1">
        <v>42488</v>
      </c>
      <c r="O288" t="s">
        <v>32</v>
      </c>
      <c r="P288">
        <v>424453229.75099999</v>
      </c>
      <c r="Q288">
        <v>104595.712804</v>
      </c>
      <c r="R288">
        <v>904</v>
      </c>
      <c r="S288">
        <v>1</v>
      </c>
    </row>
    <row r="289" spans="1:19" x14ac:dyDescent="0.3">
      <c r="A289" s="2">
        <v>914</v>
      </c>
      <c r="B289" t="s">
        <v>35</v>
      </c>
      <c r="C289" t="s">
        <v>383</v>
      </c>
      <c r="D289">
        <v>40744.300000000003</v>
      </c>
      <c r="E289">
        <v>28910</v>
      </c>
      <c r="F289" s="2">
        <v>91</v>
      </c>
      <c r="G289" t="s">
        <v>376</v>
      </c>
      <c r="H289" t="s">
        <v>247</v>
      </c>
      <c r="I289" t="s">
        <v>384</v>
      </c>
      <c r="M289" t="s">
        <v>22</v>
      </c>
      <c r="N289" s="1">
        <v>42488</v>
      </c>
      <c r="O289" t="s">
        <v>23</v>
      </c>
      <c r="P289">
        <v>408806230.98900002</v>
      </c>
      <c r="Q289">
        <v>102701.75545700001</v>
      </c>
      <c r="R289">
        <v>914</v>
      </c>
      <c r="S289">
        <v>0</v>
      </c>
    </row>
    <row r="290" spans="1:19" x14ac:dyDescent="0.3">
      <c r="A290" s="2">
        <v>906</v>
      </c>
      <c r="B290" t="s">
        <v>35</v>
      </c>
      <c r="C290" t="s">
        <v>385</v>
      </c>
      <c r="D290">
        <v>63938.84</v>
      </c>
      <c r="E290">
        <v>219690</v>
      </c>
      <c r="F290" s="2">
        <v>91</v>
      </c>
      <c r="G290" t="s">
        <v>376</v>
      </c>
      <c r="H290" t="s">
        <v>247</v>
      </c>
      <c r="I290" t="s">
        <v>384</v>
      </c>
      <c r="M290" t="s">
        <v>22</v>
      </c>
      <c r="N290" s="1">
        <v>42488</v>
      </c>
      <c r="O290" t="s">
        <v>23</v>
      </c>
      <c r="P290">
        <v>640263832.88699996</v>
      </c>
      <c r="Q290">
        <v>148258.25159299999</v>
      </c>
      <c r="R290">
        <v>906</v>
      </c>
      <c r="S290">
        <v>1</v>
      </c>
    </row>
    <row r="291" spans="1:19" x14ac:dyDescent="0.3">
      <c r="A291" s="2">
        <v>902</v>
      </c>
      <c r="B291" t="s">
        <v>35</v>
      </c>
      <c r="C291" t="s">
        <v>386</v>
      </c>
      <c r="D291">
        <v>47286.1</v>
      </c>
      <c r="E291">
        <v>74750</v>
      </c>
      <c r="F291" s="2">
        <v>91</v>
      </c>
      <c r="G291" t="s">
        <v>376</v>
      </c>
      <c r="H291" t="s">
        <v>247</v>
      </c>
      <c r="I291" t="s">
        <v>384</v>
      </c>
      <c r="M291" t="s">
        <v>22</v>
      </c>
      <c r="N291" s="1">
        <v>42488</v>
      </c>
      <c r="O291" t="s">
        <v>32</v>
      </c>
      <c r="P291">
        <v>469196956.13999999</v>
      </c>
      <c r="Q291">
        <v>183317.63947299999</v>
      </c>
      <c r="R291">
        <v>902</v>
      </c>
      <c r="S291">
        <v>0</v>
      </c>
    </row>
    <row r="292" spans="1:19" x14ac:dyDescent="0.3">
      <c r="A292" s="2">
        <v>900</v>
      </c>
      <c r="B292" t="s">
        <v>28</v>
      </c>
      <c r="C292" t="s">
        <v>387</v>
      </c>
      <c r="D292">
        <v>9890.6299999999992</v>
      </c>
      <c r="E292">
        <v>44560</v>
      </c>
      <c r="F292" s="2">
        <v>91</v>
      </c>
      <c r="G292" t="s">
        <v>376</v>
      </c>
      <c r="H292" t="s">
        <v>247</v>
      </c>
      <c r="I292" t="s">
        <v>384</v>
      </c>
      <c r="M292" t="s">
        <v>22</v>
      </c>
      <c r="N292" s="1">
        <v>42488</v>
      </c>
      <c r="O292" t="s">
        <v>41</v>
      </c>
      <c r="P292">
        <v>103079839.43700001</v>
      </c>
      <c r="Q292">
        <v>90559.230847300001</v>
      </c>
      <c r="R292">
        <v>900</v>
      </c>
      <c r="S292">
        <v>0</v>
      </c>
    </row>
    <row r="293" spans="1:19" x14ac:dyDescent="0.3">
      <c r="A293" s="2">
        <v>911</v>
      </c>
      <c r="B293" t="s">
        <v>35</v>
      </c>
      <c r="C293" t="s">
        <v>388</v>
      </c>
      <c r="D293">
        <v>59601</v>
      </c>
      <c r="E293">
        <v>70065</v>
      </c>
      <c r="F293" s="2">
        <v>91</v>
      </c>
      <c r="G293" t="s">
        <v>376</v>
      </c>
      <c r="M293" t="s">
        <v>22</v>
      </c>
      <c r="N293" s="1">
        <v>42488</v>
      </c>
      <c r="O293" t="s">
        <v>44</v>
      </c>
      <c r="P293">
        <v>594429070.66299999</v>
      </c>
      <c r="Q293">
        <v>242492.87244800001</v>
      </c>
      <c r="R293">
        <v>911</v>
      </c>
      <c r="S293">
        <v>0</v>
      </c>
    </row>
    <row r="294" spans="1:19" x14ac:dyDescent="0.3">
      <c r="A294" s="2">
        <v>903</v>
      </c>
      <c r="B294" t="s">
        <v>35</v>
      </c>
      <c r="C294" t="s">
        <v>389</v>
      </c>
      <c r="D294">
        <v>104651</v>
      </c>
      <c r="E294">
        <v>135693</v>
      </c>
      <c r="F294" s="2">
        <v>91</v>
      </c>
      <c r="G294" t="s">
        <v>376</v>
      </c>
      <c r="M294" t="s">
        <v>22</v>
      </c>
      <c r="N294" s="1">
        <v>42488</v>
      </c>
      <c r="O294" t="s">
        <v>44</v>
      </c>
      <c r="P294">
        <v>1033808262.0700001</v>
      </c>
      <c r="Q294">
        <v>149544.80462899999</v>
      </c>
      <c r="R294">
        <v>903</v>
      </c>
      <c r="S294">
        <v>0</v>
      </c>
    </row>
    <row r="295" spans="1:19" x14ac:dyDescent="0.3">
      <c r="A295" s="2">
        <v>833</v>
      </c>
      <c r="B295" t="s">
        <v>35</v>
      </c>
      <c r="C295" t="s">
        <v>390</v>
      </c>
      <c r="D295">
        <v>21988.95</v>
      </c>
      <c r="E295">
        <v>166474</v>
      </c>
      <c r="F295" s="2">
        <v>83</v>
      </c>
      <c r="G295" t="s">
        <v>278</v>
      </c>
      <c r="M295" t="s">
        <v>22</v>
      </c>
      <c r="N295" s="1">
        <v>42488</v>
      </c>
      <c r="O295" t="s">
        <v>41</v>
      </c>
      <c r="P295">
        <v>230593244.71900001</v>
      </c>
      <c r="Q295">
        <v>73471.4687978</v>
      </c>
      <c r="R295">
        <v>833</v>
      </c>
      <c r="S295">
        <v>0</v>
      </c>
    </row>
    <row r="296" spans="1:19" x14ac:dyDescent="0.3">
      <c r="A296" s="2">
        <v>923</v>
      </c>
      <c r="B296" t="s">
        <v>100</v>
      </c>
      <c r="C296" t="s">
        <v>391</v>
      </c>
      <c r="D296">
        <v>11780.74</v>
      </c>
      <c r="E296">
        <v>160580</v>
      </c>
      <c r="F296" s="2">
        <v>92</v>
      </c>
      <c r="G296" t="s">
        <v>323</v>
      </c>
      <c r="H296" t="s">
        <v>371</v>
      </c>
      <c r="I296" t="s">
        <v>392</v>
      </c>
      <c r="M296" t="s">
        <v>22</v>
      </c>
      <c r="N296" s="1">
        <v>42488</v>
      </c>
      <c r="O296" t="s">
        <v>41</v>
      </c>
      <c r="P296">
        <v>120554991.199</v>
      </c>
      <c r="Q296">
        <v>64944.5803486</v>
      </c>
      <c r="R296">
        <v>923</v>
      </c>
      <c r="S296">
        <v>1</v>
      </c>
    </row>
    <row r="297" spans="1:19" x14ac:dyDescent="0.3">
      <c r="A297" s="2">
        <v>838</v>
      </c>
      <c r="B297" t="s">
        <v>35</v>
      </c>
      <c r="C297" t="s">
        <v>393</v>
      </c>
      <c r="D297">
        <v>15463.78</v>
      </c>
      <c r="E297">
        <v>124377</v>
      </c>
      <c r="F297" s="2">
        <v>83</v>
      </c>
      <c r="G297" t="s">
        <v>278</v>
      </c>
      <c r="M297" t="s">
        <v>22</v>
      </c>
      <c r="N297" s="1">
        <v>42488</v>
      </c>
      <c r="O297" t="s">
        <v>23</v>
      </c>
      <c r="P297">
        <v>166268297.90799999</v>
      </c>
      <c r="Q297">
        <v>73938.451739299999</v>
      </c>
      <c r="R297">
        <v>838</v>
      </c>
      <c r="S297">
        <v>0</v>
      </c>
    </row>
    <row r="298" spans="1:19" x14ac:dyDescent="0.3">
      <c r="A298" s="2">
        <v>381</v>
      </c>
      <c r="B298" t="s">
        <v>28</v>
      </c>
      <c r="C298" t="s">
        <v>394</v>
      </c>
      <c r="D298">
        <v>6688.59</v>
      </c>
      <c r="E298">
        <v>56893</v>
      </c>
      <c r="F298" s="2">
        <v>38</v>
      </c>
      <c r="G298" t="s">
        <v>395</v>
      </c>
      <c r="H298" s="1">
        <v>40037</v>
      </c>
      <c r="I298" t="s">
        <v>396</v>
      </c>
      <c r="M298" t="s">
        <v>22</v>
      </c>
      <c r="N298" s="1">
        <v>42488</v>
      </c>
      <c r="O298" t="s">
        <v>23</v>
      </c>
      <c r="P298">
        <v>63494123.899599999</v>
      </c>
      <c r="Q298">
        <v>39525.357822400001</v>
      </c>
      <c r="R298">
        <v>381</v>
      </c>
      <c r="S298">
        <v>1</v>
      </c>
    </row>
    <row r="299" spans="1:19" x14ac:dyDescent="0.3">
      <c r="A299" s="2">
        <v>832</v>
      </c>
      <c r="B299" t="s">
        <v>35</v>
      </c>
      <c r="C299" t="s">
        <v>397</v>
      </c>
      <c r="D299">
        <v>16834.52</v>
      </c>
      <c r="E299">
        <v>113716</v>
      </c>
      <c r="F299" s="2">
        <v>83</v>
      </c>
      <c r="G299" t="s">
        <v>278</v>
      </c>
      <c r="M299" t="s">
        <v>22</v>
      </c>
      <c r="N299" s="1">
        <v>42488</v>
      </c>
      <c r="O299" t="s">
        <v>27</v>
      </c>
      <c r="P299">
        <v>167705642.63499999</v>
      </c>
      <c r="Q299">
        <v>82176.461822800004</v>
      </c>
      <c r="R299">
        <v>832</v>
      </c>
      <c r="S299">
        <v>0</v>
      </c>
    </row>
    <row r="300" spans="1:19" x14ac:dyDescent="0.3">
      <c r="A300" s="2">
        <v>815</v>
      </c>
      <c r="B300" t="s">
        <v>19</v>
      </c>
      <c r="C300" t="s">
        <v>398</v>
      </c>
      <c r="D300">
        <v>8154.08</v>
      </c>
      <c r="E300">
        <v>204142</v>
      </c>
      <c r="F300" s="2">
        <v>82</v>
      </c>
      <c r="G300" t="s">
        <v>237</v>
      </c>
      <c r="H300" t="s">
        <v>247</v>
      </c>
      <c r="I300" t="s">
        <v>248</v>
      </c>
      <c r="M300" t="s">
        <v>22</v>
      </c>
      <c r="N300" s="1">
        <v>42488</v>
      </c>
      <c r="O300" t="s">
        <v>23</v>
      </c>
      <c r="P300">
        <v>82948980.148300007</v>
      </c>
      <c r="Q300">
        <v>49247.9200193</v>
      </c>
      <c r="R300">
        <v>815</v>
      </c>
      <c r="S300">
        <v>0</v>
      </c>
    </row>
    <row r="301" spans="1:19" x14ac:dyDescent="0.3">
      <c r="A301" s="2">
        <v>476</v>
      </c>
      <c r="B301" t="s">
        <v>35</v>
      </c>
      <c r="C301" t="s">
        <v>399</v>
      </c>
      <c r="D301">
        <v>95193.3</v>
      </c>
      <c r="E301">
        <v>99429</v>
      </c>
      <c r="F301" s="2">
        <v>46</v>
      </c>
      <c r="G301" t="s">
        <v>400</v>
      </c>
      <c r="M301" t="s">
        <v>22</v>
      </c>
      <c r="N301" s="1">
        <v>42488</v>
      </c>
      <c r="O301" t="s">
        <v>23</v>
      </c>
      <c r="P301">
        <v>954218605.704</v>
      </c>
      <c r="Q301">
        <v>212670.324719</v>
      </c>
      <c r="R301">
        <v>476</v>
      </c>
      <c r="S301">
        <v>0</v>
      </c>
    </row>
    <row r="302" spans="1:19" x14ac:dyDescent="0.3">
      <c r="A302" s="2">
        <v>971</v>
      </c>
      <c r="B302" t="s">
        <v>35</v>
      </c>
      <c r="C302" t="s">
        <v>401</v>
      </c>
      <c r="D302">
        <v>49540</v>
      </c>
      <c r="E302">
        <v>66636</v>
      </c>
      <c r="F302" s="2">
        <v>96</v>
      </c>
      <c r="G302" t="s">
        <v>305</v>
      </c>
      <c r="H302">
        <v>2012</v>
      </c>
      <c r="I302" t="s">
        <v>306</v>
      </c>
      <c r="M302" t="s">
        <v>22</v>
      </c>
      <c r="N302" s="1">
        <v>42488</v>
      </c>
      <c r="O302" t="s">
        <v>41</v>
      </c>
      <c r="P302">
        <v>495535393.68099999</v>
      </c>
      <c r="Q302">
        <v>142716.613316</v>
      </c>
      <c r="R302">
        <v>971</v>
      </c>
      <c r="S302">
        <v>0</v>
      </c>
    </row>
    <row r="303" spans="1:19" x14ac:dyDescent="0.3">
      <c r="A303" s="2">
        <v>924</v>
      </c>
      <c r="B303" t="s">
        <v>35</v>
      </c>
      <c r="C303" t="s">
        <v>135</v>
      </c>
      <c r="D303">
        <v>29759.06</v>
      </c>
      <c r="E303">
        <v>117930</v>
      </c>
      <c r="F303" s="2">
        <v>92</v>
      </c>
      <c r="G303" t="s">
        <v>323</v>
      </c>
      <c r="M303" t="s">
        <v>22</v>
      </c>
      <c r="N303" s="1">
        <v>42488</v>
      </c>
      <c r="O303" t="s">
        <v>27</v>
      </c>
      <c r="P303">
        <v>307096001.89999998</v>
      </c>
      <c r="Q303">
        <v>103838.634953</v>
      </c>
      <c r="R303">
        <v>924</v>
      </c>
      <c r="S303">
        <v>1</v>
      </c>
    </row>
    <row r="304" spans="1:19" x14ac:dyDescent="0.3">
      <c r="A304" s="2">
        <v>967</v>
      </c>
      <c r="B304" t="s">
        <v>35</v>
      </c>
      <c r="C304" t="s">
        <v>402</v>
      </c>
      <c r="D304">
        <v>63639</v>
      </c>
      <c r="E304">
        <v>135797</v>
      </c>
      <c r="F304" s="2">
        <v>96</v>
      </c>
      <c r="G304" t="s">
        <v>305</v>
      </c>
      <c r="H304">
        <v>2012</v>
      </c>
      <c r="I304" t="s">
        <v>306</v>
      </c>
      <c r="M304" t="s">
        <v>22</v>
      </c>
      <c r="N304" s="1">
        <v>42488</v>
      </c>
      <c r="O304" t="s">
        <v>27</v>
      </c>
      <c r="P304">
        <v>636820242.78100002</v>
      </c>
      <c r="Q304">
        <v>141153.41517200001</v>
      </c>
      <c r="R304">
        <v>967</v>
      </c>
      <c r="S304">
        <v>0</v>
      </c>
    </row>
    <row r="305" spans="1:19" x14ac:dyDescent="0.3">
      <c r="A305" s="2">
        <v>479</v>
      </c>
      <c r="B305" t="s">
        <v>28</v>
      </c>
      <c r="C305" t="s">
        <v>403</v>
      </c>
      <c r="D305">
        <v>45640.6</v>
      </c>
      <c r="E305">
        <v>88091</v>
      </c>
      <c r="F305" s="2">
        <v>46</v>
      </c>
      <c r="G305" t="s">
        <v>400</v>
      </c>
      <c r="M305" t="s">
        <v>22</v>
      </c>
      <c r="N305" s="1">
        <v>42488</v>
      </c>
      <c r="O305" t="s">
        <v>41</v>
      </c>
      <c r="P305">
        <v>455516609.24199998</v>
      </c>
      <c r="Q305">
        <v>153660.88879</v>
      </c>
      <c r="R305">
        <v>479</v>
      </c>
      <c r="S305">
        <v>0</v>
      </c>
    </row>
    <row r="306" spans="1:19" x14ac:dyDescent="0.3">
      <c r="A306" s="2">
        <v>934</v>
      </c>
      <c r="B306" t="s">
        <v>35</v>
      </c>
      <c r="C306" t="s">
        <v>404</v>
      </c>
      <c r="D306">
        <v>485</v>
      </c>
      <c r="E306">
        <v>210089</v>
      </c>
      <c r="F306" s="2">
        <v>93</v>
      </c>
      <c r="G306" t="s">
        <v>288</v>
      </c>
      <c r="H306" t="s">
        <v>289</v>
      </c>
      <c r="I306" t="s">
        <v>320</v>
      </c>
      <c r="M306" t="s">
        <v>22</v>
      </c>
      <c r="N306" s="1">
        <v>42488</v>
      </c>
      <c r="O306" t="s">
        <v>32</v>
      </c>
      <c r="P306">
        <v>484967521.70999998</v>
      </c>
      <c r="Q306">
        <v>106361.896676</v>
      </c>
      <c r="R306">
        <v>934</v>
      </c>
      <c r="S306">
        <v>0</v>
      </c>
    </row>
    <row r="307" spans="1:19" x14ac:dyDescent="0.3">
      <c r="A307" s="2">
        <v>306</v>
      </c>
      <c r="B307" t="s">
        <v>100</v>
      </c>
      <c r="C307" t="s">
        <v>405</v>
      </c>
      <c r="D307">
        <v>54.02</v>
      </c>
      <c r="E307">
        <v>18417</v>
      </c>
      <c r="F307" s="2">
        <v>31</v>
      </c>
      <c r="G307" t="s">
        <v>406</v>
      </c>
      <c r="M307" t="s">
        <v>22</v>
      </c>
      <c r="N307" s="1">
        <v>42488</v>
      </c>
      <c r="O307" t="s">
        <v>27</v>
      </c>
      <c r="P307">
        <v>63030686.888499998</v>
      </c>
      <c r="Q307">
        <v>46242.121440199997</v>
      </c>
      <c r="R307">
        <v>306</v>
      </c>
      <c r="S307">
        <v>1</v>
      </c>
    </row>
    <row r="308" spans="1:19" x14ac:dyDescent="0.3">
      <c r="A308" s="2">
        <v>317</v>
      </c>
      <c r="B308" t="s">
        <v>35</v>
      </c>
      <c r="C308" t="s">
        <v>407</v>
      </c>
      <c r="D308">
        <v>86.25</v>
      </c>
      <c r="E308">
        <v>213</v>
      </c>
      <c r="F308" s="2">
        <v>31</v>
      </c>
      <c r="G308" t="s">
        <v>406</v>
      </c>
      <c r="M308" t="s">
        <v>22</v>
      </c>
      <c r="N308" s="1">
        <v>42488</v>
      </c>
      <c r="O308" t="s">
        <v>41</v>
      </c>
      <c r="P308">
        <v>174743098.683</v>
      </c>
      <c r="Q308">
        <v>551413.24768100004</v>
      </c>
      <c r="R308">
        <v>317</v>
      </c>
      <c r="S308">
        <v>0</v>
      </c>
    </row>
    <row r="309" spans="1:19" x14ac:dyDescent="0.3">
      <c r="A309" s="2">
        <v>925</v>
      </c>
      <c r="B309" t="s">
        <v>35</v>
      </c>
      <c r="C309" t="s">
        <v>408</v>
      </c>
      <c r="D309">
        <v>31047.67</v>
      </c>
      <c r="E309">
        <v>122464</v>
      </c>
      <c r="F309" s="2">
        <v>92</v>
      </c>
      <c r="G309" t="s">
        <v>323</v>
      </c>
      <c r="H309" t="s">
        <v>371</v>
      </c>
      <c r="I309" t="s">
        <v>392</v>
      </c>
      <c r="M309" t="s">
        <v>22</v>
      </c>
      <c r="N309" s="1">
        <v>42488</v>
      </c>
      <c r="O309" t="s">
        <v>44</v>
      </c>
      <c r="P309">
        <v>319713408.83099997</v>
      </c>
      <c r="Q309">
        <v>90456.8230014</v>
      </c>
      <c r="R309">
        <v>925</v>
      </c>
      <c r="S309">
        <v>0</v>
      </c>
    </row>
    <row r="310" spans="1:19" x14ac:dyDescent="0.3">
      <c r="A310" s="2">
        <v>330</v>
      </c>
      <c r="B310" t="s">
        <v>35</v>
      </c>
      <c r="C310" t="s">
        <v>409</v>
      </c>
      <c r="D310">
        <v>13073.1</v>
      </c>
      <c r="E310">
        <v>178004</v>
      </c>
      <c r="F310" s="2">
        <v>33</v>
      </c>
      <c r="G310" t="s">
        <v>410</v>
      </c>
      <c r="M310" t="s">
        <v>22</v>
      </c>
      <c r="N310" s="1">
        <v>42488</v>
      </c>
      <c r="O310" t="s">
        <v>23</v>
      </c>
      <c r="P310">
        <v>130871792.508</v>
      </c>
      <c r="Q310">
        <v>64345.661182099997</v>
      </c>
      <c r="R310">
        <v>330</v>
      </c>
      <c r="S310">
        <v>0</v>
      </c>
    </row>
    <row r="311" spans="1:19" x14ac:dyDescent="0.3">
      <c r="A311" s="2">
        <v>927</v>
      </c>
      <c r="B311" t="s">
        <v>35</v>
      </c>
      <c r="C311" t="s">
        <v>411</v>
      </c>
      <c r="D311">
        <v>25566.3</v>
      </c>
      <c r="E311">
        <v>126842</v>
      </c>
      <c r="F311" s="2">
        <v>92</v>
      </c>
      <c r="G311" t="s">
        <v>323</v>
      </c>
      <c r="H311" t="s">
        <v>371</v>
      </c>
      <c r="I311" t="s">
        <v>392</v>
      </c>
      <c r="M311" t="s">
        <v>22</v>
      </c>
      <c r="N311" s="1">
        <v>42488</v>
      </c>
      <c r="O311" t="s">
        <v>32</v>
      </c>
      <c r="P311">
        <v>269114066.03299999</v>
      </c>
      <c r="Q311">
        <v>85129.975651300003</v>
      </c>
      <c r="R311">
        <v>927</v>
      </c>
      <c r="S311">
        <v>1</v>
      </c>
    </row>
    <row r="312" spans="1:19" x14ac:dyDescent="0.3">
      <c r="A312" s="2">
        <v>4</v>
      </c>
      <c r="B312" t="s">
        <v>100</v>
      </c>
      <c r="C312" t="s">
        <v>412</v>
      </c>
      <c r="D312">
        <v>6038.24</v>
      </c>
      <c r="E312">
        <v>170706</v>
      </c>
      <c r="F312" s="2">
        <v>1</v>
      </c>
      <c r="G312" t="s">
        <v>413</v>
      </c>
      <c r="M312" t="s">
        <v>22</v>
      </c>
      <c r="N312" s="1">
        <v>42488</v>
      </c>
      <c r="O312" t="s">
        <v>27</v>
      </c>
      <c r="P312">
        <v>60228769.427100003</v>
      </c>
      <c r="Q312">
        <v>37124.685559099998</v>
      </c>
      <c r="R312">
        <v>4</v>
      </c>
      <c r="S312">
        <v>1</v>
      </c>
    </row>
    <row r="313" spans="1:19" x14ac:dyDescent="0.3">
      <c r="A313" s="2">
        <v>650</v>
      </c>
      <c r="B313" t="s">
        <v>35</v>
      </c>
      <c r="C313" t="s">
        <v>414</v>
      </c>
      <c r="D313">
        <v>62033</v>
      </c>
      <c r="E313">
        <v>103708</v>
      </c>
      <c r="F313" s="2">
        <v>66</v>
      </c>
      <c r="G313" t="s">
        <v>34</v>
      </c>
      <c r="K313" t="s">
        <v>22</v>
      </c>
      <c r="L313" s="1">
        <v>42576</v>
      </c>
      <c r="M313" t="s">
        <v>22</v>
      </c>
      <c r="N313" s="1">
        <v>42576</v>
      </c>
      <c r="O313" t="s">
        <v>44</v>
      </c>
      <c r="P313">
        <v>616242573.47300005</v>
      </c>
      <c r="Q313">
        <v>157126.77942800001</v>
      </c>
      <c r="R313">
        <v>650</v>
      </c>
      <c r="S313">
        <v>0</v>
      </c>
    </row>
    <row r="314" spans="1:19" x14ac:dyDescent="0.3">
      <c r="A314" s="2">
        <v>637</v>
      </c>
      <c r="B314" t="s">
        <v>35</v>
      </c>
      <c r="C314" t="s">
        <v>415</v>
      </c>
      <c r="D314">
        <v>162124</v>
      </c>
      <c r="E314">
        <v>55704</v>
      </c>
      <c r="F314" s="2">
        <v>64</v>
      </c>
      <c r="G314" t="s">
        <v>39</v>
      </c>
      <c r="M314" t="s">
        <v>22</v>
      </c>
      <c r="N314" s="1">
        <v>42576</v>
      </c>
      <c r="O314" t="s">
        <v>27</v>
      </c>
      <c r="P314">
        <v>1628804595.5999999</v>
      </c>
      <c r="Q314">
        <v>201979.33595899999</v>
      </c>
      <c r="R314">
        <v>637</v>
      </c>
      <c r="S314">
        <v>0</v>
      </c>
    </row>
    <row r="315" spans="1:19" x14ac:dyDescent="0.3">
      <c r="A315" s="2">
        <v>926</v>
      </c>
      <c r="B315" t="s">
        <v>35</v>
      </c>
      <c r="C315" t="s">
        <v>399</v>
      </c>
      <c r="D315">
        <v>11948.24</v>
      </c>
      <c r="E315">
        <v>102699</v>
      </c>
      <c r="F315" s="2">
        <v>92</v>
      </c>
      <c r="G315" t="s">
        <v>323</v>
      </c>
      <c r="M315" t="s">
        <v>22</v>
      </c>
      <c r="N315" s="1">
        <v>42488</v>
      </c>
      <c r="O315" t="s">
        <v>44</v>
      </c>
      <c r="P315">
        <v>125525526.704</v>
      </c>
      <c r="Q315">
        <v>67091.702277699995</v>
      </c>
      <c r="R315">
        <v>926</v>
      </c>
      <c r="S315">
        <v>1</v>
      </c>
    </row>
    <row r="316" spans="1:19" x14ac:dyDescent="0.3">
      <c r="A316" s="2">
        <v>794</v>
      </c>
      <c r="B316" t="s">
        <v>19</v>
      </c>
      <c r="C316" t="s">
        <v>416</v>
      </c>
      <c r="D316">
        <v>8194.94</v>
      </c>
      <c r="E316">
        <v>166419</v>
      </c>
      <c r="F316" s="2">
        <v>80</v>
      </c>
      <c r="G316" t="s">
        <v>348</v>
      </c>
      <c r="H316" t="s">
        <v>242</v>
      </c>
      <c r="I316" t="s">
        <v>417</v>
      </c>
      <c r="M316" t="s">
        <v>22</v>
      </c>
      <c r="N316" s="1">
        <v>42488</v>
      </c>
      <c r="O316" t="s">
        <v>41</v>
      </c>
      <c r="P316">
        <v>81528511.668799996</v>
      </c>
      <c r="Q316">
        <v>48569.547927300002</v>
      </c>
      <c r="R316">
        <v>794</v>
      </c>
      <c r="S316">
        <v>1</v>
      </c>
    </row>
    <row r="317" spans="1:19" x14ac:dyDescent="0.3">
      <c r="A317" s="2">
        <v>273</v>
      </c>
      <c r="B317" t="s">
        <v>35</v>
      </c>
      <c r="C317" t="s">
        <v>418</v>
      </c>
      <c r="D317">
        <v>7790.24</v>
      </c>
      <c r="E317">
        <v>125007</v>
      </c>
      <c r="F317" s="2">
        <v>1</v>
      </c>
      <c r="G317" t="s">
        <v>413</v>
      </c>
      <c r="M317" t="s">
        <v>22</v>
      </c>
      <c r="N317" s="1">
        <v>42488</v>
      </c>
      <c r="O317" t="s">
        <v>32</v>
      </c>
      <c r="P317">
        <v>77304982.351999998</v>
      </c>
      <c r="Q317">
        <v>49522.802042900003</v>
      </c>
      <c r="R317">
        <v>273</v>
      </c>
      <c r="S317">
        <v>0</v>
      </c>
    </row>
    <row r="318" spans="1:19" x14ac:dyDescent="0.3">
      <c r="A318" s="2">
        <v>910</v>
      </c>
      <c r="B318" t="s">
        <v>35</v>
      </c>
      <c r="C318" t="s">
        <v>419</v>
      </c>
      <c r="D318">
        <v>39493.199999999997</v>
      </c>
      <c r="E318">
        <v>96190</v>
      </c>
      <c r="F318" s="2">
        <v>91</v>
      </c>
      <c r="G318" t="s">
        <v>376</v>
      </c>
      <c r="H318" t="s">
        <v>247</v>
      </c>
      <c r="I318" t="s">
        <v>384</v>
      </c>
      <c r="M318" t="s">
        <v>22</v>
      </c>
      <c r="N318" s="1">
        <v>42488</v>
      </c>
      <c r="O318" t="s">
        <v>23</v>
      </c>
      <c r="P318">
        <v>374547981.68300003</v>
      </c>
      <c r="Q318">
        <v>100402.15068799999</v>
      </c>
      <c r="R318">
        <v>910</v>
      </c>
      <c r="S318">
        <v>0</v>
      </c>
    </row>
    <row r="319" spans="1:19" x14ac:dyDescent="0.3">
      <c r="A319" s="2">
        <v>674</v>
      </c>
      <c r="B319" t="s">
        <v>35</v>
      </c>
      <c r="C319" t="s">
        <v>420</v>
      </c>
      <c r="D319">
        <v>89220</v>
      </c>
      <c r="E319">
        <v>30633</v>
      </c>
      <c r="F319" s="2">
        <v>68</v>
      </c>
      <c r="G319" t="s">
        <v>103</v>
      </c>
      <c r="M319" t="s">
        <v>22</v>
      </c>
      <c r="N319" s="1">
        <v>42576</v>
      </c>
      <c r="O319" t="s">
        <v>44</v>
      </c>
      <c r="P319">
        <v>865620699.05599999</v>
      </c>
      <c r="Q319">
        <v>234674.773132</v>
      </c>
      <c r="R319">
        <v>674</v>
      </c>
      <c r="S319">
        <v>0</v>
      </c>
    </row>
    <row r="320" spans="1:19" x14ac:dyDescent="0.3">
      <c r="A320" s="2">
        <v>661</v>
      </c>
      <c r="B320" t="s">
        <v>35</v>
      </c>
      <c r="C320" t="s">
        <v>421</v>
      </c>
      <c r="D320">
        <v>144875</v>
      </c>
      <c r="E320">
        <v>28652</v>
      </c>
      <c r="F320" s="2">
        <v>67</v>
      </c>
      <c r="G320" t="s">
        <v>86</v>
      </c>
      <c r="K320" t="s">
        <v>22</v>
      </c>
      <c r="L320" s="1">
        <v>42356</v>
      </c>
      <c r="M320" t="s">
        <v>22</v>
      </c>
      <c r="N320" s="1">
        <v>42576</v>
      </c>
      <c r="O320" t="s">
        <v>23</v>
      </c>
      <c r="P320">
        <v>1451326096.8299999</v>
      </c>
      <c r="Q320">
        <v>317124.39407500002</v>
      </c>
      <c r="R320">
        <v>661</v>
      </c>
      <c r="S320">
        <v>0</v>
      </c>
    </row>
    <row r="321" spans="1:19" x14ac:dyDescent="0.3">
      <c r="A321" s="2">
        <v>675</v>
      </c>
      <c r="B321" t="s">
        <v>35</v>
      </c>
      <c r="C321" t="s">
        <v>422</v>
      </c>
      <c r="D321">
        <v>131252.84</v>
      </c>
      <c r="E321">
        <v>20905</v>
      </c>
      <c r="F321" s="2">
        <v>68</v>
      </c>
      <c r="G321" t="s">
        <v>103</v>
      </c>
      <c r="H321" t="s">
        <v>142</v>
      </c>
      <c r="I321" t="s">
        <v>143</v>
      </c>
      <c r="M321" t="s">
        <v>22</v>
      </c>
      <c r="N321" s="1">
        <v>42576</v>
      </c>
      <c r="O321" t="s">
        <v>23</v>
      </c>
      <c r="P321">
        <v>1312267875.27</v>
      </c>
      <c r="Q321">
        <v>242463.79049799999</v>
      </c>
      <c r="R321">
        <v>675</v>
      </c>
      <c r="S321">
        <v>0</v>
      </c>
    </row>
    <row r="322" spans="1:19" x14ac:dyDescent="0.3">
      <c r="A322" s="2">
        <v>679</v>
      </c>
      <c r="B322" t="s">
        <v>35</v>
      </c>
      <c r="C322" t="s">
        <v>423</v>
      </c>
      <c r="D322">
        <v>161464.79999999999</v>
      </c>
      <c r="E322">
        <v>160830</v>
      </c>
      <c r="F322" s="2">
        <v>68</v>
      </c>
      <c r="G322" t="s">
        <v>103</v>
      </c>
      <c r="H322" t="s">
        <v>142</v>
      </c>
      <c r="I322" t="s">
        <v>143</v>
      </c>
      <c r="M322" t="s">
        <v>22</v>
      </c>
      <c r="N322" s="1">
        <v>42576</v>
      </c>
      <c r="O322" t="s">
        <v>41</v>
      </c>
      <c r="P322">
        <v>1618151723.9200001</v>
      </c>
      <c r="Q322">
        <v>263806.94439299998</v>
      </c>
      <c r="R322">
        <v>679</v>
      </c>
      <c r="S322">
        <v>0</v>
      </c>
    </row>
    <row r="323" spans="1:19" x14ac:dyDescent="0.3">
      <c r="A323" s="2">
        <v>477</v>
      </c>
      <c r="B323" t="s">
        <v>35</v>
      </c>
      <c r="C323" t="s">
        <v>424</v>
      </c>
      <c r="D323">
        <v>16278.3</v>
      </c>
      <c r="E323">
        <v>89883</v>
      </c>
      <c r="F323" s="2">
        <v>46</v>
      </c>
      <c r="G323" t="s">
        <v>400</v>
      </c>
      <c r="M323" t="s">
        <v>22</v>
      </c>
      <c r="N323" s="1">
        <v>42488</v>
      </c>
      <c r="O323" t="s">
        <v>41</v>
      </c>
      <c r="P323">
        <v>165236696.63800001</v>
      </c>
      <c r="Q323">
        <v>77449.363662699994</v>
      </c>
      <c r="R323">
        <v>477</v>
      </c>
      <c r="S323">
        <v>0</v>
      </c>
    </row>
    <row r="324" spans="1:19" x14ac:dyDescent="0.3">
      <c r="A324" s="2">
        <v>478</v>
      </c>
      <c r="B324" t="s">
        <v>35</v>
      </c>
      <c r="C324" t="s">
        <v>425</v>
      </c>
      <c r="D324">
        <v>28031</v>
      </c>
      <c r="E324">
        <v>171231</v>
      </c>
      <c r="F324" s="2">
        <v>46</v>
      </c>
      <c r="G324" t="s">
        <v>400</v>
      </c>
      <c r="H324" t="s">
        <v>426</v>
      </c>
      <c r="I324" t="s">
        <v>427</v>
      </c>
      <c r="M324" t="s">
        <v>22</v>
      </c>
      <c r="N324" s="1">
        <v>42488</v>
      </c>
      <c r="O324" t="s">
        <v>32</v>
      </c>
      <c r="P324">
        <v>283023359.20499998</v>
      </c>
      <c r="Q324">
        <v>100482.078886</v>
      </c>
      <c r="R324">
        <v>478</v>
      </c>
      <c r="S324">
        <v>0</v>
      </c>
    </row>
    <row r="325" spans="1:19" x14ac:dyDescent="0.3">
      <c r="A325" s="2">
        <v>474</v>
      </c>
      <c r="B325" t="s">
        <v>19</v>
      </c>
      <c r="C325" t="s">
        <v>428</v>
      </c>
      <c r="D325">
        <v>7099</v>
      </c>
      <c r="E325">
        <v>339822</v>
      </c>
      <c r="F325" s="2">
        <v>46</v>
      </c>
      <c r="G325" t="s">
        <v>400</v>
      </c>
      <c r="H325" t="s">
        <v>429</v>
      </c>
      <c r="I325" t="s">
        <v>430</v>
      </c>
      <c r="M325" t="s">
        <v>22</v>
      </c>
      <c r="N325" s="1">
        <v>42488</v>
      </c>
      <c r="O325" t="s">
        <v>23</v>
      </c>
      <c r="P325">
        <v>71255379.903099999</v>
      </c>
      <c r="Q325">
        <v>57416.4543319</v>
      </c>
      <c r="R325">
        <v>474</v>
      </c>
      <c r="S325">
        <v>1</v>
      </c>
    </row>
    <row r="326" spans="1:19" x14ac:dyDescent="0.3">
      <c r="A326" s="2">
        <v>480</v>
      </c>
      <c r="B326" t="s">
        <v>28</v>
      </c>
      <c r="C326" t="s">
        <v>431</v>
      </c>
      <c r="D326">
        <v>51977.4</v>
      </c>
      <c r="E326">
        <v>108950</v>
      </c>
      <c r="F326" s="2">
        <v>46</v>
      </c>
      <c r="G326" t="s">
        <v>400</v>
      </c>
      <c r="M326" t="s">
        <v>22</v>
      </c>
      <c r="N326" s="1">
        <v>42488</v>
      </c>
      <c r="O326" t="s">
        <v>44</v>
      </c>
      <c r="P326">
        <v>520959322.44700003</v>
      </c>
      <c r="Q326">
        <v>187766.62796799999</v>
      </c>
      <c r="R326">
        <v>480</v>
      </c>
      <c r="S326">
        <v>0</v>
      </c>
    </row>
    <row r="327" spans="1:19" x14ac:dyDescent="0.3">
      <c r="A327" s="2">
        <v>483</v>
      </c>
      <c r="B327" t="s">
        <v>35</v>
      </c>
      <c r="C327" t="s">
        <v>432</v>
      </c>
      <c r="D327">
        <v>64899.8</v>
      </c>
      <c r="E327">
        <v>20809</v>
      </c>
      <c r="F327" s="2">
        <v>46</v>
      </c>
      <c r="G327" t="s">
        <v>400</v>
      </c>
      <c r="M327" t="s">
        <v>22</v>
      </c>
      <c r="N327" s="1">
        <v>42488</v>
      </c>
      <c r="O327" t="s">
        <v>44</v>
      </c>
      <c r="P327">
        <v>648766175.93599999</v>
      </c>
      <c r="Q327">
        <v>141322.73715500001</v>
      </c>
      <c r="R327">
        <v>483</v>
      </c>
      <c r="S327">
        <v>0</v>
      </c>
    </row>
    <row r="328" spans="1:19" x14ac:dyDescent="0.3">
      <c r="A328" s="2">
        <v>482</v>
      </c>
      <c r="B328" t="s">
        <v>35</v>
      </c>
      <c r="C328" t="s">
        <v>433</v>
      </c>
      <c r="D328">
        <v>72195.100000000006</v>
      </c>
      <c r="E328">
        <v>142699</v>
      </c>
      <c r="F328" s="2">
        <v>46</v>
      </c>
      <c r="G328" t="s">
        <v>400</v>
      </c>
      <c r="M328" t="s">
        <v>22</v>
      </c>
      <c r="N328" s="1">
        <v>42488</v>
      </c>
      <c r="O328" t="s">
        <v>23</v>
      </c>
      <c r="P328">
        <v>736162073.86399996</v>
      </c>
      <c r="Q328">
        <v>186190.356309</v>
      </c>
      <c r="R328">
        <v>482</v>
      </c>
      <c r="S328">
        <v>0</v>
      </c>
    </row>
    <row r="329" spans="1:19" x14ac:dyDescent="0.3">
      <c r="A329" s="2">
        <v>481</v>
      </c>
      <c r="B329" t="s">
        <v>35</v>
      </c>
      <c r="C329" t="s">
        <v>434</v>
      </c>
      <c r="D329">
        <v>122630</v>
      </c>
      <c r="E329">
        <v>34803</v>
      </c>
      <c r="F329" s="2">
        <v>46</v>
      </c>
      <c r="G329" t="s">
        <v>400</v>
      </c>
      <c r="M329" t="s">
        <v>22</v>
      </c>
      <c r="N329" s="1">
        <v>42488</v>
      </c>
      <c r="O329" t="s">
        <v>32</v>
      </c>
      <c r="P329">
        <v>1238642531.8900001</v>
      </c>
      <c r="Q329">
        <v>231982.256134</v>
      </c>
      <c r="R329">
        <v>481</v>
      </c>
      <c r="S329">
        <v>0</v>
      </c>
    </row>
    <row r="330" spans="1:19" x14ac:dyDescent="0.3">
      <c r="A330" s="2">
        <v>466</v>
      </c>
      <c r="B330" t="s">
        <v>35</v>
      </c>
      <c r="C330" t="s">
        <v>435</v>
      </c>
      <c r="D330">
        <v>47233.9</v>
      </c>
      <c r="E330">
        <v>72524</v>
      </c>
      <c r="F330" s="2">
        <v>45</v>
      </c>
      <c r="G330" t="s">
        <v>436</v>
      </c>
      <c r="M330" t="s">
        <v>22</v>
      </c>
      <c r="N330" s="1">
        <v>42488</v>
      </c>
      <c r="O330" t="s">
        <v>41</v>
      </c>
      <c r="P330">
        <v>482558604.403</v>
      </c>
      <c r="Q330">
        <v>188757.46623399999</v>
      </c>
      <c r="R330">
        <v>466</v>
      </c>
      <c r="S330">
        <v>0</v>
      </c>
    </row>
    <row r="331" spans="1:19" x14ac:dyDescent="0.3">
      <c r="A331" s="2">
        <v>468</v>
      </c>
      <c r="B331" t="s">
        <v>35</v>
      </c>
      <c r="C331" t="s">
        <v>437</v>
      </c>
      <c r="D331">
        <v>34489.800000000003</v>
      </c>
      <c r="E331">
        <v>43241</v>
      </c>
      <c r="F331" s="2">
        <v>45</v>
      </c>
      <c r="G331" t="s">
        <v>436</v>
      </c>
      <c r="M331" t="s">
        <v>22</v>
      </c>
      <c r="N331" s="1">
        <v>42488</v>
      </c>
      <c r="O331" t="s">
        <v>23</v>
      </c>
      <c r="P331">
        <v>344144871.52200001</v>
      </c>
      <c r="Q331">
        <v>114231.629119</v>
      </c>
      <c r="R331">
        <v>468</v>
      </c>
      <c r="S331">
        <v>0</v>
      </c>
    </row>
    <row r="332" spans="1:19" x14ac:dyDescent="0.3">
      <c r="A332" s="2">
        <v>469</v>
      </c>
      <c r="B332" t="s">
        <v>35</v>
      </c>
      <c r="C332" t="s">
        <v>438</v>
      </c>
      <c r="D332">
        <v>35300.42</v>
      </c>
      <c r="E332">
        <v>108064</v>
      </c>
      <c r="F332" s="2">
        <v>45</v>
      </c>
      <c r="G332" t="s">
        <v>436</v>
      </c>
      <c r="M332" t="s">
        <v>22</v>
      </c>
      <c r="N332" s="1">
        <v>42488</v>
      </c>
      <c r="O332" t="s">
        <v>27</v>
      </c>
      <c r="P332">
        <v>363190434.84399998</v>
      </c>
      <c r="Q332">
        <v>127102.443593</v>
      </c>
      <c r="R332">
        <v>469</v>
      </c>
      <c r="S332">
        <v>0</v>
      </c>
    </row>
    <row r="333" spans="1:19" x14ac:dyDescent="0.3">
      <c r="A333" s="2">
        <v>461</v>
      </c>
      <c r="B333" t="s">
        <v>19</v>
      </c>
      <c r="C333" t="s">
        <v>439</v>
      </c>
      <c r="D333">
        <v>7306.25</v>
      </c>
      <c r="E333">
        <v>93756</v>
      </c>
      <c r="F333" s="2">
        <v>45</v>
      </c>
      <c r="G333" t="s">
        <v>436</v>
      </c>
      <c r="H333" s="1">
        <v>40125</v>
      </c>
      <c r="I333" t="s">
        <v>440</v>
      </c>
      <c r="M333" t="s">
        <v>22</v>
      </c>
      <c r="N333" s="1">
        <v>42488</v>
      </c>
      <c r="O333" t="s">
        <v>32</v>
      </c>
      <c r="P333">
        <v>72814652.2042</v>
      </c>
      <c r="Q333">
        <v>53593.346910400003</v>
      </c>
      <c r="R333">
        <v>461</v>
      </c>
      <c r="S333">
        <v>1</v>
      </c>
    </row>
    <row r="334" spans="1:19" x14ac:dyDescent="0.3">
      <c r="A334" s="2">
        <v>464</v>
      </c>
      <c r="B334" t="s">
        <v>35</v>
      </c>
      <c r="C334" t="s">
        <v>441</v>
      </c>
      <c r="D334">
        <v>62634.61</v>
      </c>
      <c r="E334">
        <v>88390</v>
      </c>
      <c r="F334" s="2">
        <v>45</v>
      </c>
      <c r="G334" t="s">
        <v>436</v>
      </c>
      <c r="M334" t="s">
        <v>22</v>
      </c>
      <c r="N334" s="1">
        <v>42488</v>
      </c>
      <c r="O334" t="s">
        <v>44</v>
      </c>
      <c r="P334">
        <v>633686693.98099995</v>
      </c>
      <c r="Q334">
        <v>162992.97397299999</v>
      </c>
      <c r="R334">
        <v>464</v>
      </c>
      <c r="S334">
        <v>0</v>
      </c>
    </row>
    <row r="335" spans="1:19" x14ac:dyDescent="0.3">
      <c r="A335" s="2">
        <v>465</v>
      </c>
      <c r="B335" t="s">
        <v>35</v>
      </c>
      <c r="C335" t="s">
        <v>442</v>
      </c>
      <c r="D335">
        <v>115123</v>
      </c>
      <c r="E335">
        <v>55234</v>
      </c>
      <c r="F335" s="2">
        <v>45</v>
      </c>
      <c r="G335" t="s">
        <v>436</v>
      </c>
      <c r="M335" t="s">
        <v>22</v>
      </c>
      <c r="N335" s="1">
        <v>42488</v>
      </c>
      <c r="O335" t="s">
        <v>32</v>
      </c>
      <c r="P335">
        <v>1149410963.3299999</v>
      </c>
      <c r="Q335">
        <v>225975.272692</v>
      </c>
      <c r="R335">
        <v>465</v>
      </c>
      <c r="S335">
        <v>0</v>
      </c>
    </row>
    <row r="336" spans="1:19" x14ac:dyDescent="0.3">
      <c r="A336" s="2">
        <v>470</v>
      </c>
      <c r="B336" t="s">
        <v>35</v>
      </c>
      <c r="C336" t="s">
        <v>443</v>
      </c>
      <c r="D336">
        <v>42368.12</v>
      </c>
      <c r="E336">
        <v>99429</v>
      </c>
      <c r="F336" s="2">
        <v>45</v>
      </c>
      <c r="G336" t="s">
        <v>436</v>
      </c>
      <c r="M336" t="s">
        <v>22</v>
      </c>
      <c r="N336" s="1">
        <v>42488</v>
      </c>
      <c r="O336" t="s">
        <v>32</v>
      </c>
      <c r="P336">
        <v>427494284.08200002</v>
      </c>
      <c r="Q336">
        <v>123519.43283999999</v>
      </c>
      <c r="R336">
        <v>470</v>
      </c>
      <c r="S336">
        <v>0</v>
      </c>
    </row>
    <row r="337" spans="1:19" x14ac:dyDescent="0.3">
      <c r="A337" s="2">
        <v>467</v>
      </c>
      <c r="B337" t="s">
        <v>35</v>
      </c>
      <c r="C337" t="s">
        <v>444</v>
      </c>
      <c r="D337">
        <v>122373</v>
      </c>
      <c r="E337">
        <v>28019</v>
      </c>
      <c r="F337" s="2">
        <v>45</v>
      </c>
      <c r="G337" t="s">
        <v>436</v>
      </c>
      <c r="M337" t="s">
        <v>22</v>
      </c>
      <c r="N337" s="1">
        <v>42488</v>
      </c>
      <c r="O337" t="s">
        <v>44</v>
      </c>
      <c r="P337">
        <v>1093875211.6800001</v>
      </c>
      <c r="Q337">
        <v>235413.34768800001</v>
      </c>
      <c r="R337">
        <v>467</v>
      </c>
      <c r="S337">
        <v>0</v>
      </c>
    </row>
    <row r="338" spans="1:19" x14ac:dyDescent="0.3">
      <c r="A338" s="2">
        <v>450</v>
      </c>
      <c r="B338" t="s">
        <v>19</v>
      </c>
      <c r="C338" t="s">
        <v>445</v>
      </c>
      <c r="D338">
        <v>15554</v>
      </c>
      <c r="E338">
        <v>130535</v>
      </c>
      <c r="F338" s="2">
        <v>44</v>
      </c>
      <c r="G338" t="s">
        <v>446</v>
      </c>
      <c r="M338" t="s">
        <v>22</v>
      </c>
      <c r="N338" s="1">
        <v>42488</v>
      </c>
      <c r="O338" t="s">
        <v>23</v>
      </c>
      <c r="P338">
        <v>158163399.02200001</v>
      </c>
      <c r="Q338">
        <v>72462.5400544</v>
      </c>
      <c r="R338">
        <v>450</v>
      </c>
      <c r="S338">
        <v>0</v>
      </c>
    </row>
    <row r="339" spans="1:19" x14ac:dyDescent="0.3">
      <c r="A339" s="2">
        <v>456</v>
      </c>
      <c r="B339" t="s">
        <v>35</v>
      </c>
      <c r="C339" t="s">
        <v>447</v>
      </c>
      <c r="D339">
        <v>119747</v>
      </c>
      <c r="E339">
        <v>88006</v>
      </c>
      <c r="F339" s="2">
        <v>44</v>
      </c>
      <c r="G339" t="s">
        <v>446</v>
      </c>
      <c r="M339" t="s">
        <v>22</v>
      </c>
      <c r="N339" s="1">
        <v>42488</v>
      </c>
      <c r="O339" t="s">
        <v>32</v>
      </c>
      <c r="P339">
        <v>1201981828.8299999</v>
      </c>
      <c r="Q339">
        <v>205644.88992099999</v>
      </c>
      <c r="R339">
        <v>456</v>
      </c>
      <c r="S339">
        <v>0</v>
      </c>
    </row>
    <row r="340" spans="1:19" x14ac:dyDescent="0.3">
      <c r="A340" s="2">
        <v>453</v>
      </c>
      <c r="B340" t="s">
        <v>35</v>
      </c>
      <c r="C340" t="s">
        <v>448</v>
      </c>
      <c r="D340">
        <v>110294</v>
      </c>
      <c r="E340">
        <v>75883</v>
      </c>
      <c r="F340" s="2">
        <v>44</v>
      </c>
      <c r="G340" t="s">
        <v>446</v>
      </c>
      <c r="M340" t="s">
        <v>22</v>
      </c>
      <c r="N340" s="1">
        <v>42488</v>
      </c>
      <c r="O340" t="s">
        <v>32</v>
      </c>
      <c r="P340">
        <v>1129006702.5799999</v>
      </c>
      <c r="Q340">
        <v>251344.73431999999</v>
      </c>
      <c r="R340">
        <v>453</v>
      </c>
      <c r="S340">
        <v>0</v>
      </c>
    </row>
    <row r="341" spans="1:19" x14ac:dyDescent="0.3">
      <c r="A341" s="2">
        <v>457</v>
      </c>
      <c r="B341" t="s">
        <v>35</v>
      </c>
      <c r="C341" t="s">
        <v>449</v>
      </c>
      <c r="D341">
        <v>139996</v>
      </c>
      <c r="E341">
        <v>139025</v>
      </c>
      <c r="F341" s="2">
        <v>44</v>
      </c>
      <c r="G341" t="s">
        <v>446</v>
      </c>
      <c r="M341" t="s">
        <v>22</v>
      </c>
      <c r="N341" s="1">
        <v>42488</v>
      </c>
      <c r="O341" t="s">
        <v>23</v>
      </c>
      <c r="P341">
        <v>1401429929.6300001</v>
      </c>
      <c r="Q341">
        <v>208540.75923900001</v>
      </c>
      <c r="R341">
        <v>457</v>
      </c>
      <c r="S341">
        <v>0</v>
      </c>
    </row>
    <row r="342" spans="1:19" x14ac:dyDescent="0.3">
      <c r="A342" s="2">
        <v>452</v>
      </c>
      <c r="B342" t="s">
        <v>35</v>
      </c>
      <c r="C342" t="s">
        <v>450</v>
      </c>
      <c r="D342">
        <v>138554</v>
      </c>
      <c r="E342">
        <v>41512</v>
      </c>
      <c r="F342" s="2">
        <v>44</v>
      </c>
      <c r="G342" t="s">
        <v>446</v>
      </c>
      <c r="M342" t="s">
        <v>22</v>
      </c>
      <c r="N342" s="1">
        <v>42488</v>
      </c>
      <c r="O342" t="s">
        <v>23</v>
      </c>
      <c r="P342">
        <v>1393065303.9100001</v>
      </c>
      <c r="Q342">
        <v>221106.00533000001</v>
      </c>
      <c r="R342">
        <v>452</v>
      </c>
      <c r="S342">
        <v>0</v>
      </c>
    </row>
    <row r="343" spans="1:19" x14ac:dyDescent="0.3">
      <c r="A343" s="2">
        <v>455</v>
      </c>
      <c r="B343" t="s">
        <v>35</v>
      </c>
      <c r="C343" t="s">
        <v>451</v>
      </c>
      <c r="D343">
        <v>210969</v>
      </c>
      <c r="E343">
        <v>165389</v>
      </c>
      <c r="F343" s="2">
        <v>44</v>
      </c>
      <c r="G343" t="s">
        <v>446</v>
      </c>
      <c r="M343" t="s">
        <v>22</v>
      </c>
      <c r="N343" s="1">
        <v>42488</v>
      </c>
      <c r="O343" t="s">
        <v>44</v>
      </c>
      <c r="P343">
        <v>2116372788.6800001</v>
      </c>
      <c r="Q343">
        <v>248114.39324599999</v>
      </c>
      <c r="R343">
        <v>455</v>
      </c>
      <c r="S343">
        <v>0</v>
      </c>
    </row>
    <row r="344" spans="1:19" x14ac:dyDescent="0.3">
      <c r="A344" s="2">
        <v>443</v>
      </c>
      <c r="B344" t="s">
        <v>35</v>
      </c>
      <c r="C344" t="s">
        <v>452</v>
      </c>
      <c r="D344">
        <v>30084.58</v>
      </c>
      <c r="E344">
        <v>137647</v>
      </c>
      <c r="F344" s="2">
        <v>42</v>
      </c>
      <c r="G344" t="s">
        <v>453</v>
      </c>
      <c r="M344" t="s">
        <v>22</v>
      </c>
      <c r="N344" s="1">
        <v>42488</v>
      </c>
      <c r="O344" t="s">
        <v>44</v>
      </c>
      <c r="P344">
        <v>300515047.898</v>
      </c>
      <c r="Q344">
        <v>109070.03809099999</v>
      </c>
      <c r="R344">
        <v>443</v>
      </c>
      <c r="S344">
        <v>0</v>
      </c>
    </row>
    <row r="345" spans="1:19" x14ac:dyDescent="0.3">
      <c r="A345" s="2">
        <v>307</v>
      </c>
      <c r="B345" t="s">
        <v>100</v>
      </c>
      <c r="C345" t="s">
        <v>454</v>
      </c>
      <c r="D345">
        <v>4.63</v>
      </c>
      <c r="E345">
        <v>12275</v>
      </c>
      <c r="F345" s="2">
        <v>31</v>
      </c>
      <c r="G345" t="s">
        <v>406</v>
      </c>
      <c r="M345" t="s">
        <v>22</v>
      </c>
      <c r="N345" s="1">
        <v>42488</v>
      </c>
      <c r="O345" t="s">
        <v>44</v>
      </c>
      <c r="P345">
        <v>29473796.8686</v>
      </c>
      <c r="Q345">
        <v>37947.991950000003</v>
      </c>
      <c r="R345">
        <v>307</v>
      </c>
      <c r="S345">
        <v>1</v>
      </c>
    </row>
    <row r="346" spans="1:19" x14ac:dyDescent="0.3">
      <c r="A346" s="2">
        <v>436</v>
      </c>
      <c r="B346" t="s">
        <v>19</v>
      </c>
      <c r="C346" t="s">
        <v>455</v>
      </c>
      <c r="D346">
        <v>5632</v>
      </c>
      <c r="E346">
        <v>117546</v>
      </c>
      <c r="F346" s="2">
        <v>42</v>
      </c>
      <c r="G346" t="s">
        <v>453</v>
      </c>
      <c r="M346" t="s">
        <v>22</v>
      </c>
      <c r="N346" s="1">
        <v>42488</v>
      </c>
      <c r="O346" t="s">
        <v>23</v>
      </c>
      <c r="P346">
        <v>56237333.384099998</v>
      </c>
      <c r="Q346">
        <v>43794.792120799997</v>
      </c>
      <c r="R346">
        <v>436</v>
      </c>
      <c r="S346">
        <v>1</v>
      </c>
    </row>
    <row r="347" spans="1:19" x14ac:dyDescent="0.3">
      <c r="A347" s="2">
        <v>441</v>
      </c>
      <c r="B347" t="s">
        <v>35</v>
      </c>
      <c r="C347" t="s">
        <v>456</v>
      </c>
      <c r="D347">
        <v>62284</v>
      </c>
      <c r="E347">
        <v>35877</v>
      </c>
      <c r="F347" s="2">
        <v>42</v>
      </c>
      <c r="G347" t="s">
        <v>453</v>
      </c>
      <c r="M347" t="s">
        <v>22</v>
      </c>
      <c r="N347" s="1">
        <v>42488</v>
      </c>
      <c r="O347" t="s">
        <v>41</v>
      </c>
      <c r="P347">
        <v>636215393.88999999</v>
      </c>
      <c r="Q347">
        <v>175981.53434899999</v>
      </c>
      <c r="R347">
        <v>441</v>
      </c>
      <c r="S347">
        <v>0</v>
      </c>
    </row>
    <row r="348" spans="1:19" x14ac:dyDescent="0.3">
      <c r="A348" s="2">
        <v>444</v>
      </c>
      <c r="B348" t="s">
        <v>35</v>
      </c>
      <c r="C348" t="s">
        <v>457</v>
      </c>
      <c r="D348">
        <v>127809.09</v>
      </c>
      <c r="E348">
        <v>107996</v>
      </c>
      <c r="F348" s="2">
        <v>42</v>
      </c>
      <c r="G348" t="s">
        <v>453</v>
      </c>
      <c r="M348" t="s">
        <v>22</v>
      </c>
      <c r="N348" s="1">
        <v>42488</v>
      </c>
      <c r="O348" t="s">
        <v>23</v>
      </c>
      <c r="P348">
        <v>1256769064.3499999</v>
      </c>
      <c r="Q348">
        <v>197030.84608700001</v>
      </c>
      <c r="R348">
        <v>444</v>
      </c>
      <c r="S348">
        <v>0</v>
      </c>
    </row>
    <row r="349" spans="1:19" x14ac:dyDescent="0.3">
      <c r="A349" s="2">
        <v>446</v>
      </c>
      <c r="B349" t="s">
        <v>35</v>
      </c>
      <c r="C349" t="s">
        <v>458</v>
      </c>
      <c r="D349">
        <v>63585.599999999999</v>
      </c>
      <c r="E349">
        <v>151643</v>
      </c>
      <c r="F349" s="2">
        <v>42</v>
      </c>
      <c r="G349" t="s">
        <v>453</v>
      </c>
      <c r="M349" t="s">
        <v>22</v>
      </c>
      <c r="N349" s="1">
        <v>42488</v>
      </c>
      <c r="O349" t="s">
        <v>44</v>
      </c>
      <c r="P349">
        <v>642322877.16499996</v>
      </c>
      <c r="Q349">
        <v>133903.21981099999</v>
      </c>
      <c r="R349">
        <v>446</v>
      </c>
      <c r="S349">
        <v>0</v>
      </c>
    </row>
    <row r="350" spans="1:19" x14ac:dyDescent="0.3">
      <c r="A350" s="2">
        <v>447</v>
      </c>
      <c r="B350" t="s">
        <v>35</v>
      </c>
      <c r="C350" t="s">
        <v>459</v>
      </c>
      <c r="D350">
        <v>104257</v>
      </c>
      <c r="E350">
        <v>162875</v>
      </c>
      <c r="F350" s="2">
        <v>42</v>
      </c>
      <c r="G350" t="s">
        <v>453</v>
      </c>
      <c r="M350" t="s">
        <v>22</v>
      </c>
      <c r="N350" s="1">
        <v>42488</v>
      </c>
      <c r="O350" t="s">
        <v>23</v>
      </c>
      <c r="P350">
        <v>1046924421.75</v>
      </c>
      <c r="Q350">
        <v>191502.22233399999</v>
      </c>
      <c r="R350">
        <v>447</v>
      </c>
      <c r="S350">
        <v>0</v>
      </c>
    </row>
    <row r="351" spans="1:19" x14ac:dyDescent="0.3">
      <c r="A351" s="2">
        <v>448</v>
      </c>
      <c r="B351" t="s">
        <v>35</v>
      </c>
      <c r="C351" t="s">
        <v>460</v>
      </c>
      <c r="D351">
        <v>11830.85</v>
      </c>
      <c r="E351">
        <v>86213</v>
      </c>
      <c r="F351" s="2">
        <v>42</v>
      </c>
      <c r="G351" t="s">
        <v>453</v>
      </c>
      <c r="M351" t="s">
        <v>22</v>
      </c>
      <c r="N351" s="1">
        <v>42488</v>
      </c>
      <c r="O351" t="s">
        <v>32</v>
      </c>
      <c r="P351">
        <v>120119006.462</v>
      </c>
      <c r="Q351">
        <v>63093.272931899999</v>
      </c>
      <c r="R351">
        <v>448</v>
      </c>
      <c r="S351">
        <v>0</v>
      </c>
    </row>
    <row r="352" spans="1:19" x14ac:dyDescent="0.3">
      <c r="A352" s="2">
        <v>445</v>
      </c>
      <c r="B352" t="s">
        <v>35</v>
      </c>
      <c r="C352" t="s">
        <v>461</v>
      </c>
      <c r="D352">
        <v>35643.49</v>
      </c>
      <c r="E352">
        <v>139111</v>
      </c>
      <c r="F352" s="2">
        <v>42</v>
      </c>
      <c r="G352" t="s">
        <v>453</v>
      </c>
      <c r="M352" t="s">
        <v>22</v>
      </c>
      <c r="N352" s="1">
        <v>42488</v>
      </c>
      <c r="O352" t="s">
        <v>41</v>
      </c>
      <c r="P352">
        <v>353897845.91500002</v>
      </c>
      <c r="Q352">
        <v>175220.205151</v>
      </c>
      <c r="R352">
        <v>445</v>
      </c>
      <c r="S352">
        <v>0</v>
      </c>
    </row>
    <row r="353" spans="1:19" x14ac:dyDescent="0.3">
      <c r="A353" s="2">
        <v>471</v>
      </c>
      <c r="B353" t="s">
        <v>35</v>
      </c>
      <c r="C353" t="s">
        <v>462</v>
      </c>
      <c r="D353">
        <v>220</v>
      </c>
      <c r="E353">
        <v>400</v>
      </c>
      <c r="F353" s="2">
        <v>45</v>
      </c>
      <c r="G353" t="s">
        <v>436</v>
      </c>
      <c r="M353" t="s">
        <v>22</v>
      </c>
      <c r="N353" s="1">
        <v>42488</v>
      </c>
      <c r="O353" t="s">
        <v>32</v>
      </c>
      <c r="P353">
        <v>2117315.8558700001</v>
      </c>
      <c r="Q353">
        <v>6956.8133029399996</v>
      </c>
      <c r="R353">
        <v>471</v>
      </c>
      <c r="S353">
        <v>0</v>
      </c>
    </row>
    <row r="354" spans="1:19" x14ac:dyDescent="0.3">
      <c r="A354" s="2">
        <v>325</v>
      </c>
      <c r="B354" t="s">
        <v>35</v>
      </c>
      <c r="C354" t="s">
        <v>463</v>
      </c>
      <c r="D354">
        <v>6818.4</v>
      </c>
      <c r="E354">
        <v>92467</v>
      </c>
      <c r="F354" s="2">
        <v>33</v>
      </c>
      <c r="G354" t="s">
        <v>410</v>
      </c>
      <c r="M354" t="s">
        <v>22</v>
      </c>
      <c r="N354" s="1">
        <v>42488</v>
      </c>
      <c r="O354" t="s">
        <v>27</v>
      </c>
      <c r="P354">
        <v>74594241.185499996</v>
      </c>
      <c r="Q354">
        <v>64396.859725399998</v>
      </c>
      <c r="R354">
        <v>325</v>
      </c>
      <c r="S354">
        <v>0</v>
      </c>
    </row>
    <row r="355" spans="1:19" x14ac:dyDescent="0.3">
      <c r="A355" s="2">
        <v>328</v>
      </c>
      <c r="B355" t="s">
        <v>35</v>
      </c>
      <c r="C355" t="s">
        <v>464</v>
      </c>
      <c r="D355">
        <v>7152.9</v>
      </c>
      <c r="E355">
        <v>81843</v>
      </c>
      <c r="F355" s="2">
        <v>33</v>
      </c>
      <c r="G355" t="s">
        <v>410</v>
      </c>
      <c r="M355" t="s">
        <v>22</v>
      </c>
      <c r="N355" s="1">
        <v>42488</v>
      </c>
      <c r="O355" t="s">
        <v>23</v>
      </c>
      <c r="P355">
        <v>79133571.158299997</v>
      </c>
      <c r="Q355">
        <v>51099.585890599999</v>
      </c>
      <c r="R355">
        <v>328</v>
      </c>
      <c r="S355">
        <v>0</v>
      </c>
    </row>
    <row r="356" spans="1:19" x14ac:dyDescent="0.3">
      <c r="A356" s="2">
        <v>329</v>
      </c>
      <c r="B356" t="s">
        <v>35</v>
      </c>
      <c r="C356" t="s">
        <v>465</v>
      </c>
      <c r="D356">
        <v>12994.9</v>
      </c>
      <c r="E356">
        <v>124678</v>
      </c>
      <c r="F356" s="2">
        <v>33</v>
      </c>
      <c r="G356" t="s">
        <v>410</v>
      </c>
      <c r="M356" t="s">
        <v>22</v>
      </c>
      <c r="N356" s="1">
        <v>42488</v>
      </c>
      <c r="O356" t="s">
        <v>44</v>
      </c>
      <c r="P356">
        <v>129815924.183</v>
      </c>
      <c r="Q356">
        <v>68080.572646600005</v>
      </c>
      <c r="R356">
        <v>329</v>
      </c>
      <c r="S356">
        <v>0</v>
      </c>
    </row>
    <row r="357" spans="1:19" x14ac:dyDescent="0.3">
      <c r="A357" s="2">
        <v>268</v>
      </c>
      <c r="B357" t="s">
        <v>100</v>
      </c>
      <c r="C357" t="s">
        <v>466</v>
      </c>
      <c r="D357">
        <v>4791.74</v>
      </c>
      <c r="E357">
        <v>198687</v>
      </c>
      <c r="F357" s="2">
        <v>1</v>
      </c>
      <c r="G357" t="s">
        <v>413</v>
      </c>
      <c r="H357" s="1">
        <v>40030</v>
      </c>
      <c r="I357" t="s">
        <v>467</v>
      </c>
      <c r="M357" t="s">
        <v>22</v>
      </c>
      <c r="N357" s="1">
        <v>42488</v>
      </c>
      <c r="O357" t="s">
        <v>44</v>
      </c>
      <c r="P357">
        <v>49517076.378700003</v>
      </c>
      <c r="Q357">
        <v>47911.6092211</v>
      </c>
      <c r="R357">
        <v>268</v>
      </c>
      <c r="S357">
        <v>1</v>
      </c>
    </row>
    <row r="358" spans="1:19" x14ac:dyDescent="0.3">
      <c r="A358" s="2">
        <v>332</v>
      </c>
      <c r="B358" t="s">
        <v>35</v>
      </c>
      <c r="C358" t="s">
        <v>468</v>
      </c>
      <c r="D358">
        <v>9242</v>
      </c>
      <c r="E358">
        <v>104072</v>
      </c>
      <c r="F358" s="2">
        <v>33</v>
      </c>
      <c r="G358" t="s">
        <v>410</v>
      </c>
      <c r="M358" t="s">
        <v>22</v>
      </c>
      <c r="N358" s="1">
        <v>42488</v>
      </c>
      <c r="O358" t="s">
        <v>27</v>
      </c>
      <c r="P358">
        <v>93357975.979900002</v>
      </c>
      <c r="Q358">
        <v>71175.698749799994</v>
      </c>
      <c r="R358">
        <v>332</v>
      </c>
      <c r="S358">
        <v>0</v>
      </c>
    </row>
    <row r="359" spans="1:19" x14ac:dyDescent="0.3">
      <c r="A359" s="2">
        <v>677</v>
      </c>
      <c r="B359" t="s">
        <v>35</v>
      </c>
      <c r="C359" t="s">
        <v>469</v>
      </c>
      <c r="D359">
        <v>61070</v>
      </c>
      <c r="E359">
        <v>80558</v>
      </c>
      <c r="F359" s="2">
        <v>68</v>
      </c>
      <c r="G359" t="s">
        <v>103</v>
      </c>
      <c r="M359" t="s">
        <v>22</v>
      </c>
      <c r="N359" s="1">
        <v>42488</v>
      </c>
      <c r="O359" t="s">
        <v>32</v>
      </c>
      <c r="P359">
        <v>613703390.80299997</v>
      </c>
      <c r="Q359">
        <v>152441.522165</v>
      </c>
      <c r="R359">
        <v>677</v>
      </c>
      <c r="S359">
        <v>0</v>
      </c>
    </row>
    <row r="360" spans="1:19" x14ac:dyDescent="0.3">
      <c r="A360" s="2">
        <v>8</v>
      </c>
      <c r="B360" t="s">
        <v>100</v>
      </c>
      <c r="C360" t="s">
        <v>470</v>
      </c>
      <c r="D360">
        <v>4104.1000000000004</v>
      </c>
      <c r="E360">
        <v>187332</v>
      </c>
      <c r="F360" s="2">
        <v>1</v>
      </c>
      <c r="G360" t="s">
        <v>413</v>
      </c>
      <c r="M360" t="s">
        <v>22</v>
      </c>
      <c r="N360" s="1">
        <v>42488</v>
      </c>
      <c r="O360" t="s">
        <v>44</v>
      </c>
      <c r="P360">
        <v>39841285.159400001</v>
      </c>
      <c r="Q360">
        <v>38431.775573300001</v>
      </c>
      <c r="R360">
        <v>8</v>
      </c>
      <c r="S360">
        <v>1</v>
      </c>
    </row>
    <row r="361" spans="1:19" x14ac:dyDescent="0.3">
      <c r="A361" s="2">
        <v>359</v>
      </c>
      <c r="B361" t="s">
        <v>35</v>
      </c>
      <c r="C361" t="s">
        <v>471</v>
      </c>
      <c r="D361">
        <v>30179.9</v>
      </c>
      <c r="E361">
        <v>130015</v>
      </c>
      <c r="F361" s="2">
        <v>36</v>
      </c>
      <c r="G361" t="s">
        <v>472</v>
      </c>
      <c r="M361" t="s">
        <v>22</v>
      </c>
      <c r="N361" s="1">
        <v>42488</v>
      </c>
      <c r="O361" t="s">
        <v>44</v>
      </c>
      <c r="P361">
        <v>152769191.882</v>
      </c>
      <c r="Q361">
        <v>80548.563254599998</v>
      </c>
      <c r="R361">
        <v>359</v>
      </c>
      <c r="S361">
        <v>0</v>
      </c>
    </row>
    <row r="362" spans="1:19" x14ac:dyDescent="0.3">
      <c r="A362" s="2">
        <v>362</v>
      </c>
      <c r="B362" t="s">
        <v>35</v>
      </c>
      <c r="C362" t="s">
        <v>473</v>
      </c>
      <c r="D362">
        <v>16204</v>
      </c>
      <c r="E362">
        <v>197977</v>
      </c>
      <c r="F362" s="2">
        <v>36</v>
      </c>
      <c r="G362" t="s">
        <v>472</v>
      </c>
      <c r="M362" t="s">
        <v>22</v>
      </c>
      <c r="N362" s="1">
        <v>42488</v>
      </c>
      <c r="O362" t="s">
        <v>23</v>
      </c>
      <c r="P362">
        <v>164465925.71000001</v>
      </c>
      <c r="Q362">
        <v>79295.2738426</v>
      </c>
      <c r="R362">
        <v>362</v>
      </c>
      <c r="S362">
        <v>1</v>
      </c>
    </row>
    <row r="363" spans="1:19" x14ac:dyDescent="0.3">
      <c r="A363" s="2">
        <v>365</v>
      </c>
      <c r="B363" t="s">
        <v>35</v>
      </c>
      <c r="C363" t="s">
        <v>474</v>
      </c>
      <c r="D363">
        <v>22797</v>
      </c>
      <c r="E363">
        <v>194590</v>
      </c>
      <c r="F363" s="2">
        <v>36</v>
      </c>
      <c r="G363" t="s">
        <v>472</v>
      </c>
      <c r="M363" t="s">
        <v>22</v>
      </c>
      <c r="N363" s="1">
        <v>42488</v>
      </c>
      <c r="O363" t="s">
        <v>41</v>
      </c>
      <c r="P363">
        <v>186766423.93399999</v>
      </c>
      <c r="Q363">
        <v>152891.31845799999</v>
      </c>
      <c r="R363">
        <v>365</v>
      </c>
      <c r="S363">
        <v>1</v>
      </c>
    </row>
    <row r="364" spans="1:19" x14ac:dyDescent="0.3">
      <c r="A364" s="2">
        <v>7</v>
      </c>
      <c r="B364" t="s">
        <v>100</v>
      </c>
      <c r="C364" t="s">
        <v>475</v>
      </c>
      <c r="D364">
        <v>961.67</v>
      </c>
      <c r="E364">
        <v>284615</v>
      </c>
      <c r="F364" s="2">
        <v>1</v>
      </c>
      <c r="G364" t="s">
        <v>413</v>
      </c>
      <c r="M364" t="s">
        <v>22</v>
      </c>
      <c r="N364" s="1">
        <v>42488</v>
      </c>
      <c r="O364" t="s">
        <v>41</v>
      </c>
      <c r="P364">
        <v>9736633.9486900009</v>
      </c>
      <c r="Q364">
        <v>17990.8454638</v>
      </c>
      <c r="R364">
        <v>7</v>
      </c>
      <c r="S364">
        <v>1</v>
      </c>
    </row>
    <row r="365" spans="1:19" x14ac:dyDescent="0.3">
      <c r="A365" s="2">
        <v>358</v>
      </c>
      <c r="B365" t="s">
        <v>35</v>
      </c>
      <c r="C365" t="s">
        <v>476</v>
      </c>
      <c r="D365">
        <v>7897.72</v>
      </c>
      <c r="E365">
        <v>74354</v>
      </c>
      <c r="F365" s="2">
        <v>36</v>
      </c>
      <c r="G365" t="s">
        <v>472</v>
      </c>
      <c r="M365" t="s">
        <v>22</v>
      </c>
      <c r="N365" s="1">
        <v>42488</v>
      </c>
      <c r="O365" t="s">
        <v>23</v>
      </c>
      <c r="P365">
        <v>74027399.284799993</v>
      </c>
      <c r="Q365">
        <v>73385.898512300002</v>
      </c>
      <c r="R365">
        <v>358</v>
      </c>
      <c r="S365">
        <v>0</v>
      </c>
    </row>
    <row r="366" spans="1:19" x14ac:dyDescent="0.3">
      <c r="A366" s="2">
        <v>366</v>
      </c>
      <c r="B366" t="s">
        <v>35</v>
      </c>
      <c r="C366" t="s">
        <v>477</v>
      </c>
      <c r="D366">
        <v>22641</v>
      </c>
      <c r="E366">
        <v>278823</v>
      </c>
      <c r="F366" s="2">
        <v>36</v>
      </c>
      <c r="G366" t="s">
        <v>472</v>
      </c>
      <c r="M366" t="s">
        <v>22</v>
      </c>
      <c r="N366" s="1">
        <v>42488</v>
      </c>
      <c r="O366" t="s">
        <v>32</v>
      </c>
      <c r="P366">
        <v>232488934.39300001</v>
      </c>
      <c r="Q366">
        <v>99928.830098000006</v>
      </c>
      <c r="R366">
        <v>366</v>
      </c>
      <c r="S366">
        <v>1</v>
      </c>
    </row>
    <row r="367" spans="1:19" x14ac:dyDescent="0.3">
      <c r="A367" s="2">
        <v>2</v>
      </c>
      <c r="B367" t="s">
        <v>100</v>
      </c>
      <c r="C367" t="s">
        <v>478</v>
      </c>
      <c r="D367">
        <v>536</v>
      </c>
      <c r="E367">
        <v>165080</v>
      </c>
      <c r="F367" s="2">
        <v>1</v>
      </c>
      <c r="G367" t="s">
        <v>413</v>
      </c>
      <c r="M367" t="s">
        <v>22</v>
      </c>
      <c r="N367" s="1">
        <v>42488</v>
      </c>
      <c r="O367" t="s">
        <v>32</v>
      </c>
      <c r="P367">
        <v>5221526.8901000004</v>
      </c>
      <c r="Q367">
        <v>9758.0111439899993</v>
      </c>
      <c r="R367">
        <v>2</v>
      </c>
      <c r="S367">
        <v>1</v>
      </c>
    </row>
    <row r="368" spans="1:19" x14ac:dyDescent="0.3">
      <c r="A368" s="2">
        <v>269</v>
      </c>
      <c r="B368" t="s">
        <v>28</v>
      </c>
      <c r="C368" t="s">
        <v>112</v>
      </c>
      <c r="D368">
        <v>11346</v>
      </c>
      <c r="E368">
        <v>182000</v>
      </c>
      <c r="F368" s="2">
        <v>1</v>
      </c>
      <c r="G368" t="s">
        <v>413</v>
      </c>
      <c r="H368" s="1">
        <v>40030</v>
      </c>
      <c r="I368" t="s">
        <v>467</v>
      </c>
      <c r="M368" t="s">
        <v>22</v>
      </c>
      <c r="N368" s="1">
        <v>42488</v>
      </c>
      <c r="O368" t="s">
        <v>23</v>
      </c>
      <c r="P368">
        <v>117005814.618</v>
      </c>
      <c r="Q368">
        <v>74586.297787999996</v>
      </c>
      <c r="R368">
        <v>269</v>
      </c>
      <c r="S368">
        <v>1</v>
      </c>
    </row>
    <row r="369" spans="1:19" x14ac:dyDescent="0.3">
      <c r="A369" s="2">
        <v>272</v>
      </c>
      <c r="B369" t="s">
        <v>35</v>
      </c>
      <c r="C369" t="s">
        <v>479</v>
      </c>
      <c r="D369">
        <v>11861.95</v>
      </c>
      <c r="E369">
        <v>150815</v>
      </c>
      <c r="F369" s="2">
        <v>1</v>
      </c>
      <c r="G369" t="s">
        <v>413</v>
      </c>
      <c r="M369" t="s">
        <v>22</v>
      </c>
      <c r="N369" s="1">
        <v>42488</v>
      </c>
      <c r="O369" t="s">
        <v>41</v>
      </c>
      <c r="P369">
        <v>119123152.316</v>
      </c>
      <c r="Q369">
        <v>69801.889946299998</v>
      </c>
      <c r="R369">
        <v>272</v>
      </c>
      <c r="S369">
        <v>0</v>
      </c>
    </row>
    <row r="370" spans="1:19" x14ac:dyDescent="0.3">
      <c r="A370" s="2">
        <v>6</v>
      </c>
      <c r="B370" t="s">
        <v>100</v>
      </c>
      <c r="C370" t="s">
        <v>480</v>
      </c>
      <c r="D370">
        <v>995.09</v>
      </c>
      <c r="E370">
        <v>328230</v>
      </c>
      <c r="F370" s="2">
        <v>1</v>
      </c>
      <c r="G370" t="s">
        <v>413</v>
      </c>
      <c r="M370" t="s">
        <v>22</v>
      </c>
      <c r="N370" s="1">
        <v>42488</v>
      </c>
      <c r="O370" t="s">
        <v>23</v>
      </c>
      <c r="P370">
        <v>9918127.4197799992</v>
      </c>
      <c r="Q370">
        <v>17998.8762785</v>
      </c>
      <c r="R370">
        <v>6</v>
      </c>
      <c r="S370">
        <v>1</v>
      </c>
    </row>
    <row r="371" spans="1:19" x14ac:dyDescent="0.3">
      <c r="A371" s="2">
        <v>9</v>
      </c>
      <c r="B371" t="s">
        <v>100</v>
      </c>
      <c r="C371" t="s">
        <v>481</v>
      </c>
      <c r="D371">
        <v>9144</v>
      </c>
      <c r="E371">
        <v>148609</v>
      </c>
      <c r="F371" s="2">
        <v>1</v>
      </c>
      <c r="G371" t="s">
        <v>413</v>
      </c>
      <c r="M371" t="s">
        <v>22</v>
      </c>
      <c r="N371" s="1">
        <v>42488</v>
      </c>
      <c r="O371" t="s">
        <v>32</v>
      </c>
      <c r="P371">
        <v>9239255.7020100001</v>
      </c>
      <c r="Q371">
        <v>18758.7620422</v>
      </c>
      <c r="R371">
        <v>9</v>
      </c>
      <c r="S371">
        <v>1</v>
      </c>
    </row>
    <row r="372" spans="1:19" x14ac:dyDescent="0.3">
      <c r="A372" s="2">
        <v>274</v>
      </c>
      <c r="B372" t="s">
        <v>35</v>
      </c>
      <c r="C372" t="s">
        <v>482</v>
      </c>
      <c r="D372">
        <v>8238.4699999999993</v>
      </c>
      <c r="E372">
        <v>169566</v>
      </c>
      <c r="F372" s="2">
        <v>1</v>
      </c>
      <c r="G372" t="s">
        <v>413</v>
      </c>
      <c r="M372" t="s">
        <v>22</v>
      </c>
      <c r="N372" s="1">
        <v>42488</v>
      </c>
      <c r="O372" t="s">
        <v>23</v>
      </c>
      <c r="P372">
        <v>85032501.641100004</v>
      </c>
      <c r="Q372">
        <v>56296.638100800003</v>
      </c>
      <c r="R372">
        <v>274</v>
      </c>
      <c r="S372">
        <v>0</v>
      </c>
    </row>
    <row r="373" spans="1:19" x14ac:dyDescent="0.3">
      <c r="A373" s="2">
        <v>3</v>
      </c>
      <c r="B373" t="s">
        <v>100</v>
      </c>
      <c r="C373" t="s">
        <v>483</v>
      </c>
      <c r="D373">
        <v>2468.31</v>
      </c>
      <c r="E373">
        <v>90639</v>
      </c>
      <c r="F373" s="2">
        <v>1</v>
      </c>
      <c r="G373" t="s">
        <v>413</v>
      </c>
      <c r="M373" t="s">
        <v>22</v>
      </c>
      <c r="N373" s="1">
        <v>42488</v>
      </c>
      <c r="O373" t="s">
        <v>23</v>
      </c>
      <c r="P373">
        <v>23685179.115800001</v>
      </c>
      <c r="Q373">
        <v>25642.706067300001</v>
      </c>
      <c r="R373">
        <v>3</v>
      </c>
      <c r="S373">
        <v>1</v>
      </c>
    </row>
    <row r="374" spans="1:19" x14ac:dyDescent="0.3">
      <c r="A374" s="2">
        <v>5</v>
      </c>
      <c r="B374" t="s">
        <v>100</v>
      </c>
      <c r="C374" t="s">
        <v>484</v>
      </c>
      <c r="D374">
        <v>1235.4100000000001</v>
      </c>
      <c r="E374">
        <v>122458</v>
      </c>
      <c r="F374" s="2">
        <v>1</v>
      </c>
      <c r="G374" t="s">
        <v>413</v>
      </c>
      <c r="M374" t="s">
        <v>22</v>
      </c>
      <c r="N374" s="1">
        <v>42488</v>
      </c>
      <c r="O374" t="s">
        <v>27</v>
      </c>
      <c r="P374">
        <v>12420461.3574</v>
      </c>
      <c r="Q374">
        <v>25321.468647000002</v>
      </c>
      <c r="R374">
        <v>5</v>
      </c>
      <c r="S374">
        <v>1</v>
      </c>
    </row>
    <row r="375" spans="1:19" x14ac:dyDescent="0.3">
      <c r="A375" s="2">
        <v>1</v>
      </c>
      <c r="B375" t="s">
        <v>100</v>
      </c>
      <c r="C375" t="s">
        <v>485</v>
      </c>
      <c r="D375">
        <v>999.78</v>
      </c>
      <c r="E375">
        <v>198116</v>
      </c>
      <c r="F375" s="2">
        <v>1</v>
      </c>
      <c r="G375" t="s">
        <v>413</v>
      </c>
      <c r="M375" t="s">
        <v>22</v>
      </c>
      <c r="N375" s="1">
        <v>42488</v>
      </c>
      <c r="O375" t="s">
        <v>44</v>
      </c>
      <c r="P375">
        <v>9467531.8220799994</v>
      </c>
      <c r="Q375">
        <v>19954.695249699998</v>
      </c>
      <c r="R375">
        <v>1</v>
      </c>
      <c r="S375">
        <v>1</v>
      </c>
    </row>
    <row r="376" spans="1:19" x14ac:dyDescent="0.3">
      <c r="A376" s="2">
        <v>277</v>
      </c>
      <c r="B376" t="s">
        <v>35</v>
      </c>
      <c r="C376" t="s">
        <v>486</v>
      </c>
      <c r="D376">
        <v>23226.51</v>
      </c>
      <c r="E376">
        <v>276191</v>
      </c>
      <c r="F376" s="2">
        <v>1</v>
      </c>
      <c r="G376" t="s">
        <v>413</v>
      </c>
      <c r="M376" t="s">
        <v>22</v>
      </c>
      <c r="N376" s="1">
        <v>42488</v>
      </c>
      <c r="O376" t="s">
        <v>41</v>
      </c>
      <c r="P376">
        <v>232197260.248</v>
      </c>
      <c r="Q376">
        <v>111793.741906</v>
      </c>
      <c r="R376">
        <v>277</v>
      </c>
      <c r="S376">
        <v>1</v>
      </c>
    </row>
    <row r="377" spans="1:19" x14ac:dyDescent="0.3">
      <c r="A377" s="2">
        <v>278</v>
      </c>
      <c r="B377" t="s">
        <v>35</v>
      </c>
      <c r="C377" t="s">
        <v>487</v>
      </c>
      <c r="D377">
        <v>12378.19</v>
      </c>
      <c r="E377">
        <v>167166</v>
      </c>
      <c r="F377" s="2">
        <v>1</v>
      </c>
      <c r="G377" t="s">
        <v>413</v>
      </c>
      <c r="M377" t="s">
        <v>22</v>
      </c>
      <c r="N377" s="1">
        <v>42488</v>
      </c>
      <c r="O377" t="s">
        <v>32</v>
      </c>
      <c r="P377">
        <v>124114334.391</v>
      </c>
      <c r="Q377">
        <v>77140.271953100004</v>
      </c>
      <c r="R377">
        <v>278</v>
      </c>
      <c r="S377">
        <v>0</v>
      </c>
    </row>
    <row r="378" spans="1:19" x14ac:dyDescent="0.3">
      <c r="A378" s="2">
        <v>276</v>
      </c>
      <c r="B378" t="s">
        <v>35</v>
      </c>
      <c r="C378" t="s">
        <v>488</v>
      </c>
      <c r="D378">
        <v>20250.849999999999</v>
      </c>
      <c r="E378">
        <v>179060</v>
      </c>
      <c r="F378" s="2">
        <v>1</v>
      </c>
      <c r="G378" t="s">
        <v>413</v>
      </c>
      <c r="H378" s="1">
        <v>40030</v>
      </c>
      <c r="I378" t="s">
        <v>467</v>
      </c>
      <c r="M378" t="s">
        <v>22</v>
      </c>
      <c r="N378" s="1">
        <v>42488</v>
      </c>
      <c r="O378" t="s">
        <v>44</v>
      </c>
      <c r="P378">
        <v>185797215.85600001</v>
      </c>
      <c r="Q378">
        <v>99238.8401724</v>
      </c>
      <c r="R378">
        <v>276</v>
      </c>
      <c r="S378">
        <v>0</v>
      </c>
    </row>
    <row r="379" spans="1:19" x14ac:dyDescent="0.3">
      <c r="A379" s="2">
        <v>271</v>
      </c>
      <c r="B379" t="s">
        <v>35</v>
      </c>
      <c r="C379" t="s">
        <v>489</v>
      </c>
      <c r="D379">
        <v>40261.67</v>
      </c>
      <c r="E379">
        <v>240390</v>
      </c>
      <c r="F379" s="2">
        <v>1</v>
      </c>
      <c r="G379" t="s">
        <v>413</v>
      </c>
      <c r="M379" t="s">
        <v>22</v>
      </c>
      <c r="N379" s="1">
        <v>42488</v>
      </c>
      <c r="O379" t="s">
        <v>41</v>
      </c>
      <c r="P379">
        <v>421785293.77200001</v>
      </c>
      <c r="Q379">
        <v>122918.3315</v>
      </c>
      <c r="R379">
        <v>271</v>
      </c>
      <c r="S379">
        <v>1</v>
      </c>
    </row>
    <row r="380" spans="1:19" x14ac:dyDescent="0.3">
      <c r="A380" s="2">
        <v>279</v>
      </c>
      <c r="B380" t="s">
        <v>35</v>
      </c>
      <c r="C380" t="s">
        <v>490</v>
      </c>
      <c r="D380">
        <v>13047.67</v>
      </c>
      <c r="E380">
        <v>193962</v>
      </c>
      <c r="F380" s="2">
        <v>1</v>
      </c>
      <c r="G380" t="s">
        <v>413</v>
      </c>
      <c r="M380" t="s">
        <v>22</v>
      </c>
      <c r="N380" s="1">
        <v>42488</v>
      </c>
      <c r="O380" t="s">
        <v>27</v>
      </c>
      <c r="P380">
        <v>129978150.127</v>
      </c>
      <c r="Q380">
        <v>69701.700549100002</v>
      </c>
      <c r="R380">
        <v>279</v>
      </c>
      <c r="S380">
        <v>0</v>
      </c>
    </row>
    <row r="381" spans="1:19" x14ac:dyDescent="0.3">
      <c r="A381" s="2">
        <v>243</v>
      </c>
      <c r="B381" t="s">
        <v>19</v>
      </c>
      <c r="C381" t="s">
        <v>491</v>
      </c>
      <c r="D381">
        <v>5080.21</v>
      </c>
      <c r="E381">
        <v>122568</v>
      </c>
      <c r="F381" s="2">
        <v>26</v>
      </c>
      <c r="G381" t="s">
        <v>492</v>
      </c>
      <c r="M381" t="s">
        <v>22</v>
      </c>
      <c r="N381" s="1">
        <v>42488</v>
      </c>
      <c r="O381" t="s">
        <v>44</v>
      </c>
      <c r="P381">
        <v>51002605.771600001</v>
      </c>
      <c r="Q381">
        <v>41244.871908300003</v>
      </c>
      <c r="R381">
        <v>243</v>
      </c>
      <c r="S381">
        <v>0</v>
      </c>
    </row>
    <row r="382" spans="1:19" x14ac:dyDescent="0.3">
      <c r="A382" s="2">
        <v>275</v>
      </c>
      <c r="B382" t="s">
        <v>35</v>
      </c>
      <c r="C382" t="s">
        <v>493</v>
      </c>
      <c r="D382">
        <v>14700.62</v>
      </c>
      <c r="E382">
        <v>163355</v>
      </c>
      <c r="F382" s="2">
        <v>1</v>
      </c>
      <c r="G382" t="s">
        <v>413</v>
      </c>
      <c r="M382" t="s">
        <v>22</v>
      </c>
      <c r="N382" s="1">
        <v>42488</v>
      </c>
      <c r="O382" t="s">
        <v>32</v>
      </c>
      <c r="P382">
        <v>146014518.00099999</v>
      </c>
      <c r="Q382">
        <v>103282.08798700001</v>
      </c>
      <c r="R382">
        <v>275</v>
      </c>
      <c r="S382">
        <v>0</v>
      </c>
    </row>
    <row r="383" spans="1:19" x14ac:dyDescent="0.3">
      <c r="A383" s="2">
        <v>17</v>
      </c>
      <c r="B383" t="s">
        <v>35</v>
      </c>
      <c r="C383" t="s">
        <v>494</v>
      </c>
      <c r="D383">
        <v>18591.099999999999</v>
      </c>
      <c r="E383">
        <v>260871</v>
      </c>
      <c r="F383" s="2">
        <v>1</v>
      </c>
      <c r="G383" t="s">
        <v>413</v>
      </c>
      <c r="M383" t="s">
        <v>22</v>
      </c>
      <c r="N383" s="1">
        <v>42488</v>
      </c>
      <c r="O383" t="s">
        <v>41</v>
      </c>
      <c r="P383">
        <v>185873205.68000001</v>
      </c>
      <c r="Q383">
        <v>79299.989765999999</v>
      </c>
      <c r="R383">
        <v>17</v>
      </c>
      <c r="S383">
        <v>1</v>
      </c>
    </row>
    <row r="384" spans="1:19" x14ac:dyDescent="0.3">
      <c r="A384" s="2">
        <v>309</v>
      </c>
      <c r="B384" t="s">
        <v>100</v>
      </c>
      <c r="C384" t="s">
        <v>495</v>
      </c>
      <c r="D384">
        <v>10.07</v>
      </c>
      <c r="E384">
        <v>5220</v>
      </c>
      <c r="F384" s="2">
        <v>31</v>
      </c>
      <c r="G384" t="s">
        <v>406</v>
      </c>
      <c r="M384" t="s">
        <v>22</v>
      </c>
      <c r="N384" s="1">
        <v>42488</v>
      </c>
      <c r="O384" t="s">
        <v>41</v>
      </c>
      <c r="P384">
        <v>43597281.124799997</v>
      </c>
      <c r="Q384">
        <v>46778.413436900002</v>
      </c>
      <c r="R384">
        <v>309</v>
      </c>
      <c r="S384">
        <v>1</v>
      </c>
    </row>
    <row r="385" spans="1:19" x14ac:dyDescent="0.3">
      <c r="A385" s="2">
        <v>18</v>
      </c>
      <c r="B385" t="s">
        <v>35</v>
      </c>
      <c r="C385" t="s">
        <v>496</v>
      </c>
      <c r="D385">
        <v>10844.7</v>
      </c>
      <c r="E385">
        <v>190194</v>
      </c>
      <c r="F385" s="2">
        <v>1</v>
      </c>
      <c r="G385" t="s">
        <v>413</v>
      </c>
      <c r="M385" t="s">
        <v>22</v>
      </c>
      <c r="N385" s="1">
        <v>42488</v>
      </c>
      <c r="O385" t="s">
        <v>32</v>
      </c>
      <c r="P385">
        <v>116873890.322</v>
      </c>
      <c r="Q385">
        <v>87043.8625703</v>
      </c>
      <c r="R385">
        <v>18</v>
      </c>
      <c r="S385">
        <v>1</v>
      </c>
    </row>
    <row r="386" spans="1:19" x14ac:dyDescent="0.3">
      <c r="A386" s="2">
        <v>16</v>
      </c>
      <c r="B386" t="s">
        <v>35</v>
      </c>
      <c r="C386" t="s">
        <v>497</v>
      </c>
      <c r="D386">
        <v>30581.4</v>
      </c>
      <c r="E386">
        <v>246261</v>
      </c>
      <c r="F386" s="2">
        <v>1</v>
      </c>
      <c r="G386" t="s">
        <v>413</v>
      </c>
      <c r="M386" t="s">
        <v>22</v>
      </c>
      <c r="N386" s="1">
        <v>42488</v>
      </c>
      <c r="O386" t="s">
        <v>23</v>
      </c>
      <c r="P386">
        <v>305119533.49900001</v>
      </c>
      <c r="Q386">
        <v>106318.76667899999</v>
      </c>
      <c r="R386">
        <v>16</v>
      </c>
      <c r="S386">
        <v>1</v>
      </c>
    </row>
    <row r="387" spans="1:19" x14ac:dyDescent="0.3">
      <c r="A387" s="2">
        <v>256</v>
      </c>
      <c r="B387" t="s">
        <v>19</v>
      </c>
      <c r="C387" t="s">
        <v>498</v>
      </c>
      <c r="D387">
        <v>8260.8799999999992</v>
      </c>
      <c r="E387">
        <v>272634</v>
      </c>
      <c r="F387" s="2">
        <v>27</v>
      </c>
      <c r="G387" t="s">
        <v>499</v>
      </c>
      <c r="H387" t="s">
        <v>142</v>
      </c>
      <c r="I387" t="s">
        <v>500</v>
      </c>
      <c r="M387" t="s">
        <v>22</v>
      </c>
      <c r="N387" s="1">
        <v>42488</v>
      </c>
      <c r="O387" t="s">
        <v>23</v>
      </c>
      <c r="P387">
        <v>82565539.208100006</v>
      </c>
      <c r="Q387">
        <v>58066.235838599998</v>
      </c>
      <c r="R387">
        <v>256</v>
      </c>
      <c r="S387">
        <v>1</v>
      </c>
    </row>
    <row r="388" spans="1:19" x14ac:dyDescent="0.3">
      <c r="A388" s="2">
        <v>250</v>
      </c>
      <c r="B388" t="s">
        <v>35</v>
      </c>
      <c r="C388" t="s">
        <v>501</v>
      </c>
      <c r="D388">
        <v>14164.53</v>
      </c>
      <c r="E388">
        <v>187255</v>
      </c>
      <c r="F388" s="2">
        <v>1</v>
      </c>
      <c r="G388" t="s">
        <v>413</v>
      </c>
      <c r="H388" s="1">
        <v>40030</v>
      </c>
      <c r="I388" t="s">
        <v>467</v>
      </c>
      <c r="M388" t="s">
        <v>22</v>
      </c>
      <c r="N388" s="1">
        <v>42488</v>
      </c>
      <c r="O388" t="s">
        <v>44</v>
      </c>
      <c r="P388">
        <v>142123051.95300001</v>
      </c>
      <c r="Q388">
        <v>71991.219583800004</v>
      </c>
      <c r="R388">
        <v>250</v>
      </c>
      <c r="S388">
        <v>0</v>
      </c>
    </row>
    <row r="389" spans="1:19" x14ac:dyDescent="0.3">
      <c r="A389" s="2">
        <v>20</v>
      </c>
      <c r="B389" t="s">
        <v>35</v>
      </c>
      <c r="C389" t="s">
        <v>502</v>
      </c>
      <c r="D389">
        <v>6317.27</v>
      </c>
      <c r="E389">
        <v>14788</v>
      </c>
      <c r="F389" s="2">
        <v>1</v>
      </c>
      <c r="G389" t="s">
        <v>413</v>
      </c>
      <c r="M389" t="s">
        <v>22</v>
      </c>
      <c r="N389" s="1">
        <v>42488</v>
      </c>
      <c r="O389" t="s">
        <v>23</v>
      </c>
      <c r="P389">
        <v>63206836.161200002</v>
      </c>
      <c r="Q389">
        <v>57451.874269899999</v>
      </c>
      <c r="R389">
        <v>20</v>
      </c>
      <c r="S389">
        <v>0</v>
      </c>
    </row>
    <row r="390" spans="1:19" x14ac:dyDescent="0.3">
      <c r="A390" s="2">
        <v>282</v>
      </c>
      <c r="B390" t="s">
        <v>35</v>
      </c>
      <c r="C390" t="s">
        <v>503</v>
      </c>
      <c r="D390">
        <v>20782.13</v>
      </c>
      <c r="E390">
        <v>167103</v>
      </c>
      <c r="F390" s="2">
        <v>1</v>
      </c>
      <c r="G390" t="s">
        <v>413</v>
      </c>
      <c r="M390" t="s">
        <v>22</v>
      </c>
      <c r="N390" s="1">
        <v>42488</v>
      </c>
      <c r="O390" t="s">
        <v>27</v>
      </c>
      <c r="P390">
        <v>225287387.76199999</v>
      </c>
      <c r="Q390">
        <v>114168.838103</v>
      </c>
      <c r="R390">
        <v>282</v>
      </c>
      <c r="S390">
        <v>0</v>
      </c>
    </row>
    <row r="391" spans="1:19" x14ac:dyDescent="0.3">
      <c r="A391" s="2">
        <v>281</v>
      </c>
      <c r="B391" t="s">
        <v>35</v>
      </c>
      <c r="C391" t="s">
        <v>504</v>
      </c>
      <c r="D391">
        <v>18637</v>
      </c>
      <c r="E391">
        <v>191720</v>
      </c>
      <c r="F391" s="2">
        <v>1</v>
      </c>
      <c r="G391" t="s">
        <v>413</v>
      </c>
      <c r="M391" t="s">
        <v>22</v>
      </c>
      <c r="N391" s="1">
        <v>42488</v>
      </c>
      <c r="O391" t="s">
        <v>44</v>
      </c>
      <c r="P391">
        <v>188176809.17699999</v>
      </c>
      <c r="Q391">
        <v>105569.520863</v>
      </c>
      <c r="R391">
        <v>281</v>
      </c>
      <c r="S391">
        <v>0</v>
      </c>
    </row>
    <row r="392" spans="1:19" x14ac:dyDescent="0.3">
      <c r="A392" s="2">
        <v>184</v>
      </c>
      <c r="B392" t="s">
        <v>35</v>
      </c>
      <c r="C392" t="s">
        <v>505</v>
      </c>
      <c r="D392">
        <v>54757.9</v>
      </c>
      <c r="E392">
        <v>56088</v>
      </c>
      <c r="F392" s="2">
        <v>20</v>
      </c>
      <c r="G392" t="s">
        <v>506</v>
      </c>
      <c r="M392" t="s">
        <v>22</v>
      </c>
      <c r="N392" s="1">
        <v>42488</v>
      </c>
      <c r="O392" t="s">
        <v>32</v>
      </c>
      <c r="P392">
        <v>548207030.18099999</v>
      </c>
      <c r="Q392">
        <v>176166.81539500001</v>
      </c>
      <c r="R392">
        <v>184</v>
      </c>
      <c r="S392">
        <v>0</v>
      </c>
    </row>
    <row r="393" spans="1:19" x14ac:dyDescent="0.3">
      <c r="A393" s="2">
        <v>247</v>
      </c>
      <c r="B393" t="s">
        <v>35</v>
      </c>
      <c r="C393" t="s">
        <v>507</v>
      </c>
      <c r="D393">
        <v>10713.7</v>
      </c>
      <c r="E393">
        <v>92624</v>
      </c>
      <c r="F393" s="2">
        <v>26</v>
      </c>
      <c r="G393" t="s">
        <v>492</v>
      </c>
      <c r="M393" t="s">
        <v>22</v>
      </c>
      <c r="N393" s="1">
        <v>42488</v>
      </c>
      <c r="O393" t="s">
        <v>41</v>
      </c>
      <c r="P393">
        <v>107709200.421</v>
      </c>
      <c r="Q393">
        <v>80567.767535399995</v>
      </c>
      <c r="R393">
        <v>247</v>
      </c>
      <c r="S393">
        <v>0</v>
      </c>
    </row>
    <row r="394" spans="1:19" x14ac:dyDescent="0.3">
      <c r="A394" s="2">
        <v>216</v>
      </c>
      <c r="B394" t="s">
        <v>35</v>
      </c>
      <c r="C394" t="s">
        <v>508</v>
      </c>
      <c r="D394">
        <v>20885.7</v>
      </c>
      <c r="E394">
        <v>156950</v>
      </c>
      <c r="F394" s="2">
        <v>24</v>
      </c>
      <c r="G394" t="s">
        <v>509</v>
      </c>
      <c r="M394" t="s">
        <v>22</v>
      </c>
      <c r="N394" s="1">
        <v>42488</v>
      </c>
      <c r="O394" t="s">
        <v>32</v>
      </c>
      <c r="P394">
        <v>208409427.73899999</v>
      </c>
      <c r="Q394">
        <v>92214.192013399996</v>
      </c>
      <c r="R394">
        <v>216</v>
      </c>
      <c r="S394">
        <v>0</v>
      </c>
    </row>
    <row r="395" spans="1:19" x14ac:dyDescent="0.3">
      <c r="A395" s="2">
        <v>252</v>
      </c>
      <c r="B395" t="s">
        <v>35</v>
      </c>
      <c r="C395" t="s">
        <v>510</v>
      </c>
      <c r="D395">
        <v>14182.02</v>
      </c>
      <c r="E395">
        <v>198942</v>
      </c>
      <c r="F395" s="2">
        <v>26</v>
      </c>
      <c r="G395" t="s">
        <v>492</v>
      </c>
      <c r="M395" t="s">
        <v>22</v>
      </c>
      <c r="N395" s="1">
        <v>42488</v>
      </c>
      <c r="O395" t="s">
        <v>32</v>
      </c>
      <c r="P395">
        <v>142893255.59999999</v>
      </c>
      <c r="Q395">
        <v>67274.994166999997</v>
      </c>
      <c r="R395">
        <v>252</v>
      </c>
      <c r="S395">
        <v>0</v>
      </c>
    </row>
    <row r="396" spans="1:19" x14ac:dyDescent="0.3">
      <c r="A396" s="2">
        <v>353</v>
      </c>
      <c r="B396" t="s">
        <v>35</v>
      </c>
      <c r="C396" t="s">
        <v>511</v>
      </c>
      <c r="D396">
        <v>16908.099999999999</v>
      </c>
      <c r="E396">
        <v>186339</v>
      </c>
      <c r="F396" s="2">
        <v>35</v>
      </c>
      <c r="G396" t="s">
        <v>512</v>
      </c>
      <c r="M396" t="s">
        <v>22</v>
      </c>
      <c r="N396" s="1">
        <v>42488</v>
      </c>
      <c r="O396" t="s">
        <v>32</v>
      </c>
      <c r="P396">
        <v>169217962.866</v>
      </c>
      <c r="Q396">
        <v>75000.2883478</v>
      </c>
      <c r="R396">
        <v>353</v>
      </c>
      <c r="S396">
        <v>0</v>
      </c>
    </row>
    <row r="397" spans="1:19" x14ac:dyDescent="0.3">
      <c r="A397" s="2">
        <v>246</v>
      </c>
      <c r="B397" t="s">
        <v>35</v>
      </c>
      <c r="C397" t="s">
        <v>513</v>
      </c>
      <c r="D397">
        <v>17310.22</v>
      </c>
      <c r="E397">
        <v>123664</v>
      </c>
      <c r="F397" s="2">
        <v>26</v>
      </c>
      <c r="G397" t="s">
        <v>492</v>
      </c>
      <c r="H397" t="s">
        <v>371</v>
      </c>
      <c r="I397" t="s">
        <v>514</v>
      </c>
      <c r="M397" t="s">
        <v>22</v>
      </c>
      <c r="N397" s="1">
        <v>42488</v>
      </c>
      <c r="O397" t="s">
        <v>44</v>
      </c>
      <c r="P397">
        <v>172436451.27900001</v>
      </c>
      <c r="Q397">
        <v>84901.673464000007</v>
      </c>
      <c r="R397">
        <v>246</v>
      </c>
      <c r="S397">
        <v>0</v>
      </c>
    </row>
    <row r="398" spans="1:19" x14ac:dyDescent="0.3">
      <c r="A398" s="2">
        <v>429</v>
      </c>
      <c r="B398" t="s">
        <v>35</v>
      </c>
      <c r="C398" t="s">
        <v>515</v>
      </c>
      <c r="D398">
        <v>34809.599999999999</v>
      </c>
      <c r="E398">
        <v>195847</v>
      </c>
      <c r="F398" s="2">
        <v>40</v>
      </c>
      <c r="G398" t="s">
        <v>516</v>
      </c>
      <c r="M398" t="s">
        <v>22</v>
      </c>
      <c r="N398" s="1">
        <v>42488</v>
      </c>
      <c r="O398" t="s">
        <v>32</v>
      </c>
      <c r="P398">
        <v>348350980.75800002</v>
      </c>
      <c r="Q398">
        <v>148544.122462</v>
      </c>
      <c r="R398">
        <v>429</v>
      </c>
      <c r="S398">
        <v>1</v>
      </c>
    </row>
    <row r="399" spans="1:19" x14ac:dyDescent="0.3">
      <c r="A399" s="2">
        <v>421</v>
      </c>
      <c r="B399" t="s">
        <v>35</v>
      </c>
      <c r="C399" t="s">
        <v>517</v>
      </c>
      <c r="D399">
        <v>43762.87</v>
      </c>
      <c r="E399">
        <v>279977</v>
      </c>
      <c r="F399" s="2">
        <v>40</v>
      </c>
      <c r="G399" t="s">
        <v>516</v>
      </c>
      <c r="H399" s="1">
        <v>41337</v>
      </c>
      <c r="I399" t="s">
        <v>518</v>
      </c>
      <c r="M399" t="s">
        <v>22</v>
      </c>
      <c r="N399" s="1">
        <v>42488</v>
      </c>
      <c r="O399" t="s">
        <v>23</v>
      </c>
      <c r="P399">
        <v>446225105.55500001</v>
      </c>
      <c r="Q399">
        <v>151684.82394999999</v>
      </c>
      <c r="R399">
        <v>421</v>
      </c>
      <c r="S399">
        <v>1</v>
      </c>
    </row>
    <row r="400" spans="1:19" x14ac:dyDescent="0.3">
      <c r="A400" s="2">
        <v>432</v>
      </c>
      <c r="B400" t="s">
        <v>28</v>
      </c>
      <c r="C400" t="s">
        <v>470</v>
      </c>
      <c r="D400">
        <v>16974.88</v>
      </c>
      <c r="E400">
        <v>105105</v>
      </c>
      <c r="F400" s="2">
        <v>40</v>
      </c>
      <c r="G400" t="s">
        <v>516</v>
      </c>
      <c r="H400" s="1">
        <v>41337</v>
      </c>
      <c r="I400" t="s">
        <v>518</v>
      </c>
      <c r="M400" t="s">
        <v>22</v>
      </c>
      <c r="N400" s="1">
        <v>42488</v>
      </c>
      <c r="O400" t="s">
        <v>41</v>
      </c>
      <c r="P400">
        <v>169555632.07600001</v>
      </c>
      <c r="Q400">
        <v>88420.115379800001</v>
      </c>
      <c r="R400">
        <v>432</v>
      </c>
      <c r="S400">
        <v>1</v>
      </c>
    </row>
    <row r="401" spans="1:19" x14ac:dyDescent="0.3">
      <c r="A401" s="2">
        <v>248</v>
      </c>
      <c r="B401" t="s">
        <v>35</v>
      </c>
      <c r="C401" t="s">
        <v>519</v>
      </c>
      <c r="D401">
        <v>23641.599999999999</v>
      </c>
      <c r="E401">
        <v>65912</v>
      </c>
      <c r="F401" s="2">
        <v>26</v>
      </c>
      <c r="G401" t="s">
        <v>492</v>
      </c>
      <c r="M401" t="s">
        <v>22</v>
      </c>
      <c r="N401" s="1">
        <v>42488</v>
      </c>
      <c r="O401" t="s">
        <v>32</v>
      </c>
      <c r="P401">
        <v>235087607.053</v>
      </c>
      <c r="Q401">
        <v>92564.297135400004</v>
      </c>
      <c r="R401">
        <v>248</v>
      </c>
      <c r="S401">
        <v>0</v>
      </c>
    </row>
    <row r="402" spans="1:19" x14ac:dyDescent="0.3">
      <c r="A402" s="2">
        <v>71</v>
      </c>
      <c r="B402" t="s">
        <v>35</v>
      </c>
      <c r="C402" t="s">
        <v>520</v>
      </c>
      <c r="D402">
        <v>147166</v>
      </c>
      <c r="E402">
        <v>54742</v>
      </c>
      <c r="F402" s="2">
        <v>8</v>
      </c>
      <c r="G402" t="s">
        <v>521</v>
      </c>
      <c r="M402" t="s">
        <v>22</v>
      </c>
      <c r="N402" s="1">
        <v>42488</v>
      </c>
      <c r="O402" t="s">
        <v>41</v>
      </c>
      <c r="P402">
        <v>784977478.727</v>
      </c>
      <c r="Q402">
        <v>167826.72613299999</v>
      </c>
      <c r="R402">
        <v>71</v>
      </c>
      <c r="S402">
        <v>0</v>
      </c>
    </row>
    <row r="403" spans="1:19" x14ac:dyDescent="0.3">
      <c r="A403" s="2">
        <v>112</v>
      </c>
      <c r="B403" t="s">
        <v>35</v>
      </c>
      <c r="C403" t="s">
        <v>522</v>
      </c>
      <c r="D403">
        <v>138808.57999999999</v>
      </c>
      <c r="E403">
        <v>24165</v>
      </c>
      <c r="F403" s="2">
        <v>12</v>
      </c>
      <c r="G403" t="s">
        <v>523</v>
      </c>
      <c r="M403" t="s">
        <v>22</v>
      </c>
      <c r="N403" s="1">
        <v>42488</v>
      </c>
      <c r="O403" t="s">
        <v>23</v>
      </c>
      <c r="P403">
        <v>1397041420.23</v>
      </c>
      <c r="Q403">
        <v>254953.75143800001</v>
      </c>
      <c r="R403">
        <v>112</v>
      </c>
      <c r="S403">
        <v>0</v>
      </c>
    </row>
    <row r="404" spans="1:19" x14ac:dyDescent="0.3">
      <c r="A404" s="2">
        <v>107</v>
      </c>
      <c r="B404" t="s">
        <v>35</v>
      </c>
      <c r="C404" t="s">
        <v>524</v>
      </c>
      <c r="D404">
        <v>367736.49</v>
      </c>
      <c r="E404">
        <v>53018</v>
      </c>
      <c r="F404" s="2">
        <v>12</v>
      </c>
      <c r="G404" t="s">
        <v>523</v>
      </c>
      <c r="M404" t="s">
        <v>22</v>
      </c>
      <c r="N404" s="1">
        <v>42488</v>
      </c>
      <c r="O404" t="s">
        <v>44</v>
      </c>
      <c r="P404">
        <v>2681332618.6999998</v>
      </c>
      <c r="Q404">
        <v>310044.972932</v>
      </c>
      <c r="R404">
        <v>107</v>
      </c>
      <c r="S404">
        <v>0</v>
      </c>
    </row>
    <row r="405" spans="1:19" x14ac:dyDescent="0.3">
      <c r="A405" s="2">
        <v>618</v>
      </c>
      <c r="B405" t="s">
        <v>35</v>
      </c>
      <c r="C405" t="s">
        <v>525</v>
      </c>
      <c r="D405">
        <v>32254.7</v>
      </c>
      <c r="E405">
        <v>2299</v>
      </c>
      <c r="F405" s="2">
        <v>62</v>
      </c>
      <c r="G405" t="s">
        <v>58</v>
      </c>
      <c r="H405" t="s">
        <v>526</v>
      </c>
      <c r="I405" t="s">
        <v>527</v>
      </c>
      <c r="M405" t="s">
        <v>22</v>
      </c>
      <c r="N405" s="1">
        <v>42488</v>
      </c>
      <c r="O405" t="s">
        <v>41</v>
      </c>
      <c r="P405">
        <v>1099596734.4200001</v>
      </c>
      <c r="Q405">
        <v>181217.054493</v>
      </c>
      <c r="R405">
        <v>618</v>
      </c>
      <c r="S405">
        <v>0</v>
      </c>
    </row>
    <row r="406" spans="1:19" x14ac:dyDescent="0.3">
      <c r="A406" s="2">
        <v>660</v>
      </c>
      <c r="B406" t="s">
        <v>28</v>
      </c>
      <c r="C406" t="s">
        <v>528</v>
      </c>
      <c r="D406">
        <v>28664</v>
      </c>
      <c r="E406">
        <v>35559</v>
      </c>
      <c r="F406" s="2">
        <v>67</v>
      </c>
      <c r="G406" t="s">
        <v>86</v>
      </c>
      <c r="K406" t="s">
        <v>22</v>
      </c>
      <c r="L406" s="1">
        <v>42356</v>
      </c>
      <c r="M406" t="s">
        <v>22</v>
      </c>
      <c r="N406" s="1">
        <v>42488</v>
      </c>
      <c r="O406" t="s">
        <v>32</v>
      </c>
      <c r="P406">
        <v>284089252.81199998</v>
      </c>
      <c r="Q406">
        <v>116573.980826</v>
      </c>
      <c r="R406">
        <v>660</v>
      </c>
      <c r="S406">
        <v>0</v>
      </c>
    </row>
    <row r="407" spans="1:19" x14ac:dyDescent="0.3">
      <c r="A407" s="2">
        <v>244</v>
      </c>
      <c r="B407" t="s">
        <v>28</v>
      </c>
      <c r="C407" t="s">
        <v>529</v>
      </c>
      <c r="D407">
        <v>12029.55</v>
      </c>
      <c r="E407">
        <v>104092</v>
      </c>
      <c r="F407" s="2">
        <v>26</v>
      </c>
      <c r="G407" t="s">
        <v>492</v>
      </c>
      <c r="M407" t="s">
        <v>22</v>
      </c>
      <c r="N407" s="1">
        <v>42488</v>
      </c>
      <c r="O407" t="s">
        <v>41</v>
      </c>
      <c r="P407">
        <v>119872567.802</v>
      </c>
      <c r="Q407">
        <v>79532.563691799995</v>
      </c>
      <c r="R407">
        <v>244</v>
      </c>
      <c r="S407">
        <v>1</v>
      </c>
    </row>
    <row r="408" spans="1:19" x14ac:dyDescent="0.3">
      <c r="A408" s="2">
        <v>663</v>
      </c>
      <c r="B408" t="s">
        <v>35</v>
      </c>
      <c r="C408" t="s">
        <v>530</v>
      </c>
      <c r="D408">
        <v>68270</v>
      </c>
      <c r="E408">
        <v>80683</v>
      </c>
      <c r="F408" s="2">
        <v>67</v>
      </c>
      <c r="G408" t="s">
        <v>86</v>
      </c>
      <c r="K408" t="s">
        <v>22</v>
      </c>
      <c r="L408" s="1">
        <v>42356</v>
      </c>
      <c r="M408" t="s">
        <v>22</v>
      </c>
      <c r="N408" s="1">
        <v>42488</v>
      </c>
      <c r="O408" t="s">
        <v>23</v>
      </c>
      <c r="P408">
        <v>683221241.68799996</v>
      </c>
      <c r="Q408">
        <v>182033.95841399999</v>
      </c>
      <c r="R408">
        <v>663</v>
      </c>
      <c r="S408">
        <v>0</v>
      </c>
    </row>
    <row r="409" spans="1:19" x14ac:dyDescent="0.3">
      <c r="A409" s="2">
        <v>665</v>
      </c>
      <c r="B409" t="s">
        <v>35</v>
      </c>
      <c r="C409" t="s">
        <v>531</v>
      </c>
      <c r="D409">
        <v>80776</v>
      </c>
      <c r="E409">
        <v>46382</v>
      </c>
      <c r="F409" s="2">
        <v>67</v>
      </c>
      <c r="G409" t="s">
        <v>86</v>
      </c>
      <c r="K409" t="s">
        <v>22</v>
      </c>
      <c r="L409" s="1">
        <v>42356</v>
      </c>
      <c r="M409" t="s">
        <v>22</v>
      </c>
      <c r="N409" s="1">
        <v>42488</v>
      </c>
      <c r="O409" t="s">
        <v>44</v>
      </c>
      <c r="P409">
        <v>808730926.81400001</v>
      </c>
      <c r="Q409">
        <v>165172.06061399999</v>
      </c>
      <c r="R409">
        <v>665</v>
      </c>
      <c r="S409">
        <v>0</v>
      </c>
    </row>
    <row r="410" spans="1:19" x14ac:dyDescent="0.3">
      <c r="A410" s="2">
        <v>249</v>
      </c>
      <c r="B410" t="s">
        <v>35</v>
      </c>
      <c r="C410" t="s">
        <v>532</v>
      </c>
      <c r="D410">
        <v>14510.7</v>
      </c>
      <c r="E410">
        <v>103160</v>
      </c>
      <c r="F410" s="2">
        <v>26</v>
      </c>
      <c r="G410" t="s">
        <v>492</v>
      </c>
      <c r="M410" t="s">
        <v>22</v>
      </c>
      <c r="N410" s="1">
        <v>42488</v>
      </c>
      <c r="O410" t="s">
        <v>23</v>
      </c>
      <c r="P410">
        <v>147828342.37200001</v>
      </c>
      <c r="Q410">
        <v>106292.84164300001</v>
      </c>
      <c r="R410">
        <v>249</v>
      </c>
      <c r="S410">
        <v>0</v>
      </c>
    </row>
    <row r="411" spans="1:19" x14ac:dyDescent="0.3">
      <c r="A411" s="2">
        <v>666</v>
      </c>
      <c r="B411" t="s">
        <v>35</v>
      </c>
      <c r="C411" t="s">
        <v>533</v>
      </c>
      <c r="D411">
        <v>63420</v>
      </c>
      <c r="E411">
        <v>65540</v>
      </c>
      <c r="F411" s="2">
        <v>67</v>
      </c>
      <c r="G411" t="s">
        <v>86</v>
      </c>
      <c r="K411" t="s">
        <v>22</v>
      </c>
      <c r="L411" s="1">
        <v>42356</v>
      </c>
      <c r="M411" t="s">
        <v>22</v>
      </c>
      <c r="N411" s="1">
        <v>42488</v>
      </c>
      <c r="O411" t="s">
        <v>41</v>
      </c>
      <c r="P411">
        <v>636424033.38</v>
      </c>
      <c r="Q411">
        <v>155188.54927300001</v>
      </c>
      <c r="R411">
        <v>666</v>
      </c>
      <c r="S411">
        <v>0</v>
      </c>
    </row>
    <row r="412" spans="1:19" x14ac:dyDescent="0.3">
      <c r="A412" s="2">
        <v>667</v>
      </c>
      <c r="B412" t="s">
        <v>35</v>
      </c>
      <c r="C412" t="s">
        <v>534</v>
      </c>
      <c r="D412">
        <v>112327</v>
      </c>
      <c r="E412">
        <v>23238</v>
      </c>
      <c r="F412" s="2">
        <v>67</v>
      </c>
      <c r="G412" t="s">
        <v>86</v>
      </c>
      <c r="K412" t="s">
        <v>22</v>
      </c>
      <c r="L412" s="1">
        <v>42356</v>
      </c>
      <c r="M412" t="s">
        <v>22</v>
      </c>
      <c r="N412" s="1">
        <v>42488</v>
      </c>
      <c r="O412" t="s">
        <v>23</v>
      </c>
      <c r="P412">
        <v>1122303392.6800001</v>
      </c>
      <c r="Q412">
        <v>198467.06906499999</v>
      </c>
      <c r="R412">
        <v>667</v>
      </c>
      <c r="S412">
        <v>0</v>
      </c>
    </row>
    <row r="413" spans="1:19" x14ac:dyDescent="0.3">
      <c r="A413" s="2">
        <v>251</v>
      </c>
      <c r="B413" t="s">
        <v>35</v>
      </c>
      <c r="C413" t="s">
        <v>535</v>
      </c>
      <c r="D413">
        <v>10585.2</v>
      </c>
      <c r="E413">
        <v>139900</v>
      </c>
      <c r="F413" s="2">
        <v>26</v>
      </c>
      <c r="G413" t="s">
        <v>492</v>
      </c>
      <c r="M413" t="s">
        <v>22</v>
      </c>
      <c r="N413" s="1">
        <v>42488</v>
      </c>
      <c r="O413" t="s">
        <v>27</v>
      </c>
      <c r="P413">
        <v>106801418.816</v>
      </c>
      <c r="Q413">
        <v>65675.372650899997</v>
      </c>
      <c r="R413">
        <v>251</v>
      </c>
      <c r="S413">
        <v>0</v>
      </c>
    </row>
    <row r="414" spans="1:19" x14ac:dyDescent="0.3">
      <c r="A414" s="2">
        <v>213</v>
      </c>
      <c r="B414" t="s">
        <v>19</v>
      </c>
      <c r="C414" t="s">
        <v>536</v>
      </c>
      <c r="D414">
        <v>6677.36</v>
      </c>
      <c r="E414">
        <v>157439</v>
      </c>
      <c r="F414" s="2">
        <v>24</v>
      </c>
      <c r="G414" t="s">
        <v>509</v>
      </c>
      <c r="H414" t="s">
        <v>537</v>
      </c>
      <c r="I414" t="s">
        <v>538</v>
      </c>
      <c r="M414" t="s">
        <v>22</v>
      </c>
      <c r="N414" s="1">
        <v>42488</v>
      </c>
      <c r="O414" t="s">
        <v>23</v>
      </c>
      <c r="P414">
        <v>66738460.585299999</v>
      </c>
      <c r="Q414">
        <v>52426.095945300003</v>
      </c>
      <c r="R414">
        <v>213</v>
      </c>
      <c r="S414">
        <v>1</v>
      </c>
    </row>
    <row r="415" spans="1:19" x14ac:dyDescent="0.3">
      <c r="A415" s="2">
        <v>263</v>
      </c>
      <c r="B415" t="s">
        <v>35</v>
      </c>
      <c r="C415" t="s">
        <v>539</v>
      </c>
      <c r="D415">
        <v>10752.8</v>
      </c>
      <c r="E415">
        <v>99787</v>
      </c>
      <c r="F415" s="2">
        <v>27</v>
      </c>
      <c r="G415" t="s">
        <v>499</v>
      </c>
      <c r="M415" t="s">
        <v>22</v>
      </c>
      <c r="N415" s="1">
        <v>42488</v>
      </c>
      <c r="O415" t="s">
        <v>44</v>
      </c>
      <c r="P415">
        <v>107440474.26800001</v>
      </c>
      <c r="Q415">
        <v>72398.984153600002</v>
      </c>
      <c r="R415">
        <v>263</v>
      </c>
      <c r="S415">
        <v>1</v>
      </c>
    </row>
    <row r="416" spans="1:19" x14ac:dyDescent="0.3">
      <c r="A416" s="2">
        <v>217</v>
      </c>
      <c r="B416" t="s">
        <v>35</v>
      </c>
      <c r="C416" t="s">
        <v>540</v>
      </c>
      <c r="D416">
        <v>23984.799999999999</v>
      </c>
      <c r="E416">
        <v>191048</v>
      </c>
      <c r="F416" s="2">
        <v>24</v>
      </c>
      <c r="G416" t="s">
        <v>509</v>
      </c>
      <c r="H416" t="s">
        <v>541</v>
      </c>
      <c r="I416" t="s">
        <v>542</v>
      </c>
      <c r="M416" t="s">
        <v>22</v>
      </c>
      <c r="N416" s="1">
        <v>42488</v>
      </c>
      <c r="O416" t="s">
        <v>41</v>
      </c>
      <c r="P416">
        <v>243739876.92500001</v>
      </c>
      <c r="Q416">
        <v>100772.02179899999</v>
      </c>
      <c r="R416">
        <v>217</v>
      </c>
      <c r="S416">
        <v>0</v>
      </c>
    </row>
    <row r="417" spans="1:19" x14ac:dyDescent="0.3">
      <c r="A417" s="2">
        <v>187</v>
      </c>
      <c r="B417" t="s">
        <v>35</v>
      </c>
      <c r="C417" t="s">
        <v>543</v>
      </c>
      <c r="D417">
        <v>70465</v>
      </c>
      <c r="E417">
        <v>74867</v>
      </c>
      <c r="F417" s="2">
        <v>20</v>
      </c>
      <c r="G417" t="s">
        <v>506</v>
      </c>
      <c r="M417" t="s">
        <v>22</v>
      </c>
      <c r="N417" s="1">
        <v>42488</v>
      </c>
      <c r="O417" t="s">
        <v>41</v>
      </c>
      <c r="P417">
        <v>704448889.54299998</v>
      </c>
      <c r="Q417">
        <v>178480.30327599999</v>
      </c>
      <c r="R417">
        <v>187</v>
      </c>
      <c r="S417">
        <v>0</v>
      </c>
    </row>
    <row r="418" spans="1:19" x14ac:dyDescent="0.3">
      <c r="A418" s="2">
        <v>182</v>
      </c>
      <c r="B418" t="s">
        <v>35</v>
      </c>
      <c r="C418" t="s">
        <v>544</v>
      </c>
      <c r="D418">
        <v>56828.4</v>
      </c>
      <c r="E418">
        <v>47287</v>
      </c>
      <c r="F418" s="2">
        <v>20</v>
      </c>
      <c r="G418" t="s">
        <v>506</v>
      </c>
      <c r="M418" t="s">
        <v>22</v>
      </c>
      <c r="N418" s="1">
        <v>42488</v>
      </c>
      <c r="O418" t="s">
        <v>41</v>
      </c>
      <c r="P418">
        <v>565972763.83200002</v>
      </c>
      <c r="Q418">
        <v>161271.77406200001</v>
      </c>
      <c r="R418">
        <v>182</v>
      </c>
      <c r="S418">
        <v>0</v>
      </c>
    </row>
    <row r="419" spans="1:19" x14ac:dyDescent="0.3">
      <c r="A419" s="2">
        <v>188</v>
      </c>
      <c r="B419" t="s">
        <v>35</v>
      </c>
      <c r="C419" t="s">
        <v>545</v>
      </c>
      <c r="D419">
        <v>99794</v>
      </c>
      <c r="E419">
        <v>75279</v>
      </c>
      <c r="F419" s="2">
        <v>20</v>
      </c>
      <c r="G419" t="s">
        <v>506</v>
      </c>
      <c r="M419" t="s">
        <v>22</v>
      </c>
      <c r="N419" s="1">
        <v>42488</v>
      </c>
      <c r="O419" t="s">
        <v>44</v>
      </c>
      <c r="P419">
        <v>986202265.097</v>
      </c>
      <c r="Q419">
        <v>182622.868464</v>
      </c>
      <c r="R419">
        <v>188</v>
      </c>
      <c r="S419">
        <v>0</v>
      </c>
    </row>
    <row r="420" spans="1:19" x14ac:dyDescent="0.3">
      <c r="A420" s="2">
        <v>183</v>
      </c>
      <c r="B420" t="s">
        <v>35</v>
      </c>
      <c r="C420" t="s">
        <v>546</v>
      </c>
      <c r="D420">
        <v>62350.7</v>
      </c>
      <c r="E420">
        <v>69525</v>
      </c>
      <c r="F420" s="2">
        <v>20</v>
      </c>
      <c r="G420" t="s">
        <v>506</v>
      </c>
      <c r="M420" t="s">
        <v>22</v>
      </c>
      <c r="N420" s="1">
        <v>42488</v>
      </c>
      <c r="O420" t="s">
        <v>23</v>
      </c>
      <c r="P420">
        <v>617454899.28100002</v>
      </c>
      <c r="Q420">
        <v>232512.79983199999</v>
      </c>
      <c r="R420">
        <v>183</v>
      </c>
      <c r="S420">
        <v>0</v>
      </c>
    </row>
    <row r="421" spans="1:19" x14ac:dyDescent="0.3">
      <c r="A421" s="2">
        <v>185</v>
      </c>
      <c r="B421" t="s">
        <v>35</v>
      </c>
      <c r="C421" t="s">
        <v>547</v>
      </c>
      <c r="D421">
        <v>70036.2</v>
      </c>
      <c r="E421">
        <v>61954</v>
      </c>
      <c r="F421" s="2">
        <v>20</v>
      </c>
      <c r="G421" t="s">
        <v>506</v>
      </c>
      <c r="M421" t="s">
        <v>22</v>
      </c>
      <c r="N421" s="1">
        <v>42488</v>
      </c>
      <c r="O421" t="s">
        <v>44</v>
      </c>
      <c r="P421">
        <v>699302956.38300002</v>
      </c>
      <c r="Q421">
        <v>136279.803679</v>
      </c>
      <c r="R421">
        <v>185</v>
      </c>
      <c r="S421">
        <v>0</v>
      </c>
    </row>
    <row r="422" spans="1:19" x14ac:dyDescent="0.3">
      <c r="A422" s="2">
        <v>181</v>
      </c>
      <c r="B422" t="s">
        <v>35</v>
      </c>
      <c r="C422" t="s">
        <v>548</v>
      </c>
      <c r="D422">
        <v>109377</v>
      </c>
      <c r="E422">
        <v>51183</v>
      </c>
      <c r="F422" s="2">
        <v>20</v>
      </c>
      <c r="G422" t="s">
        <v>506</v>
      </c>
      <c r="M422" t="s">
        <v>22</v>
      </c>
      <c r="N422" s="1">
        <v>42488</v>
      </c>
      <c r="O422" t="s">
        <v>23</v>
      </c>
      <c r="P422">
        <v>1092809409.8900001</v>
      </c>
      <c r="Q422">
        <v>215857.274275</v>
      </c>
      <c r="R422">
        <v>181</v>
      </c>
      <c r="S422">
        <v>0</v>
      </c>
    </row>
    <row r="423" spans="1:19" x14ac:dyDescent="0.3">
      <c r="A423" s="2">
        <v>180</v>
      </c>
      <c r="B423" t="s">
        <v>35</v>
      </c>
      <c r="C423" t="s">
        <v>549</v>
      </c>
      <c r="D423">
        <v>102191</v>
      </c>
      <c r="E423">
        <v>59205</v>
      </c>
      <c r="F423" s="2">
        <v>20</v>
      </c>
      <c r="G423" t="s">
        <v>506</v>
      </c>
      <c r="M423" t="s">
        <v>22</v>
      </c>
      <c r="N423" s="1">
        <v>42488</v>
      </c>
      <c r="O423" t="s">
        <v>44</v>
      </c>
      <c r="P423">
        <v>1016277733.8099999</v>
      </c>
      <c r="Q423">
        <v>213474.50253</v>
      </c>
      <c r="R423">
        <v>180</v>
      </c>
      <c r="S423">
        <v>0</v>
      </c>
    </row>
    <row r="424" spans="1:19" x14ac:dyDescent="0.3">
      <c r="A424" s="2">
        <v>186</v>
      </c>
      <c r="B424" t="s">
        <v>35</v>
      </c>
      <c r="C424" t="s">
        <v>550</v>
      </c>
      <c r="D424">
        <v>80789.8</v>
      </c>
      <c r="E424">
        <v>107869</v>
      </c>
      <c r="F424" s="2">
        <v>20</v>
      </c>
      <c r="G424" t="s">
        <v>506</v>
      </c>
      <c r="M424" t="s">
        <v>22</v>
      </c>
      <c r="N424" s="1">
        <v>42488</v>
      </c>
      <c r="O424" t="s">
        <v>23</v>
      </c>
      <c r="P424">
        <v>808020691.86099994</v>
      </c>
      <c r="Q424">
        <v>158147.337344</v>
      </c>
      <c r="R424">
        <v>186</v>
      </c>
      <c r="S424">
        <v>1</v>
      </c>
    </row>
    <row r="425" spans="1:19" x14ac:dyDescent="0.3">
      <c r="A425" s="2">
        <v>189</v>
      </c>
      <c r="B425" t="s">
        <v>35</v>
      </c>
      <c r="C425" t="s">
        <v>551</v>
      </c>
      <c r="D425">
        <v>119378</v>
      </c>
      <c r="E425">
        <v>26384</v>
      </c>
      <c r="F425" s="2">
        <v>20</v>
      </c>
      <c r="G425" t="s">
        <v>506</v>
      </c>
      <c r="M425" t="s">
        <v>22</v>
      </c>
      <c r="N425" s="1">
        <v>42488</v>
      </c>
      <c r="O425" t="s">
        <v>23</v>
      </c>
      <c r="P425">
        <v>1189936121.71</v>
      </c>
      <c r="Q425">
        <v>228147.315894</v>
      </c>
      <c r="R425">
        <v>189</v>
      </c>
      <c r="S425">
        <v>0</v>
      </c>
    </row>
    <row r="426" spans="1:19" x14ac:dyDescent="0.3">
      <c r="A426" s="2">
        <v>220</v>
      </c>
      <c r="B426" t="s">
        <v>35</v>
      </c>
      <c r="C426" t="s">
        <v>552</v>
      </c>
      <c r="D426">
        <v>84577.17</v>
      </c>
      <c r="E426">
        <v>72930</v>
      </c>
      <c r="F426" s="2">
        <v>24</v>
      </c>
      <c r="G426" t="s">
        <v>509</v>
      </c>
      <c r="M426" t="s">
        <v>22</v>
      </c>
      <c r="N426" s="1">
        <v>42488</v>
      </c>
      <c r="O426" t="s">
        <v>27</v>
      </c>
      <c r="P426">
        <v>860696835.01199996</v>
      </c>
      <c r="Q426">
        <v>167775.79176399999</v>
      </c>
      <c r="R426">
        <v>220</v>
      </c>
      <c r="S426">
        <v>0</v>
      </c>
    </row>
    <row r="427" spans="1:19" x14ac:dyDescent="0.3">
      <c r="A427" s="2">
        <v>219</v>
      </c>
      <c r="B427" t="s">
        <v>35</v>
      </c>
      <c r="C427" t="s">
        <v>553</v>
      </c>
      <c r="D427">
        <v>103336</v>
      </c>
      <c r="E427">
        <v>183965</v>
      </c>
      <c r="F427" s="2">
        <v>24</v>
      </c>
      <c r="G427" t="s">
        <v>509</v>
      </c>
      <c r="M427" t="s">
        <v>22</v>
      </c>
      <c r="N427" s="1">
        <v>42488</v>
      </c>
      <c r="O427" t="s">
        <v>32</v>
      </c>
      <c r="P427">
        <v>1028773812.46</v>
      </c>
      <c r="Q427">
        <v>188823.23104499999</v>
      </c>
      <c r="R427">
        <v>219</v>
      </c>
      <c r="S427">
        <v>0</v>
      </c>
    </row>
    <row r="428" spans="1:19" x14ac:dyDescent="0.3">
      <c r="A428" s="2">
        <v>218</v>
      </c>
      <c r="B428" t="s">
        <v>35</v>
      </c>
      <c r="C428" t="s">
        <v>554</v>
      </c>
      <c r="D428">
        <v>61163.9</v>
      </c>
      <c r="E428">
        <v>193441</v>
      </c>
      <c r="F428" s="2">
        <v>24</v>
      </c>
      <c r="G428" t="s">
        <v>509</v>
      </c>
      <c r="M428" t="s">
        <v>22</v>
      </c>
      <c r="N428" s="1">
        <v>42488</v>
      </c>
      <c r="O428" t="s">
        <v>44</v>
      </c>
      <c r="P428">
        <v>609004453.597</v>
      </c>
      <c r="Q428">
        <v>192686.29185899999</v>
      </c>
      <c r="R428">
        <v>218</v>
      </c>
      <c r="S428">
        <v>0</v>
      </c>
    </row>
    <row r="429" spans="1:19" x14ac:dyDescent="0.3">
      <c r="A429" s="2">
        <v>215</v>
      </c>
      <c r="B429" t="s">
        <v>35</v>
      </c>
      <c r="C429" t="s">
        <v>555</v>
      </c>
      <c r="D429">
        <v>30125.75</v>
      </c>
      <c r="E429">
        <v>96006</v>
      </c>
      <c r="F429" s="2">
        <v>24</v>
      </c>
      <c r="G429" t="s">
        <v>509</v>
      </c>
      <c r="M429" t="s">
        <v>22</v>
      </c>
      <c r="N429" s="1">
        <v>42488</v>
      </c>
      <c r="O429" t="s">
        <v>27</v>
      </c>
      <c r="P429">
        <v>305502104.18199998</v>
      </c>
      <c r="Q429">
        <v>118136.965691</v>
      </c>
      <c r="R429">
        <v>215</v>
      </c>
      <c r="S429">
        <v>0</v>
      </c>
    </row>
    <row r="430" spans="1:19" x14ac:dyDescent="0.3">
      <c r="A430" s="2">
        <v>264</v>
      </c>
      <c r="B430" t="s">
        <v>35</v>
      </c>
      <c r="C430" t="s">
        <v>556</v>
      </c>
      <c r="D430">
        <v>10116.1</v>
      </c>
      <c r="E430">
        <v>101754</v>
      </c>
      <c r="F430" s="2">
        <v>27</v>
      </c>
      <c r="G430" t="s">
        <v>499</v>
      </c>
      <c r="M430" t="s">
        <v>22</v>
      </c>
      <c r="N430" s="1">
        <v>42488</v>
      </c>
      <c r="O430" t="s">
        <v>41</v>
      </c>
      <c r="P430">
        <v>105513066.64300001</v>
      </c>
      <c r="Q430">
        <v>73685.994057200005</v>
      </c>
      <c r="R430">
        <v>264</v>
      </c>
      <c r="S430">
        <v>0</v>
      </c>
    </row>
    <row r="431" spans="1:19" x14ac:dyDescent="0.3">
      <c r="A431" s="2">
        <v>30</v>
      </c>
      <c r="B431" t="s">
        <v>35</v>
      </c>
      <c r="C431" t="s">
        <v>557</v>
      </c>
      <c r="D431">
        <v>148750.39999999999</v>
      </c>
      <c r="E431">
        <v>91825</v>
      </c>
      <c r="F431" s="2">
        <v>2</v>
      </c>
      <c r="G431" t="s">
        <v>558</v>
      </c>
      <c r="H431" t="s">
        <v>559</v>
      </c>
      <c r="I431" t="s">
        <v>560</v>
      </c>
      <c r="M431" t="s">
        <v>22</v>
      </c>
      <c r="N431" s="1">
        <v>42488</v>
      </c>
      <c r="O431" t="s">
        <v>32</v>
      </c>
      <c r="P431">
        <v>1499468243.6700001</v>
      </c>
      <c r="Q431">
        <v>334909.85934199998</v>
      </c>
      <c r="R431">
        <v>30</v>
      </c>
      <c r="S431">
        <v>0</v>
      </c>
    </row>
    <row r="432" spans="1:19" x14ac:dyDescent="0.3">
      <c r="A432" s="2">
        <v>31</v>
      </c>
      <c r="B432" t="s">
        <v>35</v>
      </c>
      <c r="C432" t="s">
        <v>561</v>
      </c>
      <c r="D432">
        <v>84077.61</v>
      </c>
      <c r="E432">
        <v>43736</v>
      </c>
      <c r="F432" s="2">
        <v>2</v>
      </c>
      <c r="G432" t="s">
        <v>558</v>
      </c>
      <c r="M432" t="s">
        <v>22</v>
      </c>
      <c r="N432" s="1">
        <v>42488</v>
      </c>
      <c r="O432" t="s">
        <v>44</v>
      </c>
      <c r="P432">
        <v>847572470.398</v>
      </c>
      <c r="Q432">
        <v>160061.002071</v>
      </c>
      <c r="R432">
        <v>31</v>
      </c>
      <c r="S432">
        <v>0</v>
      </c>
    </row>
    <row r="433" spans="1:19" x14ac:dyDescent="0.3">
      <c r="A433" s="2">
        <v>35</v>
      </c>
      <c r="B433" t="s">
        <v>35</v>
      </c>
      <c r="C433" t="s">
        <v>562</v>
      </c>
      <c r="D433">
        <v>77463</v>
      </c>
      <c r="E433">
        <v>50886</v>
      </c>
      <c r="F433" s="2">
        <v>2</v>
      </c>
      <c r="G433" t="s">
        <v>558</v>
      </c>
      <c r="H433" s="1">
        <v>40519</v>
      </c>
      <c r="I433" t="s">
        <v>518</v>
      </c>
      <c r="M433" t="s">
        <v>22</v>
      </c>
      <c r="N433" s="1">
        <v>42488</v>
      </c>
      <c r="O433" t="s">
        <v>41</v>
      </c>
      <c r="P433">
        <v>792958959.51699996</v>
      </c>
      <c r="Q433">
        <v>182598.134387</v>
      </c>
      <c r="R433">
        <v>35</v>
      </c>
      <c r="S433">
        <v>0</v>
      </c>
    </row>
    <row r="434" spans="1:19" x14ac:dyDescent="0.3">
      <c r="A434" s="2">
        <v>44</v>
      </c>
      <c r="B434" t="s">
        <v>35</v>
      </c>
      <c r="C434" t="s">
        <v>563</v>
      </c>
      <c r="D434">
        <v>35761</v>
      </c>
      <c r="E434">
        <v>22849</v>
      </c>
      <c r="F434" s="2">
        <v>4</v>
      </c>
      <c r="G434" t="s">
        <v>564</v>
      </c>
      <c r="M434" t="s">
        <v>22</v>
      </c>
      <c r="N434" s="1">
        <v>42488</v>
      </c>
      <c r="O434" t="s">
        <v>44</v>
      </c>
      <c r="P434">
        <v>357741244.236</v>
      </c>
      <c r="Q434">
        <v>109454.78429</v>
      </c>
      <c r="R434">
        <v>44</v>
      </c>
      <c r="S434">
        <v>0</v>
      </c>
    </row>
    <row r="435" spans="1:19" x14ac:dyDescent="0.3">
      <c r="A435" s="2">
        <v>45</v>
      </c>
      <c r="B435" t="s">
        <v>35</v>
      </c>
      <c r="C435" t="s">
        <v>565</v>
      </c>
      <c r="D435">
        <v>45367</v>
      </c>
      <c r="E435">
        <v>35184</v>
      </c>
      <c r="F435" s="2">
        <v>4</v>
      </c>
      <c r="G435" t="s">
        <v>564</v>
      </c>
      <c r="M435" t="s">
        <v>22</v>
      </c>
      <c r="N435" s="1">
        <v>42488</v>
      </c>
      <c r="O435" t="s">
        <v>23</v>
      </c>
      <c r="P435">
        <v>452780066.43800002</v>
      </c>
      <c r="Q435">
        <v>127174.28258499999</v>
      </c>
      <c r="R435">
        <v>45</v>
      </c>
      <c r="S435">
        <v>0</v>
      </c>
    </row>
    <row r="436" spans="1:19" x14ac:dyDescent="0.3">
      <c r="A436" s="2">
        <v>47</v>
      </c>
      <c r="B436" t="s">
        <v>35</v>
      </c>
      <c r="C436" t="s">
        <v>566</v>
      </c>
      <c r="D436">
        <v>46872</v>
      </c>
      <c r="E436">
        <v>50122</v>
      </c>
      <c r="F436" s="2">
        <v>4</v>
      </c>
      <c r="G436" t="s">
        <v>564</v>
      </c>
      <c r="M436" t="s">
        <v>22</v>
      </c>
      <c r="N436" s="1">
        <v>42488</v>
      </c>
      <c r="O436" t="s">
        <v>32</v>
      </c>
      <c r="P436">
        <v>467429785.16100001</v>
      </c>
      <c r="Q436">
        <v>142557.855603</v>
      </c>
      <c r="R436">
        <v>47</v>
      </c>
      <c r="S436">
        <v>0</v>
      </c>
    </row>
    <row r="437" spans="1:19" x14ac:dyDescent="0.3">
      <c r="A437" s="2">
        <v>48</v>
      </c>
      <c r="B437" t="s">
        <v>35</v>
      </c>
      <c r="C437" t="s">
        <v>567</v>
      </c>
      <c r="D437">
        <v>46335</v>
      </c>
      <c r="E437">
        <v>26600</v>
      </c>
      <c r="F437" s="2">
        <v>4</v>
      </c>
      <c r="G437" t="s">
        <v>564</v>
      </c>
      <c r="M437" t="s">
        <v>22</v>
      </c>
      <c r="N437" s="1">
        <v>42488</v>
      </c>
      <c r="O437" t="s">
        <v>41</v>
      </c>
      <c r="P437">
        <v>457178842.66500002</v>
      </c>
      <c r="Q437">
        <v>131056.13373</v>
      </c>
      <c r="R437">
        <v>48</v>
      </c>
      <c r="S437">
        <v>0</v>
      </c>
    </row>
    <row r="438" spans="1:19" x14ac:dyDescent="0.3">
      <c r="A438" s="2">
        <v>259</v>
      </c>
      <c r="B438" t="s">
        <v>35</v>
      </c>
      <c r="C438" t="s">
        <v>568</v>
      </c>
      <c r="D438">
        <v>14905.55</v>
      </c>
      <c r="E438">
        <v>140022</v>
      </c>
      <c r="F438" s="2">
        <v>27</v>
      </c>
      <c r="G438" t="s">
        <v>499</v>
      </c>
      <c r="H438" s="1">
        <v>39329</v>
      </c>
      <c r="I438" t="s">
        <v>569</v>
      </c>
      <c r="M438" t="s">
        <v>22</v>
      </c>
      <c r="N438" s="1">
        <v>42488</v>
      </c>
      <c r="O438" t="s">
        <v>41</v>
      </c>
      <c r="P438">
        <v>154299758.623</v>
      </c>
      <c r="Q438">
        <v>90439.578865200005</v>
      </c>
      <c r="R438">
        <v>259</v>
      </c>
      <c r="S438">
        <v>1</v>
      </c>
    </row>
    <row r="439" spans="1:19" x14ac:dyDescent="0.3">
      <c r="A439" s="2">
        <v>42</v>
      </c>
      <c r="B439" t="s">
        <v>35</v>
      </c>
      <c r="C439" t="s">
        <v>144</v>
      </c>
      <c r="D439">
        <v>91341</v>
      </c>
      <c r="E439">
        <v>47761</v>
      </c>
      <c r="F439" s="2">
        <v>4</v>
      </c>
      <c r="G439" t="s">
        <v>564</v>
      </c>
      <c r="M439" t="s">
        <v>22</v>
      </c>
      <c r="N439" s="1">
        <v>42488</v>
      </c>
      <c r="O439" t="s">
        <v>27</v>
      </c>
      <c r="P439">
        <v>913330379.64100003</v>
      </c>
      <c r="Q439">
        <v>192375.59525499999</v>
      </c>
      <c r="R439">
        <v>42</v>
      </c>
      <c r="S439">
        <v>0</v>
      </c>
    </row>
    <row r="440" spans="1:19" x14ac:dyDescent="0.3">
      <c r="A440" s="2">
        <v>53</v>
      </c>
      <c r="B440" t="s">
        <v>35</v>
      </c>
      <c r="C440" t="s">
        <v>570</v>
      </c>
      <c r="D440">
        <v>69317</v>
      </c>
      <c r="E440">
        <v>31143</v>
      </c>
      <c r="F440" s="2">
        <v>4</v>
      </c>
      <c r="G440" t="s">
        <v>564</v>
      </c>
      <c r="M440" t="s">
        <v>22</v>
      </c>
      <c r="N440" s="1">
        <v>42488</v>
      </c>
      <c r="O440" t="s">
        <v>27</v>
      </c>
      <c r="P440">
        <v>689935519.62199998</v>
      </c>
      <c r="Q440">
        <v>179075.57848299999</v>
      </c>
      <c r="R440">
        <v>53</v>
      </c>
      <c r="S440">
        <v>0</v>
      </c>
    </row>
    <row r="441" spans="1:19" x14ac:dyDescent="0.3">
      <c r="A441" s="2">
        <v>43</v>
      </c>
      <c r="B441" t="s">
        <v>35</v>
      </c>
      <c r="C441" t="s">
        <v>571</v>
      </c>
      <c r="D441">
        <v>91797</v>
      </c>
      <c r="E441">
        <v>47206</v>
      </c>
      <c r="F441" s="2">
        <v>4</v>
      </c>
      <c r="G441" t="s">
        <v>564</v>
      </c>
      <c r="M441" t="s">
        <v>22</v>
      </c>
      <c r="N441" s="1">
        <v>42488</v>
      </c>
      <c r="O441" t="s">
        <v>32</v>
      </c>
      <c r="P441">
        <v>916079579.46899998</v>
      </c>
      <c r="Q441">
        <v>200413.69801399999</v>
      </c>
      <c r="R441">
        <v>43</v>
      </c>
      <c r="S441">
        <v>0</v>
      </c>
    </row>
    <row r="442" spans="1:19" x14ac:dyDescent="0.3">
      <c r="A442" s="2">
        <v>198</v>
      </c>
      <c r="B442" t="s">
        <v>35</v>
      </c>
      <c r="C442" t="s">
        <v>572</v>
      </c>
      <c r="D442">
        <v>47138.6</v>
      </c>
      <c r="E442">
        <v>24422</v>
      </c>
      <c r="F442" s="2">
        <v>22</v>
      </c>
      <c r="G442" t="s">
        <v>21</v>
      </c>
      <c r="M442" t="s">
        <v>22</v>
      </c>
      <c r="N442" s="1">
        <v>42488</v>
      </c>
      <c r="O442" t="s">
        <v>41</v>
      </c>
      <c r="P442">
        <v>470736992.10699999</v>
      </c>
      <c r="Q442">
        <v>129367.87938</v>
      </c>
      <c r="R442">
        <v>198</v>
      </c>
      <c r="S442">
        <v>0</v>
      </c>
    </row>
    <row r="443" spans="1:19" x14ac:dyDescent="0.3">
      <c r="A443" s="2">
        <v>205</v>
      </c>
      <c r="B443" t="s">
        <v>35</v>
      </c>
      <c r="C443" t="s">
        <v>573</v>
      </c>
      <c r="D443">
        <v>39711.4</v>
      </c>
      <c r="E443">
        <v>146398</v>
      </c>
      <c r="F443" s="2">
        <v>22</v>
      </c>
      <c r="G443" t="s">
        <v>21</v>
      </c>
      <c r="M443" t="s">
        <v>22</v>
      </c>
      <c r="N443" s="1">
        <v>42488</v>
      </c>
      <c r="O443" t="s">
        <v>32</v>
      </c>
      <c r="P443">
        <v>396304866.16900003</v>
      </c>
      <c r="Q443">
        <v>114281.33524</v>
      </c>
      <c r="R443">
        <v>205</v>
      </c>
      <c r="S443">
        <v>1</v>
      </c>
    </row>
    <row r="444" spans="1:19" x14ac:dyDescent="0.3">
      <c r="A444" s="2">
        <v>202</v>
      </c>
      <c r="B444" t="s">
        <v>35</v>
      </c>
      <c r="C444" t="s">
        <v>574</v>
      </c>
      <c r="D444">
        <v>57665.7</v>
      </c>
      <c r="E444">
        <v>16653</v>
      </c>
      <c r="F444" s="2">
        <v>22</v>
      </c>
      <c r="G444" t="s">
        <v>21</v>
      </c>
      <c r="M444" t="s">
        <v>22</v>
      </c>
      <c r="N444" s="1">
        <v>42488</v>
      </c>
      <c r="O444" t="s">
        <v>32</v>
      </c>
      <c r="P444">
        <v>606601217.699</v>
      </c>
      <c r="Q444">
        <v>148047.33964799999</v>
      </c>
      <c r="R444">
        <v>202</v>
      </c>
      <c r="S444">
        <v>0</v>
      </c>
    </row>
    <row r="445" spans="1:19" x14ac:dyDescent="0.3">
      <c r="A445" s="2">
        <v>63</v>
      </c>
      <c r="B445" t="s">
        <v>35</v>
      </c>
      <c r="C445" t="s">
        <v>575</v>
      </c>
      <c r="D445">
        <v>51081</v>
      </c>
      <c r="E445">
        <v>29525</v>
      </c>
      <c r="F445" s="2">
        <v>6</v>
      </c>
      <c r="G445" t="s">
        <v>576</v>
      </c>
      <c r="M445" t="s">
        <v>22</v>
      </c>
      <c r="N445" s="1">
        <v>42488</v>
      </c>
      <c r="O445" t="s">
        <v>32</v>
      </c>
      <c r="P445">
        <v>546373802.90400004</v>
      </c>
      <c r="Q445">
        <v>157050.98926900001</v>
      </c>
      <c r="R445">
        <v>63</v>
      </c>
      <c r="S445">
        <v>0</v>
      </c>
    </row>
    <row r="446" spans="1:19" x14ac:dyDescent="0.3">
      <c r="A446" s="2">
        <v>58</v>
      </c>
      <c r="B446" t="s">
        <v>28</v>
      </c>
      <c r="C446" t="s">
        <v>577</v>
      </c>
      <c r="D446">
        <v>12972</v>
      </c>
      <c r="E446">
        <v>28897</v>
      </c>
      <c r="F446" s="2">
        <v>6</v>
      </c>
      <c r="G446" t="s">
        <v>576</v>
      </c>
      <c r="M446" t="s">
        <v>22</v>
      </c>
      <c r="N446" s="1">
        <v>42488</v>
      </c>
      <c r="O446" t="s">
        <v>23</v>
      </c>
      <c r="P446">
        <v>137050509.88999999</v>
      </c>
      <c r="Q446">
        <v>66500.520637699999</v>
      </c>
      <c r="R446">
        <v>58</v>
      </c>
      <c r="S446">
        <v>1</v>
      </c>
    </row>
    <row r="447" spans="1:19" x14ac:dyDescent="0.3">
      <c r="A447" s="2">
        <v>155</v>
      </c>
      <c r="B447" t="s">
        <v>35</v>
      </c>
      <c r="C447" t="s">
        <v>578</v>
      </c>
      <c r="D447">
        <v>53213</v>
      </c>
      <c r="E447">
        <v>73651</v>
      </c>
      <c r="F447" s="2">
        <v>17</v>
      </c>
      <c r="G447" t="s">
        <v>579</v>
      </c>
      <c r="M447" t="s">
        <v>22</v>
      </c>
      <c r="N447" s="1">
        <v>42488</v>
      </c>
      <c r="O447" t="s">
        <v>32</v>
      </c>
      <c r="P447">
        <v>533973484.49000001</v>
      </c>
      <c r="Q447">
        <v>138157.38693499999</v>
      </c>
      <c r="R447">
        <v>155</v>
      </c>
      <c r="S447">
        <v>0</v>
      </c>
    </row>
    <row r="448" spans="1:19" x14ac:dyDescent="0.3">
      <c r="A448" s="2">
        <v>389</v>
      </c>
      <c r="B448" t="s">
        <v>35</v>
      </c>
      <c r="C448" t="s">
        <v>580</v>
      </c>
      <c r="D448">
        <v>48528.15</v>
      </c>
      <c r="E448">
        <v>132870</v>
      </c>
      <c r="F448" s="2">
        <v>38</v>
      </c>
      <c r="G448" t="s">
        <v>395</v>
      </c>
      <c r="H448" t="s">
        <v>581</v>
      </c>
      <c r="I448" t="s">
        <v>582</v>
      </c>
      <c r="M448" t="s">
        <v>22</v>
      </c>
      <c r="N448" s="1">
        <v>42488</v>
      </c>
      <c r="O448" t="s">
        <v>44</v>
      </c>
      <c r="P448">
        <v>492678023.35699999</v>
      </c>
      <c r="Q448">
        <v>142983.50722500001</v>
      </c>
      <c r="R448">
        <v>389</v>
      </c>
      <c r="S448">
        <v>1</v>
      </c>
    </row>
    <row r="449" spans="1:19" x14ac:dyDescent="0.3">
      <c r="A449" s="2">
        <v>386</v>
      </c>
      <c r="B449" t="s">
        <v>35</v>
      </c>
      <c r="C449" t="s">
        <v>583</v>
      </c>
      <c r="D449">
        <v>77823.399999999994</v>
      </c>
      <c r="E449">
        <v>97660</v>
      </c>
      <c r="F449" s="2">
        <v>38</v>
      </c>
      <c r="G449" t="s">
        <v>395</v>
      </c>
      <c r="M449" t="s">
        <v>22</v>
      </c>
      <c r="N449" s="1">
        <v>42488</v>
      </c>
      <c r="O449" t="s">
        <v>27</v>
      </c>
      <c r="P449">
        <v>777075473.76199996</v>
      </c>
      <c r="Q449">
        <v>190126.54754299999</v>
      </c>
      <c r="R449">
        <v>386</v>
      </c>
      <c r="S449">
        <v>1</v>
      </c>
    </row>
    <row r="450" spans="1:19" x14ac:dyDescent="0.3">
      <c r="A450" s="2">
        <v>262</v>
      </c>
      <c r="B450" t="s">
        <v>35</v>
      </c>
      <c r="C450" t="s">
        <v>584</v>
      </c>
      <c r="D450">
        <v>11822.7</v>
      </c>
      <c r="E450">
        <v>137086</v>
      </c>
      <c r="F450" s="2">
        <v>27</v>
      </c>
      <c r="G450" t="s">
        <v>499</v>
      </c>
      <c r="M450" t="s">
        <v>22</v>
      </c>
      <c r="N450" s="1">
        <v>42488</v>
      </c>
      <c r="O450" t="s">
        <v>23</v>
      </c>
      <c r="P450">
        <v>117168725.478</v>
      </c>
      <c r="Q450">
        <v>65652.757383499993</v>
      </c>
      <c r="R450">
        <v>262</v>
      </c>
      <c r="S450">
        <v>0</v>
      </c>
    </row>
    <row r="451" spans="1:19" x14ac:dyDescent="0.3">
      <c r="A451" s="2">
        <v>261</v>
      </c>
      <c r="B451" t="s">
        <v>28</v>
      </c>
      <c r="C451" t="s">
        <v>585</v>
      </c>
      <c r="D451">
        <v>6133.23</v>
      </c>
      <c r="E451">
        <v>143843</v>
      </c>
      <c r="F451" s="2">
        <v>27</v>
      </c>
      <c r="G451" t="s">
        <v>499</v>
      </c>
      <c r="M451" t="s">
        <v>22</v>
      </c>
      <c r="N451" s="1">
        <v>42488</v>
      </c>
      <c r="O451" t="s">
        <v>23</v>
      </c>
      <c r="P451">
        <v>60912261.084799998</v>
      </c>
      <c r="Q451">
        <v>45752.2843985</v>
      </c>
      <c r="R451">
        <v>261</v>
      </c>
      <c r="S451">
        <v>0</v>
      </c>
    </row>
    <row r="452" spans="1:19" x14ac:dyDescent="0.3">
      <c r="A452" s="2">
        <v>258</v>
      </c>
      <c r="B452" t="s">
        <v>35</v>
      </c>
      <c r="C452" t="s">
        <v>586</v>
      </c>
      <c r="D452">
        <v>9520.5499999999993</v>
      </c>
      <c r="E452">
        <v>121860</v>
      </c>
      <c r="F452" s="2">
        <v>27</v>
      </c>
      <c r="G452" t="s">
        <v>499</v>
      </c>
      <c r="H452" s="1">
        <v>39329</v>
      </c>
      <c r="I452" t="s">
        <v>569</v>
      </c>
      <c r="M452" t="s">
        <v>22</v>
      </c>
      <c r="N452" s="1">
        <v>42488</v>
      </c>
      <c r="O452" t="s">
        <v>32</v>
      </c>
      <c r="P452">
        <v>96171550.122799993</v>
      </c>
      <c r="Q452">
        <v>59281.200178899999</v>
      </c>
      <c r="R452">
        <v>258</v>
      </c>
      <c r="S452">
        <v>0</v>
      </c>
    </row>
    <row r="453" spans="1:19" x14ac:dyDescent="0.3">
      <c r="A453" s="2">
        <v>369</v>
      </c>
      <c r="B453" t="s">
        <v>19</v>
      </c>
      <c r="C453" t="s">
        <v>587</v>
      </c>
      <c r="D453">
        <v>4836.49</v>
      </c>
      <c r="E453">
        <v>130517</v>
      </c>
      <c r="F453" s="2">
        <v>37</v>
      </c>
      <c r="G453" t="s">
        <v>588</v>
      </c>
      <c r="M453" t="s">
        <v>22</v>
      </c>
      <c r="N453" s="1">
        <v>42488</v>
      </c>
      <c r="O453" t="s">
        <v>41</v>
      </c>
      <c r="P453">
        <v>46910446.212899998</v>
      </c>
      <c r="Q453">
        <v>43037.418557800003</v>
      </c>
      <c r="R453">
        <v>369</v>
      </c>
      <c r="S453">
        <v>1</v>
      </c>
    </row>
    <row r="454" spans="1:19" x14ac:dyDescent="0.3">
      <c r="A454" s="2">
        <v>260</v>
      </c>
      <c r="B454" t="s">
        <v>35</v>
      </c>
      <c r="C454" t="s">
        <v>589</v>
      </c>
      <c r="D454">
        <v>9620.7099999999991</v>
      </c>
      <c r="E454">
        <v>119721</v>
      </c>
      <c r="F454" s="2">
        <v>27</v>
      </c>
      <c r="G454" t="s">
        <v>499</v>
      </c>
      <c r="H454" s="1">
        <v>39329</v>
      </c>
      <c r="I454" t="s">
        <v>569</v>
      </c>
      <c r="M454" t="s">
        <v>22</v>
      </c>
      <c r="N454" s="1">
        <v>42488</v>
      </c>
      <c r="O454" t="s">
        <v>44</v>
      </c>
      <c r="P454">
        <v>96331200.542699993</v>
      </c>
      <c r="Q454">
        <v>66901.405640600002</v>
      </c>
      <c r="R454">
        <v>260</v>
      </c>
      <c r="S454">
        <v>1</v>
      </c>
    </row>
    <row r="455" spans="1:19" x14ac:dyDescent="0.3">
      <c r="A455" s="2">
        <v>340</v>
      </c>
      <c r="B455" t="s">
        <v>35</v>
      </c>
      <c r="C455" t="s">
        <v>590</v>
      </c>
      <c r="D455">
        <v>19176.39</v>
      </c>
      <c r="E455">
        <v>246338</v>
      </c>
      <c r="F455" s="2">
        <v>34</v>
      </c>
      <c r="G455" t="s">
        <v>591</v>
      </c>
      <c r="M455" t="s">
        <v>22</v>
      </c>
      <c r="N455" s="1">
        <v>42488</v>
      </c>
      <c r="O455" t="s">
        <v>44</v>
      </c>
      <c r="P455">
        <v>199708422.66600001</v>
      </c>
      <c r="Q455">
        <v>89605.845207299993</v>
      </c>
      <c r="R455">
        <v>340</v>
      </c>
      <c r="S455">
        <v>1</v>
      </c>
    </row>
    <row r="456" spans="1:19" x14ac:dyDescent="0.3">
      <c r="A456" s="2">
        <v>370</v>
      </c>
      <c r="B456" t="s">
        <v>28</v>
      </c>
      <c r="C456" t="s">
        <v>592</v>
      </c>
      <c r="D456">
        <v>10480</v>
      </c>
      <c r="E456">
        <v>48404</v>
      </c>
      <c r="F456" s="2">
        <v>37</v>
      </c>
      <c r="G456" t="s">
        <v>588</v>
      </c>
      <c r="M456" t="s">
        <v>22</v>
      </c>
      <c r="N456" s="1">
        <v>42488</v>
      </c>
      <c r="O456" t="s">
        <v>44</v>
      </c>
      <c r="P456">
        <v>103767277.37800001</v>
      </c>
      <c r="Q456">
        <v>61739.269493300002</v>
      </c>
      <c r="R456">
        <v>370</v>
      </c>
      <c r="S456">
        <v>0</v>
      </c>
    </row>
    <row r="457" spans="1:19" x14ac:dyDescent="0.3">
      <c r="A457" s="2">
        <v>336</v>
      </c>
      <c r="B457" t="s">
        <v>19</v>
      </c>
      <c r="C457" t="s">
        <v>593</v>
      </c>
      <c r="D457">
        <v>6771.35</v>
      </c>
      <c r="E457">
        <v>178183</v>
      </c>
      <c r="F457" s="2">
        <v>34</v>
      </c>
      <c r="G457" t="s">
        <v>591</v>
      </c>
      <c r="M457" t="s">
        <v>22</v>
      </c>
      <c r="N457" s="1">
        <v>42488</v>
      </c>
      <c r="O457" t="s">
        <v>23</v>
      </c>
      <c r="P457">
        <v>67868593.486300007</v>
      </c>
      <c r="Q457">
        <v>47265.254183099998</v>
      </c>
      <c r="R457">
        <v>336</v>
      </c>
      <c r="S457">
        <v>1</v>
      </c>
    </row>
    <row r="458" spans="1:19" x14ac:dyDescent="0.3">
      <c r="A458" s="2">
        <v>342</v>
      </c>
      <c r="B458" t="s">
        <v>35</v>
      </c>
      <c r="C458" t="s">
        <v>594</v>
      </c>
      <c r="D458">
        <v>20921.400000000001</v>
      </c>
      <c r="E458">
        <v>204361</v>
      </c>
      <c r="F458" s="2">
        <v>34</v>
      </c>
      <c r="G458" t="s">
        <v>591</v>
      </c>
      <c r="M458" t="s">
        <v>22</v>
      </c>
      <c r="N458" s="1">
        <v>42488</v>
      </c>
      <c r="O458" t="s">
        <v>44</v>
      </c>
      <c r="P458">
        <v>225675344.33399999</v>
      </c>
      <c r="Q458">
        <v>140235.31797</v>
      </c>
      <c r="R458">
        <v>342</v>
      </c>
      <c r="S458">
        <v>0</v>
      </c>
    </row>
    <row r="459" spans="1:19" x14ac:dyDescent="0.3">
      <c r="A459" s="2">
        <v>138</v>
      </c>
      <c r="B459" t="s">
        <v>35</v>
      </c>
      <c r="C459" t="s">
        <v>595</v>
      </c>
      <c r="D459">
        <v>62859.538</v>
      </c>
      <c r="E459">
        <v>82284</v>
      </c>
      <c r="F459" s="2">
        <v>15</v>
      </c>
      <c r="G459" t="s">
        <v>596</v>
      </c>
      <c r="M459" t="s">
        <v>22</v>
      </c>
      <c r="N459" s="1">
        <v>42488</v>
      </c>
      <c r="O459" t="s">
        <v>32</v>
      </c>
      <c r="P459">
        <v>627726998.93700004</v>
      </c>
      <c r="Q459">
        <v>163872.164525</v>
      </c>
      <c r="R459">
        <v>138</v>
      </c>
      <c r="S459">
        <v>0</v>
      </c>
    </row>
    <row r="460" spans="1:19" x14ac:dyDescent="0.3">
      <c r="A460" s="2">
        <v>116</v>
      </c>
      <c r="B460" t="s">
        <v>19</v>
      </c>
      <c r="C460" t="s">
        <v>597</v>
      </c>
      <c r="D460">
        <v>32493</v>
      </c>
      <c r="E460">
        <v>107282</v>
      </c>
      <c r="F460" s="2">
        <v>14</v>
      </c>
      <c r="G460" t="s">
        <v>598</v>
      </c>
      <c r="H460" s="1">
        <v>39516</v>
      </c>
      <c r="I460" t="s">
        <v>599</v>
      </c>
      <c r="M460" t="s">
        <v>22</v>
      </c>
      <c r="N460" s="1">
        <v>42488</v>
      </c>
      <c r="O460" t="s">
        <v>23</v>
      </c>
      <c r="P460">
        <v>323413157.82800001</v>
      </c>
      <c r="Q460">
        <v>105763.14008899999</v>
      </c>
      <c r="R460">
        <v>116</v>
      </c>
      <c r="S460">
        <v>1</v>
      </c>
    </row>
    <row r="461" spans="1:19" x14ac:dyDescent="0.3">
      <c r="A461" s="2">
        <v>334</v>
      </c>
      <c r="B461" t="s">
        <v>35</v>
      </c>
      <c r="C461" t="s">
        <v>600</v>
      </c>
      <c r="D461">
        <v>19516.18</v>
      </c>
      <c r="E461">
        <v>224832</v>
      </c>
      <c r="F461" s="2">
        <v>34</v>
      </c>
      <c r="G461" t="s">
        <v>591</v>
      </c>
      <c r="M461" t="s">
        <v>22</v>
      </c>
      <c r="N461" s="1">
        <v>42488</v>
      </c>
      <c r="O461" t="s">
        <v>41</v>
      </c>
      <c r="P461">
        <v>197068261.80399999</v>
      </c>
      <c r="Q461">
        <v>108426.913505</v>
      </c>
      <c r="R461">
        <v>334</v>
      </c>
      <c r="S461">
        <v>1</v>
      </c>
    </row>
    <row r="462" spans="1:19" x14ac:dyDescent="0.3">
      <c r="A462" s="2">
        <v>341</v>
      </c>
      <c r="B462" t="s">
        <v>35</v>
      </c>
      <c r="C462" t="s">
        <v>601</v>
      </c>
      <c r="D462">
        <v>27031.8</v>
      </c>
      <c r="E462">
        <v>260335</v>
      </c>
      <c r="F462" s="2">
        <v>34</v>
      </c>
      <c r="G462" t="s">
        <v>591</v>
      </c>
      <c r="M462" t="s">
        <v>22</v>
      </c>
      <c r="N462" s="1">
        <v>42488</v>
      </c>
      <c r="O462" t="s">
        <v>41</v>
      </c>
      <c r="P462">
        <v>260384962.04699999</v>
      </c>
      <c r="Q462">
        <v>106579.028426</v>
      </c>
      <c r="R462">
        <v>341</v>
      </c>
      <c r="S462">
        <v>1</v>
      </c>
    </row>
    <row r="463" spans="1:19" x14ac:dyDescent="0.3">
      <c r="A463" s="2">
        <v>338</v>
      </c>
      <c r="B463" t="s">
        <v>35</v>
      </c>
      <c r="C463" t="s">
        <v>602</v>
      </c>
      <c r="D463">
        <v>21017.1</v>
      </c>
      <c r="E463">
        <v>239751</v>
      </c>
      <c r="F463" s="2">
        <v>34</v>
      </c>
      <c r="G463" t="s">
        <v>591</v>
      </c>
      <c r="M463" t="s">
        <v>22</v>
      </c>
      <c r="N463" s="1">
        <v>42488</v>
      </c>
      <c r="O463" t="s">
        <v>32</v>
      </c>
      <c r="P463">
        <v>209749187.64700001</v>
      </c>
      <c r="Q463">
        <v>97301.232239799996</v>
      </c>
      <c r="R463">
        <v>338</v>
      </c>
      <c r="S463">
        <v>1</v>
      </c>
    </row>
    <row r="464" spans="1:19" x14ac:dyDescent="0.3">
      <c r="A464" s="2">
        <v>110</v>
      </c>
      <c r="B464" t="s">
        <v>35</v>
      </c>
      <c r="C464" t="s">
        <v>603</v>
      </c>
      <c r="D464">
        <v>79680.5</v>
      </c>
      <c r="E464">
        <v>53338</v>
      </c>
      <c r="F464" s="2">
        <v>12</v>
      </c>
      <c r="G464" t="s">
        <v>523</v>
      </c>
      <c r="M464" t="s">
        <v>22</v>
      </c>
      <c r="N464" s="1">
        <v>42488</v>
      </c>
      <c r="O464" t="s">
        <v>44</v>
      </c>
      <c r="P464">
        <v>792258114.81299996</v>
      </c>
      <c r="Q464">
        <v>177924.90887799999</v>
      </c>
      <c r="R464">
        <v>110</v>
      </c>
      <c r="S464">
        <v>0</v>
      </c>
    </row>
    <row r="465" spans="1:19" x14ac:dyDescent="0.3">
      <c r="A465" s="2">
        <v>111</v>
      </c>
      <c r="B465" t="s">
        <v>35</v>
      </c>
      <c r="C465" t="s">
        <v>604</v>
      </c>
      <c r="D465">
        <v>90326.75</v>
      </c>
      <c r="E465">
        <v>42221</v>
      </c>
      <c r="F465" s="2">
        <v>12</v>
      </c>
      <c r="G465" t="s">
        <v>523</v>
      </c>
      <c r="M465" t="s">
        <v>22</v>
      </c>
      <c r="N465" s="1">
        <v>42488</v>
      </c>
      <c r="O465" t="s">
        <v>23</v>
      </c>
      <c r="P465">
        <v>897316887.76100004</v>
      </c>
      <c r="Q465">
        <v>153193.81292699999</v>
      </c>
      <c r="R465">
        <v>111</v>
      </c>
      <c r="S465">
        <v>0</v>
      </c>
    </row>
    <row r="466" spans="1:19" x14ac:dyDescent="0.3">
      <c r="A466" s="2">
        <v>109</v>
      </c>
      <c r="B466" t="s">
        <v>35</v>
      </c>
      <c r="C466" t="s">
        <v>605</v>
      </c>
      <c r="D466">
        <v>102876</v>
      </c>
      <c r="E466">
        <v>56544</v>
      </c>
      <c r="F466" s="2">
        <v>12</v>
      </c>
      <c r="G466" t="s">
        <v>523</v>
      </c>
      <c r="M466" t="s">
        <v>22</v>
      </c>
      <c r="N466" s="1">
        <v>42488</v>
      </c>
      <c r="O466" t="s">
        <v>41</v>
      </c>
      <c r="P466">
        <v>1518676970.7</v>
      </c>
      <c r="Q466">
        <v>252402.23369299999</v>
      </c>
      <c r="R466">
        <v>109</v>
      </c>
      <c r="S466">
        <v>0</v>
      </c>
    </row>
    <row r="467" spans="1:19" x14ac:dyDescent="0.3">
      <c r="A467" s="2">
        <v>343</v>
      </c>
      <c r="B467" t="s">
        <v>35</v>
      </c>
      <c r="C467" t="s">
        <v>606</v>
      </c>
      <c r="D467">
        <v>19920</v>
      </c>
      <c r="E467">
        <v>223179</v>
      </c>
      <c r="F467" s="2">
        <v>34</v>
      </c>
      <c r="G467" t="s">
        <v>591</v>
      </c>
      <c r="M467" t="s">
        <v>22</v>
      </c>
      <c r="N467" s="1">
        <v>42488</v>
      </c>
      <c r="O467" t="s">
        <v>32</v>
      </c>
      <c r="P467">
        <v>202055649.243</v>
      </c>
      <c r="Q467">
        <v>85494.996543500005</v>
      </c>
      <c r="R467">
        <v>343</v>
      </c>
      <c r="S467">
        <v>1</v>
      </c>
    </row>
    <row r="468" spans="1:19" x14ac:dyDescent="0.3">
      <c r="A468" s="2">
        <v>106</v>
      </c>
      <c r="B468" t="s">
        <v>35</v>
      </c>
      <c r="C468" t="s">
        <v>607</v>
      </c>
      <c r="D468">
        <v>68472.56</v>
      </c>
      <c r="E468">
        <v>46271</v>
      </c>
      <c r="F468" s="2">
        <v>12</v>
      </c>
      <c r="G468" t="s">
        <v>523</v>
      </c>
      <c r="M468" t="s">
        <v>22</v>
      </c>
      <c r="N468" s="1">
        <v>42488</v>
      </c>
      <c r="O468" t="s">
        <v>44</v>
      </c>
      <c r="P468">
        <v>684940883.76699996</v>
      </c>
      <c r="Q468">
        <v>176725.17576000001</v>
      </c>
      <c r="R468">
        <v>106</v>
      </c>
      <c r="S468">
        <v>1</v>
      </c>
    </row>
    <row r="469" spans="1:19" x14ac:dyDescent="0.3">
      <c r="A469" s="2">
        <v>108</v>
      </c>
      <c r="B469" t="s">
        <v>35</v>
      </c>
      <c r="C469" t="s">
        <v>608</v>
      </c>
      <c r="D469">
        <v>190726.6</v>
      </c>
      <c r="E469">
        <v>67097</v>
      </c>
      <c r="F469" s="2">
        <v>12</v>
      </c>
      <c r="G469" t="s">
        <v>523</v>
      </c>
      <c r="M469" t="s">
        <v>22</v>
      </c>
      <c r="N469" s="1">
        <v>42488</v>
      </c>
      <c r="O469" t="s">
        <v>32</v>
      </c>
      <c r="P469">
        <v>1029054956.74</v>
      </c>
      <c r="Q469">
        <v>190873.46383600001</v>
      </c>
      <c r="R469">
        <v>108</v>
      </c>
      <c r="S469">
        <v>0</v>
      </c>
    </row>
    <row r="470" spans="1:19" x14ac:dyDescent="0.3">
      <c r="A470" s="2">
        <v>140</v>
      </c>
      <c r="B470" t="s">
        <v>35</v>
      </c>
      <c r="C470" t="s">
        <v>609</v>
      </c>
      <c r="D470">
        <v>120518</v>
      </c>
      <c r="E470">
        <v>137953</v>
      </c>
      <c r="F470" s="2">
        <v>15</v>
      </c>
      <c r="G470" t="s">
        <v>596</v>
      </c>
      <c r="M470" t="s">
        <v>22</v>
      </c>
      <c r="N470" s="1">
        <v>42488</v>
      </c>
      <c r="O470" t="s">
        <v>27</v>
      </c>
      <c r="P470">
        <v>1201092513.8199999</v>
      </c>
      <c r="Q470">
        <v>307443.23080199998</v>
      </c>
      <c r="R470">
        <v>140</v>
      </c>
      <c r="S470">
        <v>0</v>
      </c>
    </row>
    <row r="471" spans="1:19" x14ac:dyDescent="0.3">
      <c r="A471" s="2">
        <v>136</v>
      </c>
      <c r="B471" t="s">
        <v>35</v>
      </c>
      <c r="C471" t="s">
        <v>610</v>
      </c>
      <c r="D471">
        <v>139122</v>
      </c>
      <c r="E471">
        <v>107272</v>
      </c>
      <c r="F471" s="2">
        <v>15</v>
      </c>
      <c r="G471" t="s">
        <v>596</v>
      </c>
      <c r="M471" t="s">
        <v>22</v>
      </c>
      <c r="N471" s="1">
        <v>42488</v>
      </c>
      <c r="O471" t="s">
        <v>44</v>
      </c>
      <c r="P471">
        <v>1395962531.52</v>
      </c>
      <c r="Q471">
        <v>213764.21522899999</v>
      </c>
      <c r="R471">
        <v>136</v>
      </c>
      <c r="S471">
        <v>0</v>
      </c>
    </row>
    <row r="472" spans="1:19" x14ac:dyDescent="0.3">
      <c r="A472" s="2">
        <v>339</v>
      </c>
      <c r="B472" t="s">
        <v>35</v>
      </c>
      <c r="C472" t="s">
        <v>611</v>
      </c>
      <c r="D472">
        <v>21034.9</v>
      </c>
      <c r="E472">
        <v>244350</v>
      </c>
      <c r="F472" s="2">
        <v>34</v>
      </c>
      <c r="G472" t="s">
        <v>591</v>
      </c>
      <c r="M472" t="s">
        <v>22</v>
      </c>
      <c r="N472" s="1">
        <v>42488</v>
      </c>
      <c r="O472" t="s">
        <v>23</v>
      </c>
      <c r="P472">
        <v>210399429.62200001</v>
      </c>
      <c r="Q472">
        <v>84407.472999499994</v>
      </c>
      <c r="R472">
        <v>339</v>
      </c>
      <c r="S472">
        <v>1</v>
      </c>
    </row>
    <row r="473" spans="1:19" x14ac:dyDescent="0.3">
      <c r="A473" s="2">
        <v>139</v>
      </c>
      <c r="B473" t="s">
        <v>35</v>
      </c>
      <c r="C473" t="s">
        <v>612</v>
      </c>
      <c r="D473">
        <v>74409.5</v>
      </c>
      <c r="E473">
        <v>19126</v>
      </c>
      <c r="F473" s="2">
        <v>15</v>
      </c>
      <c r="G473" t="s">
        <v>596</v>
      </c>
      <c r="M473" t="s">
        <v>22</v>
      </c>
      <c r="N473" s="1">
        <v>42488</v>
      </c>
      <c r="O473" t="s">
        <v>32</v>
      </c>
      <c r="P473">
        <v>742333668.02100003</v>
      </c>
      <c r="Q473">
        <v>157162.75274</v>
      </c>
      <c r="R473">
        <v>139</v>
      </c>
      <c r="S473">
        <v>0</v>
      </c>
    </row>
    <row r="474" spans="1:19" x14ac:dyDescent="0.3">
      <c r="A474" s="2">
        <v>135</v>
      </c>
      <c r="B474" t="s">
        <v>35</v>
      </c>
      <c r="C474" t="s">
        <v>613</v>
      </c>
      <c r="D474">
        <v>80841.600000000006</v>
      </c>
      <c r="E474">
        <v>95939</v>
      </c>
      <c r="F474" s="2">
        <v>15</v>
      </c>
      <c r="G474" t="s">
        <v>596</v>
      </c>
      <c r="M474" t="s">
        <v>22</v>
      </c>
      <c r="N474" s="1">
        <v>42488</v>
      </c>
      <c r="O474" t="s">
        <v>23</v>
      </c>
      <c r="P474">
        <v>808238269.67999995</v>
      </c>
      <c r="Q474">
        <v>160585.043469</v>
      </c>
      <c r="R474">
        <v>135</v>
      </c>
      <c r="S474">
        <v>0</v>
      </c>
    </row>
    <row r="475" spans="1:19" x14ac:dyDescent="0.3">
      <c r="A475" s="2">
        <v>137</v>
      </c>
      <c r="B475" t="s">
        <v>35</v>
      </c>
      <c r="C475" t="s">
        <v>614</v>
      </c>
      <c r="D475">
        <v>119692</v>
      </c>
      <c r="E475">
        <v>38267</v>
      </c>
      <c r="F475" s="2">
        <v>15</v>
      </c>
      <c r="G475" t="s">
        <v>596</v>
      </c>
      <c r="M475" t="s">
        <v>22</v>
      </c>
      <c r="N475" s="1">
        <v>42488</v>
      </c>
      <c r="O475" t="s">
        <v>23</v>
      </c>
      <c r="P475">
        <v>1196903999.6600001</v>
      </c>
      <c r="Q475">
        <v>227817.616412</v>
      </c>
      <c r="R475">
        <v>137</v>
      </c>
      <c r="S475">
        <v>0</v>
      </c>
    </row>
    <row r="476" spans="1:19" x14ac:dyDescent="0.3">
      <c r="A476" s="2">
        <v>288</v>
      </c>
      <c r="B476" t="s">
        <v>19</v>
      </c>
      <c r="C476" t="s">
        <v>615</v>
      </c>
      <c r="D476">
        <v>7138.6</v>
      </c>
      <c r="E476">
        <v>253893</v>
      </c>
      <c r="F476" s="2">
        <v>30</v>
      </c>
      <c r="G476" t="s">
        <v>616</v>
      </c>
      <c r="H476" t="s">
        <v>142</v>
      </c>
      <c r="I476" t="s">
        <v>617</v>
      </c>
      <c r="M476" t="s">
        <v>22</v>
      </c>
      <c r="N476" s="1">
        <v>42488</v>
      </c>
      <c r="O476" t="s">
        <v>23</v>
      </c>
      <c r="P476">
        <v>72824577.081499994</v>
      </c>
      <c r="Q476">
        <v>58406.7659527</v>
      </c>
      <c r="R476">
        <v>288</v>
      </c>
      <c r="S476">
        <v>1</v>
      </c>
    </row>
    <row r="477" spans="1:19" x14ac:dyDescent="0.3">
      <c r="A477" s="2">
        <v>124</v>
      </c>
      <c r="B477" t="s">
        <v>35</v>
      </c>
      <c r="C477" t="s">
        <v>618</v>
      </c>
      <c r="D477">
        <v>85393</v>
      </c>
      <c r="E477">
        <v>57160</v>
      </c>
      <c r="F477" s="2">
        <v>14</v>
      </c>
      <c r="G477" t="s">
        <v>598</v>
      </c>
      <c r="M477" t="s">
        <v>22</v>
      </c>
      <c r="N477" s="1">
        <v>42488</v>
      </c>
      <c r="O477" t="s">
        <v>41</v>
      </c>
      <c r="P477">
        <v>857055298.76499999</v>
      </c>
      <c r="Q477">
        <v>178887.01335299999</v>
      </c>
      <c r="R477">
        <v>124</v>
      </c>
      <c r="S477">
        <v>1</v>
      </c>
    </row>
    <row r="478" spans="1:19" x14ac:dyDescent="0.3">
      <c r="A478" s="2">
        <v>504</v>
      </c>
      <c r="B478" t="s">
        <v>35</v>
      </c>
      <c r="C478" t="s">
        <v>619</v>
      </c>
      <c r="D478">
        <v>90120</v>
      </c>
      <c r="E478">
        <v>13405</v>
      </c>
      <c r="F478" s="2">
        <v>49</v>
      </c>
      <c r="G478" t="s">
        <v>71</v>
      </c>
      <c r="M478" t="s">
        <v>22</v>
      </c>
      <c r="N478" s="1">
        <v>42488</v>
      </c>
      <c r="O478" t="s">
        <v>41</v>
      </c>
      <c r="P478">
        <v>915809416.73699999</v>
      </c>
      <c r="Q478">
        <v>187334.83874400001</v>
      </c>
      <c r="R478">
        <v>504</v>
      </c>
      <c r="S478">
        <v>0</v>
      </c>
    </row>
    <row r="479" spans="1:19" x14ac:dyDescent="0.3">
      <c r="A479" s="2">
        <v>294</v>
      </c>
      <c r="B479" t="s">
        <v>35</v>
      </c>
      <c r="C479" t="s">
        <v>620</v>
      </c>
      <c r="D479">
        <v>15514.4</v>
      </c>
      <c r="E479">
        <v>158990</v>
      </c>
      <c r="F479" s="2">
        <v>30</v>
      </c>
      <c r="G479" t="s">
        <v>616</v>
      </c>
      <c r="M479" t="s">
        <v>22</v>
      </c>
      <c r="N479" s="1">
        <v>42488</v>
      </c>
      <c r="O479" t="s">
        <v>41</v>
      </c>
      <c r="P479">
        <v>159912877.831</v>
      </c>
      <c r="Q479">
        <v>79516.762956100007</v>
      </c>
      <c r="R479">
        <v>294</v>
      </c>
      <c r="S479">
        <v>0</v>
      </c>
    </row>
    <row r="480" spans="1:19" x14ac:dyDescent="0.3">
      <c r="A480" s="2">
        <v>326</v>
      </c>
      <c r="B480" t="s">
        <v>35</v>
      </c>
      <c r="C480" t="s">
        <v>621</v>
      </c>
      <c r="D480">
        <v>73168</v>
      </c>
      <c r="E480">
        <v>91162</v>
      </c>
      <c r="F480" s="2">
        <v>33</v>
      </c>
      <c r="G480" t="s">
        <v>410</v>
      </c>
      <c r="M480" t="s">
        <v>22</v>
      </c>
      <c r="N480" s="1">
        <v>42488</v>
      </c>
      <c r="O480" t="s">
        <v>44</v>
      </c>
      <c r="P480">
        <v>72916585.219400004</v>
      </c>
      <c r="Q480">
        <v>48548.3644117</v>
      </c>
      <c r="R480">
        <v>326</v>
      </c>
      <c r="S480">
        <v>0</v>
      </c>
    </row>
    <row r="481" spans="1:19" x14ac:dyDescent="0.3">
      <c r="A481" s="2">
        <v>693</v>
      </c>
      <c r="B481" t="s">
        <v>35</v>
      </c>
      <c r="C481" t="s">
        <v>622</v>
      </c>
      <c r="D481">
        <v>37750.5</v>
      </c>
      <c r="E481">
        <v>45253</v>
      </c>
      <c r="F481" s="2">
        <v>70</v>
      </c>
      <c r="G481" t="s">
        <v>168</v>
      </c>
      <c r="M481" t="s">
        <v>22</v>
      </c>
      <c r="N481" s="1">
        <v>42488</v>
      </c>
      <c r="O481" t="s">
        <v>23</v>
      </c>
      <c r="P481">
        <v>380084233.46600002</v>
      </c>
      <c r="Q481">
        <v>138060.14937299999</v>
      </c>
      <c r="R481">
        <v>693</v>
      </c>
      <c r="S481">
        <v>0</v>
      </c>
    </row>
    <row r="482" spans="1:19" x14ac:dyDescent="0.3">
      <c r="A482" s="2">
        <v>300</v>
      </c>
      <c r="B482" t="s">
        <v>35</v>
      </c>
      <c r="C482" t="s">
        <v>623</v>
      </c>
      <c r="D482">
        <v>12238.5</v>
      </c>
      <c r="E482">
        <v>127925</v>
      </c>
      <c r="F482" s="2">
        <v>30</v>
      </c>
      <c r="G482" t="s">
        <v>616</v>
      </c>
      <c r="M482" t="s">
        <v>22</v>
      </c>
      <c r="N482" s="1">
        <v>42488</v>
      </c>
      <c r="O482" t="s">
        <v>23</v>
      </c>
      <c r="P482">
        <v>123794956.359</v>
      </c>
      <c r="Q482">
        <v>81994.117755900006</v>
      </c>
      <c r="R482">
        <v>300</v>
      </c>
      <c r="S482">
        <v>0</v>
      </c>
    </row>
    <row r="483" spans="1:19" x14ac:dyDescent="0.3">
      <c r="A483" s="2">
        <v>290</v>
      </c>
      <c r="B483" t="s">
        <v>28</v>
      </c>
      <c r="C483" t="s">
        <v>624</v>
      </c>
      <c r="D483">
        <v>28224.7</v>
      </c>
      <c r="E483">
        <v>142742</v>
      </c>
      <c r="F483" s="2">
        <v>30</v>
      </c>
      <c r="G483" t="s">
        <v>616</v>
      </c>
      <c r="M483" t="s">
        <v>22</v>
      </c>
      <c r="N483" s="1">
        <v>42488</v>
      </c>
      <c r="O483" t="s">
        <v>23</v>
      </c>
      <c r="P483">
        <v>282660964.40899998</v>
      </c>
      <c r="Q483">
        <v>104490.734033</v>
      </c>
      <c r="R483">
        <v>290</v>
      </c>
      <c r="S483">
        <v>1</v>
      </c>
    </row>
    <row r="484" spans="1:19" x14ac:dyDescent="0.3">
      <c r="A484" s="2">
        <v>295</v>
      </c>
      <c r="B484" t="s">
        <v>35</v>
      </c>
      <c r="C484" t="s">
        <v>625</v>
      </c>
      <c r="D484">
        <v>10895.34</v>
      </c>
      <c r="E484">
        <v>121935</v>
      </c>
      <c r="F484" s="2">
        <v>30</v>
      </c>
      <c r="G484" t="s">
        <v>616</v>
      </c>
      <c r="M484" t="s">
        <v>22</v>
      </c>
      <c r="N484" s="1">
        <v>42488</v>
      </c>
      <c r="O484" t="s">
        <v>44</v>
      </c>
      <c r="P484">
        <v>110072595.964</v>
      </c>
      <c r="Q484">
        <v>64925.6112909</v>
      </c>
      <c r="R484">
        <v>295</v>
      </c>
      <c r="S484">
        <v>0</v>
      </c>
    </row>
    <row r="485" spans="1:19" x14ac:dyDescent="0.3">
      <c r="A485" s="2">
        <v>296</v>
      </c>
      <c r="B485" t="s">
        <v>35</v>
      </c>
      <c r="C485" t="s">
        <v>626</v>
      </c>
      <c r="D485">
        <v>10757.7</v>
      </c>
      <c r="E485">
        <v>103018</v>
      </c>
      <c r="F485" s="2">
        <v>30</v>
      </c>
      <c r="G485" t="s">
        <v>616</v>
      </c>
      <c r="M485" t="s">
        <v>22</v>
      </c>
      <c r="N485" s="1">
        <v>42488</v>
      </c>
      <c r="O485" t="s">
        <v>32</v>
      </c>
      <c r="P485">
        <v>106228593.38</v>
      </c>
      <c r="Q485">
        <v>60318.7249964</v>
      </c>
      <c r="R485">
        <v>296</v>
      </c>
      <c r="S485">
        <v>0</v>
      </c>
    </row>
    <row r="486" spans="1:19" x14ac:dyDescent="0.3">
      <c r="A486" s="2">
        <v>536</v>
      </c>
      <c r="B486" t="s">
        <v>35</v>
      </c>
      <c r="C486" t="s">
        <v>627</v>
      </c>
      <c r="D486">
        <v>939.94</v>
      </c>
      <c r="E486">
        <v>18266</v>
      </c>
      <c r="F486" s="2">
        <v>51</v>
      </c>
      <c r="G486" t="s">
        <v>68</v>
      </c>
      <c r="M486" t="s">
        <v>22</v>
      </c>
      <c r="N486" s="1">
        <v>42488</v>
      </c>
      <c r="O486" t="s">
        <v>23</v>
      </c>
      <c r="P486">
        <v>9514835.8527199998</v>
      </c>
      <c r="Q486">
        <v>16785.326148200002</v>
      </c>
      <c r="R486">
        <v>536</v>
      </c>
      <c r="S486">
        <v>0</v>
      </c>
    </row>
    <row r="487" spans="1:19" x14ac:dyDescent="0.3">
      <c r="A487" s="2">
        <v>542</v>
      </c>
      <c r="B487" t="s">
        <v>35</v>
      </c>
      <c r="C487" t="s">
        <v>628</v>
      </c>
      <c r="D487">
        <v>69645.5</v>
      </c>
      <c r="E487">
        <v>22982</v>
      </c>
      <c r="F487" s="2">
        <v>52</v>
      </c>
      <c r="G487" t="s">
        <v>91</v>
      </c>
      <c r="M487" t="s">
        <v>22</v>
      </c>
      <c r="N487" s="1">
        <v>42488</v>
      </c>
      <c r="O487" t="s">
        <v>41</v>
      </c>
      <c r="P487">
        <v>699108469.58500004</v>
      </c>
      <c r="Q487">
        <v>175327.475886</v>
      </c>
      <c r="R487">
        <v>542</v>
      </c>
      <c r="S487">
        <v>0</v>
      </c>
    </row>
    <row r="488" spans="1:19" x14ac:dyDescent="0.3">
      <c r="A488" s="2">
        <v>299</v>
      </c>
      <c r="B488" t="s">
        <v>35</v>
      </c>
      <c r="C488" t="s">
        <v>629</v>
      </c>
      <c r="D488">
        <v>13550.5</v>
      </c>
      <c r="E488">
        <v>144440</v>
      </c>
      <c r="F488" s="2">
        <v>30</v>
      </c>
      <c r="G488" t="s">
        <v>616</v>
      </c>
      <c r="M488" t="s">
        <v>22</v>
      </c>
      <c r="N488" s="1">
        <v>42488</v>
      </c>
      <c r="O488" t="s">
        <v>44</v>
      </c>
      <c r="P488">
        <v>136680899.19499999</v>
      </c>
      <c r="Q488">
        <v>66623.761741199996</v>
      </c>
      <c r="R488">
        <v>299</v>
      </c>
      <c r="S488">
        <v>0</v>
      </c>
    </row>
    <row r="489" spans="1:19" x14ac:dyDescent="0.3">
      <c r="A489" s="2">
        <v>298</v>
      </c>
      <c r="B489" t="s">
        <v>35</v>
      </c>
      <c r="C489" t="s">
        <v>630</v>
      </c>
      <c r="D489">
        <v>17002.75</v>
      </c>
      <c r="E489">
        <v>163251</v>
      </c>
      <c r="F489" s="2">
        <v>30</v>
      </c>
      <c r="G489" t="s">
        <v>616</v>
      </c>
      <c r="M489" t="s">
        <v>22</v>
      </c>
      <c r="N489" s="1">
        <v>42488</v>
      </c>
      <c r="O489" t="s">
        <v>32</v>
      </c>
      <c r="P489">
        <v>170728241.63600001</v>
      </c>
      <c r="Q489">
        <v>101455.92447899999</v>
      </c>
      <c r="R489">
        <v>298</v>
      </c>
      <c r="S489">
        <v>0</v>
      </c>
    </row>
    <row r="490" spans="1:19" x14ac:dyDescent="0.3">
      <c r="A490" s="2">
        <v>333</v>
      </c>
      <c r="B490" t="s">
        <v>35</v>
      </c>
      <c r="C490" t="s">
        <v>631</v>
      </c>
      <c r="D490">
        <v>9450.7000000000007</v>
      </c>
      <c r="E490">
        <v>84757</v>
      </c>
      <c r="F490" s="2">
        <v>33</v>
      </c>
      <c r="G490" t="s">
        <v>410</v>
      </c>
      <c r="M490" t="s">
        <v>22</v>
      </c>
      <c r="N490" s="1">
        <v>42488</v>
      </c>
      <c r="O490" t="s">
        <v>41</v>
      </c>
      <c r="P490">
        <v>94533999.926799998</v>
      </c>
      <c r="Q490">
        <v>63411.438522500001</v>
      </c>
      <c r="R490">
        <v>333</v>
      </c>
      <c r="S490">
        <v>0</v>
      </c>
    </row>
    <row r="491" spans="1:19" x14ac:dyDescent="0.3">
      <c r="A491" s="2">
        <v>178</v>
      </c>
      <c r="B491" t="s">
        <v>19</v>
      </c>
      <c r="C491" t="s">
        <v>632</v>
      </c>
      <c r="D491">
        <v>7769.35</v>
      </c>
      <c r="E491">
        <v>106110</v>
      </c>
      <c r="F491" s="2">
        <v>20</v>
      </c>
      <c r="G491" t="s">
        <v>506</v>
      </c>
      <c r="M491" t="s">
        <v>22</v>
      </c>
      <c r="N491" s="1">
        <v>42488</v>
      </c>
      <c r="O491" t="s">
        <v>44</v>
      </c>
      <c r="P491">
        <v>78872290.308699995</v>
      </c>
      <c r="Q491">
        <v>59521.371801300003</v>
      </c>
      <c r="R491">
        <v>178</v>
      </c>
      <c r="S491">
        <v>1</v>
      </c>
    </row>
    <row r="492" spans="1:19" x14ac:dyDescent="0.3">
      <c r="A492" s="2">
        <v>222</v>
      </c>
      <c r="B492" t="s">
        <v>35</v>
      </c>
      <c r="C492" t="s">
        <v>633</v>
      </c>
      <c r="D492">
        <v>17174.2</v>
      </c>
      <c r="E492">
        <v>153253</v>
      </c>
      <c r="F492" s="2">
        <v>24</v>
      </c>
      <c r="G492" t="s">
        <v>509</v>
      </c>
      <c r="M492" t="s">
        <v>22</v>
      </c>
      <c r="N492" s="1">
        <v>42488</v>
      </c>
      <c r="O492" t="s">
        <v>44</v>
      </c>
      <c r="P492">
        <v>171144131.139</v>
      </c>
      <c r="Q492">
        <v>81236.783332399995</v>
      </c>
      <c r="R492">
        <v>222</v>
      </c>
      <c r="S492">
        <v>0</v>
      </c>
    </row>
    <row r="493" spans="1:19" x14ac:dyDescent="0.3">
      <c r="A493" s="2">
        <v>223</v>
      </c>
      <c r="B493" t="s">
        <v>35</v>
      </c>
      <c r="C493" t="s">
        <v>634</v>
      </c>
      <c r="D493">
        <v>20594.7</v>
      </c>
      <c r="E493">
        <v>203269</v>
      </c>
      <c r="F493" s="2">
        <v>24</v>
      </c>
      <c r="G493" t="s">
        <v>509</v>
      </c>
      <c r="M493" t="s">
        <v>22</v>
      </c>
      <c r="N493" s="1">
        <v>42488</v>
      </c>
      <c r="O493" t="s">
        <v>27</v>
      </c>
      <c r="P493">
        <v>205946715.28400001</v>
      </c>
      <c r="Q493">
        <v>92103.111137500004</v>
      </c>
      <c r="R493">
        <v>223</v>
      </c>
      <c r="S493">
        <v>0</v>
      </c>
    </row>
    <row r="494" spans="1:19" x14ac:dyDescent="0.3">
      <c r="A494" s="2">
        <v>70</v>
      </c>
      <c r="B494" t="s">
        <v>19</v>
      </c>
      <c r="C494" t="s">
        <v>635</v>
      </c>
      <c r="D494">
        <v>11917.45</v>
      </c>
      <c r="E494">
        <v>90973</v>
      </c>
      <c r="F494" s="2">
        <v>8</v>
      </c>
      <c r="G494" t="s">
        <v>521</v>
      </c>
      <c r="M494" t="s">
        <v>22</v>
      </c>
      <c r="N494" s="1">
        <v>42488</v>
      </c>
      <c r="O494" t="s">
        <v>41</v>
      </c>
      <c r="P494">
        <v>119040199.603</v>
      </c>
      <c r="Q494">
        <v>76047.477131199994</v>
      </c>
      <c r="R494">
        <v>70</v>
      </c>
      <c r="S494">
        <v>1</v>
      </c>
    </row>
    <row r="495" spans="1:19" x14ac:dyDescent="0.3">
      <c r="A495" s="2">
        <v>74</v>
      </c>
      <c r="B495" t="s">
        <v>35</v>
      </c>
      <c r="C495" t="s">
        <v>636</v>
      </c>
      <c r="D495">
        <v>90020</v>
      </c>
      <c r="E495">
        <v>109537</v>
      </c>
      <c r="F495" s="2">
        <v>8</v>
      </c>
      <c r="G495" t="s">
        <v>521</v>
      </c>
      <c r="M495" t="s">
        <v>22</v>
      </c>
      <c r="N495" s="1">
        <v>42488</v>
      </c>
      <c r="O495" t="s">
        <v>32</v>
      </c>
      <c r="P495">
        <v>899500338.85399997</v>
      </c>
      <c r="Q495">
        <v>200723.12349500001</v>
      </c>
      <c r="R495">
        <v>74</v>
      </c>
      <c r="S495">
        <v>0</v>
      </c>
    </row>
    <row r="496" spans="1:19" x14ac:dyDescent="0.3">
      <c r="A496" s="2">
        <v>72</v>
      </c>
      <c r="B496" t="s">
        <v>35</v>
      </c>
      <c r="C496" t="s">
        <v>637</v>
      </c>
      <c r="D496">
        <v>147166</v>
      </c>
      <c r="E496">
        <v>54742</v>
      </c>
      <c r="F496" s="2">
        <v>8</v>
      </c>
      <c r="G496" t="s">
        <v>521</v>
      </c>
      <c r="M496" t="s">
        <v>22</v>
      </c>
      <c r="N496" s="1">
        <v>42488</v>
      </c>
      <c r="O496" t="s">
        <v>32</v>
      </c>
      <c r="P496">
        <v>863246120.00600004</v>
      </c>
      <c r="Q496">
        <v>193981.02502500001</v>
      </c>
      <c r="R496">
        <v>72</v>
      </c>
      <c r="S496">
        <v>0</v>
      </c>
    </row>
    <row r="497" spans="1:19" x14ac:dyDescent="0.3">
      <c r="A497" s="2">
        <v>73</v>
      </c>
      <c r="B497" t="s">
        <v>35</v>
      </c>
      <c r="C497" t="s">
        <v>638</v>
      </c>
      <c r="D497">
        <v>145900</v>
      </c>
      <c r="E497">
        <v>139324</v>
      </c>
      <c r="F497" s="2">
        <v>8</v>
      </c>
      <c r="G497" t="s">
        <v>521</v>
      </c>
      <c r="M497" t="s">
        <v>22</v>
      </c>
      <c r="N497" s="1">
        <v>42488</v>
      </c>
      <c r="O497" t="s">
        <v>23</v>
      </c>
      <c r="P497">
        <v>1274604615.0899999</v>
      </c>
      <c r="Q497">
        <v>252879.05654799999</v>
      </c>
      <c r="R497">
        <v>73</v>
      </c>
      <c r="S497">
        <v>0</v>
      </c>
    </row>
    <row r="498" spans="1:19" x14ac:dyDescent="0.3">
      <c r="A498" s="2">
        <v>75</v>
      </c>
      <c r="B498" t="s">
        <v>35</v>
      </c>
      <c r="C498" t="s">
        <v>639</v>
      </c>
      <c r="D498">
        <v>113425.68</v>
      </c>
      <c r="E498">
        <v>157908</v>
      </c>
      <c r="F498" s="2">
        <v>8</v>
      </c>
      <c r="G498" t="s">
        <v>521</v>
      </c>
      <c r="M498" t="s">
        <v>22</v>
      </c>
      <c r="N498" s="1">
        <v>42488</v>
      </c>
      <c r="O498" t="s">
        <v>44</v>
      </c>
      <c r="P498">
        <v>1131997508.49</v>
      </c>
      <c r="Q498">
        <v>288800.29928099999</v>
      </c>
      <c r="R498">
        <v>75</v>
      </c>
      <c r="S498">
        <v>0</v>
      </c>
    </row>
    <row r="499" spans="1:19" x14ac:dyDescent="0.3">
      <c r="A499" s="2">
        <v>76</v>
      </c>
      <c r="B499" t="s">
        <v>35</v>
      </c>
      <c r="C499" t="s">
        <v>640</v>
      </c>
      <c r="D499">
        <v>78830</v>
      </c>
      <c r="E499">
        <v>165627</v>
      </c>
      <c r="F499" s="2">
        <v>8</v>
      </c>
      <c r="G499" t="s">
        <v>521</v>
      </c>
      <c r="M499" t="s">
        <v>22</v>
      </c>
      <c r="N499" s="1">
        <v>42488</v>
      </c>
      <c r="O499" t="s">
        <v>23</v>
      </c>
      <c r="P499">
        <v>782712437.32200003</v>
      </c>
      <c r="Q499">
        <v>157272.64711200001</v>
      </c>
      <c r="R499">
        <v>76</v>
      </c>
      <c r="S499">
        <v>0</v>
      </c>
    </row>
    <row r="500" spans="1:19" x14ac:dyDescent="0.3">
      <c r="A500" s="2">
        <v>24</v>
      </c>
      <c r="B500" t="s">
        <v>19</v>
      </c>
      <c r="C500" t="s">
        <v>641</v>
      </c>
      <c r="D500">
        <v>13531.93</v>
      </c>
      <c r="E500">
        <v>71689</v>
      </c>
      <c r="F500" s="2">
        <v>2</v>
      </c>
      <c r="G500" t="s">
        <v>558</v>
      </c>
      <c r="H500" t="s">
        <v>642</v>
      </c>
      <c r="I500" t="s">
        <v>280</v>
      </c>
      <c r="M500" t="s">
        <v>22</v>
      </c>
      <c r="N500" s="1">
        <v>42488</v>
      </c>
      <c r="O500" t="s">
        <v>23</v>
      </c>
      <c r="P500">
        <v>134913713.46599999</v>
      </c>
      <c r="Q500">
        <v>69151.753094200001</v>
      </c>
      <c r="R500">
        <v>24</v>
      </c>
      <c r="S500">
        <v>1</v>
      </c>
    </row>
    <row r="501" spans="1:19" x14ac:dyDescent="0.3">
      <c r="A501" s="2">
        <v>327</v>
      </c>
      <c r="B501" t="s">
        <v>35</v>
      </c>
      <c r="C501" t="s">
        <v>643</v>
      </c>
      <c r="D501">
        <v>90047</v>
      </c>
      <c r="E501">
        <v>121931</v>
      </c>
      <c r="F501" s="2">
        <v>33</v>
      </c>
      <c r="G501" t="s">
        <v>410</v>
      </c>
      <c r="M501" t="s">
        <v>22</v>
      </c>
      <c r="N501" s="1">
        <v>42488</v>
      </c>
      <c r="O501" t="s">
        <v>32</v>
      </c>
      <c r="P501">
        <v>91931013.846000001</v>
      </c>
      <c r="Q501">
        <v>54499.590188299997</v>
      </c>
      <c r="R501">
        <v>327</v>
      </c>
      <c r="S501">
        <v>0</v>
      </c>
    </row>
    <row r="502" spans="1:19" x14ac:dyDescent="0.3">
      <c r="A502" s="2">
        <v>40</v>
      </c>
      <c r="B502" t="s">
        <v>19</v>
      </c>
      <c r="C502" t="s">
        <v>644</v>
      </c>
      <c r="D502">
        <v>10762.81</v>
      </c>
      <c r="E502">
        <v>84421</v>
      </c>
      <c r="F502" s="2">
        <v>4</v>
      </c>
      <c r="G502" t="s">
        <v>564</v>
      </c>
      <c r="H502" t="s">
        <v>645</v>
      </c>
      <c r="I502" t="s">
        <v>646</v>
      </c>
      <c r="M502" t="s">
        <v>22</v>
      </c>
      <c r="N502" s="1">
        <v>42488</v>
      </c>
      <c r="O502" t="s">
        <v>44</v>
      </c>
      <c r="P502">
        <v>108313326.667</v>
      </c>
      <c r="Q502">
        <v>72347.481619600003</v>
      </c>
      <c r="R502">
        <v>40</v>
      </c>
      <c r="S502">
        <v>1</v>
      </c>
    </row>
    <row r="503" spans="1:19" x14ac:dyDescent="0.3">
      <c r="A503" s="2">
        <v>51</v>
      </c>
      <c r="B503" t="s">
        <v>35</v>
      </c>
      <c r="C503" t="s">
        <v>647</v>
      </c>
      <c r="D503">
        <v>65648</v>
      </c>
      <c r="E503">
        <v>63350</v>
      </c>
      <c r="F503" s="2">
        <v>4</v>
      </c>
      <c r="G503" t="s">
        <v>564</v>
      </c>
      <c r="M503" t="s">
        <v>22</v>
      </c>
      <c r="N503" s="1">
        <v>42488</v>
      </c>
      <c r="O503" t="s">
        <v>32</v>
      </c>
      <c r="P503">
        <v>606620350.523</v>
      </c>
      <c r="Q503">
        <v>250374.40169900001</v>
      </c>
      <c r="R503">
        <v>51</v>
      </c>
      <c r="S503">
        <v>0</v>
      </c>
    </row>
    <row r="504" spans="1:19" x14ac:dyDescent="0.3">
      <c r="A504" s="2">
        <v>49</v>
      </c>
      <c r="B504" t="s">
        <v>35</v>
      </c>
      <c r="C504" t="s">
        <v>648</v>
      </c>
      <c r="D504">
        <v>38489.660000000003</v>
      </c>
      <c r="E504">
        <v>42604</v>
      </c>
      <c r="F504" s="2">
        <v>4</v>
      </c>
      <c r="G504" t="s">
        <v>564</v>
      </c>
      <c r="H504" s="1">
        <v>40189</v>
      </c>
      <c r="I504" t="s">
        <v>204</v>
      </c>
      <c r="M504" t="s">
        <v>22</v>
      </c>
      <c r="N504" s="1">
        <v>42488</v>
      </c>
      <c r="O504" t="s">
        <v>23</v>
      </c>
      <c r="P504">
        <v>384182819.148</v>
      </c>
      <c r="Q504">
        <v>109894.31738399999</v>
      </c>
      <c r="R504">
        <v>49</v>
      </c>
      <c r="S504">
        <v>0</v>
      </c>
    </row>
    <row r="505" spans="1:19" x14ac:dyDescent="0.3">
      <c r="A505" s="2">
        <v>29</v>
      </c>
      <c r="B505" t="s">
        <v>35</v>
      </c>
      <c r="C505" t="s">
        <v>649</v>
      </c>
      <c r="D505">
        <v>55003.3</v>
      </c>
      <c r="E505">
        <v>36144</v>
      </c>
      <c r="F505" s="2">
        <v>2</v>
      </c>
      <c r="G505" t="s">
        <v>558</v>
      </c>
      <c r="M505" t="s">
        <v>22</v>
      </c>
      <c r="N505" s="1">
        <v>42488</v>
      </c>
      <c r="O505" t="s">
        <v>41</v>
      </c>
      <c r="P505">
        <v>535459769.84799999</v>
      </c>
      <c r="Q505">
        <v>155130.74183300001</v>
      </c>
      <c r="R505">
        <v>29</v>
      </c>
      <c r="S505">
        <v>0</v>
      </c>
    </row>
    <row r="506" spans="1:19" x14ac:dyDescent="0.3">
      <c r="A506" s="2">
        <v>26</v>
      </c>
      <c r="B506" t="s">
        <v>35</v>
      </c>
      <c r="C506" t="s">
        <v>650</v>
      </c>
      <c r="D506">
        <v>46114.05</v>
      </c>
      <c r="E506">
        <v>62138</v>
      </c>
      <c r="F506" s="2">
        <v>2</v>
      </c>
      <c r="G506" t="s">
        <v>558</v>
      </c>
      <c r="M506" t="s">
        <v>22</v>
      </c>
      <c r="N506" s="1">
        <v>42488</v>
      </c>
      <c r="O506" t="s">
        <v>27</v>
      </c>
      <c r="P506">
        <v>454089855.23400003</v>
      </c>
      <c r="Q506">
        <v>130619.91024500001</v>
      </c>
      <c r="R506">
        <v>26</v>
      </c>
      <c r="S506">
        <v>0</v>
      </c>
    </row>
    <row r="507" spans="1:19" x14ac:dyDescent="0.3">
      <c r="A507" s="2">
        <v>27</v>
      </c>
      <c r="B507" t="s">
        <v>35</v>
      </c>
      <c r="C507" t="s">
        <v>651</v>
      </c>
      <c r="D507">
        <v>57599.5</v>
      </c>
      <c r="E507">
        <v>52917</v>
      </c>
      <c r="F507" s="2">
        <v>2</v>
      </c>
      <c r="G507" t="s">
        <v>558</v>
      </c>
      <c r="M507" t="s">
        <v>22</v>
      </c>
      <c r="N507" s="1">
        <v>42488</v>
      </c>
      <c r="O507" t="s">
        <v>44</v>
      </c>
      <c r="P507">
        <v>563746967.824</v>
      </c>
      <c r="Q507">
        <v>138832.74942800001</v>
      </c>
      <c r="R507">
        <v>27</v>
      </c>
      <c r="S507">
        <v>0</v>
      </c>
    </row>
    <row r="508" spans="1:19" x14ac:dyDescent="0.3">
      <c r="A508" s="2">
        <v>28</v>
      </c>
      <c r="B508" t="s">
        <v>35</v>
      </c>
      <c r="C508" t="s">
        <v>652</v>
      </c>
      <c r="D508">
        <v>79393.899999999994</v>
      </c>
      <c r="E508">
        <v>61118</v>
      </c>
      <c r="F508" s="2">
        <v>2</v>
      </c>
      <c r="G508" t="s">
        <v>558</v>
      </c>
      <c r="M508" t="s">
        <v>22</v>
      </c>
      <c r="N508" s="1">
        <v>42488</v>
      </c>
      <c r="O508" t="s">
        <v>23</v>
      </c>
      <c r="P508">
        <v>780373522.95099998</v>
      </c>
      <c r="Q508">
        <v>172608.38132700001</v>
      </c>
      <c r="R508">
        <v>28</v>
      </c>
      <c r="S508">
        <v>0</v>
      </c>
    </row>
    <row r="509" spans="1:19" x14ac:dyDescent="0.3">
      <c r="A509" s="2">
        <v>32</v>
      </c>
      <c r="B509" t="s">
        <v>35</v>
      </c>
      <c r="C509" t="s">
        <v>653</v>
      </c>
      <c r="D509">
        <v>62942</v>
      </c>
      <c r="E509">
        <v>53447</v>
      </c>
      <c r="F509" s="2">
        <v>2</v>
      </c>
      <c r="G509" t="s">
        <v>558</v>
      </c>
      <c r="M509" t="s">
        <v>22</v>
      </c>
      <c r="N509" s="1">
        <v>42488</v>
      </c>
      <c r="O509" t="s">
        <v>23</v>
      </c>
      <c r="P509">
        <v>633791796.05999994</v>
      </c>
      <c r="Q509">
        <v>152564.65012599999</v>
      </c>
      <c r="R509">
        <v>32</v>
      </c>
      <c r="S509">
        <v>0</v>
      </c>
    </row>
    <row r="510" spans="1:19" x14ac:dyDescent="0.3">
      <c r="A510" s="2">
        <v>34</v>
      </c>
      <c r="B510" t="s">
        <v>35</v>
      </c>
      <c r="C510" t="s">
        <v>654</v>
      </c>
      <c r="D510">
        <v>108359</v>
      </c>
      <c r="E510">
        <v>102293</v>
      </c>
      <c r="F510" s="2">
        <v>2</v>
      </c>
      <c r="G510" t="s">
        <v>558</v>
      </c>
      <c r="M510" t="s">
        <v>22</v>
      </c>
      <c r="N510" s="1">
        <v>42488</v>
      </c>
      <c r="O510" t="s">
        <v>44</v>
      </c>
      <c r="P510">
        <v>1094275324.23</v>
      </c>
      <c r="Q510">
        <v>255628.334516</v>
      </c>
      <c r="R510">
        <v>34</v>
      </c>
      <c r="S510">
        <v>0</v>
      </c>
    </row>
    <row r="511" spans="1:19" x14ac:dyDescent="0.3">
      <c r="A511" s="2">
        <v>50</v>
      </c>
      <c r="B511" t="s">
        <v>35</v>
      </c>
      <c r="C511" t="s">
        <v>655</v>
      </c>
      <c r="D511">
        <v>25193</v>
      </c>
      <c r="E511">
        <v>22609</v>
      </c>
      <c r="F511" s="2">
        <v>4</v>
      </c>
      <c r="G511" t="s">
        <v>564</v>
      </c>
      <c r="M511" t="s">
        <v>22</v>
      </c>
      <c r="N511" s="1">
        <v>42488</v>
      </c>
      <c r="O511" t="s">
        <v>44</v>
      </c>
      <c r="P511">
        <v>251248962.98800001</v>
      </c>
      <c r="Q511">
        <v>109888.306753</v>
      </c>
      <c r="R511">
        <v>50</v>
      </c>
      <c r="S511">
        <v>0</v>
      </c>
    </row>
    <row r="512" spans="1:19" x14ac:dyDescent="0.3">
      <c r="A512" s="2">
        <v>52</v>
      </c>
      <c r="B512" t="s">
        <v>35</v>
      </c>
      <c r="C512" t="s">
        <v>656</v>
      </c>
      <c r="D512">
        <v>84364</v>
      </c>
      <c r="E512">
        <v>38081</v>
      </c>
      <c r="F512" s="2">
        <v>4</v>
      </c>
      <c r="G512" t="s">
        <v>564</v>
      </c>
      <c r="M512" t="s">
        <v>22</v>
      </c>
      <c r="N512" s="1">
        <v>42488</v>
      </c>
      <c r="O512" t="s">
        <v>41</v>
      </c>
      <c r="P512">
        <v>838521096.17400002</v>
      </c>
      <c r="Q512">
        <v>200850.145892</v>
      </c>
      <c r="R512">
        <v>52</v>
      </c>
      <c r="S512">
        <v>0</v>
      </c>
    </row>
    <row r="513" spans="1:19" x14ac:dyDescent="0.3">
      <c r="A513" s="2">
        <v>390</v>
      </c>
      <c r="B513" t="s">
        <v>35</v>
      </c>
      <c r="C513" t="s">
        <v>657</v>
      </c>
      <c r="D513">
        <v>42410.85</v>
      </c>
      <c r="E513">
        <v>111999</v>
      </c>
      <c r="F513" s="2">
        <v>38</v>
      </c>
      <c r="G513" t="s">
        <v>395</v>
      </c>
      <c r="H513" t="s">
        <v>581</v>
      </c>
      <c r="I513" t="s">
        <v>582</v>
      </c>
      <c r="M513" t="s">
        <v>22</v>
      </c>
      <c r="N513" s="1">
        <v>42488</v>
      </c>
      <c r="O513" t="s">
        <v>32</v>
      </c>
      <c r="P513">
        <v>423958047.23400003</v>
      </c>
      <c r="Q513">
        <v>119663.275755</v>
      </c>
      <c r="R513">
        <v>390</v>
      </c>
      <c r="S513">
        <v>1</v>
      </c>
    </row>
    <row r="514" spans="1:19" x14ac:dyDescent="0.3">
      <c r="A514" s="2">
        <v>391</v>
      </c>
      <c r="B514" t="s">
        <v>35</v>
      </c>
      <c r="C514" t="s">
        <v>658</v>
      </c>
      <c r="D514">
        <v>55877.2</v>
      </c>
      <c r="E514">
        <v>135684</v>
      </c>
      <c r="F514" s="2">
        <v>38</v>
      </c>
      <c r="G514" t="s">
        <v>395</v>
      </c>
      <c r="M514" t="s">
        <v>22</v>
      </c>
      <c r="N514" s="1">
        <v>42488</v>
      </c>
      <c r="O514" t="s">
        <v>23</v>
      </c>
      <c r="P514">
        <v>558210819.76499999</v>
      </c>
      <c r="Q514">
        <v>153019.93311300001</v>
      </c>
      <c r="R514">
        <v>391</v>
      </c>
      <c r="S514">
        <v>1</v>
      </c>
    </row>
    <row r="515" spans="1:19" x14ac:dyDescent="0.3">
      <c r="A515" s="2">
        <v>384</v>
      </c>
      <c r="B515" t="s">
        <v>35</v>
      </c>
      <c r="C515" t="s">
        <v>659</v>
      </c>
      <c r="D515">
        <v>80865</v>
      </c>
      <c r="E515">
        <v>30318</v>
      </c>
      <c r="F515" s="2">
        <v>38</v>
      </c>
      <c r="G515" t="s">
        <v>395</v>
      </c>
      <c r="M515" t="s">
        <v>22</v>
      </c>
      <c r="N515" s="1">
        <v>42488</v>
      </c>
      <c r="O515" t="s">
        <v>44</v>
      </c>
      <c r="P515">
        <v>813561116.05799997</v>
      </c>
      <c r="Q515">
        <v>170876.094044</v>
      </c>
      <c r="R515">
        <v>384</v>
      </c>
      <c r="S515">
        <v>1</v>
      </c>
    </row>
    <row r="516" spans="1:19" x14ac:dyDescent="0.3">
      <c r="A516" s="2">
        <v>385</v>
      </c>
      <c r="B516" t="s">
        <v>35</v>
      </c>
      <c r="C516" t="s">
        <v>660</v>
      </c>
      <c r="D516">
        <v>103444</v>
      </c>
      <c r="E516">
        <v>41327</v>
      </c>
      <c r="F516" s="2">
        <v>38</v>
      </c>
      <c r="G516" t="s">
        <v>395</v>
      </c>
      <c r="M516" t="s">
        <v>22</v>
      </c>
      <c r="N516" s="1">
        <v>42488</v>
      </c>
      <c r="O516" t="s">
        <v>23</v>
      </c>
      <c r="P516">
        <v>987596237.42200005</v>
      </c>
      <c r="Q516">
        <v>199242.503754</v>
      </c>
      <c r="R516">
        <v>385</v>
      </c>
      <c r="S516">
        <v>1</v>
      </c>
    </row>
    <row r="517" spans="1:19" x14ac:dyDescent="0.3">
      <c r="A517" s="2">
        <v>387</v>
      </c>
      <c r="B517" t="s">
        <v>35</v>
      </c>
      <c r="C517" t="s">
        <v>661</v>
      </c>
      <c r="D517">
        <v>94945</v>
      </c>
      <c r="E517">
        <v>34915</v>
      </c>
      <c r="F517" s="2">
        <v>38</v>
      </c>
      <c r="G517" t="s">
        <v>395</v>
      </c>
      <c r="M517" t="s">
        <v>22</v>
      </c>
      <c r="N517" s="1">
        <v>42488</v>
      </c>
      <c r="O517" t="s">
        <v>41</v>
      </c>
      <c r="P517">
        <v>928266999.28199995</v>
      </c>
      <c r="Q517">
        <v>195574.15799499999</v>
      </c>
      <c r="R517">
        <v>387</v>
      </c>
      <c r="S517">
        <v>0</v>
      </c>
    </row>
    <row r="518" spans="1:19" x14ac:dyDescent="0.3">
      <c r="A518" s="2">
        <v>388</v>
      </c>
      <c r="B518" t="s">
        <v>35</v>
      </c>
      <c r="C518" t="s">
        <v>662</v>
      </c>
      <c r="D518">
        <v>5891.73</v>
      </c>
      <c r="E518">
        <v>42079</v>
      </c>
      <c r="F518" s="2">
        <v>38</v>
      </c>
      <c r="G518" t="s">
        <v>395</v>
      </c>
      <c r="M518" t="s">
        <v>22</v>
      </c>
      <c r="N518" s="1">
        <v>42488</v>
      </c>
      <c r="O518" t="s">
        <v>23</v>
      </c>
      <c r="P518">
        <v>584975204.56599998</v>
      </c>
      <c r="Q518">
        <v>141635.16336999999</v>
      </c>
      <c r="R518">
        <v>388</v>
      </c>
      <c r="S518">
        <v>1</v>
      </c>
    </row>
    <row r="519" spans="1:19" x14ac:dyDescent="0.3">
      <c r="A519" s="2">
        <v>61</v>
      </c>
      <c r="B519" t="s">
        <v>35</v>
      </c>
      <c r="C519" t="s">
        <v>663</v>
      </c>
      <c r="D519">
        <v>67809</v>
      </c>
      <c r="E519">
        <v>46583</v>
      </c>
      <c r="F519" s="2">
        <v>6</v>
      </c>
      <c r="G519" t="s">
        <v>576</v>
      </c>
      <c r="M519" t="s">
        <v>22</v>
      </c>
      <c r="N519" s="1">
        <v>42488</v>
      </c>
      <c r="O519" t="s">
        <v>44</v>
      </c>
      <c r="P519">
        <v>683301530.96700001</v>
      </c>
      <c r="Q519">
        <v>147425.364501</v>
      </c>
      <c r="R519">
        <v>61</v>
      </c>
      <c r="S519">
        <v>0</v>
      </c>
    </row>
    <row r="520" spans="1:19" x14ac:dyDescent="0.3">
      <c r="A520" s="2">
        <v>64</v>
      </c>
      <c r="B520" t="s">
        <v>35</v>
      </c>
      <c r="C520" t="s">
        <v>664</v>
      </c>
      <c r="D520">
        <v>91378.7</v>
      </c>
      <c r="E520">
        <v>46574</v>
      </c>
      <c r="F520" s="2">
        <v>6</v>
      </c>
      <c r="G520" t="s">
        <v>576</v>
      </c>
      <c r="M520" t="s">
        <v>22</v>
      </c>
      <c r="N520" s="1">
        <v>42488</v>
      </c>
      <c r="O520" t="s">
        <v>41</v>
      </c>
      <c r="P520">
        <v>911543846.00800002</v>
      </c>
      <c r="Q520">
        <v>188289.900738</v>
      </c>
      <c r="R520">
        <v>64</v>
      </c>
      <c r="S520">
        <v>0</v>
      </c>
    </row>
    <row r="521" spans="1:19" x14ac:dyDescent="0.3">
      <c r="A521" s="2">
        <v>62</v>
      </c>
      <c r="B521" t="s">
        <v>35</v>
      </c>
      <c r="C521" t="s">
        <v>665</v>
      </c>
      <c r="D521">
        <v>64457.3</v>
      </c>
      <c r="E521">
        <v>27667</v>
      </c>
      <c r="F521" s="2">
        <v>6</v>
      </c>
      <c r="G521" t="s">
        <v>576</v>
      </c>
      <c r="M521" t="s">
        <v>22</v>
      </c>
      <c r="N521" s="1">
        <v>42488</v>
      </c>
      <c r="O521" t="s">
        <v>23</v>
      </c>
      <c r="P521">
        <v>645774500.21300006</v>
      </c>
      <c r="Q521">
        <v>132786.91897500001</v>
      </c>
      <c r="R521">
        <v>62</v>
      </c>
      <c r="S521">
        <v>0</v>
      </c>
    </row>
    <row r="522" spans="1:19" x14ac:dyDescent="0.3">
      <c r="A522" s="2">
        <v>60</v>
      </c>
      <c r="B522" t="s">
        <v>35</v>
      </c>
      <c r="C522" t="s">
        <v>666</v>
      </c>
      <c r="D522">
        <v>47364</v>
      </c>
      <c r="E522">
        <v>26131</v>
      </c>
      <c r="F522" s="2">
        <v>6</v>
      </c>
      <c r="G522" t="s">
        <v>576</v>
      </c>
      <c r="M522" t="s">
        <v>22</v>
      </c>
      <c r="N522" s="1">
        <v>42488</v>
      </c>
      <c r="O522" t="s">
        <v>23</v>
      </c>
      <c r="P522">
        <v>476836199.12800002</v>
      </c>
      <c r="Q522">
        <v>121268.886105</v>
      </c>
      <c r="R522">
        <v>60</v>
      </c>
      <c r="S522">
        <v>0</v>
      </c>
    </row>
    <row r="523" spans="1:19" x14ac:dyDescent="0.3">
      <c r="A523" s="2">
        <v>66</v>
      </c>
      <c r="B523" t="s">
        <v>35</v>
      </c>
      <c r="C523" t="s">
        <v>667</v>
      </c>
      <c r="D523">
        <v>85461.7</v>
      </c>
      <c r="E523">
        <v>36494</v>
      </c>
      <c r="F523" s="2">
        <v>6</v>
      </c>
      <c r="G523" t="s">
        <v>576</v>
      </c>
      <c r="M523" t="s">
        <v>22</v>
      </c>
      <c r="N523" s="1">
        <v>42488</v>
      </c>
      <c r="O523" t="s">
        <v>41</v>
      </c>
      <c r="P523">
        <v>853319927.47300005</v>
      </c>
      <c r="Q523">
        <v>190009.51002700001</v>
      </c>
      <c r="R523">
        <v>66</v>
      </c>
      <c r="S523">
        <v>0</v>
      </c>
    </row>
    <row r="524" spans="1:19" x14ac:dyDescent="0.3">
      <c r="A524" s="2">
        <v>376</v>
      </c>
      <c r="B524" t="s">
        <v>35</v>
      </c>
      <c r="C524" t="s">
        <v>668</v>
      </c>
      <c r="D524">
        <v>15924.3</v>
      </c>
      <c r="E524">
        <v>165618</v>
      </c>
      <c r="F524" s="2">
        <v>37</v>
      </c>
      <c r="G524" t="s">
        <v>588</v>
      </c>
      <c r="M524" t="s">
        <v>22</v>
      </c>
      <c r="N524" s="1">
        <v>42488</v>
      </c>
      <c r="O524" t="s">
        <v>23</v>
      </c>
      <c r="P524">
        <v>190005230.35499999</v>
      </c>
      <c r="Q524">
        <v>89580.223199600005</v>
      </c>
      <c r="R524">
        <v>376</v>
      </c>
      <c r="S524">
        <v>1</v>
      </c>
    </row>
    <row r="525" spans="1:19" x14ac:dyDescent="0.3">
      <c r="A525" s="2">
        <v>375</v>
      </c>
      <c r="B525" t="s">
        <v>35</v>
      </c>
      <c r="C525" t="s">
        <v>669</v>
      </c>
      <c r="D525">
        <v>13779.3</v>
      </c>
      <c r="E525">
        <v>142029</v>
      </c>
      <c r="F525" s="2">
        <v>37</v>
      </c>
      <c r="G525" t="s">
        <v>588</v>
      </c>
      <c r="H525" s="1">
        <v>39878</v>
      </c>
      <c r="I525" t="s">
        <v>670</v>
      </c>
      <c r="M525" t="s">
        <v>22</v>
      </c>
      <c r="N525" s="1">
        <v>42488</v>
      </c>
      <c r="O525" t="s">
        <v>44</v>
      </c>
      <c r="P525">
        <v>142464987.211</v>
      </c>
      <c r="Q525">
        <v>81751.563637400002</v>
      </c>
      <c r="R525">
        <v>375</v>
      </c>
      <c r="S525">
        <v>0</v>
      </c>
    </row>
    <row r="526" spans="1:19" x14ac:dyDescent="0.3">
      <c r="A526" s="2">
        <v>373</v>
      </c>
      <c r="B526" t="s">
        <v>35</v>
      </c>
      <c r="C526" t="s">
        <v>671</v>
      </c>
      <c r="D526">
        <v>17633.8</v>
      </c>
      <c r="E526">
        <v>115100</v>
      </c>
      <c r="F526" s="2">
        <v>37</v>
      </c>
      <c r="G526" t="s">
        <v>588</v>
      </c>
      <c r="M526" t="s">
        <v>22</v>
      </c>
      <c r="N526" s="1">
        <v>42488</v>
      </c>
      <c r="O526" t="s">
        <v>27</v>
      </c>
      <c r="P526">
        <v>175865876.78299999</v>
      </c>
      <c r="Q526">
        <v>81582.742887999993</v>
      </c>
      <c r="R526">
        <v>373</v>
      </c>
      <c r="S526">
        <v>0</v>
      </c>
    </row>
    <row r="527" spans="1:19" x14ac:dyDescent="0.3">
      <c r="A527" s="2">
        <v>157</v>
      </c>
      <c r="B527" t="s">
        <v>35</v>
      </c>
      <c r="C527" t="s">
        <v>672</v>
      </c>
      <c r="D527">
        <v>55360</v>
      </c>
      <c r="E527">
        <v>125400</v>
      </c>
      <c r="F527" s="2">
        <v>17</v>
      </c>
      <c r="G527" t="s">
        <v>579</v>
      </c>
      <c r="M527" t="s">
        <v>22</v>
      </c>
      <c r="N527" s="1">
        <v>42488</v>
      </c>
      <c r="O527" t="s">
        <v>44</v>
      </c>
      <c r="P527">
        <v>587264076.55900002</v>
      </c>
      <c r="Q527">
        <v>133732.338735</v>
      </c>
      <c r="R527">
        <v>157</v>
      </c>
      <c r="S527">
        <v>0</v>
      </c>
    </row>
    <row r="528" spans="1:19" x14ac:dyDescent="0.3">
      <c r="A528" s="2">
        <v>148</v>
      </c>
      <c r="B528" t="s">
        <v>19</v>
      </c>
      <c r="C528" t="s">
        <v>293</v>
      </c>
      <c r="D528">
        <v>14819.75</v>
      </c>
      <c r="E528">
        <v>93409</v>
      </c>
      <c r="F528" s="2">
        <v>17</v>
      </c>
      <c r="G528" t="s">
        <v>579</v>
      </c>
      <c r="H528" t="s">
        <v>673</v>
      </c>
      <c r="I528" t="s">
        <v>674</v>
      </c>
      <c r="M528" t="s">
        <v>22</v>
      </c>
      <c r="N528" s="1">
        <v>42488</v>
      </c>
      <c r="O528" t="s">
        <v>44</v>
      </c>
      <c r="P528">
        <v>144741174.366</v>
      </c>
      <c r="Q528">
        <v>69145.866755199997</v>
      </c>
      <c r="R528">
        <v>148</v>
      </c>
      <c r="S528">
        <v>1</v>
      </c>
    </row>
    <row r="529" spans="1:19" x14ac:dyDescent="0.3">
      <c r="A529" s="2">
        <v>152</v>
      </c>
      <c r="B529" t="s">
        <v>35</v>
      </c>
      <c r="C529" t="s">
        <v>675</v>
      </c>
      <c r="D529">
        <v>36985.410000000003</v>
      </c>
      <c r="E529">
        <v>92860</v>
      </c>
      <c r="F529" s="2">
        <v>17</v>
      </c>
      <c r="G529" t="s">
        <v>579</v>
      </c>
      <c r="H529" t="s">
        <v>673</v>
      </c>
      <c r="I529" t="s">
        <v>674</v>
      </c>
      <c r="M529" t="s">
        <v>22</v>
      </c>
      <c r="N529" s="1">
        <v>42488</v>
      </c>
      <c r="O529" t="s">
        <v>23</v>
      </c>
      <c r="P529">
        <v>363816353.73699999</v>
      </c>
      <c r="Q529">
        <v>148588.404748</v>
      </c>
      <c r="R529">
        <v>152</v>
      </c>
      <c r="S529">
        <v>0</v>
      </c>
    </row>
    <row r="530" spans="1:19" x14ac:dyDescent="0.3">
      <c r="A530" s="2">
        <v>158</v>
      </c>
      <c r="B530" t="s">
        <v>35</v>
      </c>
      <c r="C530" t="s">
        <v>676</v>
      </c>
      <c r="D530">
        <v>28425</v>
      </c>
      <c r="E530">
        <v>58544</v>
      </c>
      <c r="F530" s="2">
        <v>17</v>
      </c>
      <c r="G530" t="s">
        <v>579</v>
      </c>
      <c r="M530" t="s">
        <v>22</v>
      </c>
      <c r="N530" s="1">
        <v>42488</v>
      </c>
      <c r="O530" t="s">
        <v>41</v>
      </c>
      <c r="P530">
        <v>286677883.68000001</v>
      </c>
      <c r="Q530">
        <v>109549.96430599999</v>
      </c>
      <c r="R530">
        <v>158</v>
      </c>
      <c r="S530">
        <v>0</v>
      </c>
    </row>
    <row r="531" spans="1:19" x14ac:dyDescent="0.3">
      <c r="A531" s="2">
        <v>398</v>
      </c>
      <c r="B531" t="s">
        <v>35</v>
      </c>
      <c r="C531" t="s">
        <v>677</v>
      </c>
      <c r="D531">
        <v>17467.2</v>
      </c>
      <c r="E531">
        <v>193019</v>
      </c>
      <c r="F531" s="2">
        <v>38</v>
      </c>
      <c r="G531" t="s">
        <v>395</v>
      </c>
      <c r="M531" t="s">
        <v>22</v>
      </c>
      <c r="N531" s="1">
        <v>42488</v>
      </c>
      <c r="O531" t="s">
        <v>23</v>
      </c>
      <c r="P531">
        <v>159336732.96000001</v>
      </c>
      <c r="Q531">
        <v>85108.341066299996</v>
      </c>
      <c r="R531">
        <v>398</v>
      </c>
      <c r="S531">
        <v>1</v>
      </c>
    </row>
    <row r="532" spans="1:19" x14ac:dyDescent="0.3">
      <c r="A532" s="2">
        <v>380</v>
      </c>
      <c r="B532" t="s">
        <v>19</v>
      </c>
      <c r="C532" t="s">
        <v>678</v>
      </c>
      <c r="D532">
        <v>3635.65</v>
      </c>
      <c r="E532">
        <v>179324</v>
      </c>
      <c r="F532" s="2">
        <v>38</v>
      </c>
      <c r="G532" t="s">
        <v>395</v>
      </c>
      <c r="M532" t="s">
        <v>22</v>
      </c>
      <c r="N532" s="1">
        <v>42488</v>
      </c>
      <c r="O532" t="s">
        <v>44</v>
      </c>
      <c r="P532">
        <v>146646593.5</v>
      </c>
      <c r="Q532">
        <v>80933.081031199996</v>
      </c>
      <c r="R532">
        <v>380</v>
      </c>
      <c r="S532">
        <v>1</v>
      </c>
    </row>
    <row r="533" spans="1:19" x14ac:dyDescent="0.3">
      <c r="A533" s="2">
        <v>405</v>
      </c>
      <c r="B533" t="s">
        <v>35</v>
      </c>
      <c r="C533" t="s">
        <v>679</v>
      </c>
      <c r="D533">
        <v>10634.84</v>
      </c>
      <c r="E533">
        <v>110333</v>
      </c>
      <c r="F533" s="2">
        <v>38</v>
      </c>
      <c r="G533" t="s">
        <v>395</v>
      </c>
      <c r="M533" t="s">
        <v>22</v>
      </c>
      <c r="N533" s="1">
        <v>42488</v>
      </c>
      <c r="O533" t="s">
        <v>32</v>
      </c>
      <c r="P533">
        <v>82310316.510800004</v>
      </c>
      <c r="Q533">
        <v>62958.848144700001</v>
      </c>
      <c r="R533">
        <v>405</v>
      </c>
      <c r="S533">
        <v>1</v>
      </c>
    </row>
    <row r="534" spans="1:19" x14ac:dyDescent="0.3">
      <c r="A534" s="2">
        <v>404</v>
      </c>
      <c r="B534" t="s">
        <v>35</v>
      </c>
      <c r="C534" t="s">
        <v>680</v>
      </c>
      <c r="D534">
        <v>28438.400000000001</v>
      </c>
      <c r="E534">
        <v>182955</v>
      </c>
      <c r="F534" s="2">
        <v>38</v>
      </c>
      <c r="G534" t="s">
        <v>395</v>
      </c>
      <c r="M534" t="s">
        <v>22</v>
      </c>
      <c r="N534" s="1">
        <v>42488</v>
      </c>
      <c r="O534" t="s">
        <v>23</v>
      </c>
      <c r="P534">
        <v>284673141.84399998</v>
      </c>
      <c r="Q534">
        <v>141000.996136</v>
      </c>
      <c r="R534">
        <v>404</v>
      </c>
      <c r="S534">
        <v>1</v>
      </c>
    </row>
    <row r="535" spans="1:19" x14ac:dyDescent="0.3">
      <c r="A535" s="2">
        <v>397</v>
      </c>
      <c r="B535" t="s">
        <v>35</v>
      </c>
      <c r="C535" t="s">
        <v>681</v>
      </c>
      <c r="D535">
        <v>28946.799999999999</v>
      </c>
      <c r="E535">
        <v>211233</v>
      </c>
      <c r="F535" s="2">
        <v>38</v>
      </c>
      <c r="G535" t="s">
        <v>395</v>
      </c>
      <c r="M535" t="s">
        <v>22</v>
      </c>
      <c r="N535" s="1">
        <v>42488</v>
      </c>
      <c r="O535" t="s">
        <v>44</v>
      </c>
      <c r="P535">
        <v>289261146.87099999</v>
      </c>
      <c r="Q535">
        <v>124575.481508</v>
      </c>
      <c r="R535">
        <v>397</v>
      </c>
      <c r="S535">
        <v>1</v>
      </c>
    </row>
    <row r="536" spans="1:19" x14ac:dyDescent="0.3">
      <c r="A536" s="2">
        <v>89</v>
      </c>
      <c r="B536" t="s">
        <v>35</v>
      </c>
      <c r="C536" t="s">
        <v>682</v>
      </c>
      <c r="D536">
        <v>142470.20000000001</v>
      </c>
      <c r="E536">
        <v>66862</v>
      </c>
      <c r="F536" s="2">
        <v>10</v>
      </c>
      <c r="G536" t="s">
        <v>683</v>
      </c>
      <c r="M536" t="s">
        <v>22</v>
      </c>
      <c r="N536" s="1">
        <v>42488</v>
      </c>
      <c r="O536" t="s">
        <v>41</v>
      </c>
      <c r="P536">
        <v>1420887991.9400001</v>
      </c>
      <c r="Q536">
        <v>195915.07995700001</v>
      </c>
      <c r="R536">
        <v>89</v>
      </c>
      <c r="S536">
        <v>1</v>
      </c>
    </row>
    <row r="537" spans="1:19" x14ac:dyDescent="0.3">
      <c r="A537" s="2">
        <v>395</v>
      </c>
      <c r="B537" t="s">
        <v>35</v>
      </c>
      <c r="C537" t="s">
        <v>684</v>
      </c>
      <c r="D537">
        <v>29588.5</v>
      </c>
      <c r="E537">
        <v>233752</v>
      </c>
      <c r="F537" s="2">
        <v>38</v>
      </c>
      <c r="G537" t="s">
        <v>395</v>
      </c>
      <c r="H537" t="s">
        <v>581</v>
      </c>
      <c r="I537" t="s">
        <v>582</v>
      </c>
      <c r="M537" t="s">
        <v>22</v>
      </c>
      <c r="N537" s="1">
        <v>42488</v>
      </c>
      <c r="O537" t="s">
        <v>41</v>
      </c>
      <c r="P537">
        <v>283964310.27499998</v>
      </c>
      <c r="Q537">
        <v>138588.63959400001</v>
      </c>
      <c r="R537">
        <v>395</v>
      </c>
      <c r="S537">
        <v>1</v>
      </c>
    </row>
    <row r="538" spans="1:19" x14ac:dyDescent="0.3">
      <c r="A538" s="2">
        <v>394</v>
      </c>
      <c r="B538" t="s">
        <v>35</v>
      </c>
      <c r="C538" t="s">
        <v>685</v>
      </c>
      <c r="D538">
        <v>22783.09</v>
      </c>
      <c r="E538">
        <v>171235</v>
      </c>
      <c r="F538" s="2">
        <v>38</v>
      </c>
      <c r="G538" t="s">
        <v>395</v>
      </c>
      <c r="H538" t="s">
        <v>581</v>
      </c>
      <c r="I538" t="s">
        <v>582</v>
      </c>
      <c r="M538" t="s">
        <v>22</v>
      </c>
      <c r="N538" s="1">
        <v>42488</v>
      </c>
      <c r="O538" t="s">
        <v>27</v>
      </c>
      <c r="P538">
        <v>234856186.176</v>
      </c>
      <c r="Q538">
        <v>125011.494083</v>
      </c>
      <c r="R538">
        <v>394</v>
      </c>
      <c r="S538">
        <v>0</v>
      </c>
    </row>
    <row r="539" spans="1:19" x14ac:dyDescent="0.3">
      <c r="A539" s="2">
        <v>393</v>
      </c>
      <c r="B539" t="s">
        <v>35</v>
      </c>
      <c r="C539" t="s">
        <v>686</v>
      </c>
      <c r="D539">
        <v>15740.3</v>
      </c>
      <c r="E539">
        <v>85553</v>
      </c>
      <c r="F539" s="2">
        <v>38</v>
      </c>
      <c r="G539" t="s">
        <v>395</v>
      </c>
      <c r="M539" t="s">
        <v>22</v>
      </c>
      <c r="N539" s="1">
        <v>42488</v>
      </c>
      <c r="O539" t="s">
        <v>44</v>
      </c>
      <c r="P539">
        <v>156995928.17699999</v>
      </c>
      <c r="Q539">
        <v>97394.576102399995</v>
      </c>
      <c r="R539">
        <v>393</v>
      </c>
      <c r="S539">
        <v>0</v>
      </c>
    </row>
    <row r="540" spans="1:19" x14ac:dyDescent="0.3">
      <c r="A540" s="2">
        <v>406</v>
      </c>
      <c r="B540" t="s">
        <v>35</v>
      </c>
      <c r="C540" t="s">
        <v>687</v>
      </c>
      <c r="D540">
        <v>24409.4</v>
      </c>
      <c r="E540">
        <v>261126</v>
      </c>
      <c r="F540" s="2">
        <v>38</v>
      </c>
      <c r="G540" t="s">
        <v>395</v>
      </c>
      <c r="M540" t="s">
        <v>22</v>
      </c>
      <c r="N540" s="1">
        <v>42488</v>
      </c>
      <c r="O540" t="s">
        <v>41</v>
      </c>
      <c r="P540">
        <v>205915269.896</v>
      </c>
      <c r="Q540">
        <v>108565.672657</v>
      </c>
      <c r="R540">
        <v>406</v>
      </c>
      <c r="S540">
        <v>1</v>
      </c>
    </row>
    <row r="541" spans="1:19" x14ac:dyDescent="0.3">
      <c r="A541" s="2">
        <v>401</v>
      </c>
      <c r="B541" t="s">
        <v>35</v>
      </c>
      <c r="C541" t="s">
        <v>688</v>
      </c>
      <c r="D541">
        <v>15131.3</v>
      </c>
      <c r="E541">
        <v>142434</v>
      </c>
      <c r="F541" s="2">
        <v>38</v>
      </c>
      <c r="G541" t="s">
        <v>395</v>
      </c>
      <c r="M541" t="s">
        <v>22</v>
      </c>
      <c r="N541" s="1">
        <v>42488</v>
      </c>
      <c r="O541" t="s">
        <v>44</v>
      </c>
      <c r="P541">
        <v>151986602.74200001</v>
      </c>
      <c r="Q541">
        <v>66318.775935700003</v>
      </c>
      <c r="R541">
        <v>401</v>
      </c>
      <c r="S541">
        <v>1</v>
      </c>
    </row>
    <row r="542" spans="1:19" x14ac:dyDescent="0.3">
      <c r="A542" s="2">
        <v>392</v>
      </c>
      <c r="B542" t="s">
        <v>35</v>
      </c>
      <c r="C542" t="s">
        <v>689</v>
      </c>
      <c r="D542">
        <v>24555.1</v>
      </c>
      <c r="E542">
        <v>119671</v>
      </c>
      <c r="F542" s="2">
        <v>38</v>
      </c>
      <c r="G542" t="s">
        <v>395</v>
      </c>
      <c r="M542" t="s">
        <v>22</v>
      </c>
      <c r="N542" s="1">
        <v>42488</v>
      </c>
      <c r="O542" t="s">
        <v>41</v>
      </c>
      <c r="P542">
        <v>244594125.77900001</v>
      </c>
      <c r="Q542">
        <v>120505.086643</v>
      </c>
      <c r="R542">
        <v>392</v>
      </c>
      <c r="S542">
        <v>1</v>
      </c>
    </row>
    <row r="543" spans="1:19" x14ac:dyDescent="0.3">
      <c r="A543" s="2">
        <v>372</v>
      </c>
      <c r="B543" t="s">
        <v>35</v>
      </c>
      <c r="C543" t="s">
        <v>690</v>
      </c>
      <c r="D543">
        <v>45833.07</v>
      </c>
      <c r="E543">
        <v>147936</v>
      </c>
      <c r="F543" s="2">
        <v>37</v>
      </c>
      <c r="G543" t="s">
        <v>588</v>
      </c>
      <c r="M543" t="s">
        <v>22</v>
      </c>
      <c r="N543" s="1">
        <v>42488</v>
      </c>
      <c r="O543" t="s">
        <v>32</v>
      </c>
      <c r="P543">
        <v>450856182.48100001</v>
      </c>
      <c r="Q543">
        <v>164880.801274</v>
      </c>
      <c r="R543">
        <v>372</v>
      </c>
      <c r="S543">
        <v>1</v>
      </c>
    </row>
    <row r="544" spans="1:19" x14ac:dyDescent="0.3">
      <c r="A544" s="2">
        <v>156</v>
      </c>
      <c r="B544" t="s">
        <v>35</v>
      </c>
      <c r="C544" t="s">
        <v>691</v>
      </c>
      <c r="D544">
        <v>56454.37</v>
      </c>
      <c r="E544">
        <v>55663</v>
      </c>
      <c r="F544" s="2">
        <v>17</v>
      </c>
      <c r="G544" t="s">
        <v>579</v>
      </c>
      <c r="H544" t="s">
        <v>673</v>
      </c>
      <c r="I544" t="s">
        <v>674</v>
      </c>
      <c r="M544" t="s">
        <v>22</v>
      </c>
      <c r="N544" s="1">
        <v>42488</v>
      </c>
      <c r="O544" t="s">
        <v>44</v>
      </c>
      <c r="P544">
        <v>561139648.11699998</v>
      </c>
      <c r="Q544">
        <v>160969.22398000001</v>
      </c>
      <c r="R544">
        <v>156</v>
      </c>
      <c r="S544">
        <v>1</v>
      </c>
    </row>
    <row r="545" spans="1:19" x14ac:dyDescent="0.3">
      <c r="A545" s="2">
        <v>150</v>
      </c>
      <c r="B545" t="s">
        <v>35</v>
      </c>
      <c r="C545" t="s">
        <v>692</v>
      </c>
      <c r="D545">
        <v>77903.86</v>
      </c>
      <c r="E545">
        <v>52381</v>
      </c>
      <c r="F545" s="2">
        <v>17</v>
      </c>
      <c r="G545" t="s">
        <v>579</v>
      </c>
      <c r="H545" t="s">
        <v>673</v>
      </c>
      <c r="I545" t="s">
        <v>674</v>
      </c>
      <c r="M545" t="s">
        <v>22</v>
      </c>
      <c r="N545" s="1">
        <v>42488</v>
      </c>
      <c r="O545" t="s">
        <v>23</v>
      </c>
      <c r="P545">
        <v>777840847.05499995</v>
      </c>
      <c r="Q545">
        <v>173776.85891400001</v>
      </c>
      <c r="R545">
        <v>150</v>
      </c>
      <c r="S545">
        <v>0</v>
      </c>
    </row>
    <row r="546" spans="1:19" x14ac:dyDescent="0.3">
      <c r="A546" s="2">
        <v>159</v>
      </c>
      <c r="B546" t="s">
        <v>35</v>
      </c>
      <c r="C546" t="s">
        <v>693</v>
      </c>
      <c r="D546">
        <v>31995.11</v>
      </c>
      <c r="E546">
        <v>60624</v>
      </c>
      <c r="F546" s="2">
        <v>17</v>
      </c>
      <c r="G546" t="s">
        <v>579</v>
      </c>
      <c r="M546" t="s">
        <v>22</v>
      </c>
      <c r="N546" s="1">
        <v>42488</v>
      </c>
      <c r="O546" t="s">
        <v>44</v>
      </c>
      <c r="P546">
        <v>312507523.02600002</v>
      </c>
      <c r="Q546">
        <v>137335.90231100001</v>
      </c>
      <c r="R546">
        <v>159</v>
      </c>
      <c r="S546">
        <v>0</v>
      </c>
    </row>
    <row r="547" spans="1:19" x14ac:dyDescent="0.3">
      <c r="A547" s="2">
        <v>105</v>
      </c>
      <c r="B547" t="s">
        <v>19</v>
      </c>
      <c r="C547" t="s">
        <v>694</v>
      </c>
      <c r="D547">
        <v>7077.44</v>
      </c>
      <c r="E547">
        <v>52557</v>
      </c>
      <c r="F547" s="2">
        <v>12</v>
      </c>
      <c r="G547" t="s">
        <v>523</v>
      </c>
      <c r="H547" t="s">
        <v>695</v>
      </c>
      <c r="I547" t="s">
        <v>696</v>
      </c>
      <c r="M547" t="s">
        <v>22</v>
      </c>
      <c r="N547" s="1">
        <v>42488</v>
      </c>
      <c r="O547" t="s">
        <v>23</v>
      </c>
      <c r="P547">
        <v>70464627.5</v>
      </c>
      <c r="Q547">
        <v>65960.453185499995</v>
      </c>
      <c r="R547">
        <v>105</v>
      </c>
      <c r="S547">
        <v>1</v>
      </c>
    </row>
    <row r="548" spans="1:19" x14ac:dyDescent="0.3">
      <c r="A548" s="2">
        <v>133</v>
      </c>
      <c r="B548" t="s">
        <v>28</v>
      </c>
      <c r="C548" t="s">
        <v>697</v>
      </c>
      <c r="D548">
        <v>29666</v>
      </c>
      <c r="E548">
        <v>26032</v>
      </c>
      <c r="F548" s="2">
        <v>15</v>
      </c>
      <c r="G548" t="s">
        <v>596</v>
      </c>
      <c r="M548" t="s">
        <v>22</v>
      </c>
      <c r="N548" s="1">
        <v>42488</v>
      </c>
      <c r="O548" t="s">
        <v>23</v>
      </c>
      <c r="P548">
        <v>30441439.352200001</v>
      </c>
      <c r="Q548">
        <v>36348.281668700001</v>
      </c>
      <c r="R548">
        <v>133</v>
      </c>
      <c r="S548">
        <v>1</v>
      </c>
    </row>
    <row r="549" spans="1:19" x14ac:dyDescent="0.3">
      <c r="A549" s="2">
        <v>132</v>
      </c>
      <c r="B549" t="s">
        <v>19</v>
      </c>
      <c r="C549" t="s">
        <v>698</v>
      </c>
      <c r="D549">
        <v>10647.19</v>
      </c>
      <c r="E549">
        <v>95936</v>
      </c>
      <c r="F549" s="2">
        <v>15</v>
      </c>
      <c r="G549" t="s">
        <v>596</v>
      </c>
      <c r="H549" s="1">
        <v>41590</v>
      </c>
      <c r="I549" t="s">
        <v>699</v>
      </c>
      <c r="M549" t="s">
        <v>22</v>
      </c>
      <c r="N549" s="1">
        <v>42488</v>
      </c>
      <c r="O549" t="s">
        <v>23</v>
      </c>
      <c r="P549">
        <v>107453248.324</v>
      </c>
      <c r="Q549">
        <v>69970.792832699997</v>
      </c>
      <c r="R549">
        <v>132</v>
      </c>
      <c r="S549">
        <v>1</v>
      </c>
    </row>
    <row r="550" spans="1:19" x14ac:dyDescent="0.3">
      <c r="A550" s="2">
        <v>80</v>
      </c>
      <c r="B550" t="s">
        <v>19</v>
      </c>
      <c r="C550" t="s">
        <v>700</v>
      </c>
      <c r="D550">
        <v>22150</v>
      </c>
      <c r="E550">
        <v>100225</v>
      </c>
      <c r="F550" s="2">
        <v>10</v>
      </c>
      <c r="G550" t="s">
        <v>683</v>
      </c>
      <c r="M550" t="s">
        <v>22</v>
      </c>
      <c r="N550" s="1">
        <v>42488</v>
      </c>
      <c r="O550" t="s">
        <v>23</v>
      </c>
      <c r="P550">
        <v>226096443.14399999</v>
      </c>
      <c r="Q550">
        <v>87542.795212099998</v>
      </c>
      <c r="R550">
        <v>80</v>
      </c>
      <c r="S550">
        <v>1</v>
      </c>
    </row>
    <row r="551" spans="1:19" x14ac:dyDescent="0.3">
      <c r="A551" s="2">
        <v>86</v>
      </c>
      <c r="B551" t="s">
        <v>35</v>
      </c>
      <c r="C551" t="s">
        <v>701</v>
      </c>
      <c r="D551">
        <v>68380.7</v>
      </c>
      <c r="E551">
        <v>99255</v>
      </c>
      <c r="F551" s="2">
        <v>10</v>
      </c>
      <c r="G551" t="s">
        <v>683</v>
      </c>
      <c r="M551" t="s">
        <v>22</v>
      </c>
      <c r="N551" s="1">
        <v>42488</v>
      </c>
      <c r="O551" t="s">
        <v>44</v>
      </c>
      <c r="P551">
        <v>680527857.51499999</v>
      </c>
      <c r="Q551">
        <v>156149.06836899999</v>
      </c>
      <c r="R551">
        <v>86</v>
      </c>
      <c r="S551">
        <v>1</v>
      </c>
    </row>
    <row r="552" spans="1:19" x14ac:dyDescent="0.3">
      <c r="A552" s="2">
        <v>83</v>
      </c>
      <c r="B552" t="s">
        <v>35</v>
      </c>
      <c r="C552" t="s">
        <v>702</v>
      </c>
      <c r="D552">
        <v>55614.53</v>
      </c>
      <c r="E552">
        <v>51993</v>
      </c>
      <c r="F552" s="2">
        <v>10</v>
      </c>
      <c r="G552" t="s">
        <v>683</v>
      </c>
      <c r="H552" s="1">
        <v>40432</v>
      </c>
      <c r="I552" t="s">
        <v>703</v>
      </c>
      <c r="M552" t="s">
        <v>22</v>
      </c>
      <c r="N552" s="1">
        <v>42488</v>
      </c>
      <c r="O552" t="s">
        <v>27</v>
      </c>
      <c r="P552">
        <v>551926182.34200001</v>
      </c>
      <c r="Q552">
        <v>135702.44862800001</v>
      </c>
      <c r="R552">
        <v>83</v>
      </c>
      <c r="S552">
        <v>0</v>
      </c>
    </row>
    <row r="553" spans="1:19" x14ac:dyDescent="0.3">
      <c r="A553" s="2">
        <v>84</v>
      </c>
      <c r="B553" t="s">
        <v>35</v>
      </c>
      <c r="C553" t="s">
        <v>704</v>
      </c>
      <c r="D553">
        <v>23148</v>
      </c>
      <c r="E553">
        <v>22394</v>
      </c>
      <c r="F553" s="2">
        <v>10</v>
      </c>
      <c r="G553" t="s">
        <v>683</v>
      </c>
      <c r="M553" t="s">
        <v>22</v>
      </c>
      <c r="N553" s="1">
        <v>42488</v>
      </c>
      <c r="O553" t="s">
        <v>32</v>
      </c>
      <c r="P553">
        <v>234186276.84599999</v>
      </c>
      <c r="Q553">
        <v>76840.456670700005</v>
      </c>
      <c r="R553">
        <v>84</v>
      </c>
      <c r="S553">
        <v>0</v>
      </c>
    </row>
    <row r="554" spans="1:19" x14ac:dyDescent="0.3">
      <c r="A554" s="2">
        <v>85</v>
      </c>
      <c r="B554" t="s">
        <v>35</v>
      </c>
      <c r="C554" t="s">
        <v>705</v>
      </c>
      <c r="D554">
        <v>91765.1</v>
      </c>
      <c r="E554">
        <v>45349</v>
      </c>
      <c r="F554" s="2">
        <v>10</v>
      </c>
      <c r="G554" t="s">
        <v>683</v>
      </c>
      <c r="M554" t="s">
        <v>22</v>
      </c>
      <c r="N554" s="1">
        <v>42488</v>
      </c>
      <c r="O554" t="s">
        <v>23</v>
      </c>
      <c r="P554">
        <v>684986357.98199999</v>
      </c>
      <c r="Q554">
        <v>159033.10618900001</v>
      </c>
      <c r="R554">
        <v>85</v>
      </c>
      <c r="S554">
        <v>0</v>
      </c>
    </row>
    <row r="555" spans="1:19" x14ac:dyDescent="0.3">
      <c r="A555" s="2">
        <v>88</v>
      </c>
      <c r="B555" t="s">
        <v>35</v>
      </c>
      <c r="C555" t="s">
        <v>706</v>
      </c>
      <c r="D555">
        <v>67649.2</v>
      </c>
      <c r="E555">
        <v>37905</v>
      </c>
      <c r="F555" s="2">
        <v>10</v>
      </c>
      <c r="G555" t="s">
        <v>683</v>
      </c>
      <c r="M555" t="s">
        <v>22</v>
      </c>
      <c r="N555" s="1">
        <v>42488</v>
      </c>
      <c r="O555" t="s">
        <v>32</v>
      </c>
      <c r="P555">
        <v>680399623.85099995</v>
      </c>
      <c r="Q555">
        <v>153321.18543799999</v>
      </c>
      <c r="R555">
        <v>88</v>
      </c>
      <c r="S555">
        <v>1</v>
      </c>
    </row>
    <row r="556" spans="1:19" x14ac:dyDescent="0.3">
      <c r="A556" s="2">
        <v>87</v>
      </c>
      <c r="B556" t="s">
        <v>35</v>
      </c>
      <c r="C556" t="s">
        <v>707</v>
      </c>
      <c r="D556">
        <v>82607.899999999994</v>
      </c>
      <c r="E556">
        <v>68997</v>
      </c>
      <c r="F556" s="2">
        <v>10</v>
      </c>
      <c r="G556" t="s">
        <v>683</v>
      </c>
      <c r="M556" t="s">
        <v>22</v>
      </c>
      <c r="N556" s="1">
        <v>42488</v>
      </c>
      <c r="O556" t="s">
        <v>32</v>
      </c>
      <c r="P556">
        <v>825263774.87800002</v>
      </c>
      <c r="Q556">
        <v>222481.07041099999</v>
      </c>
      <c r="R556">
        <v>87</v>
      </c>
      <c r="S556">
        <v>1</v>
      </c>
    </row>
    <row r="557" spans="1:19" x14ac:dyDescent="0.3">
      <c r="A557" s="2">
        <v>82</v>
      </c>
      <c r="B557" t="s">
        <v>35</v>
      </c>
      <c r="C557" t="s">
        <v>708</v>
      </c>
      <c r="D557">
        <v>105102.7</v>
      </c>
      <c r="E557">
        <v>56658</v>
      </c>
      <c r="F557" s="2">
        <v>10</v>
      </c>
      <c r="G557" t="s">
        <v>683</v>
      </c>
      <c r="M557" t="s">
        <v>22</v>
      </c>
      <c r="N557" s="1">
        <v>42488</v>
      </c>
      <c r="O557" t="s">
        <v>27</v>
      </c>
      <c r="P557">
        <v>1055292494.27</v>
      </c>
      <c r="Q557">
        <v>187373.520292</v>
      </c>
      <c r="R557">
        <v>82</v>
      </c>
      <c r="S557">
        <v>1</v>
      </c>
    </row>
    <row r="558" spans="1:19" x14ac:dyDescent="0.3">
      <c r="A558" s="2">
        <v>94</v>
      </c>
      <c r="B558" t="s">
        <v>19</v>
      </c>
      <c r="C558" t="s">
        <v>709</v>
      </c>
      <c r="D558">
        <v>6427.01</v>
      </c>
      <c r="E558">
        <v>70000</v>
      </c>
      <c r="F558" s="2">
        <v>11</v>
      </c>
      <c r="G558" t="s">
        <v>710</v>
      </c>
      <c r="M558" t="s">
        <v>22</v>
      </c>
      <c r="N558" s="1">
        <v>42488</v>
      </c>
      <c r="O558" t="s">
        <v>41</v>
      </c>
      <c r="P558">
        <v>64077935.5189</v>
      </c>
      <c r="Q558">
        <v>43751.421952600002</v>
      </c>
      <c r="R558">
        <v>94</v>
      </c>
      <c r="S558">
        <v>1</v>
      </c>
    </row>
    <row r="559" spans="1:19" x14ac:dyDescent="0.3">
      <c r="A559" s="2">
        <v>102</v>
      </c>
      <c r="B559" t="s">
        <v>35</v>
      </c>
      <c r="C559" t="s">
        <v>711</v>
      </c>
      <c r="D559">
        <v>44320.35</v>
      </c>
      <c r="E559">
        <v>37077</v>
      </c>
      <c r="F559" s="2">
        <v>11</v>
      </c>
      <c r="G559" t="s">
        <v>710</v>
      </c>
      <c r="M559" t="s">
        <v>22</v>
      </c>
      <c r="N559" s="1">
        <v>42488</v>
      </c>
      <c r="O559" t="s">
        <v>44</v>
      </c>
      <c r="P559">
        <v>443203533.79900002</v>
      </c>
      <c r="Q559">
        <v>112383.38338299999</v>
      </c>
      <c r="R559">
        <v>102</v>
      </c>
      <c r="S559">
        <v>1</v>
      </c>
    </row>
    <row r="560" spans="1:19" x14ac:dyDescent="0.3">
      <c r="A560" s="2">
        <v>101</v>
      </c>
      <c r="B560" t="s">
        <v>35</v>
      </c>
      <c r="C560" t="s">
        <v>712</v>
      </c>
      <c r="D560">
        <v>121799</v>
      </c>
      <c r="E560">
        <v>42478</v>
      </c>
      <c r="F560" s="2">
        <v>11</v>
      </c>
      <c r="G560" t="s">
        <v>710</v>
      </c>
      <c r="M560" t="s">
        <v>22</v>
      </c>
      <c r="N560" s="1">
        <v>42488</v>
      </c>
      <c r="O560" t="s">
        <v>32</v>
      </c>
      <c r="P560">
        <v>1205907412.95</v>
      </c>
      <c r="Q560">
        <v>197746.14329400001</v>
      </c>
      <c r="R560">
        <v>101</v>
      </c>
      <c r="S560">
        <v>1</v>
      </c>
    </row>
    <row r="561" spans="1:19" x14ac:dyDescent="0.3">
      <c r="A561" s="2">
        <v>95</v>
      </c>
      <c r="B561" t="s">
        <v>28</v>
      </c>
      <c r="C561" t="s">
        <v>713</v>
      </c>
      <c r="D561">
        <v>11403.5</v>
      </c>
      <c r="E561">
        <v>14379</v>
      </c>
      <c r="F561" s="2">
        <v>11</v>
      </c>
      <c r="G561" t="s">
        <v>710</v>
      </c>
      <c r="M561" t="s">
        <v>22</v>
      </c>
      <c r="N561" s="1">
        <v>42488</v>
      </c>
      <c r="O561" t="s">
        <v>27</v>
      </c>
      <c r="P561">
        <v>112885480.325</v>
      </c>
      <c r="Q561">
        <v>60331.9695479</v>
      </c>
      <c r="R561">
        <v>95</v>
      </c>
      <c r="S561">
        <v>1</v>
      </c>
    </row>
    <row r="562" spans="1:19" x14ac:dyDescent="0.3">
      <c r="A562" s="2">
        <v>98</v>
      </c>
      <c r="B562" t="s">
        <v>35</v>
      </c>
      <c r="C562" t="s">
        <v>714</v>
      </c>
      <c r="D562">
        <v>68165.8</v>
      </c>
      <c r="E562">
        <v>39743</v>
      </c>
      <c r="F562" s="2">
        <v>11</v>
      </c>
      <c r="G562" t="s">
        <v>710</v>
      </c>
      <c r="M562" t="s">
        <v>22</v>
      </c>
      <c r="N562" s="1">
        <v>42488</v>
      </c>
      <c r="O562" t="s">
        <v>44</v>
      </c>
      <c r="P562">
        <v>683710743.56700003</v>
      </c>
      <c r="Q562">
        <v>133123.57115800001</v>
      </c>
      <c r="R562">
        <v>98</v>
      </c>
      <c r="S562">
        <v>1</v>
      </c>
    </row>
    <row r="563" spans="1:19" x14ac:dyDescent="0.3">
      <c r="A563" s="2">
        <v>100</v>
      </c>
      <c r="B563" t="s">
        <v>35</v>
      </c>
      <c r="C563" t="s">
        <v>715</v>
      </c>
      <c r="D563">
        <v>163963.48000000001</v>
      </c>
      <c r="E563">
        <v>113642</v>
      </c>
      <c r="F563" s="2">
        <v>11</v>
      </c>
      <c r="G563" t="s">
        <v>710</v>
      </c>
      <c r="H563" t="s">
        <v>716</v>
      </c>
      <c r="I563" t="s">
        <v>717</v>
      </c>
      <c r="M563" t="s">
        <v>22</v>
      </c>
      <c r="N563" s="1">
        <v>42488</v>
      </c>
      <c r="O563" t="s">
        <v>23</v>
      </c>
      <c r="P563">
        <v>1637465403.8499999</v>
      </c>
      <c r="Q563">
        <v>374753.556652</v>
      </c>
      <c r="R563">
        <v>100</v>
      </c>
      <c r="S563">
        <v>1</v>
      </c>
    </row>
    <row r="564" spans="1:19" x14ac:dyDescent="0.3">
      <c r="A564" s="2">
        <v>97</v>
      </c>
      <c r="B564" t="s">
        <v>35</v>
      </c>
      <c r="C564" t="s">
        <v>718</v>
      </c>
      <c r="D564">
        <v>119942.09</v>
      </c>
      <c r="E564">
        <v>39456</v>
      </c>
      <c r="F564" s="2">
        <v>11</v>
      </c>
      <c r="G564" t="s">
        <v>710</v>
      </c>
      <c r="H564" t="s">
        <v>716</v>
      </c>
      <c r="I564" t="s">
        <v>717</v>
      </c>
      <c r="M564" t="s">
        <v>22</v>
      </c>
      <c r="N564" s="1">
        <v>42488</v>
      </c>
      <c r="O564" t="s">
        <v>32</v>
      </c>
      <c r="P564">
        <v>1193422669.05</v>
      </c>
      <c r="Q564">
        <v>214104.13666300001</v>
      </c>
      <c r="R564">
        <v>97</v>
      </c>
      <c r="S564">
        <v>1</v>
      </c>
    </row>
    <row r="565" spans="1:19" x14ac:dyDescent="0.3">
      <c r="A565" s="2">
        <v>122</v>
      </c>
      <c r="B565" t="s">
        <v>35</v>
      </c>
      <c r="C565" t="s">
        <v>719</v>
      </c>
      <c r="D565">
        <v>123240</v>
      </c>
      <c r="E565">
        <v>95957</v>
      </c>
      <c r="F565" s="2">
        <v>14</v>
      </c>
      <c r="G565" t="s">
        <v>598</v>
      </c>
      <c r="M565" t="s">
        <v>22</v>
      </c>
      <c r="N565" s="1">
        <v>42488</v>
      </c>
      <c r="O565" t="s">
        <v>44</v>
      </c>
      <c r="P565">
        <v>1232399517.9200001</v>
      </c>
      <c r="Q565">
        <v>197755.05792399999</v>
      </c>
      <c r="R565">
        <v>122</v>
      </c>
      <c r="S565">
        <v>1</v>
      </c>
    </row>
    <row r="566" spans="1:19" x14ac:dyDescent="0.3">
      <c r="A566" s="2">
        <v>121</v>
      </c>
      <c r="B566" t="s">
        <v>35</v>
      </c>
      <c r="C566" t="s">
        <v>720</v>
      </c>
      <c r="D566">
        <v>109936</v>
      </c>
      <c r="E566">
        <v>52595</v>
      </c>
      <c r="F566" s="2">
        <v>14</v>
      </c>
      <c r="G566" t="s">
        <v>598</v>
      </c>
      <c r="M566" t="s">
        <v>22</v>
      </c>
      <c r="N566" s="1">
        <v>42488</v>
      </c>
      <c r="O566" t="s">
        <v>23</v>
      </c>
      <c r="P566">
        <v>1098955867.5799999</v>
      </c>
      <c r="Q566">
        <v>214768.65132400001</v>
      </c>
      <c r="R566">
        <v>121</v>
      </c>
      <c r="S566">
        <v>1</v>
      </c>
    </row>
    <row r="567" spans="1:19" x14ac:dyDescent="0.3">
      <c r="A567" s="2">
        <v>119</v>
      </c>
      <c r="B567" t="s">
        <v>35</v>
      </c>
      <c r="C567" t="s">
        <v>721</v>
      </c>
      <c r="D567">
        <v>153337</v>
      </c>
      <c r="E567">
        <v>130524</v>
      </c>
      <c r="F567" s="2">
        <v>14</v>
      </c>
      <c r="G567" t="s">
        <v>598</v>
      </c>
      <c r="M567" t="s">
        <v>22</v>
      </c>
      <c r="N567" s="1">
        <v>42488</v>
      </c>
      <c r="O567" t="s">
        <v>27</v>
      </c>
      <c r="P567">
        <v>1533372547.25</v>
      </c>
      <c r="Q567">
        <v>292875.31488199998</v>
      </c>
      <c r="R567">
        <v>119</v>
      </c>
      <c r="S567">
        <v>1</v>
      </c>
    </row>
    <row r="568" spans="1:19" x14ac:dyDescent="0.3">
      <c r="A568" s="2">
        <v>118</v>
      </c>
      <c r="B568" t="s">
        <v>35</v>
      </c>
      <c r="C568" t="s">
        <v>722</v>
      </c>
      <c r="D568">
        <v>106090</v>
      </c>
      <c r="E568">
        <v>58300</v>
      </c>
      <c r="F568" s="2">
        <v>14</v>
      </c>
      <c r="G568" t="s">
        <v>598</v>
      </c>
      <c r="H568" t="s">
        <v>723</v>
      </c>
      <c r="I568" t="s">
        <v>724</v>
      </c>
      <c r="M568" t="s">
        <v>22</v>
      </c>
      <c r="N568" s="1">
        <v>42488</v>
      </c>
      <c r="O568" t="s">
        <v>32</v>
      </c>
      <c r="P568">
        <v>1055821432.51</v>
      </c>
      <c r="Q568">
        <v>208442.22630400001</v>
      </c>
      <c r="R568">
        <v>118</v>
      </c>
      <c r="S568">
        <v>1</v>
      </c>
    </row>
    <row r="569" spans="1:19" x14ac:dyDescent="0.3">
      <c r="A569" s="2">
        <v>120</v>
      </c>
      <c r="B569" t="s">
        <v>35</v>
      </c>
      <c r="C569" t="s">
        <v>725</v>
      </c>
      <c r="D569">
        <v>142458</v>
      </c>
      <c r="E569">
        <v>83710</v>
      </c>
      <c r="F569" s="2">
        <v>14</v>
      </c>
      <c r="G569" t="s">
        <v>598</v>
      </c>
      <c r="M569" t="s">
        <v>22</v>
      </c>
      <c r="N569" s="1">
        <v>42488</v>
      </c>
      <c r="O569" t="s">
        <v>41</v>
      </c>
      <c r="P569">
        <v>1424215455.78</v>
      </c>
      <c r="Q569">
        <v>238616.06701299999</v>
      </c>
      <c r="R569">
        <v>120</v>
      </c>
      <c r="S569">
        <v>1</v>
      </c>
    </row>
    <row r="570" spans="1:19" x14ac:dyDescent="0.3">
      <c r="A570" s="2">
        <v>127</v>
      </c>
      <c r="B570" t="s">
        <v>35</v>
      </c>
      <c r="C570" t="s">
        <v>726</v>
      </c>
      <c r="D570">
        <v>146841</v>
      </c>
      <c r="E570">
        <v>31467</v>
      </c>
      <c r="F570" s="2">
        <v>14</v>
      </c>
      <c r="G570" t="s">
        <v>598</v>
      </c>
      <c r="M570" t="s">
        <v>22</v>
      </c>
      <c r="N570" s="1">
        <v>42488</v>
      </c>
      <c r="O570" t="s">
        <v>44</v>
      </c>
      <c r="P570">
        <v>1474041412.99</v>
      </c>
      <c r="Q570">
        <v>252730.04081100001</v>
      </c>
      <c r="R570">
        <v>127</v>
      </c>
      <c r="S570">
        <v>1</v>
      </c>
    </row>
    <row r="571" spans="1:19" x14ac:dyDescent="0.3">
      <c r="A571" s="2">
        <v>126</v>
      </c>
      <c r="B571" t="s">
        <v>35</v>
      </c>
      <c r="C571" t="s">
        <v>727</v>
      </c>
      <c r="D571">
        <v>163125</v>
      </c>
      <c r="E571">
        <v>109849</v>
      </c>
      <c r="F571" s="2">
        <v>14</v>
      </c>
      <c r="G571" t="s">
        <v>598</v>
      </c>
      <c r="M571" t="s">
        <v>22</v>
      </c>
      <c r="N571" s="1">
        <v>42488</v>
      </c>
      <c r="O571" t="s">
        <v>23</v>
      </c>
      <c r="P571">
        <v>1638862356.6099999</v>
      </c>
      <c r="Q571">
        <v>293505.21893099998</v>
      </c>
      <c r="R571">
        <v>126</v>
      </c>
      <c r="S571">
        <v>1</v>
      </c>
    </row>
    <row r="572" spans="1:19" x14ac:dyDescent="0.3">
      <c r="A572" s="2">
        <v>125</v>
      </c>
      <c r="B572" t="s">
        <v>35</v>
      </c>
      <c r="C572" t="s">
        <v>728</v>
      </c>
      <c r="D572">
        <v>142377</v>
      </c>
      <c r="E572">
        <v>129513</v>
      </c>
      <c r="F572" s="2">
        <v>14</v>
      </c>
      <c r="G572" t="s">
        <v>598</v>
      </c>
      <c r="M572" t="s">
        <v>22</v>
      </c>
      <c r="N572" s="1">
        <v>42488</v>
      </c>
      <c r="O572" t="s">
        <v>44</v>
      </c>
      <c r="P572">
        <v>1426099872.1700001</v>
      </c>
      <c r="Q572">
        <v>251949.64337500001</v>
      </c>
      <c r="R572">
        <v>125</v>
      </c>
      <c r="S572">
        <v>1</v>
      </c>
    </row>
    <row r="573" spans="1:19" x14ac:dyDescent="0.3">
      <c r="A573" s="2">
        <v>361</v>
      </c>
      <c r="B573" t="s">
        <v>35</v>
      </c>
      <c r="C573" t="s">
        <v>729</v>
      </c>
      <c r="D573">
        <v>20593.400000000001</v>
      </c>
      <c r="E573">
        <v>198314</v>
      </c>
      <c r="F573" s="2">
        <v>36</v>
      </c>
      <c r="G573" t="s">
        <v>472</v>
      </c>
      <c r="M573" t="s">
        <v>22</v>
      </c>
      <c r="N573" s="1">
        <v>42488</v>
      </c>
      <c r="O573" t="s">
        <v>41</v>
      </c>
      <c r="P573">
        <v>244863831.62599999</v>
      </c>
      <c r="Q573">
        <v>119402.79906999999</v>
      </c>
      <c r="R573">
        <v>361</v>
      </c>
      <c r="S573">
        <v>0</v>
      </c>
    </row>
    <row r="574" spans="1:19" x14ac:dyDescent="0.3">
      <c r="A574" s="2">
        <v>292</v>
      </c>
      <c r="B574" t="s">
        <v>35</v>
      </c>
      <c r="C574" t="s">
        <v>730</v>
      </c>
      <c r="D574">
        <v>16349</v>
      </c>
      <c r="E574">
        <v>160939</v>
      </c>
      <c r="F574" s="2">
        <v>30</v>
      </c>
      <c r="G574" t="s">
        <v>616</v>
      </c>
      <c r="M574" t="s">
        <v>22</v>
      </c>
      <c r="N574" s="1">
        <v>42488</v>
      </c>
      <c r="O574" t="s">
        <v>27</v>
      </c>
      <c r="P574">
        <v>165714546.965</v>
      </c>
      <c r="Q574">
        <v>93319.514267899998</v>
      </c>
      <c r="R574">
        <v>292</v>
      </c>
      <c r="S574">
        <v>1</v>
      </c>
    </row>
    <row r="575" spans="1:19" x14ac:dyDescent="0.3">
      <c r="A575" s="2">
        <v>377</v>
      </c>
      <c r="B575" t="s">
        <v>35</v>
      </c>
      <c r="C575" t="s">
        <v>731</v>
      </c>
      <c r="D575">
        <v>14778.4</v>
      </c>
      <c r="E575">
        <v>116611</v>
      </c>
      <c r="F575" s="2">
        <v>37</v>
      </c>
      <c r="G575" t="s">
        <v>588</v>
      </c>
      <c r="M575" t="s">
        <v>22</v>
      </c>
      <c r="N575" s="1">
        <v>42488</v>
      </c>
      <c r="O575" t="s">
        <v>32</v>
      </c>
      <c r="P575">
        <v>149026393.442</v>
      </c>
      <c r="Q575">
        <v>66433.581621499994</v>
      </c>
      <c r="R575">
        <v>377</v>
      </c>
      <c r="S575">
        <v>0</v>
      </c>
    </row>
    <row r="576" spans="1:19" x14ac:dyDescent="0.3">
      <c r="A576" s="2">
        <v>311</v>
      </c>
      <c r="B576" t="s">
        <v>35</v>
      </c>
      <c r="C576" t="s">
        <v>732</v>
      </c>
      <c r="D576">
        <v>16.2</v>
      </c>
      <c r="E576">
        <v>11064</v>
      </c>
      <c r="F576" s="2">
        <v>31</v>
      </c>
      <c r="G576" t="s">
        <v>406</v>
      </c>
      <c r="M576" t="s">
        <v>22</v>
      </c>
      <c r="N576" s="1">
        <v>42488</v>
      </c>
      <c r="O576" t="s">
        <v>44</v>
      </c>
      <c r="P576">
        <v>261930514.588</v>
      </c>
      <c r="Q576">
        <v>71553.9937488</v>
      </c>
      <c r="R576">
        <v>311</v>
      </c>
      <c r="S576">
        <v>1</v>
      </c>
    </row>
    <row r="577" spans="1:19" x14ac:dyDescent="0.3">
      <c r="A577" s="2">
        <v>374</v>
      </c>
      <c r="B577" t="s">
        <v>35</v>
      </c>
      <c r="C577" t="s">
        <v>733</v>
      </c>
      <c r="D577">
        <v>10343.200000000001</v>
      </c>
      <c r="E577">
        <v>66356</v>
      </c>
      <c r="F577" s="2">
        <v>37</v>
      </c>
      <c r="G577" t="s">
        <v>588</v>
      </c>
      <c r="M577" t="s">
        <v>22</v>
      </c>
      <c r="N577" s="1">
        <v>42488</v>
      </c>
      <c r="O577" t="s">
        <v>23</v>
      </c>
      <c r="P577">
        <v>103184049.72499999</v>
      </c>
      <c r="Q577">
        <v>75487.575715800005</v>
      </c>
      <c r="R577">
        <v>374</v>
      </c>
      <c r="S577">
        <v>0</v>
      </c>
    </row>
    <row r="578" spans="1:19" x14ac:dyDescent="0.3">
      <c r="A578" s="2">
        <v>171</v>
      </c>
      <c r="B578" t="s">
        <v>35</v>
      </c>
      <c r="C578" t="s">
        <v>734</v>
      </c>
      <c r="D578">
        <v>56855</v>
      </c>
      <c r="E578">
        <v>160598</v>
      </c>
      <c r="F578" s="2">
        <v>19</v>
      </c>
      <c r="G578" t="s">
        <v>735</v>
      </c>
      <c r="H578" t="s">
        <v>736</v>
      </c>
      <c r="I578" t="s">
        <v>737</v>
      </c>
      <c r="J578" t="s">
        <v>738</v>
      </c>
      <c r="M578" t="s">
        <v>22</v>
      </c>
      <c r="N578" s="1">
        <v>42488</v>
      </c>
      <c r="O578" t="s">
        <v>44</v>
      </c>
      <c r="P578">
        <v>572883728.10500002</v>
      </c>
      <c r="Q578">
        <v>157515.95614900001</v>
      </c>
      <c r="R578">
        <v>171</v>
      </c>
      <c r="S578">
        <v>1</v>
      </c>
    </row>
    <row r="579" spans="1:19" x14ac:dyDescent="0.3">
      <c r="A579" s="2">
        <v>173</v>
      </c>
      <c r="B579" t="s">
        <v>35</v>
      </c>
      <c r="C579" t="s">
        <v>739</v>
      </c>
      <c r="D579">
        <v>24964.2</v>
      </c>
      <c r="E579">
        <v>135434</v>
      </c>
      <c r="F579" s="2">
        <v>19</v>
      </c>
      <c r="G579" t="s">
        <v>735</v>
      </c>
      <c r="J579" t="s">
        <v>738</v>
      </c>
      <c r="M579" t="s">
        <v>22</v>
      </c>
      <c r="N579" s="1">
        <v>42488</v>
      </c>
      <c r="O579" t="s">
        <v>44</v>
      </c>
      <c r="P579">
        <v>249858727.99700001</v>
      </c>
      <c r="Q579">
        <v>98610.892611899995</v>
      </c>
      <c r="R579">
        <v>173</v>
      </c>
      <c r="S579">
        <v>0</v>
      </c>
    </row>
    <row r="580" spans="1:19" x14ac:dyDescent="0.3">
      <c r="A580" s="2">
        <v>170</v>
      </c>
      <c r="B580" t="s">
        <v>35</v>
      </c>
      <c r="C580" t="s">
        <v>740</v>
      </c>
      <c r="D580">
        <v>84093.3</v>
      </c>
      <c r="E580">
        <v>60207</v>
      </c>
      <c r="F580" s="2">
        <v>19</v>
      </c>
      <c r="G580" t="s">
        <v>735</v>
      </c>
      <c r="J580" t="s">
        <v>738</v>
      </c>
      <c r="M580" t="s">
        <v>22</v>
      </c>
      <c r="N580" s="1">
        <v>42488</v>
      </c>
      <c r="O580" t="s">
        <v>32</v>
      </c>
      <c r="P580">
        <v>839280027.67499995</v>
      </c>
      <c r="Q580">
        <v>166818.64569400001</v>
      </c>
      <c r="R580">
        <v>170</v>
      </c>
      <c r="S580">
        <v>0</v>
      </c>
    </row>
    <row r="581" spans="1:19" x14ac:dyDescent="0.3">
      <c r="A581" s="2">
        <v>172</v>
      </c>
      <c r="B581" t="s">
        <v>35</v>
      </c>
      <c r="C581" t="s">
        <v>741</v>
      </c>
      <c r="D581">
        <v>25670</v>
      </c>
      <c r="E581">
        <v>143162</v>
      </c>
      <c r="F581" s="2">
        <v>19</v>
      </c>
      <c r="G581" t="s">
        <v>735</v>
      </c>
      <c r="H581" t="s">
        <v>271</v>
      </c>
      <c r="I581" t="s">
        <v>742</v>
      </c>
      <c r="J581" t="s">
        <v>738</v>
      </c>
      <c r="M581" t="s">
        <v>22</v>
      </c>
      <c r="N581" s="1">
        <v>42488</v>
      </c>
      <c r="O581" t="s">
        <v>32</v>
      </c>
      <c r="P581">
        <v>259040222.986</v>
      </c>
      <c r="Q581">
        <v>142571.262124</v>
      </c>
      <c r="R581">
        <v>172</v>
      </c>
      <c r="S581">
        <v>1</v>
      </c>
    </row>
    <row r="582" spans="1:19" x14ac:dyDescent="0.3">
      <c r="A582" s="2">
        <v>65</v>
      </c>
      <c r="B582" t="s">
        <v>35</v>
      </c>
      <c r="C582" t="s">
        <v>298</v>
      </c>
      <c r="D582">
        <v>57527</v>
      </c>
      <c r="E582">
        <v>35376</v>
      </c>
      <c r="F582" s="2">
        <v>6</v>
      </c>
      <c r="G582" t="s">
        <v>576</v>
      </c>
      <c r="M582" t="s">
        <v>22</v>
      </c>
      <c r="N582" s="1">
        <v>42488</v>
      </c>
      <c r="O582" t="s">
        <v>44</v>
      </c>
      <c r="P582">
        <v>605610457.75300002</v>
      </c>
      <c r="Q582">
        <v>166875.52742100001</v>
      </c>
      <c r="R582">
        <v>65</v>
      </c>
      <c r="S582">
        <v>1</v>
      </c>
    </row>
    <row r="583" spans="1:19" x14ac:dyDescent="0.3">
      <c r="A583" s="2">
        <v>253</v>
      </c>
      <c r="B583" t="s">
        <v>35</v>
      </c>
      <c r="C583" t="s">
        <v>743</v>
      </c>
      <c r="D583">
        <v>15031.77</v>
      </c>
      <c r="E583">
        <v>93984</v>
      </c>
      <c r="F583" s="2">
        <v>26</v>
      </c>
      <c r="G583" t="s">
        <v>492</v>
      </c>
      <c r="H583" t="s">
        <v>371</v>
      </c>
      <c r="I583" t="s">
        <v>514</v>
      </c>
      <c r="M583" t="s">
        <v>22</v>
      </c>
      <c r="N583" s="1">
        <v>42488</v>
      </c>
      <c r="O583" t="s">
        <v>32</v>
      </c>
      <c r="P583">
        <v>32.863027004999999</v>
      </c>
      <c r="Q583">
        <v>107.522198934</v>
      </c>
      <c r="R583">
        <v>253</v>
      </c>
      <c r="S583">
        <v>0</v>
      </c>
    </row>
    <row r="584" spans="1:19" x14ac:dyDescent="0.3">
      <c r="A584" s="2">
        <v>151</v>
      </c>
      <c r="B584" t="s">
        <v>35</v>
      </c>
      <c r="C584" t="s">
        <v>744</v>
      </c>
      <c r="D584">
        <v>21075.99</v>
      </c>
      <c r="E584">
        <v>34681</v>
      </c>
      <c r="F584" s="2">
        <v>17</v>
      </c>
      <c r="G584" t="s">
        <v>579</v>
      </c>
      <c r="H584" t="s">
        <v>673</v>
      </c>
      <c r="I584" t="s">
        <v>674</v>
      </c>
      <c r="M584" t="s">
        <v>22</v>
      </c>
      <c r="N584" s="1">
        <v>42488</v>
      </c>
      <c r="O584" t="s">
        <v>27</v>
      </c>
      <c r="P584">
        <v>204513867.67300001</v>
      </c>
      <c r="Q584">
        <v>82490.479960900004</v>
      </c>
      <c r="R584">
        <v>151</v>
      </c>
      <c r="S584">
        <v>0</v>
      </c>
    </row>
    <row r="585" spans="1:19" x14ac:dyDescent="0.3">
      <c r="A585" s="2">
        <v>240</v>
      </c>
      <c r="B585" t="s">
        <v>35</v>
      </c>
      <c r="C585" t="s">
        <v>745</v>
      </c>
      <c r="D585">
        <v>68762.5</v>
      </c>
      <c r="E585">
        <v>73406</v>
      </c>
      <c r="F585" s="2">
        <v>25</v>
      </c>
      <c r="G585" t="s">
        <v>746</v>
      </c>
      <c r="M585" t="s">
        <v>22</v>
      </c>
      <c r="N585" s="1">
        <v>42488</v>
      </c>
      <c r="O585" t="s">
        <v>41</v>
      </c>
      <c r="P585">
        <v>687631469.26800001</v>
      </c>
      <c r="Q585">
        <v>147266.53519900001</v>
      </c>
      <c r="R585">
        <v>240</v>
      </c>
      <c r="S585">
        <v>0</v>
      </c>
    </row>
    <row r="586" spans="1:19" x14ac:dyDescent="0.3">
      <c r="A586" s="2">
        <v>230</v>
      </c>
      <c r="B586" t="s">
        <v>35</v>
      </c>
      <c r="C586" t="s">
        <v>747</v>
      </c>
      <c r="D586">
        <v>30225.5</v>
      </c>
      <c r="E586">
        <v>101470</v>
      </c>
      <c r="F586" s="2">
        <v>25</v>
      </c>
      <c r="G586" t="s">
        <v>746</v>
      </c>
      <c r="M586" t="s">
        <v>22</v>
      </c>
      <c r="N586" s="1">
        <v>42488</v>
      </c>
      <c r="O586" t="s">
        <v>32</v>
      </c>
      <c r="P586">
        <v>302257603.74900001</v>
      </c>
      <c r="Q586">
        <v>115531.26281099999</v>
      </c>
      <c r="R586">
        <v>230</v>
      </c>
      <c r="S586">
        <v>0</v>
      </c>
    </row>
    <row r="587" spans="1:19" x14ac:dyDescent="0.3">
      <c r="A587" s="2">
        <v>228</v>
      </c>
      <c r="B587" t="s">
        <v>28</v>
      </c>
      <c r="C587" t="s">
        <v>748</v>
      </c>
      <c r="D587">
        <v>6460.07</v>
      </c>
      <c r="E587">
        <v>71600</v>
      </c>
      <c r="F587" s="2">
        <v>25</v>
      </c>
      <c r="G587" t="s">
        <v>746</v>
      </c>
      <c r="H587" t="s">
        <v>749</v>
      </c>
      <c r="I587" t="s">
        <v>750</v>
      </c>
      <c r="M587" t="s">
        <v>22</v>
      </c>
      <c r="N587" s="1">
        <v>42488</v>
      </c>
      <c r="O587" t="s">
        <v>41</v>
      </c>
      <c r="P587">
        <v>65370914.686999999</v>
      </c>
      <c r="Q587">
        <v>53631.136364799997</v>
      </c>
      <c r="R587">
        <v>228</v>
      </c>
      <c r="S587">
        <v>1</v>
      </c>
    </row>
    <row r="588" spans="1:19" x14ac:dyDescent="0.3">
      <c r="A588" s="2">
        <v>239</v>
      </c>
      <c r="B588" t="s">
        <v>35</v>
      </c>
      <c r="C588" t="s">
        <v>751</v>
      </c>
      <c r="D588">
        <v>12488</v>
      </c>
      <c r="E588">
        <v>76823</v>
      </c>
      <c r="F588" s="2">
        <v>25</v>
      </c>
      <c r="G588" t="s">
        <v>746</v>
      </c>
      <c r="H588" t="s">
        <v>52</v>
      </c>
      <c r="I588" t="s">
        <v>243</v>
      </c>
      <c r="M588" t="s">
        <v>22</v>
      </c>
      <c r="N588" s="1">
        <v>42488</v>
      </c>
      <c r="O588" t="s">
        <v>23</v>
      </c>
      <c r="P588">
        <v>126539726.53</v>
      </c>
      <c r="Q588">
        <v>96701.082382499997</v>
      </c>
      <c r="R588">
        <v>239</v>
      </c>
      <c r="S588">
        <v>0</v>
      </c>
    </row>
    <row r="589" spans="1:19" x14ac:dyDescent="0.3">
      <c r="A589" s="2">
        <v>234</v>
      </c>
      <c r="B589" t="s">
        <v>35</v>
      </c>
      <c r="C589" t="s">
        <v>752</v>
      </c>
      <c r="D589">
        <v>43777.3</v>
      </c>
      <c r="E589">
        <v>76090</v>
      </c>
      <c r="F589" s="2">
        <v>25</v>
      </c>
      <c r="G589" t="s">
        <v>746</v>
      </c>
      <c r="M589" t="s">
        <v>22</v>
      </c>
      <c r="N589" s="1">
        <v>42488</v>
      </c>
      <c r="O589" t="s">
        <v>23</v>
      </c>
      <c r="P589">
        <v>437777056.116</v>
      </c>
      <c r="Q589">
        <v>130454.396987</v>
      </c>
      <c r="R589">
        <v>234</v>
      </c>
      <c r="S589">
        <v>0</v>
      </c>
    </row>
    <row r="590" spans="1:19" x14ac:dyDescent="0.3">
      <c r="A590" s="2">
        <v>233</v>
      </c>
      <c r="B590" t="s">
        <v>35</v>
      </c>
      <c r="C590" t="s">
        <v>753</v>
      </c>
      <c r="D590">
        <v>15307.5</v>
      </c>
      <c r="E590">
        <v>98237</v>
      </c>
      <c r="F590" s="2">
        <v>25</v>
      </c>
      <c r="G590" t="s">
        <v>746</v>
      </c>
      <c r="M590" t="s">
        <v>22</v>
      </c>
      <c r="N590" s="1">
        <v>42488</v>
      </c>
      <c r="O590" t="s">
        <v>44</v>
      </c>
      <c r="P590">
        <v>156336805.68000001</v>
      </c>
      <c r="Q590">
        <v>88232.638101300006</v>
      </c>
      <c r="R590">
        <v>233</v>
      </c>
      <c r="S590">
        <v>0</v>
      </c>
    </row>
    <row r="591" spans="1:19" x14ac:dyDescent="0.3">
      <c r="A591" s="2">
        <v>331</v>
      </c>
      <c r="B591" t="s">
        <v>35</v>
      </c>
      <c r="C591" t="s">
        <v>754</v>
      </c>
      <c r="D591">
        <v>11464.9</v>
      </c>
      <c r="E591">
        <v>122650</v>
      </c>
      <c r="F591" s="2">
        <v>33</v>
      </c>
      <c r="G591" t="s">
        <v>410</v>
      </c>
      <c r="M591" t="s">
        <v>22</v>
      </c>
      <c r="N591" s="1">
        <v>42488</v>
      </c>
      <c r="O591" t="s">
        <v>32</v>
      </c>
      <c r="P591">
        <v>115247166.67399999</v>
      </c>
      <c r="Q591">
        <v>65686.106007399998</v>
      </c>
      <c r="R591">
        <v>331</v>
      </c>
      <c r="S591">
        <v>0</v>
      </c>
    </row>
    <row r="592" spans="1:19" x14ac:dyDescent="0.3">
      <c r="A592" s="2">
        <v>364</v>
      </c>
      <c r="B592" t="s">
        <v>35</v>
      </c>
      <c r="C592" t="s">
        <v>755</v>
      </c>
      <c r="D592">
        <v>11167.7</v>
      </c>
      <c r="E592">
        <v>172906</v>
      </c>
      <c r="F592" s="2">
        <v>36</v>
      </c>
      <c r="G592" t="s">
        <v>472</v>
      </c>
      <c r="M592" t="s">
        <v>22</v>
      </c>
      <c r="N592" s="1">
        <v>42488</v>
      </c>
      <c r="O592" t="s">
        <v>23</v>
      </c>
      <c r="P592">
        <v>115991539.986</v>
      </c>
      <c r="Q592">
        <v>66067.270817800003</v>
      </c>
      <c r="R592">
        <v>364</v>
      </c>
      <c r="S592">
        <v>1</v>
      </c>
    </row>
    <row r="593" spans="1:19" x14ac:dyDescent="0.3">
      <c r="A593" s="2">
        <v>360</v>
      </c>
      <c r="B593" t="s">
        <v>35</v>
      </c>
      <c r="C593" t="s">
        <v>756</v>
      </c>
      <c r="D593">
        <v>24602.400000000001</v>
      </c>
      <c r="E593">
        <v>237263</v>
      </c>
      <c r="F593" s="2">
        <v>36</v>
      </c>
      <c r="G593" t="s">
        <v>472</v>
      </c>
      <c r="M593" t="s">
        <v>22</v>
      </c>
      <c r="N593" s="1">
        <v>42488</v>
      </c>
      <c r="O593" t="s">
        <v>32</v>
      </c>
      <c r="P593">
        <v>245434479.31900001</v>
      </c>
      <c r="Q593">
        <v>103850.671961</v>
      </c>
      <c r="R593">
        <v>360</v>
      </c>
      <c r="S593">
        <v>0</v>
      </c>
    </row>
    <row r="594" spans="1:19" x14ac:dyDescent="0.3">
      <c r="A594" s="2">
        <v>291</v>
      </c>
      <c r="B594" t="s">
        <v>35</v>
      </c>
      <c r="C594" t="s">
        <v>757</v>
      </c>
      <c r="D594">
        <v>10901.89</v>
      </c>
      <c r="E594">
        <v>118040</v>
      </c>
      <c r="F594" s="2">
        <v>30</v>
      </c>
      <c r="G594" t="s">
        <v>616</v>
      </c>
      <c r="M594" t="s">
        <v>22</v>
      </c>
      <c r="N594" s="1">
        <v>42488</v>
      </c>
      <c r="O594" t="s">
        <v>32</v>
      </c>
      <c r="P594">
        <v>110954020.058</v>
      </c>
      <c r="Q594">
        <v>59861.656641100002</v>
      </c>
      <c r="R594">
        <v>291</v>
      </c>
      <c r="S594">
        <v>1</v>
      </c>
    </row>
    <row r="595" spans="1:19" x14ac:dyDescent="0.3">
      <c r="A595" s="2">
        <v>19</v>
      </c>
      <c r="B595" t="s">
        <v>100</v>
      </c>
      <c r="C595" t="s">
        <v>758</v>
      </c>
      <c r="D595">
        <v>3227.36</v>
      </c>
      <c r="E595">
        <v>232894</v>
      </c>
      <c r="F595" s="2">
        <v>1</v>
      </c>
      <c r="G595" t="s">
        <v>413</v>
      </c>
      <c r="H595" t="s">
        <v>695</v>
      </c>
      <c r="I595" t="s">
        <v>759</v>
      </c>
      <c r="M595" t="s">
        <v>22</v>
      </c>
      <c r="N595" s="1">
        <v>42488</v>
      </c>
      <c r="O595" t="s">
        <v>41</v>
      </c>
      <c r="P595">
        <v>32246316.568100002</v>
      </c>
      <c r="Q595">
        <v>35919.690711099996</v>
      </c>
      <c r="R595">
        <v>19</v>
      </c>
      <c r="S595">
        <v>1</v>
      </c>
    </row>
    <row r="596" spans="1:19" x14ac:dyDescent="0.3">
      <c r="A596" s="2">
        <v>297</v>
      </c>
      <c r="B596" t="s">
        <v>35</v>
      </c>
      <c r="C596" t="s">
        <v>760</v>
      </c>
      <c r="D596">
        <v>11181.37</v>
      </c>
      <c r="E596">
        <v>137586</v>
      </c>
      <c r="F596" s="2">
        <v>30</v>
      </c>
      <c r="G596" t="s">
        <v>616</v>
      </c>
      <c r="M596" t="s">
        <v>22</v>
      </c>
      <c r="N596" s="1">
        <v>42488</v>
      </c>
      <c r="O596" t="s">
        <v>41</v>
      </c>
      <c r="P596">
        <v>113575931.441</v>
      </c>
      <c r="Q596">
        <v>72709.615519400002</v>
      </c>
      <c r="R596">
        <v>297</v>
      </c>
      <c r="S596">
        <v>0</v>
      </c>
    </row>
    <row r="597" spans="1:19" x14ac:dyDescent="0.3">
      <c r="A597" s="2">
        <v>382</v>
      </c>
      <c r="B597" t="s">
        <v>28</v>
      </c>
      <c r="C597" t="s">
        <v>761</v>
      </c>
      <c r="D597">
        <v>1788.83</v>
      </c>
      <c r="E597">
        <v>60913</v>
      </c>
      <c r="F597" s="2">
        <v>38</v>
      </c>
      <c r="G597" t="s">
        <v>395</v>
      </c>
      <c r="H597" s="1">
        <v>40037</v>
      </c>
      <c r="I597" t="s">
        <v>396</v>
      </c>
      <c r="M597" t="s">
        <v>22</v>
      </c>
      <c r="N597" s="1">
        <v>42488</v>
      </c>
      <c r="O597" t="s">
        <v>23</v>
      </c>
      <c r="P597">
        <v>18732839.390999999</v>
      </c>
      <c r="Q597">
        <v>23079.143377799999</v>
      </c>
      <c r="R597">
        <v>382</v>
      </c>
      <c r="S597">
        <v>1</v>
      </c>
    </row>
    <row r="598" spans="1:19" x14ac:dyDescent="0.3">
      <c r="A598" s="2">
        <v>293</v>
      </c>
      <c r="B598" t="s">
        <v>35</v>
      </c>
      <c r="C598" t="s">
        <v>762</v>
      </c>
      <c r="D598">
        <v>11434.4</v>
      </c>
      <c r="E598">
        <v>121650</v>
      </c>
      <c r="F598" s="2">
        <v>30</v>
      </c>
      <c r="G598" t="s">
        <v>616</v>
      </c>
      <c r="M598" t="s">
        <v>22</v>
      </c>
      <c r="N598" s="1">
        <v>42488</v>
      </c>
      <c r="O598" t="s">
        <v>44</v>
      </c>
      <c r="P598">
        <v>114756343.749</v>
      </c>
      <c r="Q598">
        <v>85384.230361599999</v>
      </c>
      <c r="R598">
        <v>293</v>
      </c>
      <c r="S598">
        <v>1</v>
      </c>
    </row>
    <row r="599" spans="1:19" x14ac:dyDescent="0.3">
      <c r="A599" s="2">
        <v>154</v>
      </c>
      <c r="B599" t="s">
        <v>35</v>
      </c>
      <c r="C599" t="s">
        <v>763</v>
      </c>
      <c r="D599">
        <v>25437</v>
      </c>
      <c r="E599">
        <v>38414</v>
      </c>
      <c r="F599" s="2">
        <v>17</v>
      </c>
      <c r="G599" t="s">
        <v>579</v>
      </c>
      <c r="M599" t="s">
        <v>22</v>
      </c>
      <c r="N599" s="1">
        <v>42488</v>
      </c>
      <c r="O599" t="s">
        <v>41</v>
      </c>
      <c r="P599">
        <v>254097068.79499999</v>
      </c>
      <c r="Q599">
        <v>94514.769290900003</v>
      </c>
      <c r="R599">
        <v>154</v>
      </c>
      <c r="S599">
        <v>0</v>
      </c>
    </row>
    <row r="600" spans="1:19" x14ac:dyDescent="0.3">
      <c r="A600" s="2">
        <v>153</v>
      </c>
      <c r="B600" t="s">
        <v>35</v>
      </c>
      <c r="C600" t="s">
        <v>764</v>
      </c>
      <c r="D600">
        <v>55103.38</v>
      </c>
      <c r="E600">
        <v>114015</v>
      </c>
      <c r="F600" s="2">
        <v>17</v>
      </c>
      <c r="G600" t="s">
        <v>579</v>
      </c>
      <c r="H600" t="s">
        <v>673</v>
      </c>
      <c r="I600" t="s">
        <v>674</v>
      </c>
      <c r="M600" t="s">
        <v>22</v>
      </c>
      <c r="N600" s="1">
        <v>42488</v>
      </c>
      <c r="O600" t="s">
        <v>32</v>
      </c>
      <c r="P600">
        <v>551267647.01300001</v>
      </c>
      <c r="Q600">
        <v>144790.528919</v>
      </c>
      <c r="R600">
        <v>153</v>
      </c>
      <c r="S600">
        <v>0</v>
      </c>
    </row>
    <row r="601" spans="1:19" x14ac:dyDescent="0.3">
      <c r="A601" s="2">
        <v>21</v>
      </c>
      <c r="B601" t="s">
        <v>100</v>
      </c>
      <c r="C601" t="s">
        <v>765</v>
      </c>
      <c r="D601">
        <v>4335.34</v>
      </c>
      <c r="E601">
        <v>320414</v>
      </c>
      <c r="F601" s="2">
        <v>1</v>
      </c>
      <c r="G601" t="s">
        <v>413</v>
      </c>
      <c r="H601" t="s">
        <v>695</v>
      </c>
      <c r="I601" t="s">
        <v>759</v>
      </c>
      <c r="M601" t="s">
        <v>22</v>
      </c>
      <c r="N601" s="1">
        <v>42488</v>
      </c>
      <c r="O601" t="s">
        <v>44</v>
      </c>
      <c r="P601">
        <v>44791682.466200002</v>
      </c>
      <c r="Q601">
        <v>34483.6421243</v>
      </c>
      <c r="R601">
        <v>21</v>
      </c>
      <c r="S601">
        <v>1</v>
      </c>
    </row>
    <row r="602" spans="1:19" x14ac:dyDescent="0.3">
      <c r="A602" s="2">
        <v>490</v>
      </c>
      <c r="B602" t="s">
        <v>100</v>
      </c>
      <c r="C602" t="s">
        <v>766</v>
      </c>
      <c r="D602">
        <v>7572</v>
      </c>
      <c r="E602">
        <v>63464</v>
      </c>
      <c r="F602" s="2">
        <v>48</v>
      </c>
      <c r="G602" t="s">
        <v>47</v>
      </c>
      <c r="M602" t="s">
        <v>22</v>
      </c>
      <c r="N602" s="1">
        <v>42488</v>
      </c>
      <c r="O602" t="s">
        <v>41</v>
      </c>
      <c r="P602">
        <v>77250954.756600007</v>
      </c>
      <c r="Q602">
        <v>60230.606907100002</v>
      </c>
      <c r="R602">
        <v>490</v>
      </c>
      <c r="S602">
        <v>1</v>
      </c>
    </row>
    <row r="603" spans="1:19" x14ac:dyDescent="0.3">
      <c r="A603" s="2">
        <v>563</v>
      </c>
      <c r="B603" t="s">
        <v>35</v>
      </c>
      <c r="C603" t="s">
        <v>767</v>
      </c>
      <c r="D603">
        <v>26324</v>
      </c>
      <c r="E603">
        <v>102750</v>
      </c>
      <c r="F603" s="2">
        <v>54</v>
      </c>
      <c r="G603" t="s">
        <v>83</v>
      </c>
      <c r="M603" t="s">
        <v>22</v>
      </c>
      <c r="N603" s="1">
        <v>42488</v>
      </c>
      <c r="O603" t="s">
        <v>41</v>
      </c>
      <c r="P603">
        <v>258894834.43900001</v>
      </c>
      <c r="Q603">
        <v>82663.671111599993</v>
      </c>
      <c r="R603">
        <v>563</v>
      </c>
      <c r="S603">
        <v>0</v>
      </c>
    </row>
    <row r="604" spans="1:19" x14ac:dyDescent="0.3">
      <c r="A604" s="2">
        <v>356</v>
      </c>
      <c r="B604" t="s">
        <v>19</v>
      </c>
      <c r="C604" t="s">
        <v>768</v>
      </c>
      <c r="D604">
        <v>4545.1400000000003</v>
      </c>
      <c r="E604">
        <v>225956</v>
      </c>
      <c r="F604" s="2">
        <v>36</v>
      </c>
      <c r="G604" t="s">
        <v>472</v>
      </c>
      <c r="M604" t="s">
        <v>22</v>
      </c>
      <c r="N604" s="1">
        <v>42488</v>
      </c>
      <c r="O604" t="s">
        <v>32</v>
      </c>
      <c r="P604">
        <v>46244772.794200003</v>
      </c>
      <c r="Q604">
        <v>46103.418289699999</v>
      </c>
      <c r="R604">
        <v>356</v>
      </c>
      <c r="S604">
        <v>1</v>
      </c>
    </row>
    <row r="605" spans="1:19" x14ac:dyDescent="0.3">
      <c r="A605" s="2">
        <v>323</v>
      </c>
      <c r="B605" t="s">
        <v>19</v>
      </c>
      <c r="C605" t="s">
        <v>769</v>
      </c>
      <c r="D605">
        <v>4685.51</v>
      </c>
      <c r="E605">
        <v>121486</v>
      </c>
      <c r="F605" s="2">
        <v>33</v>
      </c>
      <c r="G605" t="s">
        <v>410</v>
      </c>
      <c r="M605" t="s">
        <v>22</v>
      </c>
      <c r="N605" s="1">
        <v>42488</v>
      </c>
      <c r="O605" t="s">
        <v>44</v>
      </c>
      <c r="P605">
        <v>46869909.877800003</v>
      </c>
      <c r="Q605">
        <v>46478.461309300001</v>
      </c>
      <c r="R605">
        <v>323</v>
      </c>
      <c r="S605">
        <v>1</v>
      </c>
    </row>
    <row r="606" spans="1:19" x14ac:dyDescent="0.3">
      <c r="A606" s="2">
        <v>462</v>
      </c>
      <c r="B606" t="s">
        <v>28</v>
      </c>
      <c r="C606" t="s">
        <v>770</v>
      </c>
      <c r="D606">
        <v>7402.78</v>
      </c>
      <c r="E606">
        <v>22760</v>
      </c>
      <c r="F606" s="2">
        <v>45</v>
      </c>
      <c r="G606" t="s">
        <v>436</v>
      </c>
      <c r="M606" t="s">
        <v>22</v>
      </c>
      <c r="N606" s="1">
        <v>42488</v>
      </c>
      <c r="O606" t="s">
        <v>23</v>
      </c>
      <c r="P606">
        <v>74218457.217299998</v>
      </c>
      <c r="Q606">
        <v>63386.597957999998</v>
      </c>
      <c r="R606">
        <v>462</v>
      </c>
      <c r="S606">
        <v>0</v>
      </c>
    </row>
    <row r="607" spans="1:19" x14ac:dyDescent="0.3">
      <c r="A607" s="2">
        <v>503</v>
      </c>
      <c r="B607" t="s">
        <v>19</v>
      </c>
      <c r="C607" t="s">
        <v>771</v>
      </c>
      <c r="D607">
        <v>6146.88</v>
      </c>
      <c r="E607">
        <v>121716</v>
      </c>
      <c r="F607" s="2">
        <v>49</v>
      </c>
      <c r="G607" t="s">
        <v>71</v>
      </c>
      <c r="M607" t="s">
        <v>22</v>
      </c>
      <c r="N607" s="1">
        <v>42488</v>
      </c>
      <c r="O607" t="s">
        <v>32</v>
      </c>
      <c r="P607">
        <v>68026945.184699997</v>
      </c>
      <c r="Q607">
        <v>76683.998729300001</v>
      </c>
      <c r="R607">
        <v>503</v>
      </c>
      <c r="S607">
        <v>0</v>
      </c>
    </row>
    <row r="608" spans="1:19" x14ac:dyDescent="0.3">
      <c r="A608" s="2">
        <v>692</v>
      </c>
      <c r="B608" t="s">
        <v>35</v>
      </c>
      <c r="C608" t="s">
        <v>772</v>
      </c>
      <c r="D608">
        <v>85395.15</v>
      </c>
      <c r="E608">
        <v>115268</v>
      </c>
      <c r="F608" s="2">
        <v>70</v>
      </c>
      <c r="G608" t="s">
        <v>168</v>
      </c>
      <c r="M608" t="s">
        <v>22</v>
      </c>
      <c r="N608" s="1">
        <v>42488</v>
      </c>
      <c r="O608" t="s">
        <v>44</v>
      </c>
      <c r="P608">
        <v>854825402.36099994</v>
      </c>
      <c r="Q608">
        <v>186426.39365000001</v>
      </c>
      <c r="R608">
        <v>692</v>
      </c>
      <c r="S608">
        <v>0</v>
      </c>
    </row>
    <row r="609" spans="1:19" x14ac:dyDescent="0.3">
      <c r="A609" s="2">
        <v>46</v>
      </c>
      <c r="B609" t="s">
        <v>35</v>
      </c>
      <c r="C609" t="s">
        <v>773</v>
      </c>
      <c r="D609">
        <v>26034</v>
      </c>
      <c r="E609">
        <v>21375</v>
      </c>
      <c r="F609" s="2">
        <v>4</v>
      </c>
      <c r="G609" t="s">
        <v>564</v>
      </c>
      <c r="M609" t="s">
        <v>22</v>
      </c>
      <c r="N609" s="1">
        <v>42488</v>
      </c>
      <c r="O609" t="s">
        <v>41</v>
      </c>
      <c r="P609">
        <v>252411096.69299999</v>
      </c>
      <c r="Q609">
        <v>106391.35709799999</v>
      </c>
      <c r="R609">
        <v>46</v>
      </c>
      <c r="S609">
        <v>0</v>
      </c>
    </row>
    <row r="610" spans="1:19" x14ac:dyDescent="0.3">
      <c r="A610" s="2">
        <v>363</v>
      </c>
      <c r="B610" t="s">
        <v>35</v>
      </c>
      <c r="C610" t="s">
        <v>774</v>
      </c>
      <c r="D610">
        <v>14319</v>
      </c>
      <c r="E610">
        <v>187870</v>
      </c>
      <c r="F610" s="2">
        <v>36</v>
      </c>
      <c r="G610" t="s">
        <v>472</v>
      </c>
      <c r="M610" t="s">
        <v>22</v>
      </c>
      <c r="N610" s="1">
        <v>42488</v>
      </c>
      <c r="O610" t="s">
        <v>44</v>
      </c>
      <c r="P610">
        <v>143834317.59099999</v>
      </c>
      <c r="Q610">
        <v>87048.658434600002</v>
      </c>
      <c r="R610">
        <v>363</v>
      </c>
      <c r="S610">
        <v>1</v>
      </c>
    </row>
    <row r="611" spans="1:19" x14ac:dyDescent="0.3">
      <c r="A611" s="2">
        <v>99</v>
      </c>
      <c r="B611" t="s">
        <v>35</v>
      </c>
      <c r="C611" t="s">
        <v>775</v>
      </c>
      <c r="D611">
        <v>113776.82</v>
      </c>
      <c r="E611">
        <v>77446</v>
      </c>
      <c r="F611" s="2">
        <v>11</v>
      </c>
      <c r="G611" t="s">
        <v>710</v>
      </c>
      <c r="H611" t="s">
        <v>716</v>
      </c>
      <c r="I611" t="s">
        <v>717</v>
      </c>
      <c r="M611" t="s">
        <v>22</v>
      </c>
      <c r="N611" s="1">
        <v>42488</v>
      </c>
      <c r="O611" t="s">
        <v>23</v>
      </c>
      <c r="P611">
        <v>1136444912.3800001</v>
      </c>
      <c r="Q611">
        <v>194349.97022399999</v>
      </c>
      <c r="R611">
        <v>99</v>
      </c>
      <c r="S611">
        <v>1</v>
      </c>
    </row>
    <row r="612" spans="1:19" x14ac:dyDescent="0.3">
      <c r="A612" s="2">
        <v>33</v>
      </c>
      <c r="B612" t="s">
        <v>35</v>
      </c>
      <c r="C612" t="s">
        <v>776</v>
      </c>
      <c r="D612">
        <v>58267.77</v>
      </c>
      <c r="E612">
        <v>54067</v>
      </c>
      <c r="F612" s="2">
        <v>2</v>
      </c>
      <c r="G612" t="s">
        <v>558</v>
      </c>
      <c r="M612" t="s">
        <v>22</v>
      </c>
      <c r="N612" s="1">
        <v>42488</v>
      </c>
      <c r="O612" t="s">
        <v>44</v>
      </c>
      <c r="P612">
        <v>582860504.38600004</v>
      </c>
      <c r="Q612">
        <v>140711.86023200001</v>
      </c>
      <c r="R612">
        <v>33</v>
      </c>
      <c r="S612">
        <v>0</v>
      </c>
    </row>
    <row r="613" spans="1:19" x14ac:dyDescent="0.3">
      <c r="A613" s="2">
        <v>576</v>
      </c>
      <c r="B613" t="s">
        <v>35</v>
      </c>
      <c r="C613" t="s">
        <v>777</v>
      </c>
      <c r="D613">
        <v>496.5</v>
      </c>
      <c r="E613">
        <v>0</v>
      </c>
      <c r="F613" s="2">
        <v>56</v>
      </c>
      <c r="G613" t="s">
        <v>51</v>
      </c>
      <c r="M613" t="s">
        <v>22</v>
      </c>
      <c r="N613" s="1">
        <v>42488</v>
      </c>
      <c r="O613" t="s">
        <v>23</v>
      </c>
      <c r="P613">
        <v>8414962.3863999993</v>
      </c>
      <c r="Q613">
        <v>42387.344345700003</v>
      </c>
      <c r="R613">
        <v>576</v>
      </c>
      <c r="S613">
        <v>0</v>
      </c>
    </row>
    <row r="614" spans="1:19" x14ac:dyDescent="0.3">
      <c r="A614" s="2">
        <v>498</v>
      </c>
      <c r="B614" t="s">
        <v>35</v>
      </c>
      <c r="C614" t="s">
        <v>778</v>
      </c>
      <c r="D614">
        <v>305</v>
      </c>
      <c r="E614">
        <v>0</v>
      </c>
      <c r="F614" s="2">
        <v>48</v>
      </c>
      <c r="G614" t="s">
        <v>47</v>
      </c>
      <c r="M614" t="s">
        <v>22</v>
      </c>
      <c r="N614" s="1">
        <v>42488</v>
      </c>
      <c r="O614" t="s">
        <v>44</v>
      </c>
      <c r="P614">
        <v>9393464.0333799999</v>
      </c>
      <c r="Q614">
        <v>48950.459523099998</v>
      </c>
      <c r="R614">
        <v>498</v>
      </c>
      <c r="S614">
        <v>0</v>
      </c>
    </row>
    <row r="615" spans="1:19" x14ac:dyDescent="0.3">
      <c r="A615" s="2">
        <v>304</v>
      </c>
      <c r="B615" t="s">
        <v>100</v>
      </c>
      <c r="C615" t="s">
        <v>779</v>
      </c>
      <c r="D615">
        <v>10.968</v>
      </c>
      <c r="E615">
        <v>16850</v>
      </c>
      <c r="F615" s="2">
        <v>31</v>
      </c>
      <c r="G615" t="s">
        <v>406</v>
      </c>
      <c r="M615" t="s">
        <v>22</v>
      </c>
      <c r="N615" s="1">
        <v>42488</v>
      </c>
      <c r="O615" t="s">
        <v>23</v>
      </c>
      <c r="P615">
        <v>11422783.7892</v>
      </c>
      <c r="Q615">
        <v>21127.545929799999</v>
      </c>
      <c r="R615">
        <v>304</v>
      </c>
      <c r="S615">
        <v>1</v>
      </c>
    </row>
    <row r="616" spans="1:19" x14ac:dyDescent="0.3">
      <c r="A616" s="2">
        <v>305</v>
      </c>
      <c r="B616" t="s">
        <v>100</v>
      </c>
      <c r="C616" t="s">
        <v>780</v>
      </c>
      <c r="D616">
        <v>5.63</v>
      </c>
      <c r="E616">
        <v>12825</v>
      </c>
      <c r="F616" s="2">
        <v>31</v>
      </c>
      <c r="G616" t="s">
        <v>406</v>
      </c>
      <c r="M616" t="s">
        <v>22</v>
      </c>
      <c r="N616" s="1">
        <v>42488</v>
      </c>
      <c r="O616" t="s">
        <v>32</v>
      </c>
      <c r="P616">
        <v>11904930.7894</v>
      </c>
      <c r="Q616">
        <v>15368.8645922</v>
      </c>
      <c r="R616">
        <v>305</v>
      </c>
      <c r="S616">
        <v>1</v>
      </c>
    </row>
    <row r="617" spans="1:19" x14ac:dyDescent="0.3">
      <c r="A617" s="2">
        <v>314</v>
      </c>
      <c r="B617" t="s">
        <v>35</v>
      </c>
      <c r="C617" t="s">
        <v>781</v>
      </c>
      <c r="D617">
        <v>9.27</v>
      </c>
      <c r="E617">
        <v>8186</v>
      </c>
      <c r="F617" s="2">
        <v>31</v>
      </c>
      <c r="G617" t="s">
        <v>406</v>
      </c>
      <c r="M617" t="s">
        <v>22</v>
      </c>
      <c r="N617" s="1">
        <v>42488</v>
      </c>
      <c r="O617" t="s">
        <v>23</v>
      </c>
      <c r="P617">
        <v>104080195.854</v>
      </c>
      <c r="Q617">
        <v>64138.456110200001</v>
      </c>
      <c r="R617">
        <v>314</v>
      </c>
      <c r="S617">
        <v>1</v>
      </c>
    </row>
    <row r="618" spans="1:19" x14ac:dyDescent="0.3">
      <c r="A618" s="2">
        <v>308</v>
      </c>
      <c r="B618" t="s">
        <v>100</v>
      </c>
      <c r="C618" t="s">
        <v>782</v>
      </c>
      <c r="D618">
        <v>8.65</v>
      </c>
      <c r="E618">
        <v>8285</v>
      </c>
      <c r="F618" s="2">
        <v>31</v>
      </c>
      <c r="G618" t="s">
        <v>406</v>
      </c>
      <c r="M618" t="s">
        <v>22</v>
      </c>
      <c r="N618" s="1">
        <v>42488</v>
      </c>
      <c r="O618" t="s">
        <v>44</v>
      </c>
      <c r="P618">
        <v>31458189.611200001</v>
      </c>
      <c r="Q618">
        <v>44576.343564299998</v>
      </c>
      <c r="R618">
        <v>308</v>
      </c>
      <c r="S618">
        <v>1</v>
      </c>
    </row>
    <row r="619" spans="1:19" x14ac:dyDescent="0.3">
      <c r="A619" s="2">
        <v>315</v>
      </c>
      <c r="B619" t="s">
        <v>35</v>
      </c>
      <c r="C619" t="s">
        <v>783</v>
      </c>
      <c r="D619">
        <v>9.73</v>
      </c>
      <c r="E619">
        <v>6066</v>
      </c>
      <c r="F619" s="2">
        <v>31</v>
      </c>
      <c r="G619" t="s">
        <v>406</v>
      </c>
      <c r="M619" t="s">
        <v>22</v>
      </c>
      <c r="N619" s="1">
        <v>42488</v>
      </c>
      <c r="O619" t="s">
        <v>44</v>
      </c>
      <c r="P619">
        <v>172486900.60699999</v>
      </c>
      <c r="Q619">
        <v>81324.459885100005</v>
      </c>
      <c r="R619">
        <v>315</v>
      </c>
      <c r="S619">
        <v>1</v>
      </c>
    </row>
    <row r="620" spans="1:19" x14ac:dyDescent="0.3">
      <c r="A620" s="2">
        <v>316</v>
      </c>
      <c r="B620" t="s">
        <v>35</v>
      </c>
      <c r="C620" t="s">
        <v>784</v>
      </c>
      <c r="D620">
        <v>11.82</v>
      </c>
      <c r="E620">
        <v>7759</v>
      </c>
      <c r="F620" s="2">
        <v>31</v>
      </c>
      <c r="G620" t="s">
        <v>406</v>
      </c>
      <c r="M620" t="s">
        <v>22</v>
      </c>
      <c r="N620" s="1">
        <v>42488</v>
      </c>
      <c r="O620" t="s">
        <v>23</v>
      </c>
      <c r="P620">
        <v>183001509.38299999</v>
      </c>
      <c r="Q620">
        <v>82199.330788299994</v>
      </c>
      <c r="R620">
        <v>316</v>
      </c>
      <c r="S620">
        <v>1</v>
      </c>
    </row>
    <row r="621" spans="1:19" x14ac:dyDescent="0.3">
      <c r="A621" s="2">
        <v>312</v>
      </c>
      <c r="B621" t="s">
        <v>35</v>
      </c>
      <c r="C621" t="s">
        <v>785</v>
      </c>
      <c r="D621">
        <v>9.48</v>
      </c>
      <c r="E621">
        <v>10332</v>
      </c>
      <c r="F621" s="2">
        <v>31</v>
      </c>
      <c r="G621" t="s">
        <v>406</v>
      </c>
      <c r="M621" t="s">
        <v>22</v>
      </c>
      <c r="N621" s="1">
        <v>42488</v>
      </c>
      <c r="O621" t="s">
        <v>23</v>
      </c>
      <c r="P621">
        <v>104266057.42900001</v>
      </c>
      <c r="Q621">
        <v>72401.760863100004</v>
      </c>
      <c r="R621">
        <v>312</v>
      </c>
      <c r="S621">
        <v>1</v>
      </c>
    </row>
    <row r="622" spans="1:19" x14ac:dyDescent="0.3">
      <c r="A622" s="2">
        <v>313</v>
      </c>
      <c r="B622" t="s">
        <v>35</v>
      </c>
      <c r="C622" t="s">
        <v>628</v>
      </c>
      <c r="D622">
        <v>11.52</v>
      </c>
      <c r="E622">
        <v>9889</v>
      </c>
      <c r="F622" s="2">
        <v>31</v>
      </c>
      <c r="G622" t="s">
        <v>406</v>
      </c>
      <c r="M622" t="s">
        <v>22</v>
      </c>
      <c r="N622" s="1">
        <v>42488</v>
      </c>
      <c r="O622" t="s">
        <v>32</v>
      </c>
      <c r="P622">
        <v>117845562.177</v>
      </c>
      <c r="Q622">
        <v>73153.398618199994</v>
      </c>
      <c r="R622">
        <v>313</v>
      </c>
      <c r="S622">
        <v>1</v>
      </c>
    </row>
    <row r="623" spans="1:19" x14ac:dyDescent="0.3">
      <c r="A623" s="2">
        <v>318</v>
      </c>
      <c r="B623" t="s">
        <v>35</v>
      </c>
      <c r="C623" t="s">
        <v>786</v>
      </c>
      <c r="D623">
        <v>30.45</v>
      </c>
      <c r="E623">
        <v>258</v>
      </c>
      <c r="F623" s="2">
        <v>31</v>
      </c>
      <c r="G623" t="s">
        <v>406</v>
      </c>
      <c r="M623" t="s">
        <v>22</v>
      </c>
      <c r="N623" s="1">
        <v>42488</v>
      </c>
      <c r="O623" t="s">
        <v>44</v>
      </c>
      <c r="P623">
        <v>2693218.5076199998</v>
      </c>
      <c r="Q623">
        <v>10276.816072699999</v>
      </c>
      <c r="R623">
        <v>318</v>
      </c>
      <c r="S623">
        <v>0</v>
      </c>
    </row>
    <row r="624" spans="1:19" x14ac:dyDescent="0.3">
      <c r="A624" s="2">
        <v>199</v>
      </c>
      <c r="B624" t="s">
        <v>35</v>
      </c>
      <c r="C624" t="s">
        <v>787</v>
      </c>
      <c r="D624">
        <v>68.69</v>
      </c>
      <c r="E624">
        <v>3708</v>
      </c>
      <c r="F624" s="2">
        <v>22</v>
      </c>
      <c r="G624" t="s">
        <v>21</v>
      </c>
      <c r="M624" t="s">
        <v>22</v>
      </c>
      <c r="N624" s="1">
        <v>42488</v>
      </c>
      <c r="O624" t="s">
        <v>44</v>
      </c>
      <c r="P624">
        <v>657199111.26600003</v>
      </c>
      <c r="Q624">
        <v>162218.04499200001</v>
      </c>
      <c r="R624">
        <v>199</v>
      </c>
      <c r="S624">
        <v>1</v>
      </c>
    </row>
    <row r="625" spans="1:19" x14ac:dyDescent="0.3">
      <c r="A625" s="2">
        <v>200</v>
      </c>
      <c r="B625" t="s">
        <v>35</v>
      </c>
      <c r="C625" t="s">
        <v>788</v>
      </c>
      <c r="D625">
        <v>89.11</v>
      </c>
      <c r="E625">
        <v>2195</v>
      </c>
      <c r="F625" s="2">
        <v>22</v>
      </c>
      <c r="G625" t="s">
        <v>21</v>
      </c>
      <c r="M625" t="s">
        <v>22</v>
      </c>
      <c r="N625" s="1">
        <v>42488</v>
      </c>
      <c r="O625" t="s">
        <v>32</v>
      </c>
      <c r="P625">
        <v>336550314.45899999</v>
      </c>
      <c r="Q625">
        <v>163247.08609999999</v>
      </c>
      <c r="R625">
        <v>200</v>
      </c>
      <c r="S625">
        <v>0</v>
      </c>
    </row>
    <row r="626" spans="1:19" x14ac:dyDescent="0.3">
      <c r="A626" s="2">
        <v>204</v>
      </c>
      <c r="B626" t="s">
        <v>35</v>
      </c>
      <c r="C626" t="s">
        <v>789</v>
      </c>
      <c r="D626">
        <v>1.284</v>
      </c>
      <c r="E626">
        <v>2215</v>
      </c>
      <c r="F626" s="2">
        <v>22</v>
      </c>
      <c r="G626" t="s">
        <v>21</v>
      </c>
      <c r="M626" t="s">
        <v>22</v>
      </c>
      <c r="N626" s="1">
        <v>42488</v>
      </c>
      <c r="O626" t="s">
        <v>44</v>
      </c>
      <c r="P626">
        <v>843568584.02699995</v>
      </c>
      <c r="Q626">
        <v>170806.89869999999</v>
      </c>
      <c r="R626">
        <v>204</v>
      </c>
      <c r="S626">
        <v>1</v>
      </c>
    </row>
    <row r="627" spans="1:19" x14ac:dyDescent="0.3">
      <c r="A627" s="2">
        <v>196</v>
      </c>
      <c r="B627" t="s">
        <v>19</v>
      </c>
      <c r="C627" t="s">
        <v>790</v>
      </c>
      <c r="D627">
        <v>25630.77</v>
      </c>
      <c r="E627">
        <v>151072</v>
      </c>
      <c r="F627" s="2">
        <v>22</v>
      </c>
      <c r="G627" t="s">
        <v>21</v>
      </c>
      <c r="H627" t="s">
        <v>791</v>
      </c>
      <c r="I627" t="s">
        <v>255</v>
      </c>
      <c r="M627" t="s">
        <v>22</v>
      </c>
      <c r="N627" s="1">
        <v>42488</v>
      </c>
      <c r="O627" t="s">
        <v>23</v>
      </c>
      <c r="P627">
        <v>254913767.412</v>
      </c>
      <c r="Q627">
        <v>87842.516736699996</v>
      </c>
      <c r="R627">
        <v>196</v>
      </c>
      <c r="S627">
        <v>1</v>
      </c>
    </row>
    <row r="628" spans="1:19" x14ac:dyDescent="0.3">
      <c r="A628" s="2">
        <v>203</v>
      </c>
      <c r="B628" t="s">
        <v>35</v>
      </c>
      <c r="C628" t="s">
        <v>792</v>
      </c>
      <c r="D628">
        <v>1.01</v>
      </c>
      <c r="E628">
        <v>1316</v>
      </c>
      <c r="F628" s="2">
        <v>22</v>
      </c>
      <c r="G628" t="s">
        <v>21</v>
      </c>
      <c r="M628" t="s">
        <v>22</v>
      </c>
      <c r="N628" s="1">
        <v>42488</v>
      </c>
      <c r="O628" t="s">
        <v>23</v>
      </c>
      <c r="P628">
        <v>541427849.00800002</v>
      </c>
      <c r="Q628">
        <v>1244993.2934300001</v>
      </c>
      <c r="R628">
        <v>203</v>
      </c>
      <c r="S628">
        <v>1</v>
      </c>
    </row>
    <row r="629" spans="1:19" x14ac:dyDescent="0.3">
      <c r="A629" s="2">
        <v>201</v>
      </c>
      <c r="B629" t="s">
        <v>35</v>
      </c>
      <c r="C629" t="s">
        <v>793</v>
      </c>
      <c r="D629">
        <v>33.43</v>
      </c>
      <c r="E629">
        <v>692</v>
      </c>
      <c r="F629" s="2">
        <v>22</v>
      </c>
      <c r="G629" t="s">
        <v>21</v>
      </c>
      <c r="M629" t="s">
        <v>22</v>
      </c>
      <c r="N629" s="1">
        <v>42488</v>
      </c>
      <c r="O629" t="s">
        <v>23</v>
      </c>
      <c r="P629">
        <v>511537676.73199999</v>
      </c>
      <c r="Q629">
        <v>241697.93831100001</v>
      </c>
      <c r="R629">
        <v>201</v>
      </c>
      <c r="S629">
        <v>0</v>
      </c>
    </row>
    <row r="630" spans="1:19" x14ac:dyDescent="0.3">
      <c r="A630" s="2">
        <v>194</v>
      </c>
      <c r="B630" t="s">
        <v>19</v>
      </c>
      <c r="C630" t="s">
        <v>794</v>
      </c>
      <c r="D630">
        <v>60.13</v>
      </c>
      <c r="E630">
        <v>5902</v>
      </c>
      <c r="F630" s="2">
        <v>22</v>
      </c>
      <c r="G630" t="s">
        <v>21</v>
      </c>
      <c r="M630" t="s">
        <v>22</v>
      </c>
      <c r="N630" s="1">
        <v>42488</v>
      </c>
      <c r="O630" t="s">
        <v>44</v>
      </c>
      <c r="P630">
        <v>590769252.72599995</v>
      </c>
      <c r="Q630">
        <v>242920.854551</v>
      </c>
      <c r="R630">
        <v>194</v>
      </c>
      <c r="S630">
        <v>1</v>
      </c>
    </row>
    <row r="631" spans="1:19" x14ac:dyDescent="0.3">
      <c r="A631" s="2">
        <v>207</v>
      </c>
      <c r="B631" t="s">
        <v>35</v>
      </c>
      <c r="C631" t="s">
        <v>795</v>
      </c>
      <c r="D631">
        <v>6.5</v>
      </c>
      <c r="E631">
        <v>1939</v>
      </c>
      <c r="F631" s="2">
        <v>22</v>
      </c>
      <c r="G631" t="s">
        <v>21</v>
      </c>
      <c r="M631" t="s">
        <v>22</v>
      </c>
      <c r="N631" s="1">
        <v>42488</v>
      </c>
      <c r="O631" t="s">
        <v>32</v>
      </c>
      <c r="P631">
        <v>41356206.958899997</v>
      </c>
      <c r="Q631">
        <v>170964.49757199999</v>
      </c>
      <c r="R631">
        <v>207</v>
      </c>
      <c r="S631">
        <v>0</v>
      </c>
    </row>
    <row r="632" spans="1:19" x14ac:dyDescent="0.3">
      <c r="A632" s="2">
        <v>303</v>
      </c>
      <c r="B632" t="s">
        <v>100</v>
      </c>
      <c r="C632" t="s">
        <v>796</v>
      </c>
      <c r="D632">
        <v>14.289</v>
      </c>
      <c r="E632">
        <v>96927</v>
      </c>
      <c r="F632" s="2">
        <v>31</v>
      </c>
      <c r="G632" t="s">
        <v>406</v>
      </c>
      <c r="M632" t="s">
        <v>22</v>
      </c>
      <c r="N632" s="1">
        <v>42488</v>
      </c>
      <c r="O632" t="s">
        <v>41</v>
      </c>
      <c r="P632">
        <v>14508920.7926</v>
      </c>
      <c r="Q632">
        <v>26116.588483</v>
      </c>
      <c r="R632">
        <v>303</v>
      </c>
      <c r="S632">
        <v>1</v>
      </c>
    </row>
    <row r="633" spans="1:19" x14ac:dyDescent="0.3">
      <c r="A633" s="2">
        <v>400</v>
      </c>
      <c r="B633" t="s">
        <v>35</v>
      </c>
      <c r="C633" t="s">
        <v>797</v>
      </c>
      <c r="D633">
        <v>14183.2</v>
      </c>
      <c r="E633">
        <v>174303</v>
      </c>
      <c r="F633" s="2">
        <v>38</v>
      </c>
      <c r="G633" t="s">
        <v>395</v>
      </c>
      <c r="M633" t="s">
        <v>22</v>
      </c>
      <c r="N633" s="1">
        <v>42488</v>
      </c>
      <c r="O633" t="s">
        <v>23</v>
      </c>
      <c r="P633">
        <v>144081601.35299999</v>
      </c>
      <c r="Q633">
        <v>93659.0812974</v>
      </c>
      <c r="R633">
        <v>400</v>
      </c>
      <c r="S633">
        <v>1</v>
      </c>
    </row>
    <row r="634" spans="1:19" x14ac:dyDescent="0.3">
      <c r="A634" s="2">
        <v>399</v>
      </c>
      <c r="B634" t="s">
        <v>35</v>
      </c>
      <c r="C634" t="s">
        <v>798</v>
      </c>
      <c r="D634">
        <v>22484</v>
      </c>
      <c r="E634">
        <v>250534</v>
      </c>
      <c r="F634" s="2">
        <v>38</v>
      </c>
      <c r="G634" t="s">
        <v>395</v>
      </c>
      <c r="H634" t="s">
        <v>581</v>
      </c>
      <c r="I634" t="s">
        <v>582</v>
      </c>
      <c r="M634" t="s">
        <v>22</v>
      </c>
      <c r="N634" s="1">
        <v>42488</v>
      </c>
      <c r="O634" t="s">
        <v>32</v>
      </c>
      <c r="P634">
        <v>202596736.52399999</v>
      </c>
      <c r="Q634">
        <v>97801.402145300002</v>
      </c>
      <c r="R634">
        <v>399</v>
      </c>
      <c r="S634">
        <v>1</v>
      </c>
    </row>
    <row r="635" spans="1:19" x14ac:dyDescent="0.3">
      <c r="A635" s="2">
        <v>755</v>
      </c>
      <c r="B635" t="s">
        <v>35</v>
      </c>
      <c r="C635" t="s">
        <v>799</v>
      </c>
      <c r="D635">
        <v>87.56</v>
      </c>
      <c r="E635">
        <v>2862</v>
      </c>
      <c r="F635" s="2">
        <v>77</v>
      </c>
      <c r="G635" t="s">
        <v>214</v>
      </c>
      <c r="M635" t="s">
        <v>22</v>
      </c>
      <c r="N635" s="1">
        <v>42488</v>
      </c>
      <c r="O635" t="s">
        <v>23</v>
      </c>
      <c r="P635">
        <v>84508310.850099996</v>
      </c>
      <c r="Q635">
        <v>106926.912404</v>
      </c>
      <c r="R635">
        <v>755</v>
      </c>
      <c r="S635">
        <v>0</v>
      </c>
    </row>
    <row r="636" spans="1:19" x14ac:dyDescent="0.3">
      <c r="A636" s="2">
        <v>96</v>
      </c>
      <c r="B636" t="s">
        <v>35</v>
      </c>
      <c r="C636" t="s">
        <v>800</v>
      </c>
      <c r="D636">
        <v>157372.94</v>
      </c>
      <c r="E636">
        <v>32977</v>
      </c>
      <c r="F636" s="2">
        <v>11</v>
      </c>
      <c r="G636" t="s">
        <v>710</v>
      </c>
      <c r="H636" t="s">
        <v>716</v>
      </c>
      <c r="I636" t="s">
        <v>717</v>
      </c>
      <c r="M636" t="s">
        <v>22</v>
      </c>
      <c r="N636" s="1">
        <v>42488</v>
      </c>
      <c r="O636" t="s">
        <v>41</v>
      </c>
      <c r="P636">
        <v>1567826966.8499999</v>
      </c>
      <c r="Q636">
        <v>307377.30608900002</v>
      </c>
      <c r="R636">
        <v>96</v>
      </c>
      <c r="S636">
        <v>1</v>
      </c>
    </row>
    <row r="637" spans="1:19" x14ac:dyDescent="0.3">
      <c r="A637" s="2">
        <v>103</v>
      </c>
      <c r="B637" t="s">
        <v>35</v>
      </c>
      <c r="C637" t="s">
        <v>801</v>
      </c>
      <c r="D637">
        <v>149812.96</v>
      </c>
      <c r="E637">
        <v>43542</v>
      </c>
      <c r="F637" s="2">
        <v>11</v>
      </c>
      <c r="G637" t="s">
        <v>710</v>
      </c>
      <c r="H637" t="s">
        <v>716</v>
      </c>
      <c r="I637" t="s">
        <v>717</v>
      </c>
      <c r="M637" t="s">
        <v>22</v>
      </c>
      <c r="N637" s="1">
        <v>42488</v>
      </c>
      <c r="O637" t="s">
        <v>44</v>
      </c>
      <c r="P637">
        <v>1500840119.22</v>
      </c>
      <c r="Q637">
        <v>270861.47219900001</v>
      </c>
      <c r="R637">
        <v>103</v>
      </c>
      <c r="S637">
        <v>1</v>
      </c>
    </row>
    <row r="638" spans="1:19" x14ac:dyDescent="0.3">
      <c r="A638" s="2">
        <v>349</v>
      </c>
      <c r="B638" t="s">
        <v>35</v>
      </c>
      <c r="C638" t="s">
        <v>802</v>
      </c>
      <c r="D638">
        <v>12100.36</v>
      </c>
      <c r="E638">
        <v>115011</v>
      </c>
      <c r="F638" s="2">
        <v>35</v>
      </c>
      <c r="G638" t="s">
        <v>512</v>
      </c>
      <c r="H638" t="s">
        <v>749</v>
      </c>
      <c r="I638" t="s">
        <v>255</v>
      </c>
      <c r="M638" t="s">
        <v>22</v>
      </c>
      <c r="N638" s="1">
        <v>42488</v>
      </c>
      <c r="O638" t="s">
        <v>23</v>
      </c>
      <c r="P638">
        <v>121432964.68099999</v>
      </c>
      <c r="Q638">
        <v>75945.933650799998</v>
      </c>
      <c r="R638">
        <v>349</v>
      </c>
      <c r="S638">
        <v>0</v>
      </c>
    </row>
    <row r="639" spans="1:19" x14ac:dyDescent="0.3">
      <c r="A639" s="2">
        <v>795</v>
      </c>
      <c r="B639" t="s">
        <v>28</v>
      </c>
      <c r="C639" t="s">
        <v>803</v>
      </c>
      <c r="D639">
        <v>20428.2</v>
      </c>
      <c r="E639">
        <v>64589</v>
      </c>
      <c r="F639" s="2">
        <v>80</v>
      </c>
      <c r="G639" t="s">
        <v>348</v>
      </c>
      <c r="H639" t="s">
        <v>804</v>
      </c>
      <c r="I639" t="s">
        <v>440</v>
      </c>
      <c r="M639" t="s">
        <v>22</v>
      </c>
      <c r="N639" s="1">
        <v>42488</v>
      </c>
      <c r="O639" t="s">
        <v>41</v>
      </c>
      <c r="P639">
        <v>199916073.588</v>
      </c>
      <c r="Q639">
        <v>89793.354170999999</v>
      </c>
      <c r="R639">
        <v>795</v>
      </c>
      <c r="S639">
        <v>0</v>
      </c>
    </row>
    <row r="640" spans="1:19" x14ac:dyDescent="0.3">
      <c r="A640" s="2">
        <v>798</v>
      </c>
      <c r="B640" t="s">
        <v>35</v>
      </c>
      <c r="C640" t="s">
        <v>805</v>
      </c>
      <c r="D640">
        <v>29764.25</v>
      </c>
      <c r="E640">
        <v>29853</v>
      </c>
      <c r="F640" s="2">
        <v>80</v>
      </c>
      <c r="G640" t="s">
        <v>348</v>
      </c>
      <c r="H640" t="s">
        <v>804</v>
      </c>
      <c r="I640" t="s">
        <v>440</v>
      </c>
      <c r="M640" t="s">
        <v>22</v>
      </c>
      <c r="N640" s="1">
        <v>42488</v>
      </c>
      <c r="O640" t="s">
        <v>32</v>
      </c>
      <c r="P640">
        <v>291734298.66900003</v>
      </c>
      <c r="Q640">
        <v>87663.744489899997</v>
      </c>
      <c r="R640">
        <v>798</v>
      </c>
      <c r="S640">
        <v>0</v>
      </c>
    </row>
    <row r="641" spans="1:19" x14ac:dyDescent="0.3">
      <c r="A641" s="2">
        <v>221</v>
      </c>
      <c r="B641" t="s">
        <v>35</v>
      </c>
      <c r="C641" t="s">
        <v>806</v>
      </c>
      <c r="D641">
        <v>18594.66</v>
      </c>
      <c r="E641">
        <v>135075</v>
      </c>
      <c r="F641" s="2">
        <v>24</v>
      </c>
      <c r="G641" t="s">
        <v>509</v>
      </c>
      <c r="H641" t="s">
        <v>541</v>
      </c>
      <c r="I641" t="s">
        <v>542</v>
      </c>
      <c r="M641" t="s">
        <v>22</v>
      </c>
      <c r="N641" s="1">
        <v>42488</v>
      </c>
      <c r="O641" t="s">
        <v>32</v>
      </c>
      <c r="P641">
        <v>191205916.62200001</v>
      </c>
      <c r="Q641">
        <v>92369.999376699998</v>
      </c>
      <c r="R641">
        <v>221</v>
      </c>
      <c r="S641">
        <v>0</v>
      </c>
    </row>
    <row r="642" spans="1:19" x14ac:dyDescent="0.3">
      <c r="A642" s="2">
        <v>128</v>
      </c>
      <c r="B642" t="s">
        <v>35</v>
      </c>
      <c r="C642" t="s">
        <v>807</v>
      </c>
      <c r="D642">
        <v>97984</v>
      </c>
      <c r="E642">
        <v>55797</v>
      </c>
      <c r="F642" s="2">
        <v>14</v>
      </c>
      <c r="G642" t="s">
        <v>598</v>
      </c>
      <c r="H642" s="1">
        <v>41553</v>
      </c>
      <c r="I642" t="s">
        <v>808</v>
      </c>
      <c r="M642" t="s">
        <v>22</v>
      </c>
      <c r="N642" s="1">
        <v>42488</v>
      </c>
      <c r="O642" t="s">
        <v>27</v>
      </c>
      <c r="P642">
        <v>969905155.32299995</v>
      </c>
      <c r="Q642">
        <v>218356.92789699999</v>
      </c>
      <c r="R642">
        <v>128</v>
      </c>
      <c r="S642">
        <v>1</v>
      </c>
    </row>
    <row r="643" spans="1:19" x14ac:dyDescent="0.3">
      <c r="A643" s="2">
        <v>123</v>
      </c>
      <c r="B643" t="s">
        <v>35</v>
      </c>
      <c r="C643" t="s">
        <v>809</v>
      </c>
      <c r="D643">
        <v>108166</v>
      </c>
      <c r="E643">
        <v>104730</v>
      </c>
      <c r="F643" s="2">
        <v>14</v>
      </c>
      <c r="G643" t="s">
        <v>598</v>
      </c>
      <c r="H643" s="1">
        <v>41553</v>
      </c>
      <c r="I643" t="s">
        <v>808</v>
      </c>
      <c r="M643" t="s">
        <v>22</v>
      </c>
      <c r="N643" s="1">
        <v>42488</v>
      </c>
      <c r="O643" t="s">
        <v>32</v>
      </c>
      <c r="P643">
        <v>1076968953.99</v>
      </c>
      <c r="Q643">
        <v>200849.54414099999</v>
      </c>
      <c r="R643">
        <v>123</v>
      </c>
      <c r="S643">
        <v>1</v>
      </c>
    </row>
    <row r="644" spans="1:19" x14ac:dyDescent="0.3">
      <c r="A644" s="2">
        <v>454</v>
      </c>
      <c r="B644" t="s">
        <v>28</v>
      </c>
      <c r="C644" t="s">
        <v>810</v>
      </c>
      <c r="D644">
        <v>16318.28</v>
      </c>
      <c r="E644">
        <v>115196</v>
      </c>
      <c r="F644" s="2">
        <v>44</v>
      </c>
      <c r="G644" t="s">
        <v>446</v>
      </c>
      <c r="H644" t="s">
        <v>811</v>
      </c>
      <c r="I644" t="s">
        <v>812</v>
      </c>
      <c r="M644" t="s">
        <v>22</v>
      </c>
      <c r="N644" s="1">
        <v>42488</v>
      </c>
      <c r="O644" t="s">
        <v>41</v>
      </c>
      <c r="P644">
        <v>164690546.42399999</v>
      </c>
      <c r="Q644">
        <v>83656.278846600006</v>
      </c>
      <c r="R644">
        <v>454</v>
      </c>
      <c r="S644">
        <v>0</v>
      </c>
    </row>
    <row r="645" spans="1:19" x14ac:dyDescent="0.3">
      <c r="A645" s="2">
        <v>458</v>
      </c>
      <c r="B645" t="s">
        <v>35</v>
      </c>
      <c r="C645" t="s">
        <v>813</v>
      </c>
      <c r="D645">
        <v>45070.22</v>
      </c>
      <c r="E645">
        <v>95542</v>
      </c>
      <c r="F645" s="2">
        <v>44</v>
      </c>
      <c r="G645" t="s">
        <v>446</v>
      </c>
      <c r="H645" t="s">
        <v>811</v>
      </c>
      <c r="I645" t="s">
        <v>812</v>
      </c>
      <c r="M645" t="s">
        <v>22</v>
      </c>
      <c r="N645" s="1">
        <v>42488</v>
      </c>
      <c r="O645" t="s">
        <v>44</v>
      </c>
      <c r="P645">
        <v>457445018.99699998</v>
      </c>
      <c r="Q645">
        <v>122162.900069</v>
      </c>
      <c r="R645">
        <v>458</v>
      </c>
      <c r="S645">
        <v>0</v>
      </c>
    </row>
    <row r="646" spans="1:19" x14ac:dyDescent="0.3">
      <c r="A646" s="2">
        <v>817</v>
      </c>
      <c r="B646" t="s">
        <v>35</v>
      </c>
      <c r="C646" t="s">
        <v>814</v>
      </c>
      <c r="D646">
        <v>29599.37</v>
      </c>
      <c r="E646">
        <v>186583</v>
      </c>
      <c r="F646" s="2">
        <v>82</v>
      </c>
      <c r="G646" t="s">
        <v>237</v>
      </c>
      <c r="H646" t="s">
        <v>815</v>
      </c>
      <c r="I646" t="s">
        <v>816</v>
      </c>
      <c r="M646" t="s">
        <v>22</v>
      </c>
      <c r="N646" s="1">
        <v>42488</v>
      </c>
      <c r="O646" t="s">
        <v>41</v>
      </c>
      <c r="P646">
        <v>294719398.389</v>
      </c>
      <c r="Q646">
        <v>119449.95462400001</v>
      </c>
      <c r="R646">
        <v>817</v>
      </c>
      <c r="S646">
        <v>0</v>
      </c>
    </row>
    <row r="647" spans="1:19" x14ac:dyDescent="0.3">
      <c r="A647" s="2">
        <v>820</v>
      </c>
      <c r="B647" t="s">
        <v>28</v>
      </c>
      <c r="C647" t="s">
        <v>814</v>
      </c>
      <c r="D647">
        <v>14018.95</v>
      </c>
      <c r="E647">
        <v>123775</v>
      </c>
      <c r="F647" s="2">
        <v>82</v>
      </c>
      <c r="G647" t="s">
        <v>237</v>
      </c>
      <c r="H647" t="s">
        <v>815</v>
      </c>
      <c r="I647" t="s">
        <v>816</v>
      </c>
      <c r="M647" t="s">
        <v>22</v>
      </c>
      <c r="N647" s="1">
        <v>42488</v>
      </c>
      <c r="O647" t="s">
        <v>23</v>
      </c>
      <c r="P647">
        <v>139583842.148</v>
      </c>
      <c r="Q647">
        <v>63968.623363600003</v>
      </c>
      <c r="R647">
        <v>820</v>
      </c>
      <c r="S647">
        <v>0</v>
      </c>
    </row>
    <row r="648" spans="1:19" x14ac:dyDescent="0.3">
      <c r="A648" s="2">
        <v>721</v>
      </c>
      <c r="B648" t="s">
        <v>28</v>
      </c>
      <c r="C648" t="s">
        <v>817</v>
      </c>
      <c r="D648">
        <v>23442.240000000002</v>
      </c>
      <c r="E648">
        <v>203420</v>
      </c>
      <c r="F648" s="2">
        <v>74</v>
      </c>
      <c r="G648" t="s">
        <v>265</v>
      </c>
      <c r="H648" t="s">
        <v>142</v>
      </c>
      <c r="I648" t="s">
        <v>266</v>
      </c>
      <c r="M648" t="s">
        <v>22</v>
      </c>
      <c r="N648" s="1">
        <v>42488</v>
      </c>
      <c r="O648" t="s">
        <v>32</v>
      </c>
      <c r="P648">
        <v>234327492.15700001</v>
      </c>
      <c r="Q648">
        <v>97447.313104899993</v>
      </c>
      <c r="R648">
        <v>721</v>
      </c>
      <c r="S648">
        <v>1</v>
      </c>
    </row>
    <row r="649" spans="1:19" x14ac:dyDescent="0.3">
      <c r="A649" s="2">
        <v>719</v>
      </c>
      <c r="B649" t="s">
        <v>35</v>
      </c>
      <c r="C649" t="s">
        <v>818</v>
      </c>
      <c r="D649">
        <v>33915.69</v>
      </c>
      <c r="E649">
        <v>82024</v>
      </c>
      <c r="F649" s="2">
        <v>74</v>
      </c>
      <c r="G649" t="s">
        <v>265</v>
      </c>
      <c r="H649" s="1">
        <v>40125</v>
      </c>
      <c r="I649" t="s">
        <v>266</v>
      </c>
      <c r="M649" t="s">
        <v>22</v>
      </c>
      <c r="N649" s="1">
        <v>42488</v>
      </c>
      <c r="O649" t="s">
        <v>23</v>
      </c>
      <c r="P649">
        <v>336512058.18099999</v>
      </c>
      <c r="Q649">
        <v>131275.48407000001</v>
      </c>
      <c r="R649">
        <v>719</v>
      </c>
      <c r="S649">
        <v>0</v>
      </c>
    </row>
    <row r="650" spans="1:19" x14ac:dyDescent="0.3">
      <c r="A650" s="2">
        <v>726</v>
      </c>
      <c r="B650" t="s">
        <v>35</v>
      </c>
      <c r="C650" t="s">
        <v>819</v>
      </c>
      <c r="D650">
        <v>40087.67</v>
      </c>
      <c r="E650">
        <v>58439</v>
      </c>
      <c r="F650" s="2">
        <v>74</v>
      </c>
      <c r="G650" t="s">
        <v>265</v>
      </c>
      <c r="H650" s="1">
        <v>40125</v>
      </c>
      <c r="I650" t="s">
        <v>542</v>
      </c>
      <c r="M650" t="s">
        <v>22</v>
      </c>
      <c r="N650" s="1">
        <v>42488</v>
      </c>
      <c r="O650" t="s">
        <v>44</v>
      </c>
      <c r="P650">
        <v>400102443.93000001</v>
      </c>
      <c r="Q650">
        <v>136455.38304099999</v>
      </c>
      <c r="R650">
        <v>726</v>
      </c>
      <c r="S650">
        <v>1</v>
      </c>
    </row>
    <row r="651" spans="1:19" x14ac:dyDescent="0.3">
      <c r="A651" s="2">
        <v>723</v>
      </c>
      <c r="B651" t="s">
        <v>28</v>
      </c>
      <c r="C651" t="s">
        <v>604</v>
      </c>
      <c r="D651">
        <v>19249.2</v>
      </c>
      <c r="E651">
        <v>190564</v>
      </c>
      <c r="F651" s="2">
        <v>74</v>
      </c>
      <c r="G651" t="s">
        <v>265</v>
      </c>
      <c r="H651" t="s">
        <v>142</v>
      </c>
      <c r="I651" t="s">
        <v>266</v>
      </c>
      <c r="M651" t="s">
        <v>22</v>
      </c>
      <c r="N651" s="1">
        <v>42488</v>
      </c>
      <c r="O651" t="s">
        <v>41</v>
      </c>
      <c r="P651">
        <v>191828694.36000001</v>
      </c>
      <c r="Q651">
        <v>89268.666670799998</v>
      </c>
      <c r="R651">
        <v>723</v>
      </c>
      <c r="S651">
        <v>0</v>
      </c>
    </row>
    <row r="652" spans="1:19" x14ac:dyDescent="0.3">
      <c r="A652" s="2">
        <v>164</v>
      </c>
      <c r="B652" t="s">
        <v>19</v>
      </c>
      <c r="C652" t="s">
        <v>820</v>
      </c>
      <c r="D652">
        <v>18970.48</v>
      </c>
      <c r="E652">
        <v>256346</v>
      </c>
      <c r="F652" s="2">
        <v>19</v>
      </c>
      <c r="G652" t="s">
        <v>735</v>
      </c>
      <c r="J652" t="s">
        <v>738</v>
      </c>
      <c r="M652" t="s">
        <v>22</v>
      </c>
      <c r="N652" s="1">
        <v>42488</v>
      </c>
      <c r="O652" t="s">
        <v>41</v>
      </c>
      <c r="P652">
        <v>185718645.45699999</v>
      </c>
      <c r="Q652">
        <v>115378.350561</v>
      </c>
      <c r="R652">
        <v>164</v>
      </c>
      <c r="S652">
        <v>1</v>
      </c>
    </row>
    <row r="653" spans="1:19" x14ac:dyDescent="0.3">
      <c r="A653" s="2">
        <v>165</v>
      </c>
      <c r="B653" t="s">
        <v>28</v>
      </c>
      <c r="C653" t="s">
        <v>821</v>
      </c>
      <c r="D653">
        <v>8364</v>
      </c>
      <c r="E653">
        <v>49447</v>
      </c>
      <c r="F653" s="2">
        <v>19</v>
      </c>
      <c r="G653" t="s">
        <v>735</v>
      </c>
      <c r="H653" t="s">
        <v>271</v>
      </c>
      <c r="I653" t="s">
        <v>742</v>
      </c>
      <c r="J653" t="s">
        <v>738</v>
      </c>
      <c r="M653" t="s">
        <v>22</v>
      </c>
      <c r="N653" s="1">
        <v>42488</v>
      </c>
      <c r="O653" t="s">
        <v>23</v>
      </c>
      <c r="P653">
        <v>81125675.998699993</v>
      </c>
      <c r="Q653">
        <v>54710.359464499998</v>
      </c>
      <c r="R653">
        <v>165</v>
      </c>
      <c r="S653">
        <v>0</v>
      </c>
    </row>
    <row r="654" spans="1:19" x14ac:dyDescent="0.3">
      <c r="A654" s="2">
        <v>168</v>
      </c>
      <c r="B654" t="s">
        <v>35</v>
      </c>
      <c r="C654" t="s">
        <v>822</v>
      </c>
      <c r="D654">
        <v>36896.400000000001</v>
      </c>
      <c r="E654">
        <v>403773</v>
      </c>
      <c r="F654" s="2">
        <v>19</v>
      </c>
      <c r="G654" t="s">
        <v>735</v>
      </c>
      <c r="J654" t="s">
        <v>738</v>
      </c>
      <c r="M654" t="s">
        <v>22</v>
      </c>
      <c r="N654" s="1">
        <v>42488</v>
      </c>
      <c r="O654" t="s">
        <v>27</v>
      </c>
      <c r="P654">
        <v>367851138.79799998</v>
      </c>
      <c r="Q654">
        <v>125168.501748</v>
      </c>
      <c r="R654">
        <v>168</v>
      </c>
      <c r="S654">
        <v>1</v>
      </c>
    </row>
    <row r="655" spans="1:19" x14ac:dyDescent="0.3">
      <c r="A655" s="2">
        <v>169</v>
      </c>
      <c r="B655" t="s">
        <v>35</v>
      </c>
      <c r="C655" t="s">
        <v>823</v>
      </c>
      <c r="D655">
        <v>45754.98</v>
      </c>
      <c r="E655">
        <v>114893</v>
      </c>
      <c r="F655" s="2">
        <v>19</v>
      </c>
      <c r="G655" t="s">
        <v>735</v>
      </c>
      <c r="H655" t="s">
        <v>271</v>
      </c>
      <c r="I655" t="s">
        <v>742</v>
      </c>
      <c r="J655" t="s">
        <v>738</v>
      </c>
      <c r="M655" t="s">
        <v>22</v>
      </c>
      <c r="N655" s="1">
        <v>42488</v>
      </c>
      <c r="O655" t="s">
        <v>23</v>
      </c>
      <c r="P655">
        <v>456005269.116</v>
      </c>
      <c r="Q655">
        <v>156962.580949</v>
      </c>
      <c r="R655">
        <v>169</v>
      </c>
      <c r="S655">
        <v>1</v>
      </c>
    </row>
    <row r="656" spans="1:19" x14ac:dyDescent="0.3">
      <c r="A656" s="2">
        <v>167</v>
      </c>
      <c r="B656" t="s">
        <v>35</v>
      </c>
      <c r="C656" t="s">
        <v>824</v>
      </c>
      <c r="D656">
        <v>51416</v>
      </c>
      <c r="E656">
        <v>89452</v>
      </c>
      <c r="F656" s="2">
        <v>19</v>
      </c>
      <c r="G656" t="s">
        <v>735</v>
      </c>
      <c r="J656" t="s">
        <v>738</v>
      </c>
      <c r="M656" t="s">
        <v>22</v>
      </c>
      <c r="N656" s="1">
        <v>42488</v>
      </c>
      <c r="O656" t="s">
        <v>32</v>
      </c>
      <c r="P656">
        <v>511894093.40399998</v>
      </c>
      <c r="Q656">
        <v>128145.925139</v>
      </c>
      <c r="R656">
        <v>167</v>
      </c>
      <c r="S656">
        <v>0</v>
      </c>
    </row>
    <row r="657" spans="1:19" x14ac:dyDescent="0.3">
      <c r="A657" s="2">
        <v>253</v>
      </c>
      <c r="B657" t="s">
        <v>35</v>
      </c>
      <c r="C657" t="s">
        <v>743</v>
      </c>
      <c r="D657">
        <v>15031.77</v>
      </c>
      <c r="E657">
        <v>93984</v>
      </c>
      <c r="F657" s="2">
        <v>26</v>
      </c>
      <c r="G657" t="s">
        <v>492</v>
      </c>
      <c r="H657" t="s">
        <v>371</v>
      </c>
      <c r="I657" t="s">
        <v>514</v>
      </c>
      <c r="M657" t="s">
        <v>22</v>
      </c>
      <c r="N657" s="1">
        <v>42488</v>
      </c>
      <c r="O657" t="s">
        <v>32</v>
      </c>
      <c r="P657">
        <v>150526287.308</v>
      </c>
      <c r="Q657">
        <v>72089.914793699994</v>
      </c>
      <c r="R657">
        <v>253</v>
      </c>
      <c r="S657">
        <v>0</v>
      </c>
    </row>
    <row r="658" spans="1:19" x14ac:dyDescent="0.3">
      <c r="A658" s="2">
        <v>141</v>
      </c>
      <c r="B658" t="s">
        <v>35</v>
      </c>
      <c r="C658" t="s">
        <v>825</v>
      </c>
      <c r="D658">
        <v>77319.698999999993</v>
      </c>
      <c r="E658">
        <v>107882</v>
      </c>
      <c r="F658" s="2">
        <v>15</v>
      </c>
      <c r="G658" t="s">
        <v>596</v>
      </c>
      <c r="M658" t="s">
        <v>22</v>
      </c>
      <c r="N658" s="1">
        <v>42488</v>
      </c>
      <c r="O658" t="s">
        <v>41</v>
      </c>
      <c r="P658">
        <v>772878256.78499997</v>
      </c>
      <c r="Q658">
        <v>188666.060562</v>
      </c>
      <c r="R658">
        <v>141</v>
      </c>
      <c r="S658">
        <v>0</v>
      </c>
    </row>
    <row r="659" spans="1:19" x14ac:dyDescent="0.3">
      <c r="A659" s="2">
        <v>238</v>
      </c>
      <c r="B659" t="s">
        <v>35</v>
      </c>
      <c r="C659" t="s">
        <v>826</v>
      </c>
      <c r="D659">
        <v>62029.9</v>
      </c>
      <c r="E659">
        <v>116905</v>
      </c>
      <c r="F659" s="2">
        <v>25</v>
      </c>
      <c r="G659" t="s">
        <v>746</v>
      </c>
      <c r="M659" t="s">
        <v>22</v>
      </c>
      <c r="N659" s="1">
        <v>42488</v>
      </c>
      <c r="O659" t="s">
        <v>32</v>
      </c>
      <c r="P659">
        <v>620304385.92499995</v>
      </c>
      <c r="Q659">
        <v>181633.59364899999</v>
      </c>
      <c r="R659">
        <v>238</v>
      </c>
      <c r="S659">
        <v>1</v>
      </c>
    </row>
    <row r="660" spans="1:19" x14ac:dyDescent="0.3">
      <c r="A660" s="2">
        <v>235</v>
      </c>
      <c r="B660" t="s">
        <v>35</v>
      </c>
      <c r="C660" t="s">
        <v>827</v>
      </c>
      <c r="D660">
        <v>23463</v>
      </c>
      <c r="E660">
        <v>125076</v>
      </c>
      <c r="F660" s="2">
        <v>25</v>
      </c>
      <c r="G660" t="s">
        <v>746</v>
      </c>
      <c r="M660" t="s">
        <v>22</v>
      </c>
      <c r="N660" s="1">
        <v>42488</v>
      </c>
      <c r="O660" t="s">
        <v>32</v>
      </c>
      <c r="P660">
        <v>234632456.65099999</v>
      </c>
      <c r="Q660">
        <v>94719.678061800005</v>
      </c>
      <c r="R660">
        <v>235</v>
      </c>
      <c r="S660">
        <v>0</v>
      </c>
    </row>
    <row r="661" spans="1:19" x14ac:dyDescent="0.3">
      <c r="A661" s="2">
        <v>232</v>
      </c>
      <c r="B661" t="s">
        <v>35</v>
      </c>
      <c r="C661" t="s">
        <v>828</v>
      </c>
      <c r="D661">
        <v>19352</v>
      </c>
      <c r="E661">
        <v>109168</v>
      </c>
      <c r="F661" s="2">
        <v>25</v>
      </c>
      <c r="G661" t="s">
        <v>746</v>
      </c>
      <c r="M661" t="s">
        <v>22</v>
      </c>
      <c r="N661" s="1">
        <v>42488</v>
      </c>
      <c r="O661" t="s">
        <v>23</v>
      </c>
      <c r="P661">
        <v>193521361.40200001</v>
      </c>
      <c r="Q661">
        <v>93458.559032300007</v>
      </c>
      <c r="R661">
        <v>232</v>
      </c>
      <c r="S661">
        <v>0</v>
      </c>
    </row>
    <row r="662" spans="1:19" x14ac:dyDescent="0.3">
      <c r="A662" s="2">
        <v>236</v>
      </c>
      <c r="B662" t="s">
        <v>35</v>
      </c>
      <c r="C662" t="s">
        <v>359</v>
      </c>
      <c r="D662">
        <v>15465.7</v>
      </c>
      <c r="E662">
        <v>79302</v>
      </c>
      <c r="F662" s="2">
        <v>25</v>
      </c>
      <c r="G662" t="s">
        <v>746</v>
      </c>
      <c r="M662" t="s">
        <v>22</v>
      </c>
      <c r="N662" s="1">
        <v>42488</v>
      </c>
      <c r="O662" t="s">
        <v>44</v>
      </c>
      <c r="P662">
        <v>154658893.72400001</v>
      </c>
      <c r="Q662">
        <v>88203.509745899995</v>
      </c>
      <c r="R662">
        <v>236</v>
      </c>
      <c r="S662">
        <v>0</v>
      </c>
    </row>
    <row r="663" spans="1:19" x14ac:dyDescent="0.3">
      <c r="A663" s="2">
        <v>237</v>
      </c>
      <c r="B663" t="s">
        <v>35</v>
      </c>
      <c r="C663" t="s">
        <v>829</v>
      </c>
      <c r="D663">
        <v>9841.2999999999993</v>
      </c>
      <c r="E663">
        <v>101422</v>
      </c>
      <c r="F663" s="2">
        <v>25</v>
      </c>
      <c r="G663" t="s">
        <v>746</v>
      </c>
      <c r="M663" t="s">
        <v>22</v>
      </c>
      <c r="N663" s="1">
        <v>42488</v>
      </c>
      <c r="O663" t="s">
        <v>32</v>
      </c>
      <c r="P663">
        <v>98408761.523800001</v>
      </c>
      <c r="Q663">
        <v>61796.991083699999</v>
      </c>
      <c r="R663">
        <v>237</v>
      </c>
      <c r="S663">
        <v>0</v>
      </c>
    </row>
    <row r="664" spans="1:19" x14ac:dyDescent="0.3">
      <c r="A664" s="2">
        <v>231</v>
      </c>
      <c r="B664" t="s">
        <v>35</v>
      </c>
      <c r="C664" t="s">
        <v>830</v>
      </c>
      <c r="D664">
        <v>34165.800000000003</v>
      </c>
      <c r="E664">
        <v>106523</v>
      </c>
      <c r="F664" s="2">
        <v>25</v>
      </c>
      <c r="G664" t="s">
        <v>746</v>
      </c>
      <c r="M664" t="s">
        <v>22</v>
      </c>
      <c r="N664" s="1">
        <v>42488</v>
      </c>
      <c r="O664" t="s">
        <v>44</v>
      </c>
      <c r="P664">
        <v>341661229.61000001</v>
      </c>
      <c r="Q664">
        <v>118814.088963</v>
      </c>
      <c r="R664">
        <v>231</v>
      </c>
      <c r="S664">
        <v>0</v>
      </c>
    </row>
    <row r="665" spans="1:19" x14ac:dyDescent="0.3">
      <c r="A665" s="2">
        <v>227</v>
      </c>
      <c r="B665" t="s">
        <v>19</v>
      </c>
      <c r="C665" t="s">
        <v>831</v>
      </c>
      <c r="D665">
        <v>10636</v>
      </c>
      <c r="E665">
        <v>181123</v>
      </c>
      <c r="F665" s="2">
        <v>25</v>
      </c>
      <c r="G665" t="s">
        <v>746</v>
      </c>
      <c r="H665" s="1">
        <v>40303</v>
      </c>
      <c r="I665" t="s">
        <v>832</v>
      </c>
      <c r="M665" t="s">
        <v>22</v>
      </c>
      <c r="N665" s="1">
        <v>42488</v>
      </c>
      <c r="O665" t="s">
        <v>23</v>
      </c>
      <c r="P665">
        <v>111912462.097</v>
      </c>
      <c r="Q665">
        <v>64623.988643600002</v>
      </c>
      <c r="R665">
        <v>227</v>
      </c>
      <c r="S665">
        <v>1</v>
      </c>
    </row>
    <row r="666" spans="1:19" x14ac:dyDescent="0.3">
      <c r="A666" s="2">
        <v>351</v>
      </c>
      <c r="B666" t="s">
        <v>35</v>
      </c>
      <c r="C666" t="s">
        <v>833</v>
      </c>
      <c r="D666">
        <v>16471.98</v>
      </c>
      <c r="E666">
        <v>113077</v>
      </c>
      <c r="F666" s="2">
        <v>35</v>
      </c>
      <c r="G666" t="s">
        <v>512</v>
      </c>
      <c r="H666" t="s">
        <v>749</v>
      </c>
      <c r="I666" t="s">
        <v>255</v>
      </c>
      <c r="M666" t="s">
        <v>22</v>
      </c>
      <c r="N666" s="1">
        <v>42488</v>
      </c>
      <c r="O666" t="s">
        <v>23</v>
      </c>
      <c r="P666">
        <v>165197180.84200001</v>
      </c>
      <c r="Q666">
        <v>76871.852886499997</v>
      </c>
      <c r="R666">
        <v>351</v>
      </c>
      <c r="S666">
        <v>0</v>
      </c>
    </row>
    <row r="667" spans="1:19" x14ac:dyDescent="0.3">
      <c r="A667" s="2">
        <v>352</v>
      </c>
      <c r="B667" t="s">
        <v>35</v>
      </c>
      <c r="C667" t="s">
        <v>834</v>
      </c>
      <c r="D667">
        <v>14401.02</v>
      </c>
      <c r="E667">
        <v>133978</v>
      </c>
      <c r="F667" s="2">
        <v>35</v>
      </c>
      <c r="G667" t="s">
        <v>512</v>
      </c>
      <c r="H667" t="s">
        <v>749</v>
      </c>
      <c r="I667" t="s">
        <v>255</v>
      </c>
      <c r="M667" t="s">
        <v>22</v>
      </c>
      <c r="N667" s="1">
        <v>42488</v>
      </c>
      <c r="O667" t="s">
        <v>41</v>
      </c>
      <c r="P667">
        <v>144175737.63299999</v>
      </c>
      <c r="Q667">
        <v>88747.480842200006</v>
      </c>
      <c r="R667">
        <v>352</v>
      </c>
      <c r="S667">
        <v>0</v>
      </c>
    </row>
    <row r="668" spans="1:19" x14ac:dyDescent="0.3">
      <c r="A668" s="2">
        <v>350</v>
      </c>
      <c r="B668" t="s">
        <v>35</v>
      </c>
      <c r="C668" t="s">
        <v>835</v>
      </c>
      <c r="D668">
        <v>17571.72</v>
      </c>
      <c r="E668">
        <v>116054</v>
      </c>
      <c r="F668" s="2">
        <v>35</v>
      </c>
      <c r="G668" t="s">
        <v>512</v>
      </c>
      <c r="H668" t="s">
        <v>749</v>
      </c>
      <c r="I668" t="s">
        <v>836</v>
      </c>
      <c r="M668" t="s">
        <v>22</v>
      </c>
      <c r="N668" s="1">
        <v>42488</v>
      </c>
      <c r="O668" t="s">
        <v>32</v>
      </c>
      <c r="P668">
        <v>180021818.08199999</v>
      </c>
      <c r="Q668">
        <v>76199.596668700004</v>
      </c>
      <c r="R668">
        <v>350</v>
      </c>
      <c r="S668">
        <v>0</v>
      </c>
    </row>
    <row r="669" spans="1:19" x14ac:dyDescent="0.3">
      <c r="A669" s="2">
        <v>347</v>
      </c>
      <c r="B669" t="s">
        <v>19</v>
      </c>
      <c r="C669" t="s">
        <v>837</v>
      </c>
      <c r="D669">
        <v>3426.77</v>
      </c>
      <c r="E669">
        <v>121350</v>
      </c>
      <c r="F669" s="2">
        <v>35</v>
      </c>
      <c r="G669" t="s">
        <v>512</v>
      </c>
      <c r="H669" t="s">
        <v>749</v>
      </c>
      <c r="I669" t="s">
        <v>836</v>
      </c>
      <c r="M669" t="s">
        <v>22</v>
      </c>
      <c r="N669" s="1">
        <v>42488</v>
      </c>
      <c r="O669" t="s">
        <v>44</v>
      </c>
      <c r="P669">
        <v>82511896.729200006</v>
      </c>
      <c r="Q669">
        <v>62677.307946399997</v>
      </c>
      <c r="R669">
        <v>347</v>
      </c>
      <c r="S669">
        <v>1</v>
      </c>
    </row>
    <row r="670" spans="1:19" x14ac:dyDescent="0.3">
      <c r="A670" s="2">
        <v>280</v>
      </c>
      <c r="B670" t="s">
        <v>35</v>
      </c>
      <c r="C670" t="s">
        <v>838</v>
      </c>
      <c r="D670">
        <v>17374.310000000001</v>
      </c>
      <c r="E670">
        <v>181136</v>
      </c>
      <c r="F670" s="2">
        <v>1</v>
      </c>
      <c r="G670" t="s">
        <v>413</v>
      </c>
      <c r="M670" t="s">
        <v>22</v>
      </c>
      <c r="N670" s="1">
        <v>42488</v>
      </c>
      <c r="O670" t="s">
        <v>41</v>
      </c>
      <c r="P670">
        <v>173918203.162</v>
      </c>
      <c r="Q670">
        <v>95021.985474300003</v>
      </c>
      <c r="R670">
        <v>280</v>
      </c>
      <c r="S670">
        <v>0</v>
      </c>
    </row>
    <row r="671" spans="1:19" x14ac:dyDescent="0.3">
      <c r="A671" s="2">
        <v>440</v>
      </c>
      <c r="B671" t="s">
        <v>35</v>
      </c>
      <c r="C671" t="s">
        <v>839</v>
      </c>
      <c r="D671">
        <v>20904</v>
      </c>
      <c r="E671">
        <v>125260</v>
      </c>
      <c r="F671" s="2">
        <v>42</v>
      </c>
      <c r="G671" t="s">
        <v>453</v>
      </c>
      <c r="M671" t="s">
        <v>22</v>
      </c>
      <c r="N671" s="1">
        <v>42488</v>
      </c>
      <c r="O671" t="s">
        <v>32</v>
      </c>
      <c r="P671">
        <v>202571208.88800001</v>
      </c>
      <c r="Q671">
        <v>80268.859819200006</v>
      </c>
      <c r="R671">
        <v>440</v>
      </c>
      <c r="S671">
        <v>0</v>
      </c>
    </row>
    <row r="672" spans="1:19" x14ac:dyDescent="0.3">
      <c r="A672" s="2">
        <v>437</v>
      </c>
      <c r="B672" t="s">
        <v>28</v>
      </c>
      <c r="C672" t="s">
        <v>840</v>
      </c>
      <c r="D672">
        <v>5855.23</v>
      </c>
      <c r="E672">
        <v>36805</v>
      </c>
      <c r="F672" s="2">
        <v>42</v>
      </c>
      <c r="G672" t="s">
        <v>453</v>
      </c>
      <c r="M672" t="s">
        <v>22</v>
      </c>
      <c r="N672" s="1">
        <v>42488</v>
      </c>
      <c r="O672" t="s">
        <v>41</v>
      </c>
      <c r="P672">
        <v>60319419.879600003</v>
      </c>
      <c r="Q672">
        <v>48378.260204099999</v>
      </c>
      <c r="R672">
        <v>437</v>
      </c>
      <c r="S672">
        <v>1</v>
      </c>
    </row>
    <row r="673" spans="1:19" x14ac:dyDescent="0.3">
      <c r="A673" s="2">
        <v>439</v>
      </c>
      <c r="B673" t="s">
        <v>35</v>
      </c>
      <c r="C673" t="s">
        <v>841</v>
      </c>
      <c r="D673">
        <v>110242</v>
      </c>
      <c r="E673">
        <v>129324</v>
      </c>
      <c r="F673" s="2">
        <v>42</v>
      </c>
      <c r="G673" t="s">
        <v>453</v>
      </c>
      <c r="M673" t="s">
        <v>22</v>
      </c>
      <c r="N673" s="1">
        <v>42488</v>
      </c>
      <c r="O673" t="s">
        <v>23</v>
      </c>
      <c r="P673">
        <v>1095349026.25</v>
      </c>
      <c r="Q673">
        <v>185003.45490899999</v>
      </c>
      <c r="R673">
        <v>439</v>
      </c>
      <c r="S673">
        <v>0</v>
      </c>
    </row>
    <row r="674" spans="1:19" x14ac:dyDescent="0.3">
      <c r="A674" s="2">
        <v>442</v>
      </c>
      <c r="B674" t="s">
        <v>35</v>
      </c>
      <c r="C674" t="s">
        <v>842</v>
      </c>
      <c r="D674">
        <v>20754</v>
      </c>
      <c r="E674">
        <v>100332</v>
      </c>
      <c r="F674" s="2">
        <v>42</v>
      </c>
      <c r="G674" t="s">
        <v>453</v>
      </c>
      <c r="M674" t="s">
        <v>22</v>
      </c>
      <c r="N674" s="1">
        <v>42488</v>
      </c>
      <c r="O674" t="s">
        <v>23</v>
      </c>
      <c r="P674">
        <v>225652911.229</v>
      </c>
      <c r="Q674">
        <v>97077.589176499998</v>
      </c>
      <c r="R674">
        <v>442</v>
      </c>
      <c r="S674">
        <v>0</v>
      </c>
    </row>
    <row r="675" spans="1:19" x14ac:dyDescent="0.3">
      <c r="A675" s="2">
        <v>403</v>
      </c>
      <c r="B675" t="s">
        <v>35</v>
      </c>
      <c r="C675" t="s">
        <v>843</v>
      </c>
      <c r="D675">
        <v>56712.11</v>
      </c>
      <c r="E675">
        <v>84388</v>
      </c>
      <c r="F675" s="2">
        <v>38</v>
      </c>
      <c r="G675" t="s">
        <v>395</v>
      </c>
      <c r="M675" t="s">
        <v>22</v>
      </c>
      <c r="N675" s="1">
        <v>42488</v>
      </c>
      <c r="O675" t="s">
        <v>27</v>
      </c>
      <c r="P675">
        <v>598297085.125</v>
      </c>
      <c r="Q675">
        <v>202098.89377299999</v>
      </c>
      <c r="R675">
        <v>403</v>
      </c>
      <c r="S675">
        <v>0</v>
      </c>
    </row>
    <row r="676" spans="1:19" x14ac:dyDescent="0.3">
      <c r="A676" s="2">
        <v>402</v>
      </c>
      <c r="B676" t="s">
        <v>35</v>
      </c>
      <c r="C676" t="s">
        <v>844</v>
      </c>
      <c r="D676">
        <v>71739.78</v>
      </c>
      <c r="E676">
        <v>61226</v>
      </c>
      <c r="F676" s="2">
        <v>38</v>
      </c>
      <c r="G676" t="s">
        <v>395</v>
      </c>
      <c r="M676" t="s">
        <v>22</v>
      </c>
      <c r="N676" s="1">
        <v>42488</v>
      </c>
      <c r="O676" t="s">
        <v>23</v>
      </c>
      <c r="P676">
        <v>712127106.20099998</v>
      </c>
      <c r="Q676">
        <v>182167.471013</v>
      </c>
      <c r="R676">
        <v>402</v>
      </c>
      <c r="S676">
        <v>1</v>
      </c>
    </row>
    <row r="677" spans="1:19" x14ac:dyDescent="0.3">
      <c r="A677" s="2">
        <v>396</v>
      </c>
      <c r="B677" t="s">
        <v>35</v>
      </c>
      <c r="C677" t="s">
        <v>845</v>
      </c>
      <c r="D677">
        <v>111323.79</v>
      </c>
      <c r="E677">
        <v>79970</v>
      </c>
      <c r="F677" s="2">
        <v>38</v>
      </c>
      <c r="G677" t="s">
        <v>395</v>
      </c>
      <c r="M677" t="s">
        <v>22</v>
      </c>
      <c r="N677" s="1">
        <v>42488</v>
      </c>
      <c r="O677" t="s">
        <v>32</v>
      </c>
      <c r="P677">
        <v>1105511068.26</v>
      </c>
      <c r="Q677">
        <v>220910.66283700001</v>
      </c>
      <c r="R677">
        <v>396</v>
      </c>
      <c r="S677">
        <v>1</v>
      </c>
    </row>
    <row r="678" spans="1:19" x14ac:dyDescent="0.3">
      <c r="A678" s="2">
        <v>407</v>
      </c>
      <c r="B678" t="s">
        <v>35</v>
      </c>
      <c r="C678" t="s">
        <v>846</v>
      </c>
      <c r="D678">
        <v>43974.9</v>
      </c>
      <c r="E678">
        <v>218923</v>
      </c>
      <c r="F678" s="2">
        <v>38</v>
      </c>
      <c r="G678" t="s">
        <v>395</v>
      </c>
      <c r="M678" t="s">
        <v>22</v>
      </c>
      <c r="N678" s="1">
        <v>42488</v>
      </c>
      <c r="O678" t="s">
        <v>44</v>
      </c>
      <c r="P678">
        <v>470115404.33499998</v>
      </c>
      <c r="Q678">
        <v>164520.04104499999</v>
      </c>
      <c r="R678">
        <v>407</v>
      </c>
      <c r="S678">
        <v>1</v>
      </c>
    </row>
    <row r="679" spans="1:19" x14ac:dyDescent="0.3">
      <c r="A679" s="2">
        <v>427</v>
      </c>
      <c r="B679" t="s">
        <v>35</v>
      </c>
      <c r="C679" t="s">
        <v>847</v>
      </c>
      <c r="D679">
        <v>35474.400000000001</v>
      </c>
      <c r="E679">
        <v>189208</v>
      </c>
      <c r="F679" s="2">
        <v>40</v>
      </c>
      <c r="G679" t="s">
        <v>516</v>
      </c>
      <c r="M679" t="s">
        <v>22</v>
      </c>
      <c r="N679" s="1">
        <v>42488</v>
      </c>
      <c r="O679" t="s">
        <v>23</v>
      </c>
      <c r="P679">
        <v>353239275.09600002</v>
      </c>
      <c r="Q679">
        <v>138919.73130799999</v>
      </c>
      <c r="R679">
        <v>427</v>
      </c>
      <c r="S679">
        <v>1</v>
      </c>
    </row>
    <row r="680" spans="1:19" x14ac:dyDescent="0.3">
      <c r="A680" s="2">
        <v>419</v>
      </c>
      <c r="B680" t="s">
        <v>35</v>
      </c>
      <c r="C680" t="s">
        <v>848</v>
      </c>
      <c r="D680">
        <v>61754</v>
      </c>
      <c r="E680">
        <v>129158</v>
      </c>
      <c r="F680" s="2">
        <v>40</v>
      </c>
      <c r="G680" t="s">
        <v>516</v>
      </c>
      <c r="M680" t="s">
        <v>22</v>
      </c>
      <c r="N680" s="1">
        <v>42488</v>
      </c>
      <c r="O680" t="s">
        <v>32</v>
      </c>
      <c r="P680">
        <v>612320124.70200002</v>
      </c>
      <c r="Q680">
        <v>235479.51839000001</v>
      </c>
      <c r="R680">
        <v>419</v>
      </c>
      <c r="S680">
        <v>1</v>
      </c>
    </row>
    <row r="681" spans="1:19" x14ac:dyDescent="0.3">
      <c r="A681" s="2">
        <v>420</v>
      </c>
      <c r="B681" t="s">
        <v>35</v>
      </c>
      <c r="C681" t="s">
        <v>849</v>
      </c>
      <c r="D681">
        <v>94189.3</v>
      </c>
      <c r="E681">
        <v>112184</v>
      </c>
      <c r="F681" s="2">
        <v>40</v>
      </c>
      <c r="G681" t="s">
        <v>516</v>
      </c>
      <c r="M681" t="s">
        <v>22</v>
      </c>
      <c r="N681" s="1">
        <v>42488</v>
      </c>
      <c r="O681" t="s">
        <v>41</v>
      </c>
      <c r="P681">
        <v>942089971.93099999</v>
      </c>
      <c r="Q681">
        <v>171949.210555</v>
      </c>
      <c r="R681">
        <v>420</v>
      </c>
      <c r="S681">
        <v>1</v>
      </c>
    </row>
    <row r="682" spans="1:19" x14ac:dyDescent="0.3">
      <c r="A682" s="2">
        <v>423</v>
      </c>
      <c r="B682" t="s">
        <v>35</v>
      </c>
      <c r="C682" t="s">
        <v>850</v>
      </c>
      <c r="D682">
        <v>72684.800000000003</v>
      </c>
      <c r="E682">
        <v>127772</v>
      </c>
      <c r="F682" s="2">
        <v>40</v>
      </c>
      <c r="G682" t="s">
        <v>516</v>
      </c>
      <c r="M682" t="s">
        <v>22</v>
      </c>
      <c r="N682" s="1">
        <v>42488</v>
      </c>
      <c r="O682" t="s">
        <v>44</v>
      </c>
      <c r="P682">
        <v>729008299.62100005</v>
      </c>
      <c r="Q682">
        <v>144571.17443099999</v>
      </c>
      <c r="R682">
        <v>423</v>
      </c>
      <c r="S682">
        <v>1</v>
      </c>
    </row>
    <row r="683" spans="1:19" x14ac:dyDescent="0.3">
      <c r="A683" s="2">
        <v>414</v>
      </c>
      <c r="B683" t="s">
        <v>28</v>
      </c>
      <c r="C683" t="s">
        <v>851</v>
      </c>
      <c r="D683">
        <v>13514.34</v>
      </c>
      <c r="E683">
        <v>66000</v>
      </c>
      <c r="F683" s="2">
        <v>40</v>
      </c>
      <c r="G683" t="s">
        <v>516</v>
      </c>
      <c r="M683" t="s">
        <v>22</v>
      </c>
      <c r="N683" s="1">
        <v>42488</v>
      </c>
      <c r="O683" t="s">
        <v>44</v>
      </c>
      <c r="P683">
        <v>134879838.04100001</v>
      </c>
      <c r="Q683">
        <v>92113.429037900001</v>
      </c>
      <c r="R683">
        <v>414</v>
      </c>
      <c r="S683">
        <v>1</v>
      </c>
    </row>
    <row r="684" spans="1:19" x14ac:dyDescent="0.3">
      <c r="A684" s="2">
        <v>425</v>
      </c>
      <c r="B684" t="s">
        <v>35</v>
      </c>
      <c r="C684" t="s">
        <v>852</v>
      </c>
      <c r="D684">
        <v>30631.7</v>
      </c>
      <c r="E684">
        <v>278324</v>
      </c>
      <c r="F684" s="2">
        <v>40</v>
      </c>
      <c r="G684" t="s">
        <v>516</v>
      </c>
      <c r="M684" t="s">
        <v>22</v>
      </c>
      <c r="N684" s="1">
        <v>42488</v>
      </c>
      <c r="O684" t="s">
        <v>44</v>
      </c>
      <c r="P684">
        <v>317016659.09100002</v>
      </c>
      <c r="Q684">
        <v>129838.516544</v>
      </c>
      <c r="R684">
        <v>425</v>
      </c>
      <c r="S684">
        <v>1</v>
      </c>
    </row>
    <row r="685" spans="1:19" x14ac:dyDescent="0.3">
      <c r="A685" s="2">
        <v>426</v>
      </c>
      <c r="B685" t="s">
        <v>35</v>
      </c>
      <c r="C685" t="s">
        <v>853</v>
      </c>
      <c r="D685">
        <v>54990.080000000002</v>
      </c>
      <c r="E685">
        <v>275105</v>
      </c>
      <c r="F685" s="2">
        <v>40</v>
      </c>
      <c r="G685" t="s">
        <v>516</v>
      </c>
      <c r="M685" t="s">
        <v>22</v>
      </c>
      <c r="N685" s="1">
        <v>42488</v>
      </c>
      <c r="O685" t="s">
        <v>41</v>
      </c>
      <c r="P685">
        <v>550831750.648</v>
      </c>
      <c r="Q685">
        <v>139052.97843799999</v>
      </c>
      <c r="R685">
        <v>426</v>
      </c>
      <c r="S685">
        <v>1</v>
      </c>
    </row>
    <row r="686" spans="1:19" x14ac:dyDescent="0.3">
      <c r="A686" s="2">
        <v>416</v>
      </c>
      <c r="B686" t="s">
        <v>35</v>
      </c>
      <c r="C686" t="s">
        <v>854</v>
      </c>
      <c r="D686">
        <v>105765.63</v>
      </c>
      <c r="E686">
        <v>53179</v>
      </c>
      <c r="F686" s="2">
        <v>40</v>
      </c>
      <c r="G686" t="s">
        <v>516</v>
      </c>
      <c r="H686" s="1">
        <v>40517</v>
      </c>
      <c r="I686" t="s">
        <v>855</v>
      </c>
      <c r="M686" t="s">
        <v>22</v>
      </c>
      <c r="N686" s="1">
        <v>42488</v>
      </c>
      <c r="O686" t="s">
        <v>44</v>
      </c>
      <c r="P686">
        <v>1056923218.78</v>
      </c>
      <c r="Q686">
        <v>201265.66617400001</v>
      </c>
      <c r="R686">
        <v>416</v>
      </c>
      <c r="S686">
        <v>1</v>
      </c>
    </row>
    <row r="687" spans="1:19" x14ac:dyDescent="0.3">
      <c r="A687" s="2">
        <v>430</v>
      </c>
      <c r="B687" t="s">
        <v>35</v>
      </c>
      <c r="C687" t="s">
        <v>856</v>
      </c>
      <c r="D687">
        <v>291659</v>
      </c>
      <c r="E687">
        <v>153484</v>
      </c>
      <c r="F687" s="2">
        <v>40</v>
      </c>
      <c r="G687" t="s">
        <v>516</v>
      </c>
      <c r="M687" t="s">
        <v>22</v>
      </c>
      <c r="N687" s="1">
        <v>42488</v>
      </c>
      <c r="O687" t="s">
        <v>44</v>
      </c>
      <c r="P687">
        <v>292508408.31599998</v>
      </c>
      <c r="Q687">
        <v>118362.325384</v>
      </c>
      <c r="R687">
        <v>430</v>
      </c>
      <c r="S687">
        <v>1</v>
      </c>
    </row>
    <row r="688" spans="1:19" x14ac:dyDescent="0.3">
      <c r="A688" s="2">
        <v>431</v>
      </c>
      <c r="B688" t="s">
        <v>35</v>
      </c>
      <c r="C688" t="s">
        <v>857</v>
      </c>
      <c r="D688">
        <v>15920.24</v>
      </c>
      <c r="E688">
        <v>114210</v>
      </c>
      <c r="F688" s="2">
        <v>40</v>
      </c>
      <c r="G688" t="s">
        <v>516</v>
      </c>
      <c r="M688" t="s">
        <v>22</v>
      </c>
      <c r="N688" s="1">
        <v>42488</v>
      </c>
      <c r="O688" t="s">
        <v>27</v>
      </c>
      <c r="P688">
        <v>156827637.96399999</v>
      </c>
      <c r="Q688">
        <v>107972.288277</v>
      </c>
      <c r="R688">
        <v>431</v>
      </c>
      <c r="S688">
        <v>1</v>
      </c>
    </row>
    <row r="689" spans="1:19" x14ac:dyDescent="0.3">
      <c r="A689" s="2">
        <v>412</v>
      </c>
      <c r="B689" t="s">
        <v>19</v>
      </c>
      <c r="C689" t="s">
        <v>858</v>
      </c>
      <c r="D689">
        <v>10498.39</v>
      </c>
      <c r="E689">
        <v>282981</v>
      </c>
      <c r="F689" s="2">
        <v>40</v>
      </c>
      <c r="G689" t="s">
        <v>516</v>
      </c>
      <c r="M689" t="s">
        <v>22</v>
      </c>
      <c r="N689" s="1">
        <v>42488</v>
      </c>
      <c r="O689" t="s">
        <v>44</v>
      </c>
      <c r="P689">
        <v>105337715.973</v>
      </c>
      <c r="Q689">
        <v>63671.314850800001</v>
      </c>
      <c r="R689">
        <v>412</v>
      </c>
      <c r="S689">
        <v>1</v>
      </c>
    </row>
    <row r="690" spans="1:19" x14ac:dyDescent="0.3">
      <c r="A690" s="2">
        <v>428</v>
      </c>
      <c r="B690" t="s">
        <v>35</v>
      </c>
      <c r="C690" t="s">
        <v>859</v>
      </c>
      <c r="D690">
        <v>112831.06</v>
      </c>
      <c r="E690">
        <v>252459</v>
      </c>
      <c r="F690" s="2">
        <v>40</v>
      </c>
      <c r="G690" t="s">
        <v>516</v>
      </c>
      <c r="M690" t="s">
        <v>22</v>
      </c>
      <c r="N690" s="1">
        <v>42488</v>
      </c>
      <c r="O690" t="s">
        <v>41</v>
      </c>
      <c r="P690">
        <v>1123712778.1099999</v>
      </c>
      <c r="Q690">
        <v>216200.94242199999</v>
      </c>
      <c r="R690">
        <v>428</v>
      </c>
      <c r="S690">
        <v>1</v>
      </c>
    </row>
    <row r="691" spans="1:19" x14ac:dyDescent="0.3">
      <c r="A691" s="2">
        <v>418</v>
      </c>
      <c r="B691" t="s">
        <v>35</v>
      </c>
      <c r="C691" t="s">
        <v>860</v>
      </c>
      <c r="D691">
        <v>281192.73</v>
      </c>
      <c r="E691">
        <v>68441</v>
      </c>
      <c r="F691" s="2">
        <v>40</v>
      </c>
      <c r="G691" t="s">
        <v>516</v>
      </c>
      <c r="M691" t="s">
        <v>22</v>
      </c>
      <c r="N691" s="1">
        <v>42488</v>
      </c>
      <c r="O691" t="s">
        <v>32</v>
      </c>
      <c r="P691">
        <v>2806231511.48</v>
      </c>
      <c r="Q691">
        <v>312920.236492</v>
      </c>
      <c r="R691">
        <v>418</v>
      </c>
      <c r="S691">
        <v>1</v>
      </c>
    </row>
    <row r="692" spans="1:19" x14ac:dyDescent="0.3">
      <c r="A692" s="2">
        <v>417</v>
      </c>
      <c r="B692" t="s">
        <v>35</v>
      </c>
      <c r="C692" t="s">
        <v>744</v>
      </c>
      <c r="D692">
        <v>209351</v>
      </c>
      <c r="E692">
        <v>57628</v>
      </c>
      <c r="F692" s="2">
        <v>40</v>
      </c>
      <c r="G692" t="s">
        <v>516</v>
      </c>
      <c r="M692" t="s">
        <v>22</v>
      </c>
      <c r="N692" s="1">
        <v>42488</v>
      </c>
      <c r="O692" t="s">
        <v>44</v>
      </c>
      <c r="P692">
        <v>2091468040.22</v>
      </c>
      <c r="Q692">
        <v>317316.002118</v>
      </c>
      <c r="R692">
        <v>417</v>
      </c>
      <c r="S692">
        <v>1</v>
      </c>
    </row>
    <row r="693" spans="1:19" x14ac:dyDescent="0.3">
      <c r="A693" s="2">
        <v>422</v>
      </c>
      <c r="B693" t="s">
        <v>35</v>
      </c>
      <c r="C693" t="s">
        <v>861</v>
      </c>
      <c r="D693">
        <v>174362</v>
      </c>
      <c r="E693">
        <v>62691</v>
      </c>
      <c r="F693" s="2">
        <v>40</v>
      </c>
      <c r="G693" t="s">
        <v>516</v>
      </c>
      <c r="M693" t="s">
        <v>22</v>
      </c>
      <c r="N693" s="1">
        <v>42488</v>
      </c>
      <c r="O693" t="s">
        <v>23</v>
      </c>
      <c r="P693">
        <v>1742443916.1900001</v>
      </c>
      <c r="Q693">
        <v>260685.525796</v>
      </c>
      <c r="R693">
        <v>422</v>
      </c>
      <c r="S693">
        <v>1</v>
      </c>
    </row>
    <row r="694" spans="1:19" x14ac:dyDescent="0.3">
      <c r="A694" s="2">
        <v>415</v>
      </c>
      <c r="B694" t="s">
        <v>35</v>
      </c>
      <c r="C694" t="s">
        <v>862</v>
      </c>
      <c r="D694">
        <v>189404</v>
      </c>
      <c r="E694">
        <v>55673</v>
      </c>
      <c r="F694" s="2">
        <v>40</v>
      </c>
      <c r="G694" t="s">
        <v>516</v>
      </c>
      <c r="M694" t="s">
        <v>22</v>
      </c>
      <c r="N694" s="1">
        <v>42488</v>
      </c>
      <c r="O694" t="s">
        <v>23</v>
      </c>
      <c r="P694">
        <v>1886989825.71</v>
      </c>
      <c r="Q694">
        <v>250557.24043500001</v>
      </c>
      <c r="R694">
        <v>415</v>
      </c>
      <c r="S694">
        <v>1</v>
      </c>
    </row>
    <row r="695" spans="1:19" x14ac:dyDescent="0.3">
      <c r="A695" s="2">
        <v>424</v>
      </c>
      <c r="B695" t="s">
        <v>35</v>
      </c>
      <c r="C695" t="s">
        <v>863</v>
      </c>
      <c r="D695">
        <v>60299.91</v>
      </c>
      <c r="E695">
        <v>113129</v>
      </c>
      <c r="F695" s="2">
        <v>40</v>
      </c>
      <c r="G695" t="s">
        <v>516</v>
      </c>
      <c r="M695" t="s">
        <v>22</v>
      </c>
      <c r="N695" s="1">
        <v>42488</v>
      </c>
      <c r="O695" t="s">
        <v>32</v>
      </c>
      <c r="P695">
        <v>599345288.54999995</v>
      </c>
      <c r="Q695">
        <v>202695.824525</v>
      </c>
      <c r="R695">
        <v>424</v>
      </c>
      <c r="S695">
        <v>1</v>
      </c>
    </row>
    <row r="696" spans="1:19" x14ac:dyDescent="0.3">
      <c r="A696" s="2">
        <v>413</v>
      </c>
      <c r="B696" t="s">
        <v>28</v>
      </c>
      <c r="C696" t="s">
        <v>864</v>
      </c>
      <c r="D696">
        <v>2781.43</v>
      </c>
      <c r="E696">
        <v>70398</v>
      </c>
      <c r="F696" s="2">
        <v>40</v>
      </c>
      <c r="G696" t="s">
        <v>516</v>
      </c>
      <c r="H696" t="s">
        <v>865</v>
      </c>
      <c r="I696" t="s">
        <v>417</v>
      </c>
      <c r="M696" t="s">
        <v>22</v>
      </c>
      <c r="N696" s="1">
        <v>42488</v>
      </c>
      <c r="O696" t="s">
        <v>44</v>
      </c>
      <c r="P696">
        <v>30188605.163400002</v>
      </c>
      <c r="Q696">
        <v>37353.2546363</v>
      </c>
      <c r="R696">
        <v>413</v>
      </c>
      <c r="S696">
        <v>1</v>
      </c>
    </row>
    <row r="697" spans="1:19" x14ac:dyDescent="0.3">
      <c r="A697" s="2">
        <v>575</v>
      </c>
      <c r="B697" t="s">
        <v>35</v>
      </c>
      <c r="C697" t="s">
        <v>866</v>
      </c>
      <c r="D697">
        <v>33930.800000000003</v>
      </c>
      <c r="E697">
        <v>15853</v>
      </c>
      <c r="F697" s="2">
        <v>56</v>
      </c>
      <c r="G697" t="s">
        <v>51</v>
      </c>
      <c r="M697" t="s">
        <v>22</v>
      </c>
      <c r="N697" s="1">
        <v>42576</v>
      </c>
      <c r="O697" t="s">
        <v>41</v>
      </c>
      <c r="P697">
        <v>340625197.92299998</v>
      </c>
      <c r="Q697">
        <v>102364.714043</v>
      </c>
      <c r="R697">
        <v>575</v>
      </c>
      <c r="S697">
        <v>0</v>
      </c>
    </row>
    <row r="698" spans="1:19" x14ac:dyDescent="0.3">
      <c r="A698" s="2">
        <v>639</v>
      </c>
      <c r="B698" t="s">
        <v>35</v>
      </c>
      <c r="C698" t="s">
        <v>867</v>
      </c>
      <c r="D698">
        <v>71695.02</v>
      </c>
      <c r="E698">
        <v>54890</v>
      </c>
      <c r="F698" s="2">
        <v>64</v>
      </c>
      <c r="G698" t="s">
        <v>39</v>
      </c>
      <c r="H698" t="s">
        <v>154</v>
      </c>
      <c r="I698" t="s">
        <v>155</v>
      </c>
      <c r="M698" t="s">
        <v>22</v>
      </c>
      <c r="N698" s="1">
        <v>42576</v>
      </c>
      <c r="O698" t="s">
        <v>32</v>
      </c>
      <c r="P698">
        <v>718061511.75800002</v>
      </c>
      <c r="Q698">
        <v>157142.476471</v>
      </c>
      <c r="R698">
        <v>639</v>
      </c>
      <c r="S698">
        <v>0</v>
      </c>
    </row>
    <row r="699" spans="1:19" x14ac:dyDescent="0.3">
      <c r="A699" s="2">
        <v>570</v>
      </c>
      <c r="B699" t="s">
        <v>35</v>
      </c>
      <c r="C699" t="s">
        <v>868</v>
      </c>
      <c r="D699">
        <v>54382</v>
      </c>
      <c r="E699">
        <v>103369</v>
      </c>
      <c r="F699" s="2">
        <v>56</v>
      </c>
      <c r="G699" t="s">
        <v>51</v>
      </c>
      <c r="M699" t="s">
        <v>22</v>
      </c>
      <c r="N699" s="1">
        <v>42576</v>
      </c>
      <c r="O699" t="s">
        <v>44</v>
      </c>
      <c r="P699">
        <v>562719602.32200003</v>
      </c>
      <c r="Q699">
        <v>134057.829975</v>
      </c>
      <c r="R699">
        <v>570</v>
      </c>
      <c r="S699">
        <v>0</v>
      </c>
    </row>
    <row r="700" spans="1:19" x14ac:dyDescent="0.3">
      <c r="A700" s="2">
        <v>638</v>
      </c>
      <c r="B700" t="s">
        <v>35</v>
      </c>
      <c r="C700" t="s">
        <v>869</v>
      </c>
      <c r="D700">
        <v>50191</v>
      </c>
      <c r="E700">
        <v>64558</v>
      </c>
      <c r="F700" s="2">
        <v>64</v>
      </c>
      <c r="G700" t="s">
        <v>39</v>
      </c>
      <c r="M700" t="s">
        <v>22</v>
      </c>
      <c r="N700" s="1">
        <v>42576</v>
      </c>
      <c r="O700" t="s">
        <v>44</v>
      </c>
      <c r="P700">
        <v>505659249.69</v>
      </c>
      <c r="Q700">
        <v>119396.583077</v>
      </c>
      <c r="R700">
        <v>638</v>
      </c>
      <c r="S700">
        <v>0</v>
      </c>
    </row>
    <row r="701" spans="1:19" x14ac:dyDescent="0.3">
      <c r="A701" s="2">
        <v>646</v>
      </c>
      <c r="B701" t="s">
        <v>35</v>
      </c>
      <c r="C701" t="s">
        <v>870</v>
      </c>
      <c r="D701">
        <v>176563</v>
      </c>
      <c r="E701">
        <v>47004</v>
      </c>
      <c r="F701" s="2">
        <v>66</v>
      </c>
      <c r="G701" t="s">
        <v>34</v>
      </c>
      <c r="K701" t="s">
        <v>22</v>
      </c>
      <c r="L701" s="1">
        <v>42576</v>
      </c>
      <c r="M701" t="s">
        <v>22</v>
      </c>
      <c r="N701" s="1">
        <v>42576</v>
      </c>
      <c r="O701" t="s">
        <v>44</v>
      </c>
      <c r="P701">
        <v>1768194062.6099999</v>
      </c>
      <c r="Q701">
        <v>213815.318692</v>
      </c>
      <c r="R701">
        <v>646</v>
      </c>
      <c r="S701">
        <v>0</v>
      </c>
    </row>
    <row r="702" spans="1:19" x14ac:dyDescent="0.3">
      <c r="A702" s="2">
        <v>655</v>
      </c>
      <c r="B702" t="s">
        <v>35</v>
      </c>
      <c r="C702" t="s">
        <v>871</v>
      </c>
      <c r="D702">
        <v>35609</v>
      </c>
      <c r="E702">
        <v>87053</v>
      </c>
      <c r="F702" s="2">
        <v>66</v>
      </c>
      <c r="G702" t="s">
        <v>34</v>
      </c>
      <c r="K702" t="s">
        <v>22</v>
      </c>
      <c r="L702" s="1">
        <v>42576</v>
      </c>
      <c r="M702" t="s">
        <v>22</v>
      </c>
      <c r="N702" s="1">
        <v>42576</v>
      </c>
      <c r="O702" t="s">
        <v>41</v>
      </c>
      <c r="P702">
        <v>356644872.78500003</v>
      </c>
      <c r="Q702">
        <v>133063.64499999999</v>
      </c>
      <c r="R702">
        <v>655</v>
      </c>
      <c r="S702">
        <v>0</v>
      </c>
    </row>
    <row r="703" spans="1:19" x14ac:dyDescent="0.3">
      <c r="A703" s="2">
        <v>648</v>
      </c>
      <c r="B703" t="s">
        <v>35</v>
      </c>
      <c r="C703" t="s">
        <v>872</v>
      </c>
      <c r="D703">
        <v>82443</v>
      </c>
      <c r="E703">
        <v>158325</v>
      </c>
      <c r="F703" s="2">
        <v>66</v>
      </c>
      <c r="G703" t="s">
        <v>34</v>
      </c>
      <c r="K703" t="s">
        <v>22</v>
      </c>
      <c r="L703" s="1">
        <v>42576</v>
      </c>
      <c r="M703" t="s">
        <v>22</v>
      </c>
      <c r="N703" s="1">
        <v>42576</v>
      </c>
      <c r="O703" t="s">
        <v>41</v>
      </c>
      <c r="P703">
        <v>826115411.023</v>
      </c>
      <c r="Q703">
        <v>187502.34305</v>
      </c>
      <c r="R703">
        <v>648</v>
      </c>
      <c r="S703">
        <v>0</v>
      </c>
    </row>
    <row r="704" spans="1:19" x14ac:dyDescent="0.3">
      <c r="A704" s="2">
        <v>647</v>
      </c>
      <c r="B704" t="s">
        <v>35</v>
      </c>
      <c r="C704" t="s">
        <v>873</v>
      </c>
      <c r="D704">
        <v>140581</v>
      </c>
      <c r="E704">
        <v>18503</v>
      </c>
      <c r="F704" s="2">
        <v>66</v>
      </c>
      <c r="G704" t="s">
        <v>34</v>
      </c>
      <c r="K704" t="s">
        <v>22</v>
      </c>
      <c r="L704" s="1">
        <v>42576</v>
      </c>
      <c r="M704" t="s">
        <v>22</v>
      </c>
      <c r="N704" s="1">
        <v>42576</v>
      </c>
      <c r="O704" t="s">
        <v>23</v>
      </c>
      <c r="P704">
        <v>1412118087.0799999</v>
      </c>
      <c r="Q704">
        <v>252414.548113</v>
      </c>
      <c r="R704">
        <v>647</v>
      </c>
      <c r="S704">
        <v>0</v>
      </c>
    </row>
    <row r="705" spans="1:19" x14ac:dyDescent="0.3">
      <c r="A705" s="2">
        <v>654</v>
      </c>
      <c r="B705" t="s">
        <v>35</v>
      </c>
      <c r="C705" t="s">
        <v>874</v>
      </c>
      <c r="D705">
        <v>62883</v>
      </c>
      <c r="E705">
        <v>195119</v>
      </c>
      <c r="F705" s="2">
        <v>66</v>
      </c>
      <c r="G705" t="s">
        <v>34</v>
      </c>
      <c r="K705" t="s">
        <v>22</v>
      </c>
      <c r="L705" s="1">
        <v>42576</v>
      </c>
      <c r="M705" t="s">
        <v>22</v>
      </c>
      <c r="N705" s="1">
        <v>42576</v>
      </c>
      <c r="O705" t="s">
        <v>32</v>
      </c>
      <c r="P705">
        <v>627435197.20899999</v>
      </c>
      <c r="Q705">
        <v>172672.35774800001</v>
      </c>
      <c r="R705">
        <v>654</v>
      </c>
      <c r="S705">
        <v>0</v>
      </c>
    </row>
    <row r="706" spans="1:19" x14ac:dyDescent="0.3">
      <c r="A706" s="2">
        <v>656</v>
      </c>
      <c r="B706" t="s">
        <v>35</v>
      </c>
      <c r="C706" t="s">
        <v>875</v>
      </c>
      <c r="D706">
        <v>124965</v>
      </c>
      <c r="E706">
        <v>80555</v>
      </c>
      <c r="F706" s="2">
        <v>66</v>
      </c>
      <c r="G706" t="s">
        <v>34</v>
      </c>
      <c r="K706" t="s">
        <v>22</v>
      </c>
      <c r="L706" s="1">
        <v>42576</v>
      </c>
      <c r="M706" t="s">
        <v>22</v>
      </c>
      <c r="N706" s="1">
        <v>42576</v>
      </c>
      <c r="O706" t="s">
        <v>32</v>
      </c>
      <c r="P706">
        <v>1259111627.1900001</v>
      </c>
      <c r="Q706">
        <v>234522.50799799999</v>
      </c>
      <c r="R706">
        <v>656</v>
      </c>
      <c r="S706">
        <v>0</v>
      </c>
    </row>
    <row r="707" spans="1:19" x14ac:dyDescent="0.3">
      <c r="A707" s="2">
        <v>662</v>
      </c>
      <c r="B707" t="s">
        <v>35</v>
      </c>
      <c r="C707" t="s">
        <v>876</v>
      </c>
      <c r="D707">
        <v>71889</v>
      </c>
      <c r="E707">
        <v>77048</v>
      </c>
      <c r="F707" s="2">
        <v>67</v>
      </c>
      <c r="G707" t="s">
        <v>86</v>
      </c>
      <c r="K707" t="s">
        <v>22</v>
      </c>
      <c r="L707" s="1">
        <v>42356</v>
      </c>
      <c r="M707" t="s">
        <v>22</v>
      </c>
      <c r="N707" s="1">
        <v>42576</v>
      </c>
      <c r="O707" t="s">
        <v>32</v>
      </c>
      <c r="P707">
        <v>720958804.477</v>
      </c>
      <c r="Q707">
        <v>151373.051102</v>
      </c>
      <c r="R707">
        <v>662</v>
      </c>
      <c r="S707">
        <v>0</v>
      </c>
    </row>
    <row r="708" spans="1:19" x14ac:dyDescent="0.3">
      <c r="A708" s="2">
        <v>657</v>
      </c>
      <c r="B708" t="s">
        <v>35</v>
      </c>
      <c r="C708" t="s">
        <v>877</v>
      </c>
      <c r="D708">
        <v>28830</v>
      </c>
      <c r="E708">
        <v>109770</v>
      </c>
      <c r="F708" s="2">
        <v>66</v>
      </c>
      <c r="G708" t="s">
        <v>34</v>
      </c>
      <c r="K708" t="s">
        <v>22</v>
      </c>
      <c r="L708" s="1">
        <v>42576</v>
      </c>
      <c r="M708" t="s">
        <v>22</v>
      </c>
      <c r="N708" s="1">
        <v>42576</v>
      </c>
      <c r="O708" t="s">
        <v>23</v>
      </c>
      <c r="P708">
        <v>288972611.10799998</v>
      </c>
      <c r="Q708">
        <v>101750.43773200001</v>
      </c>
      <c r="R708">
        <v>657</v>
      </c>
      <c r="S708">
        <v>0</v>
      </c>
    </row>
    <row r="709" spans="1:19" x14ac:dyDescent="0.3">
      <c r="A709" s="2">
        <v>643</v>
      </c>
      <c r="B709" t="s">
        <v>19</v>
      </c>
      <c r="C709" t="s">
        <v>878</v>
      </c>
      <c r="D709">
        <v>26862</v>
      </c>
      <c r="E709">
        <v>299310</v>
      </c>
      <c r="F709" s="2">
        <v>66</v>
      </c>
      <c r="G709" t="s">
        <v>34</v>
      </c>
      <c r="K709" t="s">
        <v>22</v>
      </c>
      <c r="L709" s="1">
        <v>42576</v>
      </c>
      <c r="M709" t="s">
        <v>22</v>
      </c>
      <c r="N709" s="1">
        <v>42576</v>
      </c>
      <c r="O709" t="s">
        <v>44</v>
      </c>
      <c r="P709">
        <v>377851424.87400001</v>
      </c>
      <c r="Q709">
        <v>149067.24872199999</v>
      </c>
      <c r="R709">
        <v>643</v>
      </c>
      <c r="S709">
        <v>1</v>
      </c>
    </row>
    <row r="710" spans="1:19" x14ac:dyDescent="0.3">
      <c r="A710" s="2">
        <v>678</v>
      </c>
      <c r="B710" t="s">
        <v>35</v>
      </c>
      <c r="C710" t="s">
        <v>879</v>
      </c>
      <c r="D710">
        <v>90179.76</v>
      </c>
      <c r="E710">
        <v>166358</v>
      </c>
      <c r="F710" s="2">
        <v>68</v>
      </c>
      <c r="G710" t="s">
        <v>103</v>
      </c>
      <c r="M710" t="s">
        <v>22</v>
      </c>
      <c r="N710" s="1">
        <v>42576</v>
      </c>
      <c r="O710" t="s">
        <v>44</v>
      </c>
      <c r="P710">
        <v>908701445.15400004</v>
      </c>
      <c r="Q710">
        <v>208629.94016999999</v>
      </c>
      <c r="R710">
        <v>678</v>
      </c>
      <c r="S710">
        <v>0</v>
      </c>
    </row>
    <row r="711" spans="1:19" x14ac:dyDescent="0.3">
      <c r="A711" s="2">
        <v>672</v>
      </c>
      <c r="B711" t="s">
        <v>19</v>
      </c>
      <c r="C711" t="s">
        <v>880</v>
      </c>
      <c r="D711">
        <v>39329.01</v>
      </c>
      <c r="E711">
        <v>195365</v>
      </c>
      <c r="F711" s="2">
        <v>68</v>
      </c>
      <c r="G711" t="s">
        <v>103</v>
      </c>
      <c r="M711" t="s">
        <v>22</v>
      </c>
      <c r="N711" s="1">
        <v>42576</v>
      </c>
      <c r="O711" t="s">
        <v>41</v>
      </c>
      <c r="P711">
        <v>395288726.67000002</v>
      </c>
      <c r="Q711">
        <v>108190.084387</v>
      </c>
      <c r="R711">
        <v>672</v>
      </c>
      <c r="S7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5"/>
  <sheetViews>
    <sheetView tabSelected="1" topLeftCell="A107" workbookViewId="0">
      <selection activeCell="G121" sqref="G121"/>
    </sheetView>
  </sheetViews>
  <sheetFormatPr defaultRowHeight="14.4" x14ac:dyDescent="0.3"/>
  <cols>
    <col min="5" max="5" width="14.6640625" bestFit="1" customWidth="1"/>
    <col min="8" max="8" width="15.88671875" customWidth="1"/>
    <col min="11" max="11" width="8.77734375" style="4" customWidth="1"/>
    <col min="12" max="12" width="0" style="5" hidden="1" customWidth="1"/>
  </cols>
  <sheetData>
    <row r="1" spans="1:13" x14ac:dyDescent="0.3">
      <c r="A1" t="s">
        <v>881</v>
      </c>
      <c r="B1" t="s">
        <v>882</v>
      </c>
      <c r="C1" t="s">
        <v>883</v>
      </c>
      <c r="D1" t="s">
        <v>884</v>
      </c>
      <c r="E1" t="s">
        <v>885</v>
      </c>
      <c r="F1" t="s">
        <v>886</v>
      </c>
      <c r="G1" t="s">
        <v>887</v>
      </c>
      <c r="H1" t="s">
        <v>888</v>
      </c>
      <c r="I1" t="s">
        <v>889</v>
      </c>
      <c r="J1" t="s">
        <v>890</v>
      </c>
      <c r="K1" s="4" t="s">
        <v>891</v>
      </c>
    </row>
    <row r="2" spans="1:13" x14ac:dyDescent="0.3">
      <c r="A2">
        <v>1</v>
      </c>
      <c r="B2" s="3">
        <v>43606.571134259262</v>
      </c>
      <c r="C2" t="s">
        <v>892</v>
      </c>
      <c r="D2" t="s">
        <v>893</v>
      </c>
      <c r="E2" s="3">
        <v>44063.911759259259</v>
      </c>
      <c r="F2" t="s">
        <v>894</v>
      </c>
      <c r="G2">
        <v>1</v>
      </c>
      <c r="H2" t="s">
        <v>895</v>
      </c>
      <c r="I2">
        <v>0</v>
      </c>
      <c r="J2" t="s">
        <v>893</v>
      </c>
      <c r="K2" s="4" t="s">
        <v>2393</v>
      </c>
      <c r="L2" s="5" t="str">
        <f>IF(AND(G2=2,LEN(K2)=1),_xlfn.CONCAT("0",K2),IF(AND(G2=3,LEN(K2)=1),_xlfn.CONCAT("00",K2),IF(AND(G2=3,LEN(K2)=2),_xlfn.CONCAT("0",K2),_xlfn.CONCAT("",K2))))</f>
        <v>1</v>
      </c>
      <c r="M2">
        <f>VALUE(K2)</f>
        <v>1</v>
      </c>
    </row>
    <row r="3" spans="1:13" x14ac:dyDescent="0.3">
      <c r="A3">
        <v>2</v>
      </c>
      <c r="B3" s="3">
        <v>43606.571134259262</v>
      </c>
      <c r="C3" t="s">
        <v>892</v>
      </c>
      <c r="D3" t="s">
        <v>893</v>
      </c>
      <c r="E3" s="3">
        <v>44063.911759259259</v>
      </c>
      <c r="F3" t="s">
        <v>896</v>
      </c>
      <c r="G3">
        <v>2</v>
      </c>
      <c r="H3" t="s">
        <v>897</v>
      </c>
      <c r="I3">
        <v>0</v>
      </c>
      <c r="J3">
        <v>1</v>
      </c>
      <c r="K3" s="4" t="s">
        <v>2394</v>
      </c>
      <c r="L3" s="5" t="str">
        <f t="shared" ref="L3:L66" si="0">IF(AND(G3=2,LEN(K3)=1),_xlfn.CONCAT("0",K3),IF(AND(G3=3,LEN(K3)=1),_xlfn.CONCAT("00",K3),IF(AND(G3=3,LEN(K3)=2),_xlfn.CONCAT("0",K3),_xlfn.CONCAT("",K3))))</f>
        <v>01</v>
      </c>
      <c r="M3">
        <f t="shared" ref="M3:M66" si="1">VALUE(K3)</f>
        <v>1</v>
      </c>
    </row>
    <row r="4" spans="1:13" x14ac:dyDescent="0.3">
      <c r="A4">
        <v>3</v>
      </c>
      <c r="B4" s="3">
        <v>43606.571134259262</v>
      </c>
      <c r="C4" t="s">
        <v>892</v>
      </c>
      <c r="D4" t="s">
        <v>893</v>
      </c>
      <c r="E4" s="3">
        <v>44063.911759259259</v>
      </c>
      <c r="F4" t="s">
        <v>898</v>
      </c>
      <c r="G4">
        <v>3</v>
      </c>
      <c r="H4" t="s">
        <v>899</v>
      </c>
      <c r="I4">
        <v>0</v>
      </c>
      <c r="J4">
        <v>2</v>
      </c>
      <c r="K4" s="4" t="s">
        <v>2395</v>
      </c>
      <c r="L4" s="5" t="str">
        <f t="shared" si="0"/>
        <v>001</v>
      </c>
      <c r="M4">
        <f t="shared" si="1"/>
        <v>1</v>
      </c>
    </row>
    <row r="5" spans="1:13" x14ac:dyDescent="0.3">
      <c r="A5">
        <v>18</v>
      </c>
      <c r="B5" s="3">
        <v>43606.571145833332</v>
      </c>
      <c r="C5" t="s">
        <v>892</v>
      </c>
      <c r="D5" t="s">
        <v>893</v>
      </c>
      <c r="E5" s="3">
        <v>44063.911759259259</v>
      </c>
      <c r="F5" t="s">
        <v>900</v>
      </c>
      <c r="G5">
        <v>3</v>
      </c>
      <c r="H5" t="s">
        <v>901</v>
      </c>
      <c r="I5">
        <v>0</v>
      </c>
      <c r="J5">
        <v>2</v>
      </c>
      <c r="K5" s="4" t="s">
        <v>2396</v>
      </c>
      <c r="L5" s="5" t="str">
        <f t="shared" si="0"/>
        <v>002</v>
      </c>
      <c r="M5">
        <f t="shared" si="1"/>
        <v>2</v>
      </c>
    </row>
    <row r="6" spans="1:13" x14ac:dyDescent="0.3">
      <c r="A6">
        <v>37</v>
      </c>
      <c r="B6" s="3">
        <v>43606.571145833332</v>
      </c>
      <c r="C6" t="s">
        <v>892</v>
      </c>
      <c r="D6" t="s">
        <v>893</v>
      </c>
      <c r="E6" s="3">
        <v>44063.911759259259</v>
      </c>
      <c r="F6" t="s">
        <v>902</v>
      </c>
      <c r="G6">
        <v>3</v>
      </c>
      <c r="H6" t="s">
        <v>903</v>
      </c>
      <c r="I6">
        <v>0</v>
      </c>
      <c r="J6">
        <v>2</v>
      </c>
      <c r="K6" s="4" t="s">
        <v>2397</v>
      </c>
      <c r="L6" s="5" t="str">
        <f t="shared" si="0"/>
        <v>003</v>
      </c>
      <c r="M6">
        <f t="shared" si="1"/>
        <v>3</v>
      </c>
    </row>
    <row r="7" spans="1:13" x14ac:dyDescent="0.3">
      <c r="A7">
        <v>46</v>
      </c>
      <c r="B7" s="3">
        <v>43606.571145833332</v>
      </c>
      <c r="C7" t="s">
        <v>892</v>
      </c>
      <c r="D7" t="s">
        <v>893</v>
      </c>
      <c r="E7" s="3">
        <v>44063.911759259259</v>
      </c>
      <c r="F7" t="s">
        <v>904</v>
      </c>
      <c r="G7">
        <v>3</v>
      </c>
      <c r="H7" t="s">
        <v>905</v>
      </c>
      <c r="I7">
        <v>0</v>
      </c>
      <c r="J7">
        <v>2</v>
      </c>
      <c r="K7" s="4" t="s">
        <v>2398</v>
      </c>
      <c r="L7" s="5" t="str">
        <f t="shared" si="0"/>
        <v>004</v>
      </c>
      <c r="M7">
        <f t="shared" si="1"/>
        <v>4</v>
      </c>
    </row>
    <row r="8" spans="1:13" x14ac:dyDescent="0.3">
      <c r="A8">
        <v>61</v>
      </c>
      <c r="B8" s="3">
        <v>43606.571157407408</v>
      </c>
      <c r="C8" t="s">
        <v>892</v>
      </c>
      <c r="D8" t="s">
        <v>893</v>
      </c>
      <c r="E8" s="3">
        <v>44063.911759259259</v>
      </c>
      <c r="F8" t="s">
        <v>906</v>
      </c>
      <c r="G8">
        <v>3</v>
      </c>
      <c r="H8" t="s">
        <v>907</v>
      </c>
      <c r="I8">
        <v>0</v>
      </c>
      <c r="J8">
        <v>2</v>
      </c>
      <c r="K8" s="4" t="s">
        <v>2399</v>
      </c>
      <c r="L8" s="5" t="str">
        <f t="shared" si="0"/>
        <v>005</v>
      </c>
      <c r="M8">
        <f t="shared" si="1"/>
        <v>5</v>
      </c>
    </row>
    <row r="9" spans="1:13" x14ac:dyDescent="0.3">
      <c r="A9">
        <v>70</v>
      </c>
      <c r="B9" s="3">
        <v>43606.571157407408</v>
      </c>
      <c r="C9" t="s">
        <v>892</v>
      </c>
      <c r="D9" t="s">
        <v>893</v>
      </c>
      <c r="E9" s="3">
        <v>44063.911759259259</v>
      </c>
      <c r="F9" t="s">
        <v>908</v>
      </c>
      <c r="G9">
        <v>3</v>
      </c>
      <c r="H9" t="s">
        <v>909</v>
      </c>
      <c r="I9">
        <v>0</v>
      </c>
      <c r="J9">
        <v>2</v>
      </c>
      <c r="K9" s="4" t="s">
        <v>2400</v>
      </c>
      <c r="L9" s="5" t="str">
        <f t="shared" si="0"/>
        <v>006</v>
      </c>
      <c r="M9">
        <f t="shared" si="1"/>
        <v>6</v>
      </c>
    </row>
    <row r="10" spans="1:13" x14ac:dyDescent="0.3">
      <c r="A10">
        <v>92</v>
      </c>
      <c r="B10" s="3">
        <v>43606.571168981478</v>
      </c>
      <c r="C10" t="s">
        <v>892</v>
      </c>
      <c r="D10" t="s">
        <v>893</v>
      </c>
      <c r="E10" s="3">
        <v>44063.911759259259</v>
      </c>
      <c r="F10" t="s">
        <v>910</v>
      </c>
      <c r="G10">
        <v>3</v>
      </c>
      <c r="H10" t="s">
        <v>911</v>
      </c>
      <c r="I10">
        <v>0</v>
      </c>
      <c r="J10">
        <v>2</v>
      </c>
      <c r="K10" s="4" t="s">
        <v>2401</v>
      </c>
      <c r="L10" s="5" t="str">
        <f t="shared" si="0"/>
        <v>007</v>
      </c>
      <c r="M10">
        <f t="shared" si="1"/>
        <v>7</v>
      </c>
    </row>
    <row r="11" spans="1:13" x14ac:dyDescent="0.3">
      <c r="A11">
        <v>113</v>
      </c>
      <c r="B11" s="3">
        <v>43606.571168981478</v>
      </c>
      <c r="C11" t="s">
        <v>892</v>
      </c>
      <c r="D11" t="s">
        <v>893</v>
      </c>
      <c r="E11" s="3">
        <v>44063.911759259259</v>
      </c>
      <c r="F11" t="s">
        <v>912</v>
      </c>
      <c r="G11">
        <v>3</v>
      </c>
      <c r="H11" t="s">
        <v>913</v>
      </c>
      <c r="I11">
        <v>0</v>
      </c>
      <c r="J11">
        <v>2</v>
      </c>
      <c r="K11" s="4" t="s">
        <v>2402</v>
      </c>
      <c r="L11" s="5" t="str">
        <f t="shared" si="0"/>
        <v>008</v>
      </c>
      <c r="M11">
        <f t="shared" si="1"/>
        <v>8</v>
      </c>
    </row>
    <row r="12" spans="1:13" x14ac:dyDescent="0.3">
      <c r="A12">
        <v>128</v>
      </c>
      <c r="B12" s="3">
        <v>43606.571180555555</v>
      </c>
      <c r="C12" t="s">
        <v>892</v>
      </c>
      <c r="D12" t="s">
        <v>893</v>
      </c>
      <c r="E12" s="3">
        <v>44063.911759259259</v>
      </c>
      <c r="F12" t="s">
        <v>914</v>
      </c>
      <c r="G12">
        <v>3</v>
      </c>
      <c r="H12" t="s">
        <v>915</v>
      </c>
      <c r="I12">
        <v>0</v>
      </c>
      <c r="J12">
        <v>2</v>
      </c>
      <c r="K12" s="4" t="s">
        <v>2403</v>
      </c>
      <c r="L12" s="5" t="str">
        <f t="shared" si="0"/>
        <v>009</v>
      </c>
      <c r="M12">
        <f t="shared" si="1"/>
        <v>9</v>
      </c>
    </row>
    <row r="13" spans="1:13" x14ac:dyDescent="0.3">
      <c r="A13">
        <v>140</v>
      </c>
      <c r="B13" s="3">
        <v>43606.571180555555</v>
      </c>
      <c r="C13" t="s">
        <v>892</v>
      </c>
      <c r="D13" t="s">
        <v>893</v>
      </c>
      <c r="E13" s="3">
        <v>44063.911759259259</v>
      </c>
      <c r="F13" t="s">
        <v>916</v>
      </c>
      <c r="G13">
        <v>3</v>
      </c>
      <c r="H13" t="s">
        <v>917</v>
      </c>
      <c r="I13">
        <v>0</v>
      </c>
      <c r="J13">
        <v>2</v>
      </c>
      <c r="K13" s="4" t="s">
        <v>2404</v>
      </c>
      <c r="L13" s="5" t="str">
        <f t="shared" si="0"/>
        <v>016</v>
      </c>
      <c r="M13">
        <f t="shared" si="1"/>
        <v>16</v>
      </c>
    </row>
    <row r="14" spans="1:13" x14ac:dyDescent="0.3">
      <c r="A14">
        <v>167</v>
      </c>
      <c r="B14" s="3">
        <v>43606.571192129632</v>
      </c>
      <c r="C14" t="s">
        <v>892</v>
      </c>
      <c r="D14" t="s">
        <v>893</v>
      </c>
      <c r="E14" s="3">
        <v>44063.911759259259</v>
      </c>
      <c r="F14" t="s">
        <v>918</v>
      </c>
      <c r="G14">
        <v>3</v>
      </c>
      <c r="H14" t="s">
        <v>919</v>
      </c>
      <c r="I14">
        <v>0</v>
      </c>
      <c r="J14">
        <v>2</v>
      </c>
      <c r="K14" s="4" t="s">
        <v>2405</v>
      </c>
      <c r="L14" s="5" t="str">
        <f t="shared" si="0"/>
        <v>017</v>
      </c>
      <c r="M14">
        <f t="shared" si="1"/>
        <v>17</v>
      </c>
    </row>
    <row r="15" spans="1:13" x14ac:dyDescent="0.3">
      <c r="A15">
        <v>192</v>
      </c>
      <c r="B15" s="3">
        <v>43606.571203703701</v>
      </c>
      <c r="C15" t="s">
        <v>892</v>
      </c>
      <c r="D15" t="s">
        <v>893</v>
      </c>
      <c r="E15" s="3">
        <v>44063.911759259259</v>
      </c>
      <c r="F15" t="s">
        <v>920</v>
      </c>
      <c r="G15">
        <v>3</v>
      </c>
      <c r="H15" t="s">
        <v>921</v>
      </c>
      <c r="I15">
        <v>0</v>
      </c>
      <c r="J15">
        <v>2</v>
      </c>
      <c r="K15" s="4" t="s">
        <v>2406</v>
      </c>
      <c r="L15" s="5" t="str">
        <f t="shared" si="0"/>
        <v>018</v>
      </c>
      <c r="M15">
        <f t="shared" si="1"/>
        <v>18</v>
      </c>
    </row>
    <row r="16" spans="1:13" x14ac:dyDescent="0.3">
      <c r="A16">
        <v>215</v>
      </c>
      <c r="B16" s="3">
        <v>43606.571203703701</v>
      </c>
      <c r="C16" t="s">
        <v>892</v>
      </c>
      <c r="D16" t="s">
        <v>893</v>
      </c>
      <c r="E16" s="3">
        <v>44063.911759259259</v>
      </c>
      <c r="F16" t="s">
        <v>922</v>
      </c>
      <c r="G16">
        <v>3</v>
      </c>
      <c r="H16" t="s">
        <v>923</v>
      </c>
      <c r="I16">
        <v>0</v>
      </c>
      <c r="J16">
        <v>2</v>
      </c>
      <c r="K16" s="4" t="s">
        <v>2407</v>
      </c>
      <c r="L16" s="5" t="str">
        <f t="shared" si="0"/>
        <v>019</v>
      </c>
      <c r="M16">
        <f t="shared" si="1"/>
        <v>19</v>
      </c>
    </row>
    <row r="17" spans="1:13" x14ac:dyDescent="0.3">
      <c r="A17">
        <v>217</v>
      </c>
      <c r="B17" s="3">
        <v>43606.571203703701</v>
      </c>
      <c r="C17" t="s">
        <v>892</v>
      </c>
      <c r="D17" t="s">
        <v>893</v>
      </c>
      <c r="E17" s="3">
        <v>44063.911759259259</v>
      </c>
      <c r="F17" t="s">
        <v>924</v>
      </c>
      <c r="G17">
        <v>3</v>
      </c>
      <c r="H17" t="s">
        <v>925</v>
      </c>
      <c r="I17">
        <v>0</v>
      </c>
      <c r="J17">
        <v>2</v>
      </c>
      <c r="K17" s="4" t="s">
        <v>2408</v>
      </c>
      <c r="L17" s="5" t="str">
        <f t="shared" si="0"/>
        <v>021</v>
      </c>
      <c r="M17">
        <f t="shared" si="1"/>
        <v>21</v>
      </c>
    </row>
    <row r="18" spans="1:13" x14ac:dyDescent="0.3">
      <c r="A18">
        <v>240</v>
      </c>
      <c r="B18" s="3">
        <v>43606.571215277778</v>
      </c>
      <c r="C18" t="s">
        <v>892</v>
      </c>
      <c r="D18" t="s">
        <v>893</v>
      </c>
      <c r="E18" s="3">
        <v>44063.911759259259</v>
      </c>
      <c r="F18" t="s">
        <v>926</v>
      </c>
      <c r="G18">
        <v>3</v>
      </c>
      <c r="H18" t="s">
        <v>927</v>
      </c>
      <c r="I18">
        <v>0</v>
      </c>
      <c r="J18">
        <v>2</v>
      </c>
      <c r="K18" s="4" t="s">
        <v>2409</v>
      </c>
      <c r="L18" s="5" t="str">
        <f t="shared" si="0"/>
        <v>020</v>
      </c>
      <c r="M18">
        <f t="shared" si="1"/>
        <v>20</v>
      </c>
    </row>
    <row r="19" spans="1:13" x14ac:dyDescent="0.3">
      <c r="A19">
        <v>257</v>
      </c>
      <c r="B19" s="3">
        <v>43606.571226851855</v>
      </c>
      <c r="C19" t="s">
        <v>892</v>
      </c>
      <c r="D19" t="s">
        <v>893</v>
      </c>
      <c r="E19" s="3">
        <v>44063.911759259259</v>
      </c>
      <c r="F19" t="s">
        <v>928</v>
      </c>
      <c r="G19">
        <v>2</v>
      </c>
      <c r="H19" t="s">
        <v>641</v>
      </c>
      <c r="I19">
        <v>0</v>
      </c>
      <c r="J19">
        <v>1</v>
      </c>
      <c r="K19" s="4" t="s">
        <v>2410</v>
      </c>
      <c r="L19" s="5" t="str">
        <f t="shared" si="0"/>
        <v>02</v>
      </c>
      <c r="M19">
        <f t="shared" si="1"/>
        <v>2</v>
      </c>
    </row>
    <row r="20" spans="1:13" x14ac:dyDescent="0.3">
      <c r="A20">
        <v>258</v>
      </c>
      <c r="B20" s="3">
        <v>43606.571226851855</v>
      </c>
      <c r="C20" t="s">
        <v>892</v>
      </c>
      <c r="D20" t="s">
        <v>893</v>
      </c>
      <c r="E20" s="3">
        <v>44063.911759259259</v>
      </c>
      <c r="F20" t="s">
        <v>929</v>
      </c>
      <c r="G20">
        <v>3</v>
      </c>
      <c r="H20" t="s">
        <v>930</v>
      </c>
      <c r="I20">
        <v>0</v>
      </c>
      <c r="J20">
        <v>257</v>
      </c>
      <c r="K20" s="4" t="s">
        <v>2411</v>
      </c>
      <c r="L20" s="5" t="str">
        <f t="shared" si="0"/>
        <v>024</v>
      </c>
      <c r="M20">
        <f t="shared" si="1"/>
        <v>24</v>
      </c>
    </row>
    <row r="21" spans="1:13" x14ac:dyDescent="0.3">
      <c r="A21">
        <v>265</v>
      </c>
      <c r="B21" s="3">
        <v>43606.571226851855</v>
      </c>
      <c r="C21" t="s">
        <v>892</v>
      </c>
      <c r="D21" t="s">
        <v>893</v>
      </c>
      <c r="E21" s="3">
        <v>44063.911759259259</v>
      </c>
      <c r="F21" t="s">
        <v>931</v>
      </c>
      <c r="G21">
        <v>3</v>
      </c>
      <c r="H21" t="s">
        <v>932</v>
      </c>
      <c r="I21">
        <v>0</v>
      </c>
      <c r="J21">
        <v>257</v>
      </c>
      <c r="K21" s="4" t="s">
        <v>2412</v>
      </c>
      <c r="L21" s="5" t="str">
        <f t="shared" si="0"/>
        <v>030</v>
      </c>
      <c r="M21">
        <f t="shared" si="1"/>
        <v>30</v>
      </c>
    </row>
    <row r="22" spans="1:13" x14ac:dyDescent="0.3">
      <c r="A22">
        <v>269</v>
      </c>
      <c r="B22" s="3">
        <v>43606.571226851855</v>
      </c>
      <c r="C22" t="s">
        <v>892</v>
      </c>
      <c r="D22" t="s">
        <v>893</v>
      </c>
      <c r="E22" s="3">
        <v>44063.911759259259</v>
      </c>
      <c r="F22" t="s">
        <v>933</v>
      </c>
      <c r="G22">
        <v>3</v>
      </c>
      <c r="H22" t="s">
        <v>934</v>
      </c>
      <c r="I22">
        <v>0</v>
      </c>
      <c r="J22">
        <v>257</v>
      </c>
      <c r="K22" s="4" t="s">
        <v>2413</v>
      </c>
      <c r="L22" s="5" t="str">
        <f t="shared" si="0"/>
        <v>026</v>
      </c>
      <c r="M22">
        <f t="shared" si="1"/>
        <v>26</v>
      </c>
    </row>
    <row r="23" spans="1:13" x14ac:dyDescent="0.3">
      <c r="A23">
        <v>289</v>
      </c>
      <c r="B23" s="3">
        <v>43606.571238425924</v>
      </c>
      <c r="C23" t="s">
        <v>892</v>
      </c>
      <c r="D23" t="s">
        <v>893</v>
      </c>
      <c r="E23" s="3">
        <v>44063.911759259259</v>
      </c>
      <c r="F23" t="s">
        <v>935</v>
      </c>
      <c r="G23">
        <v>3</v>
      </c>
      <c r="H23" t="s">
        <v>936</v>
      </c>
      <c r="I23">
        <v>0</v>
      </c>
      <c r="J23">
        <v>257</v>
      </c>
      <c r="K23" s="4" t="s">
        <v>2414</v>
      </c>
      <c r="L23" s="5" t="str">
        <f t="shared" si="0"/>
        <v>027</v>
      </c>
      <c r="M23">
        <f t="shared" si="1"/>
        <v>27</v>
      </c>
    </row>
    <row r="24" spans="1:13" x14ac:dyDescent="0.3">
      <c r="A24">
        <v>308</v>
      </c>
      <c r="B24" s="3">
        <v>43606.571238425924</v>
      </c>
      <c r="C24" t="s">
        <v>892</v>
      </c>
      <c r="D24" t="s">
        <v>893</v>
      </c>
      <c r="E24" s="3">
        <v>44063.911759259259</v>
      </c>
      <c r="F24" t="s">
        <v>937</v>
      </c>
      <c r="G24">
        <v>3</v>
      </c>
      <c r="H24" t="s">
        <v>938</v>
      </c>
      <c r="I24">
        <v>0</v>
      </c>
      <c r="J24">
        <v>257</v>
      </c>
      <c r="K24" s="4" t="s">
        <v>2415</v>
      </c>
      <c r="L24" s="5" t="str">
        <f t="shared" si="0"/>
        <v>028</v>
      </c>
      <c r="M24">
        <f t="shared" si="1"/>
        <v>28</v>
      </c>
    </row>
    <row r="25" spans="1:13" x14ac:dyDescent="0.3">
      <c r="A25">
        <v>327</v>
      </c>
      <c r="B25" s="3">
        <v>43606.571250000001</v>
      </c>
      <c r="C25" t="s">
        <v>892</v>
      </c>
      <c r="D25" t="s">
        <v>893</v>
      </c>
      <c r="E25" s="3">
        <v>44063.911759259259</v>
      </c>
      <c r="F25" t="s">
        <v>939</v>
      </c>
      <c r="G25">
        <v>3</v>
      </c>
      <c r="H25" t="s">
        <v>940</v>
      </c>
      <c r="I25">
        <v>0</v>
      </c>
      <c r="J25">
        <v>257</v>
      </c>
      <c r="K25" s="4" t="s">
        <v>2416</v>
      </c>
      <c r="L25" s="5" t="str">
        <f t="shared" si="0"/>
        <v>029</v>
      </c>
      <c r="M25">
        <f t="shared" si="1"/>
        <v>29</v>
      </c>
    </row>
    <row r="26" spans="1:13" x14ac:dyDescent="0.3">
      <c r="A26">
        <v>364</v>
      </c>
      <c r="B26" s="3">
        <v>43606.571273148147</v>
      </c>
      <c r="C26" t="s">
        <v>892</v>
      </c>
      <c r="D26" t="s">
        <v>893</v>
      </c>
      <c r="E26" s="3">
        <v>44063.911759259259</v>
      </c>
      <c r="F26" t="s">
        <v>941</v>
      </c>
      <c r="G26">
        <v>3</v>
      </c>
      <c r="H26" t="s">
        <v>942</v>
      </c>
      <c r="I26">
        <v>0</v>
      </c>
      <c r="J26">
        <v>257</v>
      </c>
      <c r="K26" s="4" t="s">
        <v>2417</v>
      </c>
      <c r="L26" s="5" t="str">
        <f t="shared" si="0"/>
        <v>031</v>
      </c>
      <c r="M26">
        <f t="shared" si="1"/>
        <v>31</v>
      </c>
    </row>
    <row r="27" spans="1:13" x14ac:dyDescent="0.3">
      <c r="A27">
        <v>378</v>
      </c>
      <c r="B27" s="3">
        <v>43606.571273148147</v>
      </c>
      <c r="C27" t="s">
        <v>892</v>
      </c>
      <c r="D27" t="s">
        <v>893</v>
      </c>
      <c r="E27" s="3">
        <v>44063.911759259259</v>
      </c>
      <c r="F27" t="s">
        <v>943</v>
      </c>
      <c r="G27">
        <v>3</v>
      </c>
      <c r="H27" t="s">
        <v>944</v>
      </c>
      <c r="I27">
        <v>0</v>
      </c>
      <c r="J27">
        <v>257</v>
      </c>
      <c r="K27" s="4" t="s">
        <v>2418</v>
      </c>
      <c r="L27" s="5" t="str">
        <f t="shared" si="0"/>
        <v>032</v>
      </c>
      <c r="M27">
        <f t="shared" si="1"/>
        <v>32</v>
      </c>
    </row>
    <row r="28" spans="1:13" x14ac:dyDescent="0.3">
      <c r="A28">
        <v>404</v>
      </c>
      <c r="B28" s="3">
        <v>43606.571284722224</v>
      </c>
      <c r="C28" t="s">
        <v>892</v>
      </c>
      <c r="D28" t="s">
        <v>893</v>
      </c>
      <c r="E28" s="3">
        <v>44063.911759259259</v>
      </c>
      <c r="F28" t="s">
        <v>945</v>
      </c>
      <c r="G28">
        <v>3</v>
      </c>
      <c r="H28" t="s">
        <v>946</v>
      </c>
      <c r="I28">
        <v>0</v>
      </c>
      <c r="J28">
        <v>257</v>
      </c>
      <c r="K28" s="4" t="s">
        <v>2419</v>
      </c>
      <c r="L28" s="5" t="str">
        <f t="shared" si="0"/>
        <v>033</v>
      </c>
      <c r="M28">
        <f t="shared" si="1"/>
        <v>33</v>
      </c>
    </row>
    <row r="29" spans="1:13" x14ac:dyDescent="0.3">
      <c r="A29">
        <v>424</v>
      </c>
      <c r="B29" s="3">
        <v>43606.571284722224</v>
      </c>
      <c r="C29" t="s">
        <v>892</v>
      </c>
      <c r="D29" t="s">
        <v>893</v>
      </c>
      <c r="E29" s="3">
        <v>44063.911759259259</v>
      </c>
      <c r="F29" t="s">
        <v>947</v>
      </c>
      <c r="G29">
        <v>3</v>
      </c>
      <c r="H29" t="s">
        <v>948</v>
      </c>
      <c r="I29">
        <v>0</v>
      </c>
      <c r="J29">
        <v>257</v>
      </c>
      <c r="K29" s="4" t="s">
        <v>2420</v>
      </c>
      <c r="L29" s="5" t="str">
        <f t="shared" si="0"/>
        <v>034</v>
      </c>
      <c r="M29">
        <f t="shared" si="1"/>
        <v>34</v>
      </c>
    </row>
    <row r="30" spans="1:13" x14ac:dyDescent="0.3">
      <c r="A30">
        <v>448</v>
      </c>
      <c r="B30" s="3">
        <v>43606.57130787037</v>
      </c>
      <c r="C30" t="s">
        <v>892</v>
      </c>
      <c r="D30" t="s">
        <v>893</v>
      </c>
      <c r="E30" s="3">
        <v>44063.911759259259</v>
      </c>
      <c r="F30" t="s">
        <v>949</v>
      </c>
      <c r="G30">
        <v>3</v>
      </c>
      <c r="H30" t="s">
        <v>950</v>
      </c>
      <c r="I30">
        <v>0</v>
      </c>
      <c r="J30">
        <v>257</v>
      </c>
      <c r="K30" s="4" t="s">
        <v>2421</v>
      </c>
      <c r="L30" s="5" t="str">
        <f t="shared" si="0"/>
        <v>035</v>
      </c>
      <c r="M30">
        <f t="shared" si="1"/>
        <v>35</v>
      </c>
    </row>
    <row r="31" spans="1:13" x14ac:dyDescent="0.3">
      <c r="A31">
        <v>464</v>
      </c>
      <c r="B31" s="3">
        <v>43606.57130787037</v>
      </c>
      <c r="C31" t="s">
        <v>892</v>
      </c>
      <c r="D31" t="s">
        <v>893</v>
      </c>
      <c r="E31" s="3">
        <v>44063.911759259259</v>
      </c>
      <c r="F31" t="s">
        <v>951</v>
      </c>
      <c r="G31">
        <v>2</v>
      </c>
      <c r="H31" t="s">
        <v>644</v>
      </c>
      <c r="I31">
        <v>0</v>
      </c>
      <c r="J31">
        <v>1</v>
      </c>
      <c r="K31" s="4" t="s">
        <v>2422</v>
      </c>
      <c r="L31" s="5" t="str">
        <f t="shared" si="0"/>
        <v>04</v>
      </c>
      <c r="M31">
        <f t="shared" si="1"/>
        <v>4</v>
      </c>
    </row>
    <row r="32" spans="1:13" x14ac:dyDescent="0.3">
      <c r="A32">
        <v>465</v>
      </c>
      <c r="B32" s="3">
        <v>43606.57130787037</v>
      </c>
      <c r="C32" t="s">
        <v>892</v>
      </c>
      <c r="D32" t="s">
        <v>893</v>
      </c>
      <c r="E32" s="3">
        <v>44063.911759259259</v>
      </c>
      <c r="F32" t="s">
        <v>952</v>
      </c>
      <c r="G32">
        <v>3</v>
      </c>
      <c r="H32" t="s">
        <v>953</v>
      </c>
      <c r="I32">
        <v>0</v>
      </c>
      <c r="J32">
        <v>464</v>
      </c>
      <c r="K32" s="4" t="s">
        <v>2423</v>
      </c>
      <c r="L32" s="5" t="str">
        <f t="shared" si="0"/>
        <v>040</v>
      </c>
      <c r="M32">
        <f t="shared" si="1"/>
        <v>40</v>
      </c>
    </row>
    <row r="33" spans="1:13" x14ac:dyDescent="0.3">
      <c r="A33">
        <v>474</v>
      </c>
      <c r="B33" s="3">
        <v>43606.57130787037</v>
      </c>
      <c r="C33" t="s">
        <v>892</v>
      </c>
      <c r="D33" t="s">
        <v>893</v>
      </c>
      <c r="E33" s="3">
        <v>44063.911759259259</v>
      </c>
      <c r="F33" t="s">
        <v>954</v>
      </c>
      <c r="G33">
        <v>3</v>
      </c>
      <c r="H33" t="s">
        <v>955</v>
      </c>
      <c r="I33">
        <v>0</v>
      </c>
      <c r="J33">
        <v>464</v>
      </c>
      <c r="K33" s="4" t="s">
        <v>2424</v>
      </c>
      <c r="L33" s="5" t="str">
        <f t="shared" si="0"/>
        <v>042</v>
      </c>
      <c r="M33">
        <f t="shared" si="1"/>
        <v>42</v>
      </c>
    </row>
    <row r="34" spans="1:13" x14ac:dyDescent="0.3">
      <c r="A34">
        <v>489</v>
      </c>
      <c r="B34" s="3">
        <v>43606.571319444447</v>
      </c>
      <c r="C34" t="s">
        <v>892</v>
      </c>
      <c r="D34" t="s">
        <v>893</v>
      </c>
      <c r="E34" s="3">
        <v>44063.911759259259</v>
      </c>
      <c r="F34" t="s">
        <v>956</v>
      </c>
      <c r="G34">
        <v>3</v>
      </c>
      <c r="H34" t="s">
        <v>957</v>
      </c>
      <c r="I34">
        <v>0</v>
      </c>
      <c r="J34">
        <v>464</v>
      </c>
      <c r="K34" s="4" t="s">
        <v>2425</v>
      </c>
      <c r="L34" s="5" t="str">
        <f t="shared" si="0"/>
        <v>043</v>
      </c>
      <c r="M34">
        <f t="shared" si="1"/>
        <v>43</v>
      </c>
    </row>
    <row r="35" spans="1:13" x14ac:dyDescent="0.3">
      <c r="A35">
        <v>507</v>
      </c>
      <c r="B35" s="3">
        <v>43606.571331018517</v>
      </c>
      <c r="C35" t="s">
        <v>892</v>
      </c>
      <c r="D35" t="s">
        <v>893</v>
      </c>
      <c r="E35" s="3">
        <v>44063.911759259259</v>
      </c>
      <c r="F35" t="s">
        <v>958</v>
      </c>
      <c r="G35">
        <v>3</v>
      </c>
      <c r="H35" t="s">
        <v>959</v>
      </c>
      <c r="I35">
        <v>0</v>
      </c>
      <c r="J35">
        <v>464</v>
      </c>
      <c r="K35" s="4" t="s">
        <v>2426</v>
      </c>
      <c r="L35" s="5" t="str">
        <f t="shared" si="0"/>
        <v>044</v>
      </c>
      <c r="M35">
        <f t="shared" si="1"/>
        <v>44</v>
      </c>
    </row>
    <row r="36" spans="1:13" x14ac:dyDescent="0.3">
      <c r="A36">
        <v>519</v>
      </c>
      <c r="B36" s="3">
        <v>43606.571331018517</v>
      </c>
      <c r="C36" t="s">
        <v>892</v>
      </c>
      <c r="D36" t="s">
        <v>893</v>
      </c>
      <c r="E36" s="3">
        <v>44063.911759259259</v>
      </c>
      <c r="F36" t="s">
        <v>960</v>
      </c>
      <c r="G36">
        <v>3</v>
      </c>
      <c r="H36" t="s">
        <v>961</v>
      </c>
      <c r="I36">
        <v>0</v>
      </c>
      <c r="J36">
        <v>464</v>
      </c>
      <c r="K36" s="4" t="s">
        <v>2427</v>
      </c>
      <c r="L36" s="5" t="str">
        <f t="shared" si="0"/>
        <v>045</v>
      </c>
      <c r="M36">
        <f t="shared" si="1"/>
        <v>45</v>
      </c>
    </row>
    <row r="37" spans="1:13" x14ac:dyDescent="0.3">
      <c r="A37">
        <v>539</v>
      </c>
      <c r="B37" s="3">
        <v>43606.571342592593</v>
      </c>
      <c r="C37" t="s">
        <v>892</v>
      </c>
      <c r="D37" t="s">
        <v>893</v>
      </c>
      <c r="E37" s="3">
        <v>44063.911759259259</v>
      </c>
      <c r="F37" t="s">
        <v>962</v>
      </c>
      <c r="G37">
        <v>3</v>
      </c>
      <c r="H37" t="s">
        <v>963</v>
      </c>
      <c r="I37">
        <v>0</v>
      </c>
      <c r="J37">
        <v>464</v>
      </c>
      <c r="K37" s="4" t="s">
        <v>2428</v>
      </c>
      <c r="L37" s="5" t="str">
        <f t="shared" si="0"/>
        <v>046</v>
      </c>
      <c r="M37">
        <f t="shared" si="1"/>
        <v>46</v>
      </c>
    </row>
    <row r="38" spans="1:13" x14ac:dyDescent="0.3">
      <c r="A38">
        <v>550</v>
      </c>
      <c r="B38" s="3">
        <v>43606.571342592593</v>
      </c>
      <c r="C38" t="s">
        <v>892</v>
      </c>
      <c r="D38" t="s">
        <v>893</v>
      </c>
      <c r="E38" s="3">
        <v>44063.911759259259</v>
      </c>
      <c r="F38" t="s">
        <v>964</v>
      </c>
      <c r="G38">
        <v>3</v>
      </c>
      <c r="H38" t="s">
        <v>965</v>
      </c>
      <c r="I38">
        <v>0</v>
      </c>
      <c r="J38">
        <v>464</v>
      </c>
      <c r="K38" s="4" t="s">
        <v>2429</v>
      </c>
      <c r="L38" s="5" t="str">
        <f t="shared" si="0"/>
        <v>047</v>
      </c>
      <c r="M38">
        <f t="shared" si="1"/>
        <v>47</v>
      </c>
    </row>
    <row r="39" spans="1:13" x14ac:dyDescent="0.3">
      <c r="A39">
        <v>571</v>
      </c>
      <c r="B39" s="3">
        <v>43606.57135416667</v>
      </c>
      <c r="C39" t="s">
        <v>892</v>
      </c>
      <c r="D39" t="s">
        <v>893</v>
      </c>
      <c r="E39" s="3">
        <v>44063.911759259259</v>
      </c>
      <c r="F39" t="s">
        <v>966</v>
      </c>
      <c r="G39">
        <v>3</v>
      </c>
      <c r="H39" t="s">
        <v>967</v>
      </c>
      <c r="I39">
        <v>0</v>
      </c>
      <c r="J39">
        <v>464</v>
      </c>
      <c r="K39" s="4" t="s">
        <v>2430</v>
      </c>
      <c r="L39" s="5" t="str">
        <f t="shared" si="0"/>
        <v>048</v>
      </c>
      <c r="M39">
        <f t="shared" si="1"/>
        <v>48</v>
      </c>
    </row>
    <row r="40" spans="1:13" x14ac:dyDescent="0.3">
      <c r="A40">
        <v>586</v>
      </c>
      <c r="B40" s="3">
        <v>43606.57135416667</v>
      </c>
      <c r="C40" t="s">
        <v>892</v>
      </c>
      <c r="D40" t="s">
        <v>893</v>
      </c>
      <c r="E40" s="3">
        <v>44063.911759259259</v>
      </c>
      <c r="F40" t="s">
        <v>968</v>
      </c>
      <c r="G40">
        <v>3</v>
      </c>
      <c r="H40" t="s">
        <v>969</v>
      </c>
      <c r="I40">
        <v>0</v>
      </c>
      <c r="J40">
        <v>464</v>
      </c>
      <c r="K40" s="4" t="s">
        <v>2431</v>
      </c>
      <c r="L40" s="5" t="str">
        <f t="shared" si="0"/>
        <v>049</v>
      </c>
      <c r="M40">
        <f t="shared" si="1"/>
        <v>49</v>
      </c>
    </row>
    <row r="41" spans="1:13" x14ac:dyDescent="0.3">
      <c r="A41">
        <v>604</v>
      </c>
      <c r="B41" s="3">
        <v>43606.57136574074</v>
      </c>
      <c r="C41" t="s">
        <v>892</v>
      </c>
      <c r="D41" t="s">
        <v>893</v>
      </c>
      <c r="E41" s="3">
        <v>44063.911759259259</v>
      </c>
      <c r="F41" t="s">
        <v>970</v>
      </c>
      <c r="G41">
        <v>3</v>
      </c>
      <c r="H41" t="s">
        <v>971</v>
      </c>
      <c r="I41">
        <v>0</v>
      </c>
      <c r="J41">
        <v>464</v>
      </c>
      <c r="K41" s="4" t="s">
        <v>2432</v>
      </c>
      <c r="L41" s="5" t="str">
        <f t="shared" si="0"/>
        <v>050</v>
      </c>
      <c r="M41">
        <f t="shared" si="1"/>
        <v>50</v>
      </c>
    </row>
    <row r="42" spans="1:13" x14ac:dyDescent="0.3">
      <c r="A42">
        <v>614</v>
      </c>
      <c r="B42" s="3">
        <v>43606.57136574074</v>
      </c>
      <c r="C42" t="s">
        <v>892</v>
      </c>
      <c r="D42" t="s">
        <v>893</v>
      </c>
      <c r="E42" s="3">
        <v>44063.911759259259</v>
      </c>
      <c r="F42" t="s">
        <v>972</v>
      </c>
      <c r="G42">
        <v>3</v>
      </c>
      <c r="H42" t="s">
        <v>973</v>
      </c>
      <c r="I42">
        <v>0</v>
      </c>
      <c r="J42">
        <v>464</v>
      </c>
      <c r="K42" s="4" t="s">
        <v>2433</v>
      </c>
      <c r="L42" s="5" t="str">
        <f t="shared" si="0"/>
        <v>051</v>
      </c>
      <c r="M42">
        <f t="shared" si="1"/>
        <v>51</v>
      </c>
    </row>
    <row r="43" spans="1:13" x14ac:dyDescent="0.3">
      <c r="A43">
        <v>639</v>
      </c>
      <c r="B43" s="3">
        <v>43606.57136574074</v>
      </c>
      <c r="C43" t="s">
        <v>892</v>
      </c>
      <c r="D43" t="s">
        <v>893</v>
      </c>
      <c r="E43" s="3">
        <v>44063.911759259259</v>
      </c>
      <c r="F43" t="s">
        <v>974</v>
      </c>
      <c r="G43">
        <v>3</v>
      </c>
      <c r="H43" t="s">
        <v>975</v>
      </c>
      <c r="I43">
        <v>0</v>
      </c>
      <c r="J43">
        <v>464</v>
      </c>
      <c r="K43" s="4" t="s">
        <v>2434</v>
      </c>
      <c r="L43" s="5" t="str">
        <f t="shared" si="0"/>
        <v>052</v>
      </c>
      <c r="M43">
        <f t="shared" si="1"/>
        <v>52</v>
      </c>
    </row>
    <row r="44" spans="1:13" x14ac:dyDescent="0.3">
      <c r="A44">
        <v>660</v>
      </c>
      <c r="B44" s="3">
        <v>43606.571377314816</v>
      </c>
      <c r="C44" t="s">
        <v>892</v>
      </c>
      <c r="D44" t="s">
        <v>893</v>
      </c>
      <c r="E44" s="3">
        <v>44063.911759259259</v>
      </c>
      <c r="F44" t="s">
        <v>976</v>
      </c>
      <c r="G44">
        <v>3</v>
      </c>
      <c r="H44" t="s">
        <v>977</v>
      </c>
      <c r="I44">
        <v>0</v>
      </c>
      <c r="J44">
        <v>464</v>
      </c>
      <c r="K44" s="4" t="s">
        <v>2435</v>
      </c>
      <c r="L44" s="5" t="str">
        <f t="shared" si="0"/>
        <v>053</v>
      </c>
      <c r="M44">
        <f t="shared" si="1"/>
        <v>53</v>
      </c>
    </row>
    <row r="45" spans="1:13" x14ac:dyDescent="0.3">
      <c r="A45">
        <v>677</v>
      </c>
      <c r="B45" s="3">
        <v>43606.571388888886</v>
      </c>
      <c r="C45" t="s">
        <v>892</v>
      </c>
      <c r="D45" t="s">
        <v>893</v>
      </c>
      <c r="E45" s="3">
        <v>44063.911759259259</v>
      </c>
      <c r="F45" t="s">
        <v>978</v>
      </c>
      <c r="G45">
        <v>2</v>
      </c>
      <c r="H45" t="s">
        <v>577</v>
      </c>
      <c r="I45">
        <v>0</v>
      </c>
      <c r="J45">
        <v>1</v>
      </c>
      <c r="K45" s="4" t="s">
        <v>2436</v>
      </c>
      <c r="L45" s="5" t="str">
        <f t="shared" si="0"/>
        <v>06</v>
      </c>
      <c r="M45">
        <f t="shared" si="1"/>
        <v>6</v>
      </c>
    </row>
    <row r="46" spans="1:13" x14ac:dyDescent="0.3">
      <c r="A46">
        <v>678</v>
      </c>
      <c r="B46" s="3">
        <v>43606.571388888886</v>
      </c>
      <c r="C46" t="s">
        <v>892</v>
      </c>
      <c r="D46" t="s">
        <v>893</v>
      </c>
      <c r="E46" s="3">
        <v>44063.911759259259</v>
      </c>
      <c r="F46" t="s">
        <v>979</v>
      </c>
      <c r="G46">
        <v>3</v>
      </c>
      <c r="H46" t="s">
        <v>980</v>
      </c>
      <c r="I46">
        <v>0</v>
      </c>
      <c r="J46">
        <v>677</v>
      </c>
      <c r="K46" s="4" t="s">
        <v>2437</v>
      </c>
      <c r="L46" s="5" t="str">
        <f t="shared" si="0"/>
        <v>058</v>
      </c>
      <c r="M46">
        <f t="shared" si="1"/>
        <v>58</v>
      </c>
    </row>
    <row r="47" spans="1:13" x14ac:dyDescent="0.3">
      <c r="A47">
        <v>687</v>
      </c>
      <c r="B47" s="3">
        <v>43606.571388888886</v>
      </c>
      <c r="C47" t="s">
        <v>892</v>
      </c>
      <c r="D47" t="s">
        <v>893</v>
      </c>
      <c r="E47" s="3">
        <v>44063.911759259259</v>
      </c>
      <c r="F47" t="s">
        <v>981</v>
      </c>
      <c r="G47">
        <v>3</v>
      </c>
      <c r="H47" t="s">
        <v>982</v>
      </c>
      <c r="I47">
        <v>0</v>
      </c>
      <c r="J47">
        <v>677</v>
      </c>
      <c r="K47" s="4" t="s">
        <v>2438</v>
      </c>
      <c r="L47" s="5" t="str">
        <f t="shared" si="0"/>
        <v>060</v>
      </c>
      <c r="M47">
        <f t="shared" si="1"/>
        <v>60</v>
      </c>
    </row>
    <row r="48" spans="1:13" x14ac:dyDescent="0.3">
      <c r="A48">
        <v>698</v>
      </c>
      <c r="B48" s="3">
        <v>43606.571388888886</v>
      </c>
      <c r="C48" t="s">
        <v>892</v>
      </c>
      <c r="D48" t="s">
        <v>893</v>
      </c>
      <c r="E48" s="3">
        <v>44063.911759259259</v>
      </c>
      <c r="F48" t="s">
        <v>983</v>
      </c>
      <c r="G48">
        <v>3</v>
      </c>
      <c r="H48" t="s">
        <v>984</v>
      </c>
      <c r="I48">
        <v>0</v>
      </c>
      <c r="J48">
        <v>677</v>
      </c>
      <c r="K48" s="4" t="s">
        <v>2439</v>
      </c>
      <c r="L48" s="5" t="str">
        <f t="shared" si="0"/>
        <v>061</v>
      </c>
      <c r="M48">
        <f t="shared" si="1"/>
        <v>61</v>
      </c>
    </row>
    <row r="49" spans="1:13" x14ac:dyDescent="0.3">
      <c r="A49">
        <v>715</v>
      </c>
      <c r="B49" s="3">
        <v>43606.571400462963</v>
      </c>
      <c r="C49" t="s">
        <v>892</v>
      </c>
      <c r="D49" t="s">
        <v>893</v>
      </c>
      <c r="E49" s="3">
        <v>44063.911759259259</v>
      </c>
      <c r="F49" t="s">
        <v>985</v>
      </c>
      <c r="G49">
        <v>3</v>
      </c>
      <c r="H49" t="s">
        <v>986</v>
      </c>
      <c r="I49">
        <v>0</v>
      </c>
      <c r="J49">
        <v>677</v>
      </c>
      <c r="K49" s="4" t="s">
        <v>2440</v>
      </c>
      <c r="L49" s="5" t="str">
        <f t="shared" si="0"/>
        <v>062</v>
      </c>
      <c r="M49">
        <f t="shared" si="1"/>
        <v>62</v>
      </c>
    </row>
    <row r="50" spans="1:13" x14ac:dyDescent="0.3">
      <c r="A50">
        <v>727</v>
      </c>
      <c r="B50" s="3">
        <v>43606.571412037039</v>
      </c>
      <c r="C50" t="s">
        <v>892</v>
      </c>
      <c r="D50" t="s">
        <v>893</v>
      </c>
      <c r="E50" s="3">
        <v>44063.911759259259</v>
      </c>
      <c r="F50" t="s">
        <v>987</v>
      </c>
      <c r="G50">
        <v>3</v>
      </c>
      <c r="H50" t="s">
        <v>988</v>
      </c>
      <c r="I50">
        <v>0</v>
      </c>
      <c r="J50">
        <v>677</v>
      </c>
      <c r="K50" s="4" t="s">
        <v>2441</v>
      </c>
      <c r="L50" s="5" t="str">
        <f t="shared" si="0"/>
        <v>063</v>
      </c>
      <c r="M50">
        <f t="shared" si="1"/>
        <v>63</v>
      </c>
    </row>
    <row r="51" spans="1:13" x14ac:dyDescent="0.3">
      <c r="A51">
        <v>745</v>
      </c>
      <c r="B51" s="3">
        <v>43606.571412037039</v>
      </c>
      <c r="C51" t="s">
        <v>892</v>
      </c>
      <c r="D51" t="s">
        <v>893</v>
      </c>
      <c r="E51" s="3">
        <v>44063.911759259259</v>
      </c>
      <c r="F51" t="s">
        <v>989</v>
      </c>
      <c r="G51">
        <v>3</v>
      </c>
      <c r="H51" t="s">
        <v>990</v>
      </c>
      <c r="I51">
        <v>0</v>
      </c>
      <c r="J51">
        <v>677</v>
      </c>
      <c r="K51" s="4" t="s">
        <v>2442</v>
      </c>
      <c r="L51" s="5" t="str">
        <f t="shared" si="0"/>
        <v>064</v>
      </c>
      <c r="M51">
        <f t="shared" si="1"/>
        <v>64</v>
      </c>
    </row>
    <row r="52" spans="1:13" x14ac:dyDescent="0.3">
      <c r="A52">
        <v>768</v>
      </c>
      <c r="B52" s="3">
        <v>43606.571423611109</v>
      </c>
      <c r="C52" t="s">
        <v>892</v>
      </c>
      <c r="D52" t="s">
        <v>893</v>
      </c>
      <c r="E52" s="3">
        <v>44063.911759259259</v>
      </c>
      <c r="F52" t="s">
        <v>991</v>
      </c>
      <c r="G52">
        <v>3</v>
      </c>
      <c r="H52" t="s">
        <v>992</v>
      </c>
      <c r="I52">
        <v>0</v>
      </c>
      <c r="J52">
        <v>677</v>
      </c>
      <c r="K52" s="4" t="s">
        <v>2443</v>
      </c>
      <c r="L52" s="5" t="str">
        <f t="shared" si="0"/>
        <v>065</v>
      </c>
      <c r="M52">
        <f t="shared" si="1"/>
        <v>65</v>
      </c>
    </row>
    <row r="53" spans="1:13" x14ac:dyDescent="0.3">
      <c r="A53">
        <v>785</v>
      </c>
      <c r="B53" s="3">
        <v>43606.571423611109</v>
      </c>
      <c r="C53" t="s">
        <v>892</v>
      </c>
      <c r="D53" t="s">
        <v>893</v>
      </c>
      <c r="E53" s="3">
        <v>44063.911759259259</v>
      </c>
      <c r="F53" t="s">
        <v>993</v>
      </c>
      <c r="G53">
        <v>3</v>
      </c>
      <c r="H53" t="s">
        <v>994</v>
      </c>
      <c r="I53">
        <v>0</v>
      </c>
      <c r="J53">
        <v>677</v>
      </c>
      <c r="K53" s="4" t="s">
        <v>2444</v>
      </c>
      <c r="L53" s="5" t="str">
        <f t="shared" si="0"/>
        <v>066</v>
      </c>
      <c r="M53">
        <f t="shared" si="1"/>
        <v>66</v>
      </c>
    </row>
    <row r="54" spans="1:13" x14ac:dyDescent="0.3">
      <c r="A54">
        <v>808</v>
      </c>
      <c r="B54" s="3">
        <v>43606.571435185186</v>
      </c>
      <c r="C54" t="s">
        <v>892</v>
      </c>
      <c r="D54" t="s">
        <v>893</v>
      </c>
      <c r="E54" s="3">
        <v>44063.911759259259</v>
      </c>
      <c r="F54" t="s">
        <v>995</v>
      </c>
      <c r="G54">
        <v>2</v>
      </c>
      <c r="H54" t="s">
        <v>635</v>
      </c>
      <c r="I54">
        <v>0</v>
      </c>
      <c r="J54">
        <v>1</v>
      </c>
      <c r="K54" s="4" t="s">
        <v>2445</v>
      </c>
      <c r="L54" s="5" t="str">
        <f t="shared" si="0"/>
        <v>08</v>
      </c>
      <c r="M54">
        <f t="shared" si="1"/>
        <v>8</v>
      </c>
    </row>
    <row r="55" spans="1:13" x14ac:dyDescent="0.3">
      <c r="A55">
        <v>809</v>
      </c>
      <c r="B55" s="3">
        <v>43606.571435185186</v>
      </c>
      <c r="C55" t="s">
        <v>892</v>
      </c>
      <c r="D55" t="s">
        <v>893</v>
      </c>
      <c r="E55" s="3">
        <v>44063.911759259259</v>
      </c>
      <c r="F55" t="s">
        <v>996</v>
      </c>
      <c r="G55">
        <v>3</v>
      </c>
      <c r="H55" t="s">
        <v>997</v>
      </c>
      <c r="I55">
        <v>0</v>
      </c>
      <c r="J55">
        <v>808</v>
      </c>
      <c r="K55" s="4" t="s">
        <v>2446</v>
      </c>
      <c r="L55" s="5" t="str">
        <f t="shared" si="0"/>
        <v>070</v>
      </c>
      <c r="M55">
        <f t="shared" si="1"/>
        <v>70</v>
      </c>
    </row>
    <row r="56" spans="1:13" x14ac:dyDescent="0.3">
      <c r="A56">
        <v>818</v>
      </c>
      <c r="B56" s="3">
        <v>43606.571446759262</v>
      </c>
      <c r="C56" t="s">
        <v>892</v>
      </c>
      <c r="D56" t="s">
        <v>893</v>
      </c>
      <c r="E56" s="3">
        <v>44063.911759259259</v>
      </c>
      <c r="F56" t="s">
        <v>998</v>
      </c>
      <c r="G56">
        <v>3</v>
      </c>
      <c r="H56" t="s">
        <v>999</v>
      </c>
      <c r="I56">
        <v>0</v>
      </c>
      <c r="J56">
        <v>808</v>
      </c>
      <c r="K56" s="4" t="s">
        <v>2447</v>
      </c>
      <c r="L56" s="5" t="str">
        <f t="shared" si="0"/>
        <v>072</v>
      </c>
      <c r="M56">
        <f t="shared" si="1"/>
        <v>72</v>
      </c>
    </row>
    <row r="57" spans="1:13" x14ac:dyDescent="0.3">
      <c r="A57">
        <v>822</v>
      </c>
      <c r="B57" s="3">
        <v>43606.571446759262</v>
      </c>
      <c r="C57" t="s">
        <v>892</v>
      </c>
      <c r="D57" t="s">
        <v>893</v>
      </c>
      <c r="E57" s="3">
        <v>44063.911759259259</v>
      </c>
      <c r="F57" t="s">
        <v>1000</v>
      </c>
      <c r="G57">
        <v>3</v>
      </c>
      <c r="H57" t="s">
        <v>1001</v>
      </c>
      <c r="I57">
        <v>0</v>
      </c>
      <c r="J57">
        <v>808</v>
      </c>
      <c r="K57" s="4" t="s">
        <v>2448</v>
      </c>
      <c r="L57" s="5" t="str">
        <f t="shared" si="0"/>
        <v>071</v>
      </c>
      <c r="M57">
        <f t="shared" si="1"/>
        <v>71</v>
      </c>
    </row>
    <row r="58" spans="1:13" x14ac:dyDescent="0.3">
      <c r="A58">
        <v>837</v>
      </c>
      <c r="B58" s="3">
        <v>43606.571446759262</v>
      </c>
      <c r="C58" t="s">
        <v>892</v>
      </c>
      <c r="D58" t="s">
        <v>893</v>
      </c>
      <c r="E58" s="3">
        <v>44063.911759259259</v>
      </c>
      <c r="F58" t="s">
        <v>1002</v>
      </c>
      <c r="G58">
        <v>3</v>
      </c>
      <c r="H58" t="s">
        <v>1003</v>
      </c>
      <c r="I58">
        <v>0</v>
      </c>
      <c r="J58">
        <v>808</v>
      </c>
      <c r="K58" s="4" t="s">
        <v>2449</v>
      </c>
      <c r="L58" s="5" t="str">
        <f t="shared" si="0"/>
        <v>073</v>
      </c>
      <c r="M58">
        <f t="shared" si="1"/>
        <v>73</v>
      </c>
    </row>
    <row r="59" spans="1:13" x14ac:dyDescent="0.3">
      <c r="A59">
        <v>867</v>
      </c>
      <c r="B59" s="3">
        <v>43606.571458333332</v>
      </c>
      <c r="C59" t="s">
        <v>892</v>
      </c>
      <c r="D59" t="s">
        <v>893</v>
      </c>
      <c r="E59" s="3">
        <v>44063.911759259259</v>
      </c>
      <c r="F59" t="s">
        <v>1004</v>
      </c>
      <c r="G59">
        <v>3</v>
      </c>
      <c r="H59" t="s">
        <v>1005</v>
      </c>
      <c r="I59">
        <v>0</v>
      </c>
      <c r="J59">
        <v>808</v>
      </c>
      <c r="K59" s="4" t="s">
        <v>2450</v>
      </c>
      <c r="L59" s="5" t="str">
        <f t="shared" si="0"/>
        <v>074</v>
      </c>
      <c r="M59">
        <f t="shared" si="1"/>
        <v>74</v>
      </c>
    </row>
    <row r="60" spans="1:13" x14ac:dyDescent="0.3">
      <c r="A60">
        <v>886</v>
      </c>
      <c r="B60" s="3">
        <v>43606.571469907409</v>
      </c>
      <c r="C60" t="s">
        <v>892</v>
      </c>
      <c r="D60" t="s">
        <v>893</v>
      </c>
      <c r="E60" s="3">
        <v>44063.911759259259</v>
      </c>
      <c r="F60" t="s">
        <v>1006</v>
      </c>
      <c r="G60">
        <v>3</v>
      </c>
      <c r="H60" t="s">
        <v>1007</v>
      </c>
      <c r="I60">
        <v>0</v>
      </c>
      <c r="J60">
        <v>808</v>
      </c>
      <c r="K60" s="4" t="s">
        <v>2451</v>
      </c>
      <c r="L60" s="5" t="str">
        <f t="shared" si="0"/>
        <v>075</v>
      </c>
      <c r="M60">
        <f t="shared" si="1"/>
        <v>75</v>
      </c>
    </row>
    <row r="61" spans="1:13" x14ac:dyDescent="0.3">
      <c r="A61">
        <v>923</v>
      </c>
      <c r="B61" s="3">
        <v>43606.571481481478</v>
      </c>
      <c r="C61" t="s">
        <v>892</v>
      </c>
      <c r="D61" t="s">
        <v>893</v>
      </c>
      <c r="E61" s="3">
        <v>44063.911759259259</v>
      </c>
      <c r="F61" t="s">
        <v>1008</v>
      </c>
      <c r="G61">
        <v>3</v>
      </c>
      <c r="H61" t="s">
        <v>1009</v>
      </c>
      <c r="I61">
        <v>0</v>
      </c>
      <c r="J61">
        <v>808</v>
      </c>
      <c r="K61" s="4" t="s">
        <v>2452</v>
      </c>
      <c r="L61" s="5" t="str">
        <f t="shared" si="0"/>
        <v>076</v>
      </c>
      <c r="M61">
        <f t="shared" si="1"/>
        <v>76</v>
      </c>
    </row>
    <row r="62" spans="1:13" x14ac:dyDescent="0.3">
      <c r="A62">
        <v>957</v>
      </c>
      <c r="B62" s="3">
        <v>43606.571493055555</v>
      </c>
      <c r="C62" t="s">
        <v>892</v>
      </c>
      <c r="D62" t="s">
        <v>893</v>
      </c>
      <c r="E62" s="3">
        <v>44063.911759259259</v>
      </c>
      <c r="F62" t="s">
        <v>1010</v>
      </c>
      <c r="G62">
        <v>2</v>
      </c>
      <c r="H62" t="s">
        <v>700</v>
      </c>
      <c r="I62">
        <v>0</v>
      </c>
      <c r="J62">
        <v>1</v>
      </c>
      <c r="K62" s="4" t="s">
        <v>2453</v>
      </c>
      <c r="L62" s="5" t="str">
        <f t="shared" si="0"/>
        <v>10</v>
      </c>
      <c r="M62">
        <f t="shared" si="1"/>
        <v>10</v>
      </c>
    </row>
    <row r="63" spans="1:13" x14ac:dyDescent="0.3">
      <c r="A63">
        <v>958</v>
      </c>
      <c r="B63" s="3">
        <v>43606.571493055555</v>
      </c>
      <c r="C63" t="s">
        <v>892</v>
      </c>
      <c r="D63" t="s">
        <v>893</v>
      </c>
      <c r="E63" s="3">
        <v>44063.911759259259</v>
      </c>
      <c r="F63" t="s">
        <v>1011</v>
      </c>
      <c r="G63">
        <v>3</v>
      </c>
      <c r="H63" t="s">
        <v>1012</v>
      </c>
      <c r="I63">
        <v>0</v>
      </c>
      <c r="J63">
        <v>957</v>
      </c>
      <c r="K63" s="4" t="s">
        <v>2454</v>
      </c>
      <c r="L63" s="5" t="str">
        <f t="shared" si="0"/>
        <v>080</v>
      </c>
      <c r="M63">
        <f t="shared" si="1"/>
        <v>80</v>
      </c>
    </row>
    <row r="64" spans="1:13" x14ac:dyDescent="0.3">
      <c r="A64">
        <v>976</v>
      </c>
      <c r="B64" s="3">
        <v>43606.571504629632</v>
      </c>
      <c r="C64" t="s">
        <v>892</v>
      </c>
      <c r="D64" t="s">
        <v>893</v>
      </c>
      <c r="E64" s="3">
        <v>44063.911759259259</v>
      </c>
      <c r="F64" t="s">
        <v>1013</v>
      </c>
      <c r="G64">
        <v>3</v>
      </c>
      <c r="H64" t="s">
        <v>1014</v>
      </c>
      <c r="I64">
        <v>0</v>
      </c>
      <c r="J64">
        <v>957</v>
      </c>
      <c r="K64" s="4" t="s">
        <v>2455</v>
      </c>
      <c r="L64" s="5" t="str">
        <f t="shared" si="0"/>
        <v>082</v>
      </c>
      <c r="M64">
        <f t="shared" si="1"/>
        <v>82</v>
      </c>
    </row>
    <row r="65" spans="1:13" x14ac:dyDescent="0.3">
      <c r="A65">
        <v>1000</v>
      </c>
      <c r="B65" s="3">
        <v>43606.571516203701</v>
      </c>
      <c r="C65" t="s">
        <v>892</v>
      </c>
      <c r="D65" t="s">
        <v>893</v>
      </c>
      <c r="E65" s="3">
        <v>44063.911759259259</v>
      </c>
      <c r="F65" t="s">
        <v>1015</v>
      </c>
      <c r="G65">
        <v>3</v>
      </c>
      <c r="H65" t="s">
        <v>1016</v>
      </c>
      <c r="I65">
        <v>0</v>
      </c>
      <c r="J65">
        <v>957</v>
      </c>
      <c r="K65" s="4" t="s">
        <v>2456</v>
      </c>
      <c r="L65" s="5" t="str">
        <f t="shared" si="0"/>
        <v>083</v>
      </c>
      <c r="M65">
        <f t="shared" si="1"/>
        <v>83</v>
      </c>
    </row>
    <row r="66" spans="1:13" x14ac:dyDescent="0.3">
      <c r="A66">
        <v>1017</v>
      </c>
      <c r="B66" s="3">
        <v>43606.571527777778</v>
      </c>
      <c r="C66" t="s">
        <v>892</v>
      </c>
      <c r="D66" t="s">
        <v>893</v>
      </c>
      <c r="E66" s="3">
        <v>44063.911759259259</v>
      </c>
      <c r="F66" t="s">
        <v>1017</v>
      </c>
      <c r="G66">
        <v>3</v>
      </c>
      <c r="H66" t="s">
        <v>1018</v>
      </c>
      <c r="I66">
        <v>0</v>
      </c>
      <c r="J66">
        <v>957</v>
      </c>
      <c r="K66" s="4" t="s">
        <v>2457</v>
      </c>
      <c r="L66" s="5" t="str">
        <f t="shared" si="0"/>
        <v>084</v>
      </c>
      <c r="M66">
        <f t="shared" si="1"/>
        <v>84</v>
      </c>
    </row>
    <row r="67" spans="1:13" x14ac:dyDescent="0.3">
      <c r="A67">
        <v>1031</v>
      </c>
      <c r="B67" s="3">
        <v>43606.571527777778</v>
      </c>
      <c r="C67" t="s">
        <v>892</v>
      </c>
      <c r="D67" t="s">
        <v>893</v>
      </c>
      <c r="E67" s="3">
        <v>44063.911759259259</v>
      </c>
      <c r="F67" t="s">
        <v>1019</v>
      </c>
      <c r="G67">
        <v>3</v>
      </c>
      <c r="H67" t="s">
        <v>1020</v>
      </c>
      <c r="I67">
        <v>0</v>
      </c>
      <c r="J67">
        <v>957</v>
      </c>
      <c r="K67" s="4" t="s">
        <v>2458</v>
      </c>
      <c r="L67" s="5" t="str">
        <f t="shared" ref="L67:L130" si="2">IF(AND(G67=2,LEN(K67)=1),_xlfn.CONCAT("0",K67),IF(AND(G67=3,LEN(K67)=1),_xlfn.CONCAT("00",K67),IF(AND(G67=3,LEN(K67)=2),_xlfn.CONCAT("0",K67),_xlfn.CONCAT("",K67))))</f>
        <v>085</v>
      </c>
      <c r="M67">
        <f t="shared" ref="M67:M130" si="3">VALUE(K67)</f>
        <v>85</v>
      </c>
    </row>
    <row r="68" spans="1:13" x14ac:dyDescent="0.3">
      <c r="A68">
        <v>1053</v>
      </c>
      <c r="B68" s="3">
        <v>43606.571539351855</v>
      </c>
      <c r="C68" t="s">
        <v>892</v>
      </c>
      <c r="D68" t="s">
        <v>893</v>
      </c>
      <c r="E68" s="3">
        <v>44063.911759259259</v>
      </c>
      <c r="F68" t="s">
        <v>1021</v>
      </c>
      <c r="G68">
        <v>3</v>
      </c>
      <c r="H68" t="s">
        <v>1022</v>
      </c>
      <c r="I68">
        <v>0</v>
      </c>
      <c r="J68">
        <v>957</v>
      </c>
      <c r="K68" s="4" t="s">
        <v>2459</v>
      </c>
      <c r="L68" s="5" t="str">
        <f t="shared" si="2"/>
        <v>086</v>
      </c>
      <c r="M68">
        <f t="shared" si="3"/>
        <v>86</v>
      </c>
    </row>
    <row r="69" spans="1:13" x14ac:dyDescent="0.3">
      <c r="A69">
        <v>1069</v>
      </c>
      <c r="B69" s="3">
        <v>43606.571550925924</v>
      </c>
      <c r="C69" t="s">
        <v>892</v>
      </c>
      <c r="D69" t="s">
        <v>893</v>
      </c>
      <c r="E69" s="3">
        <v>44063.911759259259</v>
      </c>
      <c r="F69" t="s">
        <v>1023</v>
      </c>
      <c r="G69">
        <v>3</v>
      </c>
      <c r="H69" t="s">
        <v>1024</v>
      </c>
      <c r="I69">
        <v>0</v>
      </c>
      <c r="J69">
        <v>957</v>
      </c>
      <c r="K69" s="4" t="s">
        <v>2460</v>
      </c>
      <c r="L69" s="5" t="str">
        <f t="shared" si="2"/>
        <v>087</v>
      </c>
      <c r="M69">
        <f t="shared" si="3"/>
        <v>87</v>
      </c>
    </row>
    <row r="70" spans="1:13" x14ac:dyDescent="0.3">
      <c r="A70">
        <v>1088</v>
      </c>
      <c r="B70" s="3">
        <v>43606.571550925924</v>
      </c>
      <c r="C70" t="s">
        <v>892</v>
      </c>
      <c r="D70" t="s">
        <v>893</v>
      </c>
      <c r="E70" s="3">
        <v>44063.911759259259</v>
      </c>
      <c r="F70" t="s">
        <v>1025</v>
      </c>
      <c r="G70">
        <v>3</v>
      </c>
      <c r="H70" t="s">
        <v>1026</v>
      </c>
      <c r="I70">
        <v>0</v>
      </c>
      <c r="J70">
        <v>957</v>
      </c>
      <c r="K70" s="4" t="s">
        <v>2461</v>
      </c>
      <c r="L70" s="5" t="str">
        <f t="shared" si="2"/>
        <v>088</v>
      </c>
      <c r="M70">
        <f t="shared" si="3"/>
        <v>88</v>
      </c>
    </row>
    <row r="71" spans="1:13" x14ac:dyDescent="0.3">
      <c r="A71">
        <v>1107</v>
      </c>
      <c r="B71" s="3">
        <v>43606.571562500001</v>
      </c>
      <c r="C71" t="s">
        <v>892</v>
      </c>
      <c r="D71" t="s">
        <v>893</v>
      </c>
      <c r="E71" s="3">
        <v>44063.911759259259</v>
      </c>
      <c r="F71" t="s">
        <v>1027</v>
      </c>
      <c r="G71">
        <v>3</v>
      </c>
      <c r="H71" t="s">
        <v>1028</v>
      </c>
      <c r="I71">
        <v>0</v>
      </c>
      <c r="J71">
        <v>957</v>
      </c>
      <c r="K71" s="4" t="s">
        <v>2462</v>
      </c>
      <c r="L71" s="5" t="str">
        <f t="shared" si="2"/>
        <v>089</v>
      </c>
      <c r="M71">
        <f t="shared" si="3"/>
        <v>89</v>
      </c>
    </row>
    <row r="72" spans="1:13" x14ac:dyDescent="0.3">
      <c r="A72">
        <v>1131</v>
      </c>
      <c r="B72" s="3">
        <v>43606.571574074071</v>
      </c>
      <c r="C72" t="s">
        <v>892</v>
      </c>
      <c r="D72" t="s">
        <v>893</v>
      </c>
      <c r="E72" s="3">
        <v>44063.911759259259</v>
      </c>
      <c r="F72" t="s">
        <v>1029</v>
      </c>
      <c r="G72">
        <v>2</v>
      </c>
      <c r="H72" t="s">
        <v>715</v>
      </c>
      <c r="I72">
        <v>0</v>
      </c>
      <c r="J72">
        <v>1</v>
      </c>
      <c r="K72" s="4" t="s">
        <v>2463</v>
      </c>
      <c r="L72" s="5" t="str">
        <f t="shared" si="2"/>
        <v>11</v>
      </c>
      <c r="M72">
        <f t="shared" si="3"/>
        <v>11</v>
      </c>
    </row>
    <row r="73" spans="1:13" x14ac:dyDescent="0.3">
      <c r="A73">
        <v>1132</v>
      </c>
      <c r="B73" s="3">
        <v>43606.571574074071</v>
      </c>
      <c r="C73" t="s">
        <v>892</v>
      </c>
      <c r="D73" t="s">
        <v>893</v>
      </c>
      <c r="E73" s="3">
        <v>44063.911759259259</v>
      </c>
      <c r="F73" t="s">
        <v>1030</v>
      </c>
      <c r="G73">
        <v>3</v>
      </c>
      <c r="H73" t="s">
        <v>1031</v>
      </c>
      <c r="I73">
        <v>0</v>
      </c>
      <c r="J73">
        <v>1131</v>
      </c>
      <c r="K73" s="4" t="s">
        <v>2464</v>
      </c>
      <c r="L73" s="5" t="str">
        <f t="shared" si="2"/>
        <v>094</v>
      </c>
      <c r="M73">
        <f t="shared" si="3"/>
        <v>94</v>
      </c>
    </row>
    <row r="74" spans="1:13" x14ac:dyDescent="0.3">
      <c r="A74">
        <v>1142</v>
      </c>
      <c r="B74" s="3">
        <v>43606.571574074071</v>
      </c>
      <c r="C74" t="s">
        <v>892</v>
      </c>
      <c r="D74" t="s">
        <v>893</v>
      </c>
      <c r="E74" s="3">
        <v>44063.911759259259</v>
      </c>
      <c r="F74" t="s">
        <v>1032</v>
      </c>
      <c r="G74">
        <v>3</v>
      </c>
      <c r="H74" t="s">
        <v>1033</v>
      </c>
      <c r="I74">
        <v>0</v>
      </c>
      <c r="J74">
        <v>1131</v>
      </c>
      <c r="K74" s="4" t="s">
        <v>2465</v>
      </c>
      <c r="L74" s="5" t="str">
        <f t="shared" si="2"/>
        <v>095</v>
      </c>
      <c r="M74">
        <f t="shared" si="3"/>
        <v>95</v>
      </c>
    </row>
    <row r="75" spans="1:13" x14ac:dyDescent="0.3">
      <c r="A75">
        <v>1145</v>
      </c>
      <c r="B75" s="3">
        <v>43606.571574074071</v>
      </c>
      <c r="C75" t="s">
        <v>892</v>
      </c>
      <c r="D75" t="s">
        <v>893</v>
      </c>
      <c r="E75" s="3">
        <v>44063.911759259259</v>
      </c>
      <c r="F75" t="s">
        <v>1034</v>
      </c>
      <c r="G75">
        <v>3</v>
      </c>
      <c r="H75" t="s">
        <v>1035</v>
      </c>
      <c r="I75">
        <v>0</v>
      </c>
      <c r="J75">
        <v>1131</v>
      </c>
      <c r="K75" s="4" t="s">
        <v>2466</v>
      </c>
      <c r="L75" s="5" t="str">
        <f t="shared" si="2"/>
        <v>096</v>
      </c>
      <c r="M75">
        <f t="shared" si="3"/>
        <v>96</v>
      </c>
    </row>
    <row r="76" spans="1:13" x14ac:dyDescent="0.3">
      <c r="A76">
        <v>1148</v>
      </c>
      <c r="B76" s="3">
        <v>43606.571585648147</v>
      </c>
      <c r="C76" t="s">
        <v>892</v>
      </c>
      <c r="D76" t="s">
        <v>893</v>
      </c>
      <c r="E76" s="3">
        <v>44063.911759259259</v>
      </c>
      <c r="F76" t="s">
        <v>1036</v>
      </c>
      <c r="G76">
        <v>3</v>
      </c>
      <c r="H76" t="s">
        <v>1037</v>
      </c>
      <c r="I76">
        <v>0</v>
      </c>
      <c r="J76">
        <v>1131</v>
      </c>
      <c r="K76" s="4" t="s">
        <v>2467</v>
      </c>
      <c r="L76" s="5" t="str">
        <f t="shared" si="2"/>
        <v>103</v>
      </c>
      <c r="M76">
        <f t="shared" si="3"/>
        <v>103</v>
      </c>
    </row>
    <row r="77" spans="1:13" x14ac:dyDescent="0.3">
      <c r="A77">
        <v>1165</v>
      </c>
      <c r="B77" s="3">
        <v>43606.571585648147</v>
      </c>
      <c r="C77" t="s">
        <v>892</v>
      </c>
      <c r="D77" t="s">
        <v>893</v>
      </c>
      <c r="E77" s="3">
        <v>44063.911759259259</v>
      </c>
      <c r="F77" t="s">
        <v>1038</v>
      </c>
      <c r="G77">
        <v>3</v>
      </c>
      <c r="H77" t="s">
        <v>1039</v>
      </c>
      <c r="I77">
        <v>0</v>
      </c>
      <c r="J77">
        <v>1131</v>
      </c>
      <c r="K77" s="4" t="s">
        <v>2468</v>
      </c>
      <c r="L77" s="5" t="str">
        <f t="shared" si="2"/>
        <v>097</v>
      </c>
      <c r="M77">
        <f t="shared" si="3"/>
        <v>97</v>
      </c>
    </row>
    <row r="78" spans="1:13" x14ac:dyDescent="0.3">
      <c r="A78">
        <v>1187</v>
      </c>
      <c r="B78" s="3">
        <v>43606.571597222224</v>
      </c>
      <c r="C78" t="s">
        <v>892</v>
      </c>
      <c r="D78" t="s">
        <v>893</v>
      </c>
      <c r="E78" s="3">
        <v>44063.911759259259</v>
      </c>
      <c r="F78" t="s">
        <v>1040</v>
      </c>
      <c r="G78">
        <v>3</v>
      </c>
      <c r="H78" t="s">
        <v>1041</v>
      </c>
      <c r="I78">
        <v>0</v>
      </c>
      <c r="J78">
        <v>1131</v>
      </c>
      <c r="K78" s="4" t="s">
        <v>2469</v>
      </c>
      <c r="L78" s="5" t="str">
        <f t="shared" si="2"/>
        <v>101</v>
      </c>
      <c r="M78">
        <f t="shared" si="3"/>
        <v>101</v>
      </c>
    </row>
    <row r="79" spans="1:13" x14ac:dyDescent="0.3">
      <c r="A79">
        <v>1193</v>
      </c>
      <c r="B79" s="3">
        <v>43606.571597222224</v>
      </c>
      <c r="C79" t="s">
        <v>892</v>
      </c>
      <c r="D79" t="s">
        <v>893</v>
      </c>
      <c r="E79" s="3">
        <v>44063.911759259259</v>
      </c>
      <c r="F79" t="s">
        <v>1042</v>
      </c>
      <c r="G79">
        <v>3</v>
      </c>
      <c r="H79" t="s">
        <v>1043</v>
      </c>
      <c r="I79">
        <v>0</v>
      </c>
      <c r="J79">
        <v>1131</v>
      </c>
      <c r="K79" s="4" t="s">
        <v>2470</v>
      </c>
      <c r="L79" s="5" t="str">
        <f t="shared" si="2"/>
        <v>098</v>
      </c>
      <c r="M79">
        <f t="shared" si="3"/>
        <v>98</v>
      </c>
    </row>
    <row r="80" spans="1:13" x14ac:dyDescent="0.3">
      <c r="A80">
        <v>1206</v>
      </c>
      <c r="B80" s="3">
        <v>43606.571608796294</v>
      </c>
      <c r="C80" t="s">
        <v>892</v>
      </c>
      <c r="D80" t="s">
        <v>893</v>
      </c>
      <c r="E80" s="3">
        <v>44063.911759259259</v>
      </c>
      <c r="F80" t="s">
        <v>1044</v>
      </c>
      <c r="G80">
        <v>3</v>
      </c>
      <c r="H80" t="s">
        <v>1045</v>
      </c>
      <c r="I80">
        <v>0</v>
      </c>
      <c r="J80">
        <v>1131</v>
      </c>
      <c r="K80" s="4" t="s">
        <v>2471</v>
      </c>
      <c r="L80" s="5" t="str">
        <f t="shared" si="2"/>
        <v>099</v>
      </c>
      <c r="M80">
        <f t="shared" si="3"/>
        <v>99</v>
      </c>
    </row>
    <row r="81" spans="1:13" x14ac:dyDescent="0.3">
      <c r="A81">
        <v>1208</v>
      </c>
      <c r="B81" s="3">
        <v>43606.571608796294</v>
      </c>
      <c r="C81" t="s">
        <v>892</v>
      </c>
      <c r="D81" t="s">
        <v>893</v>
      </c>
      <c r="E81" s="3">
        <v>44063.911759259259</v>
      </c>
      <c r="F81" t="s">
        <v>1046</v>
      </c>
      <c r="G81">
        <v>3</v>
      </c>
      <c r="H81" t="s">
        <v>1047</v>
      </c>
      <c r="I81">
        <v>0</v>
      </c>
      <c r="J81">
        <v>1131</v>
      </c>
      <c r="K81" s="4" t="s">
        <v>2472</v>
      </c>
      <c r="L81" s="5" t="str">
        <f t="shared" si="2"/>
        <v>102</v>
      </c>
      <c r="M81">
        <f t="shared" si="3"/>
        <v>102</v>
      </c>
    </row>
    <row r="82" spans="1:13" x14ac:dyDescent="0.3">
      <c r="A82">
        <v>1237</v>
      </c>
      <c r="B82" s="3">
        <v>43606.571620370371</v>
      </c>
      <c r="C82" t="s">
        <v>892</v>
      </c>
      <c r="D82" t="s">
        <v>893</v>
      </c>
      <c r="E82" s="3">
        <v>44063.911759259259</v>
      </c>
      <c r="F82" t="s">
        <v>1048</v>
      </c>
      <c r="G82">
        <v>3</v>
      </c>
      <c r="H82" t="s">
        <v>1049</v>
      </c>
      <c r="I82">
        <v>0</v>
      </c>
      <c r="J82">
        <v>1131</v>
      </c>
      <c r="K82" s="4" t="s">
        <v>2473</v>
      </c>
      <c r="L82" s="5" t="str">
        <f t="shared" si="2"/>
        <v>100</v>
      </c>
      <c r="M82">
        <f t="shared" si="3"/>
        <v>100</v>
      </c>
    </row>
    <row r="83" spans="1:13" x14ac:dyDescent="0.3">
      <c r="A83">
        <v>1272</v>
      </c>
      <c r="B83" s="3">
        <v>43606.571631944447</v>
      </c>
      <c r="C83" t="s">
        <v>892</v>
      </c>
      <c r="D83" t="s">
        <v>893</v>
      </c>
      <c r="E83" s="3">
        <v>44063.911759259259</v>
      </c>
      <c r="F83" t="s">
        <v>1050</v>
      </c>
      <c r="G83">
        <v>2</v>
      </c>
      <c r="H83" t="s">
        <v>694</v>
      </c>
      <c r="I83">
        <v>0</v>
      </c>
      <c r="J83">
        <v>1</v>
      </c>
      <c r="K83" s="4" t="s">
        <v>2474</v>
      </c>
      <c r="L83" s="5" t="str">
        <f t="shared" si="2"/>
        <v>12</v>
      </c>
      <c r="M83">
        <f t="shared" si="3"/>
        <v>12</v>
      </c>
    </row>
    <row r="84" spans="1:13" x14ac:dyDescent="0.3">
      <c r="A84">
        <v>1273</v>
      </c>
      <c r="B84" s="3">
        <v>43606.571631944447</v>
      </c>
      <c r="C84" t="s">
        <v>892</v>
      </c>
      <c r="D84" t="s">
        <v>893</v>
      </c>
      <c r="E84" s="3">
        <v>44063.911759259259</v>
      </c>
      <c r="F84" t="s">
        <v>1051</v>
      </c>
      <c r="G84">
        <v>3</v>
      </c>
      <c r="H84" t="s">
        <v>1052</v>
      </c>
      <c r="I84">
        <v>0</v>
      </c>
      <c r="J84">
        <v>1272</v>
      </c>
      <c r="K84" s="4" t="s">
        <v>2475</v>
      </c>
      <c r="L84" s="5" t="str">
        <f t="shared" si="2"/>
        <v>105</v>
      </c>
      <c r="M84">
        <f t="shared" si="3"/>
        <v>105</v>
      </c>
    </row>
    <row r="85" spans="1:13" x14ac:dyDescent="0.3">
      <c r="A85">
        <v>1278</v>
      </c>
      <c r="B85" s="3">
        <v>43606.571631944447</v>
      </c>
      <c r="C85" t="s">
        <v>892</v>
      </c>
      <c r="D85" t="s">
        <v>893</v>
      </c>
      <c r="E85" s="3">
        <v>44063.911759259259</v>
      </c>
      <c r="F85" t="s">
        <v>1053</v>
      </c>
      <c r="G85">
        <v>3</v>
      </c>
      <c r="H85" t="s">
        <v>1054</v>
      </c>
      <c r="I85">
        <v>0</v>
      </c>
      <c r="J85">
        <v>1272</v>
      </c>
      <c r="K85" s="4" t="s">
        <v>2476</v>
      </c>
      <c r="L85" s="5" t="str">
        <f t="shared" si="2"/>
        <v>106</v>
      </c>
      <c r="M85">
        <f t="shared" si="3"/>
        <v>106</v>
      </c>
    </row>
    <row r="86" spans="1:13" x14ac:dyDescent="0.3">
      <c r="A86">
        <v>1280</v>
      </c>
      <c r="B86" s="3">
        <v>43606.571631944447</v>
      </c>
      <c r="C86" t="s">
        <v>892</v>
      </c>
      <c r="D86" t="s">
        <v>893</v>
      </c>
      <c r="E86" s="3">
        <v>44063.911759259259</v>
      </c>
      <c r="F86" t="s">
        <v>1055</v>
      </c>
      <c r="G86">
        <v>3</v>
      </c>
      <c r="H86" t="s">
        <v>1056</v>
      </c>
      <c r="I86">
        <v>0</v>
      </c>
      <c r="J86">
        <v>1272</v>
      </c>
      <c r="K86" s="4" t="s">
        <v>2477</v>
      </c>
      <c r="L86" s="5" t="str">
        <f t="shared" si="2"/>
        <v>109</v>
      </c>
      <c r="M86">
        <f t="shared" si="3"/>
        <v>109</v>
      </c>
    </row>
    <row r="87" spans="1:13" x14ac:dyDescent="0.3">
      <c r="A87">
        <v>1298</v>
      </c>
      <c r="B87" s="3">
        <v>43606.571643518517</v>
      </c>
      <c r="C87" t="s">
        <v>892</v>
      </c>
      <c r="D87" t="s">
        <v>893</v>
      </c>
      <c r="E87" s="3">
        <v>44063.911759259259</v>
      </c>
      <c r="F87" t="s">
        <v>1057</v>
      </c>
      <c r="G87">
        <v>3</v>
      </c>
      <c r="H87" t="s">
        <v>1058</v>
      </c>
      <c r="I87">
        <v>0</v>
      </c>
      <c r="J87">
        <v>1272</v>
      </c>
      <c r="K87" s="4" t="s">
        <v>2478</v>
      </c>
      <c r="L87" s="5" t="str">
        <f t="shared" si="2"/>
        <v>107</v>
      </c>
      <c r="M87">
        <f t="shared" si="3"/>
        <v>107</v>
      </c>
    </row>
    <row r="88" spans="1:13" x14ac:dyDescent="0.3">
      <c r="A88">
        <v>1300</v>
      </c>
      <c r="B88" s="3">
        <v>43606.571643518517</v>
      </c>
      <c r="C88" t="s">
        <v>892</v>
      </c>
      <c r="D88" t="s">
        <v>893</v>
      </c>
      <c r="E88" s="3">
        <v>44063.911759259259</v>
      </c>
      <c r="F88" t="s">
        <v>1059</v>
      </c>
      <c r="G88">
        <v>3</v>
      </c>
      <c r="H88" t="s">
        <v>1060</v>
      </c>
      <c r="I88">
        <v>0</v>
      </c>
      <c r="J88">
        <v>1272</v>
      </c>
      <c r="K88" s="4" t="s">
        <v>2479</v>
      </c>
      <c r="L88" s="5" t="str">
        <f t="shared" si="2"/>
        <v>112</v>
      </c>
      <c r="M88">
        <f t="shared" si="3"/>
        <v>112</v>
      </c>
    </row>
    <row r="89" spans="1:13" x14ac:dyDescent="0.3">
      <c r="A89">
        <v>1320</v>
      </c>
      <c r="B89" s="3">
        <v>43606.571655092594</v>
      </c>
      <c r="C89" t="s">
        <v>892</v>
      </c>
      <c r="D89" t="s">
        <v>893</v>
      </c>
      <c r="E89" s="3">
        <v>44063.911759259259</v>
      </c>
      <c r="F89" t="s">
        <v>1061</v>
      </c>
      <c r="G89">
        <v>3</v>
      </c>
      <c r="H89" t="s">
        <v>1062</v>
      </c>
      <c r="I89">
        <v>0</v>
      </c>
      <c r="J89">
        <v>1272</v>
      </c>
      <c r="K89" s="4" t="s">
        <v>2480</v>
      </c>
      <c r="L89" s="5" t="str">
        <f t="shared" si="2"/>
        <v>108</v>
      </c>
      <c r="M89">
        <f t="shared" si="3"/>
        <v>108</v>
      </c>
    </row>
    <row r="90" spans="1:13" x14ac:dyDescent="0.3">
      <c r="A90">
        <v>1365</v>
      </c>
      <c r="B90" s="3">
        <v>43606.571666666663</v>
      </c>
      <c r="C90" t="s">
        <v>892</v>
      </c>
      <c r="D90" t="s">
        <v>893</v>
      </c>
      <c r="E90" s="3">
        <v>44063.911759259259</v>
      </c>
      <c r="F90" t="s">
        <v>1063</v>
      </c>
      <c r="G90">
        <v>3</v>
      </c>
      <c r="H90" t="s">
        <v>1064</v>
      </c>
      <c r="I90">
        <v>0</v>
      </c>
      <c r="J90">
        <v>1272</v>
      </c>
      <c r="K90" s="4" t="s">
        <v>2481</v>
      </c>
      <c r="L90" s="5" t="str">
        <f t="shared" si="2"/>
        <v>110</v>
      </c>
      <c r="M90">
        <f t="shared" si="3"/>
        <v>110</v>
      </c>
    </row>
    <row r="91" spans="1:13" x14ac:dyDescent="0.3">
      <c r="A91">
        <v>1367</v>
      </c>
      <c r="B91" s="3">
        <v>43606.571666666663</v>
      </c>
      <c r="C91" t="s">
        <v>892</v>
      </c>
      <c r="D91" t="s">
        <v>893</v>
      </c>
      <c r="E91" s="3">
        <v>44063.911759259259</v>
      </c>
      <c r="F91" t="s">
        <v>1065</v>
      </c>
      <c r="G91">
        <v>3</v>
      </c>
      <c r="H91" t="s">
        <v>1066</v>
      </c>
      <c r="I91">
        <v>0</v>
      </c>
      <c r="J91">
        <v>1272</v>
      </c>
      <c r="K91" s="4" t="s">
        <v>2482</v>
      </c>
      <c r="L91" s="5" t="str">
        <f t="shared" si="2"/>
        <v>111</v>
      </c>
      <c r="M91">
        <f t="shared" si="3"/>
        <v>111</v>
      </c>
    </row>
    <row r="92" spans="1:13" x14ac:dyDescent="0.3">
      <c r="A92">
        <v>1389</v>
      </c>
      <c r="B92" s="3">
        <v>43606.571666666663</v>
      </c>
      <c r="C92" t="s">
        <v>892</v>
      </c>
      <c r="D92" t="s">
        <v>893</v>
      </c>
      <c r="E92" s="3">
        <v>44063.911759259259</v>
      </c>
      <c r="F92" t="s">
        <v>1067</v>
      </c>
      <c r="G92">
        <v>2</v>
      </c>
      <c r="H92" t="s">
        <v>597</v>
      </c>
      <c r="I92">
        <v>0</v>
      </c>
      <c r="J92">
        <v>1</v>
      </c>
      <c r="K92" s="4" t="s">
        <v>2483</v>
      </c>
      <c r="L92" s="5" t="str">
        <f t="shared" si="2"/>
        <v>14</v>
      </c>
      <c r="M92">
        <f t="shared" si="3"/>
        <v>14</v>
      </c>
    </row>
    <row r="93" spans="1:13" x14ac:dyDescent="0.3">
      <c r="A93">
        <v>1390</v>
      </c>
      <c r="B93" s="3">
        <v>43606.571666666663</v>
      </c>
      <c r="C93" t="s">
        <v>892</v>
      </c>
      <c r="D93" t="s">
        <v>893</v>
      </c>
      <c r="E93" s="3">
        <v>44063.911759259259</v>
      </c>
      <c r="F93" t="s">
        <v>1068</v>
      </c>
      <c r="G93">
        <v>3</v>
      </c>
      <c r="H93" t="s">
        <v>1069</v>
      </c>
      <c r="I93">
        <v>0</v>
      </c>
      <c r="J93">
        <v>1389</v>
      </c>
      <c r="K93" s="4" t="s">
        <v>2484</v>
      </c>
      <c r="L93" s="5" t="str">
        <f t="shared" si="2"/>
        <v>116</v>
      </c>
      <c r="M93">
        <f t="shared" si="3"/>
        <v>116</v>
      </c>
    </row>
    <row r="94" spans="1:13" x14ac:dyDescent="0.3">
      <c r="A94">
        <v>1403</v>
      </c>
      <c r="B94" s="3">
        <v>43606.57167824074</v>
      </c>
      <c r="C94" t="s">
        <v>892</v>
      </c>
      <c r="D94" t="s">
        <v>893</v>
      </c>
      <c r="E94" s="3">
        <v>44063.911759259259</v>
      </c>
      <c r="F94" t="s">
        <v>1070</v>
      </c>
      <c r="G94">
        <v>3</v>
      </c>
      <c r="H94" t="s">
        <v>1071</v>
      </c>
      <c r="I94">
        <v>0</v>
      </c>
      <c r="J94">
        <v>1389</v>
      </c>
      <c r="K94" s="4" t="s">
        <v>2485</v>
      </c>
      <c r="L94" s="5" t="str">
        <f t="shared" si="2"/>
        <v>118</v>
      </c>
      <c r="M94">
        <f t="shared" si="3"/>
        <v>118</v>
      </c>
    </row>
    <row r="95" spans="1:13" x14ac:dyDescent="0.3">
      <c r="A95">
        <v>1415</v>
      </c>
      <c r="B95" s="3">
        <v>43606.57167824074</v>
      </c>
      <c r="C95" t="s">
        <v>892</v>
      </c>
      <c r="D95" t="s">
        <v>893</v>
      </c>
      <c r="E95" s="3">
        <v>44063.911759259259</v>
      </c>
      <c r="F95" t="s">
        <v>1072</v>
      </c>
      <c r="G95">
        <v>3</v>
      </c>
      <c r="H95" t="s">
        <v>1073</v>
      </c>
      <c r="I95">
        <v>0</v>
      </c>
      <c r="J95">
        <v>1389</v>
      </c>
      <c r="K95" s="4" t="s">
        <v>2486</v>
      </c>
      <c r="L95" s="5" t="str">
        <f t="shared" si="2"/>
        <v>119</v>
      </c>
      <c r="M95">
        <f t="shared" si="3"/>
        <v>119</v>
      </c>
    </row>
    <row r="96" spans="1:13" x14ac:dyDescent="0.3">
      <c r="A96">
        <v>1445</v>
      </c>
      <c r="B96" s="3">
        <v>43606.571689814817</v>
      </c>
      <c r="C96" t="s">
        <v>892</v>
      </c>
      <c r="D96" t="s">
        <v>893</v>
      </c>
      <c r="E96" s="3">
        <v>44063.911759259259</v>
      </c>
      <c r="F96" t="s">
        <v>1074</v>
      </c>
      <c r="G96">
        <v>3</v>
      </c>
      <c r="H96" t="s">
        <v>1075</v>
      </c>
      <c r="I96">
        <v>0</v>
      </c>
      <c r="J96">
        <v>1389</v>
      </c>
      <c r="K96" s="4" t="s">
        <v>2487</v>
      </c>
      <c r="L96" s="5" t="str">
        <f t="shared" si="2"/>
        <v>120</v>
      </c>
      <c r="M96">
        <f t="shared" si="3"/>
        <v>120</v>
      </c>
    </row>
    <row r="97" spans="1:13" x14ac:dyDescent="0.3">
      <c r="A97">
        <v>1462</v>
      </c>
      <c r="B97" s="3">
        <v>43606.571701388886</v>
      </c>
      <c r="C97" t="s">
        <v>892</v>
      </c>
      <c r="D97" t="s">
        <v>893</v>
      </c>
      <c r="E97" s="3">
        <v>44063.911759259259</v>
      </c>
      <c r="F97" t="s">
        <v>1076</v>
      </c>
      <c r="G97">
        <v>3</v>
      </c>
      <c r="H97" t="s">
        <v>1077</v>
      </c>
      <c r="I97">
        <v>0</v>
      </c>
      <c r="J97">
        <v>1389</v>
      </c>
      <c r="K97" s="4" t="s">
        <v>2488</v>
      </c>
      <c r="L97" s="5" t="str">
        <f t="shared" si="2"/>
        <v>121</v>
      </c>
      <c r="M97">
        <f t="shared" si="3"/>
        <v>121</v>
      </c>
    </row>
    <row r="98" spans="1:13" x14ac:dyDescent="0.3">
      <c r="A98">
        <v>1479</v>
      </c>
      <c r="B98" s="3">
        <v>43606.571701388886</v>
      </c>
      <c r="C98" t="s">
        <v>892</v>
      </c>
      <c r="D98" t="s">
        <v>893</v>
      </c>
      <c r="E98" s="3">
        <v>44063.911759259259</v>
      </c>
      <c r="F98" t="s">
        <v>1078</v>
      </c>
      <c r="G98">
        <v>3</v>
      </c>
      <c r="H98" t="s">
        <v>1079</v>
      </c>
      <c r="I98">
        <v>0</v>
      </c>
      <c r="J98">
        <v>1389</v>
      </c>
      <c r="K98" s="4" t="s">
        <v>2489</v>
      </c>
      <c r="L98" s="5" t="str">
        <f t="shared" si="2"/>
        <v>122</v>
      </c>
      <c r="M98">
        <f t="shared" si="3"/>
        <v>122</v>
      </c>
    </row>
    <row r="99" spans="1:13" x14ac:dyDescent="0.3">
      <c r="A99">
        <v>1507</v>
      </c>
      <c r="B99" s="3">
        <v>43606.571712962963</v>
      </c>
      <c r="C99" t="s">
        <v>892</v>
      </c>
      <c r="D99" t="s">
        <v>893</v>
      </c>
      <c r="E99" s="3">
        <v>44063.911759259259</v>
      </c>
      <c r="F99" t="s">
        <v>1080</v>
      </c>
      <c r="G99">
        <v>3</v>
      </c>
      <c r="H99" t="s">
        <v>1081</v>
      </c>
      <c r="I99">
        <v>0</v>
      </c>
      <c r="J99">
        <v>1389</v>
      </c>
      <c r="K99" s="4" t="s">
        <v>2490</v>
      </c>
      <c r="L99" s="5" t="str">
        <f t="shared" si="2"/>
        <v>123</v>
      </c>
      <c r="M99">
        <f t="shared" si="3"/>
        <v>123</v>
      </c>
    </row>
    <row r="100" spans="1:13" x14ac:dyDescent="0.3">
      <c r="A100">
        <v>1513</v>
      </c>
      <c r="B100" s="3">
        <v>43606.571712962963</v>
      </c>
      <c r="C100" t="s">
        <v>892</v>
      </c>
      <c r="D100" t="s">
        <v>893</v>
      </c>
      <c r="E100" s="3">
        <v>44063.911759259259</v>
      </c>
      <c r="F100" t="s">
        <v>1082</v>
      </c>
      <c r="G100">
        <v>3</v>
      </c>
      <c r="H100" t="s">
        <v>1083</v>
      </c>
      <c r="I100">
        <v>0</v>
      </c>
      <c r="J100">
        <v>1389</v>
      </c>
      <c r="K100" s="4" t="s">
        <v>2491</v>
      </c>
      <c r="L100" s="5" t="str">
        <f t="shared" si="2"/>
        <v>128</v>
      </c>
      <c r="M100">
        <f t="shared" si="3"/>
        <v>128</v>
      </c>
    </row>
    <row r="101" spans="1:13" x14ac:dyDescent="0.3">
      <c r="A101">
        <v>1538</v>
      </c>
      <c r="B101" s="3">
        <v>43606.57172453704</v>
      </c>
      <c r="C101" t="s">
        <v>892</v>
      </c>
      <c r="D101" t="s">
        <v>893</v>
      </c>
      <c r="E101" s="3">
        <v>44063.911759259259</v>
      </c>
      <c r="F101" t="s">
        <v>1084</v>
      </c>
      <c r="G101">
        <v>3</v>
      </c>
      <c r="H101" t="s">
        <v>1085</v>
      </c>
      <c r="I101">
        <v>0</v>
      </c>
      <c r="J101">
        <v>1389</v>
      </c>
      <c r="K101" s="4" t="s">
        <v>2492</v>
      </c>
      <c r="L101" s="5" t="str">
        <f t="shared" si="2"/>
        <v>124</v>
      </c>
      <c r="M101">
        <f t="shared" si="3"/>
        <v>124</v>
      </c>
    </row>
    <row r="102" spans="1:13" x14ac:dyDescent="0.3">
      <c r="A102">
        <v>1554</v>
      </c>
      <c r="B102" s="3">
        <v>43606.571736111109</v>
      </c>
      <c r="C102" t="s">
        <v>892</v>
      </c>
      <c r="D102" t="s">
        <v>893</v>
      </c>
      <c r="E102" s="3">
        <v>44063.911759259259</v>
      </c>
      <c r="F102" t="s">
        <v>1086</v>
      </c>
      <c r="G102">
        <v>3</v>
      </c>
      <c r="H102" t="s">
        <v>1087</v>
      </c>
      <c r="I102">
        <v>0</v>
      </c>
      <c r="J102">
        <v>1389</v>
      </c>
      <c r="K102" s="4" t="s">
        <v>2493</v>
      </c>
      <c r="L102" s="5" t="str">
        <f t="shared" si="2"/>
        <v>125</v>
      </c>
      <c r="M102">
        <f t="shared" si="3"/>
        <v>125</v>
      </c>
    </row>
    <row r="103" spans="1:13" x14ac:dyDescent="0.3">
      <c r="A103">
        <v>1577</v>
      </c>
      <c r="B103" s="3">
        <v>43606.571747685186</v>
      </c>
      <c r="C103" t="s">
        <v>892</v>
      </c>
      <c r="D103" t="s">
        <v>893</v>
      </c>
      <c r="E103" s="3">
        <v>44063.911759259259</v>
      </c>
      <c r="F103" t="s">
        <v>1088</v>
      </c>
      <c r="G103">
        <v>3</v>
      </c>
      <c r="H103" t="s">
        <v>1089</v>
      </c>
      <c r="I103">
        <v>0</v>
      </c>
      <c r="J103">
        <v>1389</v>
      </c>
      <c r="K103" s="4" t="s">
        <v>2494</v>
      </c>
      <c r="L103" s="5" t="str">
        <f t="shared" si="2"/>
        <v>126</v>
      </c>
      <c r="M103">
        <f t="shared" si="3"/>
        <v>126</v>
      </c>
    </row>
    <row r="104" spans="1:13" x14ac:dyDescent="0.3">
      <c r="A104">
        <v>1597</v>
      </c>
      <c r="B104" s="3">
        <v>43606.571759259263</v>
      </c>
      <c r="C104" t="s">
        <v>892</v>
      </c>
      <c r="D104" t="s">
        <v>893</v>
      </c>
      <c r="E104" s="3">
        <v>44063.911759259259</v>
      </c>
      <c r="F104" t="s">
        <v>1090</v>
      </c>
      <c r="G104">
        <v>3</v>
      </c>
      <c r="H104" t="s">
        <v>1091</v>
      </c>
      <c r="I104">
        <v>0</v>
      </c>
      <c r="J104">
        <v>1389</v>
      </c>
      <c r="K104" s="4" t="s">
        <v>2495</v>
      </c>
      <c r="L104" s="5" t="str">
        <f t="shared" si="2"/>
        <v>127</v>
      </c>
      <c r="M104">
        <f t="shared" si="3"/>
        <v>127</v>
      </c>
    </row>
    <row r="105" spans="1:13" x14ac:dyDescent="0.3">
      <c r="A105">
        <v>1606</v>
      </c>
      <c r="B105" s="3">
        <v>43606.571759259263</v>
      </c>
      <c r="C105" t="s">
        <v>892</v>
      </c>
      <c r="D105" t="s">
        <v>893</v>
      </c>
      <c r="E105" s="3">
        <v>44063.911759259259</v>
      </c>
      <c r="F105" t="s">
        <v>1092</v>
      </c>
      <c r="G105">
        <v>2</v>
      </c>
      <c r="H105" t="s">
        <v>698</v>
      </c>
      <c r="I105">
        <v>0</v>
      </c>
      <c r="J105">
        <v>1</v>
      </c>
      <c r="K105" s="4" t="s">
        <v>2496</v>
      </c>
      <c r="L105" s="5" t="str">
        <f t="shared" si="2"/>
        <v>15</v>
      </c>
      <c r="M105">
        <f t="shared" si="3"/>
        <v>15</v>
      </c>
    </row>
    <row r="106" spans="1:13" x14ac:dyDescent="0.3">
      <c r="A106">
        <v>1607</v>
      </c>
      <c r="B106" s="3">
        <v>43606.571759259263</v>
      </c>
      <c r="C106" t="s">
        <v>892</v>
      </c>
      <c r="D106" t="s">
        <v>893</v>
      </c>
      <c r="E106" s="3">
        <v>44063.911759259259</v>
      </c>
      <c r="F106" t="s">
        <v>1093</v>
      </c>
      <c r="G106">
        <v>3</v>
      </c>
      <c r="H106" t="s">
        <v>1094</v>
      </c>
      <c r="I106">
        <v>0</v>
      </c>
      <c r="J106">
        <v>1606</v>
      </c>
      <c r="K106" s="4" t="s">
        <v>2497</v>
      </c>
      <c r="L106" s="5" t="str">
        <f t="shared" si="2"/>
        <v>132</v>
      </c>
      <c r="M106">
        <f t="shared" si="3"/>
        <v>132</v>
      </c>
    </row>
    <row r="107" spans="1:13" x14ac:dyDescent="0.3">
      <c r="A107">
        <v>1619</v>
      </c>
      <c r="B107" s="3">
        <v>43606.571770833332</v>
      </c>
      <c r="C107" t="s">
        <v>892</v>
      </c>
      <c r="D107" t="s">
        <v>893</v>
      </c>
      <c r="E107" s="3">
        <v>44063.911759259259</v>
      </c>
      <c r="F107" t="s">
        <v>1095</v>
      </c>
      <c r="G107">
        <v>3</v>
      </c>
      <c r="H107" t="s">
        <v>1096</v>
      </c>
      <c r="I107">
        <v>0</v>
      </c>
      <c r="J107">
        <v>1606</v>
      </c>
      <c r="K107" s="4" t="s">
        <v>2498</v>
      </c>
      <c r="L107" s="5" t="str">
        <f t="shared" si="2"/>
        <v>133</v>
      </c>
      <c r="M107">
        <f t="shared" si="3"/>
        <v>133</v>
      </c>
    </row>
    <row r="108" spans="1:13" x14ac:dyDescent="0.3">
      <c r="A108">
        <v>1627</v>
      </c>
      <c r="B108" s="3">
        <v>43606.571770833332</v>
      </c>
      <c r="C108" t="s">
        <v>892</v>
      </c>
      <c r="D108" t="s">
        <v>893</v>
      </c>
      <c r="E108" s="3">
        <v>44063.911759259259</v>
      </c>
      <c r="F108" t="s">
        <v>1097</v>
      </c>
      <c r="G108">
        <v>3</v>
      </c>
      <c r="H108" t="s">
        <v>1098</v>
      </c>
      <c r="I108">
        <v>0</v>
      </c>
      <c r="J108">
        <v>1606</v>
      </c>
      <c r="K108" s="4" t="s">
        <v>2499</v>
      </c>
      <c r="L108" s="5" t="str">
        <f t="shared" si="2"/>
        <v>135</v>
      </c>
      <c r="M108">
        <f t="shared" si="3"/>
        <v>135</v>
      </c>
    </row>
    <row r="109" spans="1:13" x14ac:dyDescent="0.3">
      <c r="A109">
        <v>1652</v>
      </c>
      <c r="B109" s="3">
        <v>43606.571782407409</v>
      </c>
      <c r="C109" t="s">
        <v>892</v>
      </c>
      <c r="D109" t="s">
        <v>893</v>
      </c>
      <c r="E109" s="3">
        <v>44063.911759259259</v>
      </c>
      <c r="F109" t="s">
        <v>1099</v>
      </c>
      <c r="G109">
        <v>3</v>
      </c>
      <c r="H109" t="s">
        <v>1100</v>
      </c>
      <c r="I109">
        <v>0</v>
      </c>
      <c r="J109">
        <v>1606</v>
      </c>
      <c r="K109" s="4" t="s">
        <v>2500</v>
      </c>
      <c r="L109" s="5" t="str">
        <f t="shared" si="2"/>
        <v>136</v>
      </c>
      <c r="M109">
        <f t="shared" si="3"/>
        <v>136</v>
      </c>
    </row>
    <row r="110" spans="1:13" x14ac:dyDescent="0.3">
      <c r="A110">
        <v>1680</v>
      </c>
      <c r="B110" s="3">
        <v>43606.571793981479</v>
      </c>
      <c r="C110" t="s">
        <v>892</v>
      </c>
      <c r="D110" t="s">
        <v>893</v>
      </c>
      <c r="E110" s="3">
        <v>44063.911759259259</v>
      </c>
      <c r="F110" t="s">
        <v>1101</v>
      </c>
      <c r="G110">
        <v>3</v>
      </c>
      <c r="H110" t="s">
        <v>1102</v>
      </c>
      <c r="I110">
        <v>0</v>
      </c>
      <c r="J110">
        <v>1606</v>
      </c>
      <c r="K110" s="4" t="s">
        <v>2501</v>
      </c>
      <c r="L110" s="5" t="str">
        <f t="shared" si="2"/>
        <v>137</v>
      </c>
      <c r="M110">
        <f t="shared" si="3"/>
        <v>137</v>
      </c>
    </row>
    <row r="111" spans="1:13" x14ac:dyDescent="0.3">
      <c r="A111">
        <v>1695</v>
      </c>
      <c r="B111" s="3">
        <v>43606.571793981479</v>
      </c>
      <c r="C111" t="s">
        <v>892</v>
      </c>
      <c r="D111" t="s">
        <v>893</v>
      </c>
      <c r="E111" s="3">
        <v>44063.911759259259</v>
      </c>
      <c r="F111" t="s">
        <v>1103</v>
      </c>
      <c r="G111">
        <v>3</v>
      </c>
      <c r="H111" t="s">
        <v>1104</v>
      </c>
      <c r="I111">
        <v>0</v>
      </c>
      <c r="J111">
        <v>1606</v>
      </c>
      <c r="K111" s="4" t="s">
        <v>2502</v>
      </c>
      <c r="L111" s="5" t="str">
        <f t="shared" si="2"/>
        <v>138</v>
      </c>
      <c r="M111">
        <f t="shared" si="3"/>
        <v>138</v>
      </c>
    </row>
    <row r="112" spans="1:13" x14ac:dyDescent="0.3">
      <c r="A112">
        <v>1715</v>
      </c>
      <c r="B112" s="3">
        <v>43606.571805555555</v>
      </c>
      <c r="C112" t="s">
        <v>892</v>
      </c>
      <c r="D112" t="s">
        <v>893</v>
      </c>
      <c r="E112" s="3">
        <v>44063.911759259259</v>
      </c>
      <c r="F112" t="s">
        <v>1105</v>
      </c>
      <c r="G112">
        <v>3</v>
      </c>
      <c r="H112" t="s">
        <v>1106</v>
      </c>
      <c r="I112">
        <v>0</v>
      </c>
      <c r="J112">
        <v>1606</v>
      </c>
      <c r="K112" s="4" t="s">
        <v>2503</v>
      </c>
      <c r="L112" s="5" t="str">
        <f t="shared" si="2"/>
        <v>141</v>
      </c>
      <c r="M112">
        <f t="shared" si="3"/>
        <v>141</v>
      </c>
    </row>
    <row r="113" spans="1:13" x14ac:dyDescent="0.3">
      <c r="A113">
        <v>1726</v>
      </c>
      <c r="B113" s="3">
        <v>43606.571817129632</v>
      </c>
      <c r="C113" t="s">
        <v>892</v>
      </c>
      <c r="D113" t="s">
        <v>893</v>
      </c>
      <c r="E113" s="3">
        <v>44063.911759259259</v>
      </c>
      <c r="F113" t="s">
        <v>1107</v>
      </c>
      <c r="G113">
        <v>3</v>
      </c>
      <c r="H113" t="s">
        <v>1108</v>
      </c>
      <c r="I113">
        <v>0</v>
      </c>
      <c r="J113">
        <v>1606</v>
      </c>
      <c r="K113" s="4" t="s">
        <v>2504</v>
      </c>
      <c r="L113" s="5" t="str">
        <f t="shared" si="2"/>
        <v>139</v>
      </c>
      <c r="M113">
        <f t="shared" si="3"/>
        <v>139</v>
      </c>
    </row>
    <row r="114" spans="1:13" x14ac:dyDescent="0.3">
      <c r="A114">
        <v>1739</v>
      </c>
      <c r="B114" s="3">
        <v>43606.571817129632</v>
      </c>
      <c r="C114" t="s">
        <v>892</v>
      </c>
      <c r="D114" t="s">
        <v>893</v>
      </c>
      <c r="E114" s="3">
        <v>44063.911759259259</v>
      </c>
      <c r="F114" t="s">
        <v>1109</v>
      </c>
      <c r="G114">
        <v>3</v>
      </c>
      <c r="H114" t="s">
        <v>1110</v>
      </c>
      <c r="I114">
        <v>0</v>
      </c>
      <c r="J114">
        <v>1606</v>
      </c>
      <c r="K114" s="4" t="s">
        <v>2505</v>
      </c>
      <c r="L114" s="5" t="str">
        <f t="shared" si="2"/>
        <v>140</v>
      </c>
      <c r="M114">
        <f t="shared" si="3"/>
        <v>140</v>
      </c>
    </row>
    <row r="115" spans="1:13" x14ac:dyDescent="0.3">
      <c r="A115">
        <v>1796</v>
      </c>
      <c r="B115" s="3">
        <v>43606.571840277778</v>
      </c>
      <c r="C115" t="s">
        <v>892</v>
      </c>
      <c r="D115" t="s">
        <v>893</v>
      </c>
      <c r="E115" s="3">
        <v>44063.911759259259</v>
      </c>
      <c r="F115" t="s">
        <v>1111</v>
      </c>
      <c r="G115">
        <v>2</v>
      </c>
      <c r="H115" t="s">
        <v>1112</v>
      </c>
      <c r="I115">
        <v>0</v>
      </c>
      <c r="J115">
        <v>1</v>
      </c>
      <c r="K115" s="4" t="s">
        <v>2506</v>
      </c>
      <c r="L115" s="5" t="str">
        <f t="shared" si="2"/>
        <v>17</v>
      </c>
      <c r="M115">
        <f t="shared" si="3"/>
        <v>17</v>
      </c>
    </row>
    <row r="116" spans="1:13" x14ac:dyDescent="0.3">
      <c r="A116">
        <v>1797</v>
      </c>
      <c r="B116" s="3">
        <v>43606.571840277778</v>
      </c>
      <c r="C116" t="s">
        <v>892</v>
      </c>
      <c r="D116" t="s">
        <v>893</v>
      </c>
      <c r="E116" s="3">
        <v>44063.911759259259</v>
      </c>
      <c r="F116" t="s">
        <v>1113</v>
      </c>
      <c r="G116">
        <v>3</v>
      </c>
      <c r="H116" t="s">
        <v>1114</v>
      </c>
      <c r="I116">
        <v>0</v>
      </c>
      <c r="J116">
        <v>1796</v>
      </c>
      <c r="K116" s="4" t="s">
        <v>2507</v>
      </c>
      <c r="L116" s="5" t="str">
        <f t="shared" si="2"/>
        <v>148</v>
      </c>
      <c r="M116">
        <f t="shared" si="3"/>
        <v>148</v>
      </c>
    </row>
    <row r="117" spans="1:13" x14ac:dyDescent="0.3">
      <c r="A117">
        <v>1812</v>
      </c>
      <c r="B117" s="3">
        <v>43606.571851851855</v>
      </c>
      <c r="C117" t="s">
        <v>892</v>
      </c>
      <c r="D117" t="s">
        <v>893</v>
      </c>
      <c r="E117" s="3">
        <v>44063.911759259259</v>
      </c>
      <c r="F117" t="s">
        <v>1115</v>
      </c>
      <c r="G117">
        <v>3</v>
      </c>
      <c r="H117" t="s">
        <v>1116</v>
      </c>
      <c r="I117">
        <v>0</v>
      </c>
      <c r="J117">
        <v>1796</v>
      </c>
      <c r="K117" s="4" t="s">
        <v>2508</v>
      </c>
      <c r="L117" s="5" t="str">
        <f t="shared" si="2"/>
        <v>150</v>
      </c>
      <c r="M117">
        <f t="shared" si="3"/>
        <v>150</v>
      </c>
    </row>
    <row r="118" spans="1:13" x14ac:dyDescent="0.3">
      <c r="A118">
        <v>1830</v>
      </c>
      <c r="B118" s="3">
        <v>43606.571863425925</v>
      </c>
      <c r="C118" t="s">
        <v>892</v>
      </c>
      <c r="D118" t="s">
        <v>893</v>
      </c>
      <c r="E118" s="3">
        <v>44063.911759259259</v>
      </c>
      <c r="F118" t="s">
        <v>1117</v>
      </c>
      <c r="G118">
        <v>3</v>
      </c>
      <c r="H118" t="s">
        <v>1118</v>
      </c>
      <c r="I118">
        <v>0</v>
      </c>
      <c r="J118">
        <v>1796</v>
      </c>
      <c r="K118" s="4" t="s">
        <v>2509</v>
      </c>
      <c r="L118" s="5" t="str">
        <f t="shared" si="2"/>
        <v>156</v>
      </c>
      <c r="M118">
        <f t="shared" si="3"/>
        <v>156</v>
      </c>
    </row>
    <row r="119" spans="1:13" x14ac:dyDescent="0.3">
      <c r="A119">
        <v>1835</v>
      </c>
      <c r="B119" s="3">
        <v>43606.571863425925</v>
      </c>
      <c r="C119" t="s">
        <v>892</v>
      </c>
      <c r="D119" t="s">
        <v>893</v>
      </c>
      <c r="E119" s="3">
        <v>44063.911759259259</v>
      </c>
      <c r="F119" t="s">
        <v>1119</v>
      </c>
      <c r="G119">
        <v>3</v>
      </c>
      <c r="H119" t="s">
        <v>1120</v>
      </c>
      <c r="I119">
        <v>0</v>
      </c>
      <c r="J119">
        <v>1796</v>
      </c>
      <c r="K119" s="4" t="s">
        <v>2510</v>
      </c>
      <c r="L119" s="5" t="str">
        <f t="shared" si="2"/>
        <v>151</v>
      </c>
      <c r="M119">
        <f t="shared" si="3"/>
        <v>151</v>
      </c>
    </row>
    <row r="120" spans="1:13" x14ac:dyDescent="0.3">
      <c r="A120">
        <v>1846</v>
      </c>
      <c r="B120" s="3">
        <v>43606.571863425925</v>
      </c>
      <c r="C120" t="s">
        <v>892</v>
      </c>
      <c r="D120" t="s">
        <v>893</v>
      </c>
      <c r="E120" s="3">
        <v>44063.911759259259</v>
      </c>
      <c r="F120" t="s">
        <v>1121</v>
      </c>
      <c r="G120">
        <v>3</v>
      </c>
      <c r="H120" t="s">
        <v>1122</v>
      </c>
      <c r="I120">
        <v>0</v>
      </c>
      <c r="J120">
        <v>1796</v>
      </c>
      <c r="K120" s="4" t="s">
        <v>2511</v>
      </c>
      <c r="L120" s="5" t="str">
        <f t="shared" si="2"/>
        <v>152</v>
      </c>
      <c r="M120">
        <f t="shared" si="3"/>
        <v>152</v>
      </c>
    </row>
    <row r="121" spans="1:13" x14ac:dyDescent="0.3">
      <c r="A121" s="2">
        <v>1848</v>
      </c>
      <c r="B121" s="6">
        <v>43606.571875000001</v>
      </c>
      <c r="C121" s="2" t="s">
        <v>892</v>
      </c>
      <c r="D121" s="2" t="s">
        <v>893</v>
      </c>
      <c r="E121" s="6">
        <v>44063.911759259259</v>
      </c>
      <c r="F121" s="2" t="s">
        <v>1123</v>
      </c>
      <c r="G121" s="2">
        <v>3</v>
      </c>
      <c r="H121" s="2" t="s">
        <v>1124</v>
      </c>
      <c r="I121" s="2">
        <v>0</v>
      </c>
      <c r="J121" s="2">
        <v>2</v>
      </c>
      <c r="K121" s="7" t="s">
        <v>2512</v>
      </c>
      <c r="L121" s="8" t="str">
        <f t="shared" si="2"/>
        <v>276</v>
      </c>
      <c r="M121" s="2">
        <f t="shared" si="3"/>
        <v>276</v>
      </c>
    </row>
    <row r="122" spans="1:13" x14ac:dyDescent="0.3">
      <c r="A122" s="2">
        <v>1853</v>
      </c>
      <c r="B122" s="6">
        <v>43606.571875000001</v>
      </c>
      <c r="C122" s="2" t="s">
        <v>892</v>
      </c>
      <c r="D122" s="2" t="s">
        <v>893</v>
      </c>
      <c r="E122" s="6">
        <v>44063.911759259259</v>
      </c>
      <c r="F122" s="2" t="s">
        <v>1125</v>
      </c>
      <c r="G122" s="2">
        <v>3</v>
      </c>
      <c r="H122" s="2" t="s">
        <v>1126</v>
      </c>
      <c r="I122" s="2">
        <v>0</v>
      </c>
      <c r="J122" s="2">
        <v>2</v>
      </c>
      <c r="K122" s="7" t="s">
        <v>2513</v>
      </c>
      <c r="L122" s="8" t="str">
        <f t="shared" si="2"/>
        <v>275</v>
      </c>
      <c r="M122" s="2">
        <f t="shared" si="3"/>
        <v>275</v>
      </c>
    </row>
    <row r="123" spans="1:13" x14ac:dyDescent="0.3">
      <c r="A123">
        <v>1867</v>
      </c>
      <c r="B123" s="3">
        <v>43606.571875000001</v>
      </c>
      <c r="C123" t="s">
        <v>892</v>
      </c>
      <c r="D123" t="s">
        <v>893</v>
      </c>
      <c r="E123" s="3">
        <v>44063.911759259259</v>
      </c>
      <c r="F123" t="s">
        <v>1127</v>
      </c>
      <c r="G123">
        <v>3</v>
      </c>
      <c r="H123" t="s">
        <v>1128</v>
      </c>
      <c r="I123">
        <v>0</v>
      </c>
      <c r="J123">
        <v>1796</v>
      </c>
      <c r="K123" s="4" t="s">
        <v>2514</v>
      </c>
      <c r="L123" s="5" t="str">
        <f t="shared" si="2"/>
        <v>153</v>
      </c>
      <c r="M123">
        <f t="shared" si="3"/>
        <v>153</v>
      </c>
    </row>
    <row r="124" spans="1:13" x14ac:dyDescent="0.3">
      <c r="A124">
        <v>1869</v>
      </c>
      <c r="B124" s="3">
        <v>43606.571875000001</v>
      </c>
      <c r="C124" t="s">
        <v>892</v>
      </c>
      <c r="D124" t="s">
        <v>893</v>
      </c>
      <c r="E124" s="3">
        <v>44063.911759259259</v>
      </c>
      <c r="F124" t="s">
        <v>1129</v>
      </c>
      <c r="G124">
        <v>3</v>
      </c>
      <c r="H124" t="s">
        <v>1130</v>
      </c>
      <c r="I124">
        <v>0</v>
      </c>
      <c r="J124">
        <v>1796</v>
      </c>
      <c r="K124" s="4" t="s">
        <v>2515</v>
      </c>
      <c r="L124" s="5" t="str">
        <f t="shared" si="2"/>
        <v>159</v>
      </c>
      <c r="M124">
        <f t="shared" si="3"/>
        <v>159</v>
      </c>
    </row>
    <row r="125" spans="1:13" x14ac:dyDescent="0.3">
      <c r="A125">
        <v>1906</v>
      </c>
      <c r="B125" s="3">
        <v>43606.571898148148</v>
      </c>
      <c r="C125" t="s">
        <v>892</v>
      </c>
      <c r="D125" t="s">
        <v>893</v>
      </c>
      <c r="E125" s="3">
        <v>44063.911759259259</v>
      </c>
      <c r="F125" t="s">
        <v>1131</v>
      </c>
      <c r="G125">
        <v>3</v>
      </c>
      <c r="H125" t="s">
        <v>1132</v>
      </c>
      <c r="I125">
        <v>0</v>
      </c>
      <c r="J125">
        <v>1796</v>
      </c>
      <c r="K125" s="4" t="s">
        <v>2516</v>
      </c>
      <c r="L125" s="5" t="str">
        <f t="shared" si="2"/>
        <v>154</v>
      </c>
      <c r="M125">
        <f t="shared" si="3"/>
        <v>154</v>
      </c>
    </row>
    <row r="126" spans="1:13" x14ac:dyDescent="0.3">
      <c r="A126">
        <v>1920</v>
      </c>
      <c r="B126" s="3">
        <v>43606.571909722225</v>
      </c>
      <c r="C126" t="s">
        <v>892</v>
      </c>
      <c r="D126" t="s">
        <v>893</v>
      </c>
      <c r="E126" s="3">
        <v>44063.911759259259</v>
      </c>
      <c r="F126" t="s">
        <v>1133</v>
      </c>
      <c r="G126">
        <v>3</v>
      </c>
      <c r="H126" t="s">
        <v>1134</v>
      </c>
      <c r="I126">
        <v>0</v>
      </c>
      <c r="J126">
        <v>1796</v>
      </c>
      <c r="K126" s="4" t="s">
        <v>2517</v>
      </c>
      <c r="L126" s="5" t="str">
        <f t="shared" si="2"/>
        <v>155</v>
      </c>
      <c r="M126">
        <f t="shared" si="3"/>
        <v>155</v>
      </c>
    </row>
    <row r="127" spans="1:13" x14ac:dyDescent="0.3">
      <c r="A127">
        <v>1967</v>
      </c>
      <c r="B127" s="3">
        <v>43606.571921296294</v>
      </c>
      <c r="C127" t="s">
        <v>892</v>
      </c>
      <c r="D127" t="s">
        <v>893</v>
      </c>
      <c r="E127" s="3">
        <v>44063.911759259259</v>
      </c>
      <c r="F127" t="s">
        <v>1135</v>
      </c>
      <c r="G127">
        <v>3</v>
      </c>
      <c r="H127" t="s">
        <v>1136</v>
      </c>
      <c r="I127">
        <v>0</v>
      </c>
      <c r="J127">
        <v>1796</v>
      </c>
      <c r="K127" s="4" t="s">
        <v>2518</v>
      </c>
      <c r="L127" s="5" t="str">
        <f t="shared" si="2"/>
        <v>157</v>
      </c>
      <c r="M127">
        <f t="shared" si="3"/>
        <v>157</v>
      </c>
    </row>
    <row r="128" spans="1:13" x14ac:dyDescent="0.3">
      <c r="A128">
        <v>1997</v>
      </c>
      <c r="B128" s="3">
        <v>43606.571944444448</v>
      </c>
      <c r="C128" t="s">
        <v>892</v>
      </c>
      <c r="D128" t="s">
        <v>893</v>
      </c>
      <c r="E128" s="3">
        <v>44063.911759259259</v>
      </c>
      <c r="F128" t="s">
        <v>1137</v>
      </c>
      <c r="G128">
        <v>3</v>
      </c>
      <c r="H128" t="s">
        <v>1138</v>
      </c>
      <c r="I128">
        <v>0</v>
      </c>
      <c r="J128">
        <v>1796</v>
      </c>
      <c r="K128" s="4" t="s">
        <v>2519</v>
      </c>
      <c r="L128" s="5" t="str">
        <f t="shared" si="2"/>
        <v>158</v>
      </c>
      <c r="M128">
        <f t="shared" si="3"/>
        <v>158</v>
      </c>
    </row>
    <row r="129" spans="1:13" x14ac:dyDescent="0.3">
      <c r="A129">
        <v>2024</v>
      </c>
      <c r="B129" s="3">
        <v>43606.571956018517</v>
      </c>
      <c r="C129" t="s">
        <v>892</v>
      </c>
      <c r="D129" t="s">
        <v>893</v>
      </c>
      <c r="E129" s="3">
        <v>44063.911759259259</v>
      </c>
      <c r="F129" t="s">
        <v>1139</v>
      </c>
      <c r="G129">
        <v>2</v>
      </c>
      <c r="H129" t="s">
        <v>820</v>
      </c>
      <c r="I129">
        <v>0</v>
      </c>
      <c r="J129">
        <v>1</v>
      </c>
      <c r="K129" s="4" t="s">
        <v>2520</v>
      </c>
      <c r="L129" s="5" t="str">
        <f t="shared" si="2"/>
        <v>19</v>
      </c>
      <c r="M129">
        <f t="shared" si="3"/>
        <v>19</v>
      </c>
    </row>
    <row r="130" spans="1:13" x14ac:dyDescent="0.3">
      <c r="A130">
        <v>2025</v>
      </c>
      <c r="B130" s="3">
        <v>43606.571956018517</v>
      </c>
      <c r="C130" t="s">
        <v>892</v>
      </c>
      <c r="D130" t="s">
        <v>893</v>
      </c>
      <c r="E130" s="3">
        <v>44063.911759259259</v>
      </c>
      <c r="F130" t="s">
        <v>1140</v>
      </c>
      <c r="G130">
        <v>3</v>
      </c>
      <c r="H130" t="s">
        <v>1141</v>
      </c>
      <c r="I130">
        <v>0</v>
      </c>
      <c r="J130">
        <v>2024</v>
      </c>
      <c r="K130" s="4" t="s">
        <v>2521</v>
      </c>
      <c r="L130" s="5" t="str">
        <f t="shared" si="2"/>
        <v>164</v>
      </c>
      <c r="M130">
        <f t="shared" si="3"/>
        <v>164</v>
      </c>
    </row>
    <row r="131" spans="1:13" x14ac:dyDescent="0.3">
      <c r="A131">
        <v>2051</v>
      </c>
      <c r="B131" s="3">
        <v>43606.571967592594</v>
      </c>
      <c r="C131" t="s">
        <v>892</v>
      </c>
      <c r="D131" t="s">
        <v>893</v>
      </c>
      <c r="E131" s="3">
        <v>44063.911759259259</v>
      </c>
      <c r="F131" t="s">
        <v>1142</v>
      </c>
      <c r="G131">
        <v>3</v>
      </c>
      <c r="H131" t="s">
        <v>1143</v>
      </c>
      <c r="I131">
        <v>0</v>
      </c>
      <c r="J131">
        <v>2024</v>
      </c>
      <c r="K131" s="4" t="s">
        <v>2522</v>
      </c>
      <c r="L131" s="5" t="str">
        <f t="shared" ref="L131:L194" si="4">IF(AND(G131=2,LEN(K131)=1),_xlfn.CONCAT("0",K131),IF(AND(G131=3,LEN(K131)=1),_xlfn.CONCAT("00",K131),IF(AND(G131=3,LEN(K131)=2),_xlfn.CONCAT("0",K131),_xlfn.CONCAT("",K131))))</f>
        <v>165</v>
      </c>
      <c r="M131">
        <f t="shared" ref="M131:M194" si="5">VALUE(K131)</f>
        <v>165</v>
      </c>
    </row>
    <row r="132" spans="1:13" x14ac:dyDescent="0.3">
      <c r="A132">
        <v>2063</v>
      </c>
      <c r="B132" s="3">
        <v>43606.571979166663</v>
      </c>
      <c r="C132" t="s">
        <v>892</v>
      </c>
      <c r="D132" t="s">
        <v>893</v>
      </c>
      <c r="E132" s="3">
        <v>44063.911759259259</v>
      </c>
      <c r="F132" t="s">
        <v>1144</v>
      </c>
      <c r="G132">
        <v>3</v>
      </c>
      <c r="H132" t="s">
        <v>1145</v>
      </c>
      <c r="I132">
        <v>0</v>
      </c>
      <c r="J132">
        <v>2024</v>
      </c>
      <c r="K132" s="4" t="s">
        <v>2523</v>
      </c>
      <c r="L132" s="5" t="str">
        <f t="shared" si="4"/>
        <v>167</v>
      </c>
      <c r="M132">
        <f t="shared" si="5"/>
        <v>167</v>
      </c>
    </row>
    <row r="133" spans="1:13" x14ac:dyDescent="0.3">
      <c r="A133">
        <v>2088</v>
      </c>
      <c r="B133" s="3">
        <v>43606.57199074074</v>
      </c>
      <c r="C133" t="s">
        <v>892</v>
      </c>
      <c r="D133" t="s">
        <v>893</v>
      </c>
      <c r="E133" s="3">
        <v>44063.911759259259</v>
      </c>
      <c r="F133" t="s">
        <v>1146</v>
      </c>
      <c r="G133">
        <v>3</v>
      </c>
      <c r="H133" t="s">
        <v>1147</v>
      </c>
      <c r="I133">
        <v>0</v>
      </c>
      <c r="J133">
        <v>2024</v>
      </c>
      <c r="K133" s="4" t="s">
        <v>2524</v>
      </c>
      <c r="L133" s="5" t="str">
        <f t="shared" si="4"/>
        <v>168</v>
      </c>
      <c r="M133">
        <f t="shared" si="5"/>
        <v>168</v>
      </c>
    </row>
    <row r="134" spans="1:13" x14ac:dyDescent="0.3">
      <c r="A134">
        <v>2105</v>
      </c>
      <c r="B134" s="3">
        <v>43606.572002314817</v>
      </c>
      <c r="C134" t="s">
        <v>892</v>
      </c>
      <c r="D134" t="s">
        <v>893</v>
      </c>
      <c r="E134" s="3">
        <v>44063.911759259259</v>
      </c>
      <c r="F134" t="s">
        <v>1148</v>
      </c>
      <c r="G134">
        <v>3</v>
      </c>
      <c r="H134" t="s">
        <v>1149</v>
      </c>
      <c r="I134">
        <v>0</v>
      </c>
      <c r="J134">
        <v>2024</v>
      </c>
      <c r="K134" s="4" t="s">
        <v>2525</v>
      </c>
      <c r="L134" s="5" t="str">
        <f t="shared" si="4"/>
        <v>169</v>
      </c>
      <c r="M134">
        <f t="shared" si="5"/>
        <v>169</v>
      </c>
    </row>
    <row r="135" spans="1:13" x14ac:dyDescent="0.3">
      <c r="A135">
        <v>2126</v>
      </c>
      <c r="B135" s="3">
        <v>43606.572013888886</v>
      </c>
      <c r="C135" t="s">
        <v>892</v>
      </c>
      <c r="D135" t="s">
        <v>893</v>
      </c>
      <c r="E135" s="3">
        <v>44063.911759259259</v>
      </c>
      <c r="F135" t="s">
        <v>1150</v>
      </c>
      <c r="G135">
        <v>3</v>
      </c>
      <c r="H135" t="s">
        <v>1151</v>
      </c>
      <c r="I135">
        <v>0</v>
      </c>
      <c r="J135">
        <v>2024</v>
      </c>
      <c r="K135" s="4" t="s">
        <v>2526</v>
      </c>
      <c r="L135" s="5" t="str">
        <f t="shared" si="4"/>
        <v>170</v>
      </c>
      <c r="M135">
        <f t="shared" si="5"/>
        <v>170</v>
      </c>
    </row>
    <row r="136" spans="1:13" x14ac:dyDescent="0.3">
      <c r="A136">
        <v>2142</v>
      </c>
      <c r="B136" s="3">
        <v>43606.572013888886</v>
      </c>
      <c r="C136" t="s">
        <v>892</v>
      </c>
      <c r="D136" t="s">
        <v>893</v>
      </c>
      <c r="E136" s="3">
        <v>44063.911759259259</v>
      </c>
      <c r="F136" t="s">
        <v>1152</v>
      </c>
      <c r="G136">
        <v>3</v>
      </c>
      <c r="H136" t="s">
        <v>1153</v>
      </c>
      <c r="I136">
        <v>0</v>
      </c>
      <c r="J136">
        <v>2024</v>
      </c>
      <c r="K136" s="4" t="s">
        <v>2527</v>
      </c>
      <c r="L136" s="5" t="str">
        <f t="shared" si="4"/>
        <v>171</v>
      </c>
      <c r="M136">
        <f t="shared" si="5"/>
        <v>171</v>
      </c>
    </row>
    <row r="137" spans="1:13" x14ac:dyDescent="0.3">
      <c r="A137">
        <v>2173</v>
      </c>
      <c r="B137" s="3">
        <v>43606.57203703704</v>
      </c>
      <c r="C137" t="s">
        <v>892</v>
      </c>
      <c r="D137" t="s">
        <v>893</v>
      </c>
      <c r="E137" s="3">
        <v>44063.911759259259</v>
      </c>
      <c r="F137" t="s">
        <v>1154</v>
      </c>
      <c r="G137">
        <v>3</v>
      </c>
      <c r="H137" t="s">
        <v>1155</v>
      </c>
      <c r="I137">
        <v>0</v>
      </c>
      <c r="J137">
        <v>2024</v>
      </c>
      <c r="K137" s="4" t="s">
        <v>2528</v>
      </c>
      <c r="L137" s="5" t="str">
        <f t="shared" si="4"/>
        <v>172</v>
      </c>
      <c r="M137">
        <f t="shared" si="5"/>
        <v>172</v>
      </c>
    </row>
    <row r="138" spans="1:13" x14ac:dyDescent="0.3">
      <c r="A138">
        <v>2192</v>
      </c>
      <c r="B138" s="3">
        <v>43606.57203703704</v>
      </c>
      <c r="C138" t="s">
        <v>892</v>
      </c>
      <c r="D138" t="s">
        <v>893</v>
      </c>
      <c r="E138" s="3">
        <v>44063.911759259259</v>
      </c>
      <c r="F138" t="s">
        <v>1156</v>
      </c>
      <c r="G138">
        <v>3</v>
      </c>
      <c r="H138" t="s">
        <v>1157</v>
      </c>
      <c r="I138">
        <v>0</v>
      </c>
      <c r="J138">
        <v>2024</v>
      </c>
      <c r="K138" s="4" t="s">
        <v>2529</v>
      </c>
      <c r="L138" s="5" t="str">
        <f t="shared" si="4"/>
        <v>173</v>
      </c>
      <c r="M138">
        <f t="shared" si="5"/>
        <v>173</v>
      </c>
    </row>
    <row r="139" spans="1:13" x14ac:dyDescent="0.3">
      <c r="A139">
        <v>2214</v>
      </c>
      <c r="B139" s="3">
        <v>43606.572048611109</v>
      </c>
      <c r="C139" t="s">
        <v>892</v>
      </c>
      <c r="D139" t="s">
        <v>893</v>
      </c>
      <c r="E139" s="3">
        <v>44063.911759259259</v>
      </c>
      <c r="F139" t="s">
        <v>1158</v>
      </c>
      <c r="G139">
        <v>2</v>
      </c>
      <c r="H139" t="s">
        <v>632</v>
      </c>
      <c r="I139">
        <v>0</v>
      </c>
      <c r="J139">
        <v>1</v>
      </c>
      <c r="K139" s="4" t="s">
        <v>2530</v>
      </c>
      <c r="L139" s="5" t="str">
        <f t="shared" si="4"/>
        <v>20</v>
      </c>
      <c r="M139">
        <f t="shared" si="5"/>
        <v>20</v>
      </c>
    </row>
    <row r="140" spans="1:13" x14ac:dyDescent="0.3">
      <c r="A140">
        <v>2215</v>
      </c>
      <c r="B140" s="3">
        <v>43606.572048611109</v>
      </c>
      <c r="C140" t="s">
        <v>892</v>
      </c>
      <c r="D140" t="s">
        <v>893</v>
      </c>
      <c r="E140" s="3">
        <v>44063.911759259259</v>
      </c>
      <c r="F140" t="s">
        <v>1159</v>
      </c>
      <c r="G140">
        <v>3</v>
      </c>
      <c r="H140" t="s">
        <v>1160</v>
      </c>
      <c r="I140">
        <v>0</v>
      </c>
      <c r="J140">
        <v>2214</v>
      </c>
      <c r="K140" s="4" t="s">
        <v>2531</v>
      </c>
      <c r="L140" s="5" t="str">
        <f t="shared" si="4"/>
        <v>178</v>
      </c>
      <c r="M140">
        <f t="shared" si="5"/>
        <v>178</v>
      </c>
    </row>
    <row r="141" spans="1:13" x14ac:dyDescent="0.3">
      <c r="A141">
        <v>2224</v>
      </c>
      <c r="B141" s="3">
        <v>43606.572060185186</v>
      </c>
      <c r="C141" t="s">
        <v>892</v>
      </c>
      <c r="D141" t="s">
        <v>893</v>
      </c>
      <c r="E141" s="3">
        <v>44063.911759259259</v>
      </c>
      <c r="F141" t="s">
        <v>1161</v>
      </c>
      <c r="G141">
        <v>3</v>
      </c>
      <c r="H141" t="s">
        <v>1162</v>
      </c>
      <c r="I141">
        <v>0</v>
      </c>
      <c r="J141">
        <v>2214</v>
      </c>
      <c r="K141" s="4" t="s">
        <v>2532</v>
      </c>
      <c r="L141" s="5" t="str">
        <f t="shared" si="4"/>
        <v>180</v>
      </c>
      <c r="M141">
        <f t="shared" si="5"/>
        <v>180</v>
      </c>
    </row>
    <row r="142" spans="1:13" x14ac:dyDescent="0.3">
      <c r="A142">
        <v>2248</v>
      </c>
      <c r="B142" s="3">
        <v>43606.572071759256</v>
      </c>
      <c r="C142" t="s">
        <v>892</v>
      </c>
      <c r="D142" t="s">
        <v>893</v>
      </c>
      <c r="E142" s="3">
        <v>44063.911759259259</v>
      </c>
      <c r="F142" t="s">
        <v>1163</v>
      </c>
      <c r="G142">
        <v>3</v>
      </c>
      <c r="H142" t="s">
        <v>1164</v>
      </c>
      <c r="I142">
        <v>0</v>
      </c>
      <c r="J142">
        <v>2214</v>
      </c>
      <c r="K142" s="4" t="s">
        <v>2533</v>
      </c>
      <c r="L142" s="5" t="str">
        <f t="shared" si="4"/>
        <v>181</v>
      </c>
      <c r="M142">
        <f t="shared" si="5"/>
        <v>181</v>
      </c>
    </row>
    <row r="143" spans="1:13" x14ac:dyDescent="0.3">
      <c r="A143">
        <v>2269</v>
      </c>
      <c r="B143" s="3">
        <v>43606.572083333333</v>
      </c>
      <c r="C143" t="s">
        <v>892</v>
      </c>
      <c r="D143" t="s">
        <v>893</v>
      </c>
      <c r="E143" s="3">
        <v>44063.911759259259</v>
      </c>
      <c r="F143" t="s">
        <v>1165</v>
      </c>
      <c r="G143">
        <v>3</v>
      </c>
      <c r="H143" t="s">
        <v>1166</v>
      </c>
      <c r="I143">
        <v>0</v>
      </c>
      <c r="J143">
        <v>2214</v>
      </c>
      <c r="K143" s="4" t="s">
        <v>2534</v>
      </c>
      <c r="L143" s="5" t="str">
        <f t="shared" si="4"/>
        <v>182</v>
      </c>
      <c r="M143">
        <f t="shared" si="5"/>
        <v>182</v>
      </c>
    </row>
    <row r="144" spans="1:13" x14ac:dyDescent="0.3">
      <c r="A144">
        <v>2290</v>
      </c>
      <c r="B144" s="3">
        <v>43606.572094907409</v>
      </c>
      <c r="C144" t="s">
        <v>892</v>
      </c>
      <c r="D144" t="s">
        <v>893</v>
      </c>
      <c r="E144" s="3">
        <v>44063.911759259259</v>
      </c>
      <c r="F144" t="s">
        <v>1167</v>
      </c>
      <c r="G144">
        <v>3</v>
      </c>
      <c r="H144" t="s">
        <v>1168</v>
      </c>
      <c r="I144">
        <v>0</v>
      </c>
      <c r="J144">
        <v>2214</v>
      </c>
      <c r="K144" s="4" t="s">
        <v>2535</v>
      </c>
      <c r="L144" s="5" t="str">
        <f t="shared" si="4"/>
        <v>183</v>
      </c>
      <c r="M144">
        <f t="shared" si="5"/>
        <v>183</v>
      </c>
    </row>
    <row r="145" spans="1:13" x14ac:dyDescent="0.3">
      <c r="A145">
        <v>2314</v>
      </c>
      <c r="B145" s="3">
        <v>43606.572106481479</v>
      </c>
      <c r="C145" t="s">
        <v>892</v>
      </c>
      <c r="D145" t="s">
        <v>893</v>
      </c>
      <c r="E145" s="3">
        <v>44063.911759259259</v>
      </c>
      <c r="F145" t="s">
        <v>1169</v>
      </c>
      <c r="G145">
        <v>3</v>
      </c>
      <c r="H145" t="s">
        <v>1170</v>
      </c>
      <c r="I145">
        <v>0</v>
      </c>
      <c r="J145">
        <v>2214</v>
      </c>
      <c r="K145" s="4" t="s">
        <v>2536</v>
      </c>
      <c r="L145" s="5" t="str">
        <f t="shared" si="4"/>
        <v>184</v>
      </c>
      <c r="M145">
        <f t="shared" si="5"/>
        <v>184</v>
      </c>
    </row>
    <row r="146" spans="1:13" x14ac:dyDescent="0.3">
      <c r="A146">
        <v>2339</v>
      </c>
      <c r="B146" s="3">
        <v>43606.572118055556</v>
      </c>
      <c r="C146" t="s">
        <v>892</v>
      </c>
      <c r="D146" t="s">
        <v>893</v>
      </c>
      <c r="E146" s="3">
        <v>44063.911759259259</v>
      </c>
      <c r="F146" t="s">
        <v>1171</v>
      </c>
      <c r="G146">
        <v>3</v>
      </c>
      <c r="H146" t="s">
        <v>1172</v>
      </c>
      <c r="I146">
        <v>0</v>
      </c>
      <c r="J146">
        <v>2214</v>
      </c>
      <c r="K146" s="4" t="s">
        <v>2537</v>
      </c>
      <c r="L146" s="5" t="str">
        <f t="shared" si="4"/>
        <v>185</v>
      </c>
      <c r="M146">
        <f t="shared" si="5"/>
        <v>185</v>
      </c>
    </row>
    <row r="147" spans="1:13" x14ac:dyDescent="0.3">
      <c r="A147">
        <v>2360</v>
      </c>
      <c r="B147" s="3">
        <v>43606.572129629632</v>
      </c>
      <c r="C147" t="s">
        <v>892</v>
      </c>
      <c r="D147" t="s">
        <v>893</v>
      </c>
      <c r="E147" s="3">
        <v>44063.911759259259</v>
      </c>
      <c r="F147" t="s">
        <v>1173</v>
      </c>
      <c r="G147">
        <v>3</v>
      </c>
      <c r="H147" t="s">
        <v>1174</v>
      </c>
      <c r="I147">
        <v>0</v>
      </c>
      <c r="J147">
        <v>2214</v>
      </c>
      <c r="K147" s="4" t="s">
        <v>2538</v>
      </c>
      <c r="L147" s="5" t="str">
        <f t="shared" si="4"/>
        <v>186</v>
      </c>
      <c r="M147">
        <f t="shared" si="5"/>
        <v>186</v>
      </c>
    </row>
    <row r="148" spans="1:13" x14ac:dyDescent="0.3">
      <c r="A148">
        <v>2387</v>
      </c>
      <c r="B148" s="3">
        <v>43606.572141203702</v>
      </c>
      <c r="C148" t="s">
        <v>892</v>
      </c>
      <c r="D148" t="s">
        <v>893</v>
      </c>
      <c r="E148" s="3">
        <v>44063.911759259259</v>
      </c>
      <c r="F148" t="s">
        <v>1175</v>
      </c>
      <c r="G148">
        <v>3</v>
      </c>
      <c r="H148" t="s">
        <v>1176</v>
      </c>
      <c r="I148">
        <v>0</v>
      </c>
      <c r="J148">
        <v>2214</v>
      </c>
      <c r="K148" s="4" t="s">
        <v>2539</v>
      </c>
      <c r="L148" s="5" t="str">
        <f t="shared" si="4"/>
        <v>187</v>
      </c>
      <c r="M148">
        <f t="shared" si="5"/>
        <v>187</v>
      </c>
    </row>
    <row r="149" spans="1:13" x14ac:dyDescent="0.3">
      <c r="A149">
        <v>2409</v>
      </c>
      <c r="B149" s="3">
        <v>43606.572152777779</v>
      </c>
      <c r="C149" t="s">
        <v>892</v>
      </c>
      <c r="D149" t="s">
        <v>893</v>
      </c>
      <c r="E149" s="3">
        <v>44063.911759259259</v>
      </c>
      <c r="F149" t="s">
        <v>1177</v>
      </c>
      <c r="G149">
        <v>3</v>
      </c>
      <c r="H149" t="s">
        <v>1178</v>
      </c>
      <c r="I149">
        <v>0</v>
      </c>
      <c r="J149">
        <v>2214</v>
      </c>
      <c r="K149" s="4" t="s">
        <v>2540</v>
      </c>
      <c r="L149" s="5" t="str">
        <f t="shared" si="4"/>
        <v>188</v>
      </c>
      <c r="M149">
        <f t="shared" si="5"/>
        <v>188</v>
      </c>
    </row>
    <row r="150" spans="1:13" x14ac:dyDescent="0.3">
      <c r="A150">
        <v>2439</v>
      </c>
      <c r="B150" s="3">
        <v>43606.572164351855</v>
      </c>
      <c r="C150" t="s">
        <v>892</v>
      </c>
      <c r="D150" t="s">
        <v>893</v>
      </c>
      <c r="E150" s="3">
        <v>44063.911759259259</v>
      </c>
      <c r="F150" t="s">
        <v>1179</v>
      </c>
      <c r="G150">
        <v>3</v>
      </c>
      <c r="H150" t="s">
        <v>1180</v>
      </c>
      <c r="I150">
        <v>0</v>
      </c>
      <c r="J150">
        <v>2214</v>
      </c>
      <c r="K150" s="4" t="s">
        <v>2541</v>
      </c>
      <c r="L150" s="5" t="str">
        <f t="shared" si="4"/>
        <v>189</v>
      </c>
      <c r="M150">
        <f t="shared" si="5"/>
        <v>189</v>
      </c>
    </row>
    <row r="151" spans="1:13" x14ac:dyDescent="0.3">
      <c r="A151">
        <v>2452</v>
      </c>
      <c r="B151" s="3">
        <v>43606.572175925925</v>
      </c>
      <c r="C151" t="s">
        <v>892</v>
      </c>
      <c r="D151" t="s">
        <v>893</v>
      </c>
      <c r="E151" s="3">
        <v>44063.911759259259</v>
      </c>
      <c r="F151" t="s">
        <v>1181</v>
      </c>
      <c r="G151">
        <v>2</v>
      </c>
      <c r="H151" t="s">
        <v>447</v>
      </c>
      <c r="I151">
        <v>0</v>
      </c>
      <c r="J151">
        <v>1</v>
      </c>
      <c r="K151" s="4" t="s">
        <v>2542</v>
      </c>
      <c r="L151" s="5" t="str">
        <f t="shared" si="4"/>
        <v>22</v>
      </c>
      <c r="M151">
        <f t="shared" si="5"/>
        <v>22</v>
      </c>
    </row>
    <row r="152" spans="1:13" x14ac:dyDescent="0.3">
      <c r="A152">
        <v>2453</v>
      </c>
      <c r="B152" s="3">
        <v>43606.572175925925</v>
      </c>
      <c r="C152" t="s">
        <v>892</v>
      </c>
      <c r="D152" t="s">
        <v>893</v>
      </c>
      <c r="E152" s="3">
        <v>44063.911759259259</v>
      </c>
      <c r="F152" t="s">
        <v>1182</v>
      </c>
      <c r="G152">
        <v>3</v>
      </c>
      <c r="H152" t="s">
        <v>1183</v>
      </c>
      <c r="I152">
        <v>0</v>
      </c>
      <c r="J152">
        <v>2452</v>
      </c>
      <c r="K152" s="4" t="s">
        <v>2543</v>
      </c>
      <c r="L152" s="5" t="str">
        <f t="shared" si="4"/>
        <v>193</v>
      </c>
      <c r="M152">
        <f t="shared" si="5"/>
        <v>193</v>
      </c>
    </row>
    <row r="153" spans="1:13" x14ac:dyDescent="0.3">
      <c r="A153">
        <v>2474</v>
      </c>
      <c r="B153" s="3">
        <v>43606.572187500002</v>
      </c>
      <c r="C153" t="s">
        <v>892</v>
      </c>
      <c r="D153" t="s">
        <v>893</v>
      </c>
      <c r="E153" s="3">
        <v>44063.911759259259</v>
      </c>
      <c r="F153" t="s">
        <v>1184</v>
      </c>
      <c r="G153">
        <v>3</v>
      </c>
      <c r="H153" t="s">
        <v>1185</v>
      </c>
      <c r="I153">
        <v>0</v>
      </c>
      <c r="J153">
        <v>2452</v>
      </c>
      <c r="K153" s="4" t="s">
        <v>2544</v>
      </c>
      <c r="L153" s="5" t="str">
        <f t="shared" si="4"/>
        <v>194</v>
      </c>
      <c r="M153">
        <f t="shared" si="5"/>
        <v>194</v>
      </c>
    </row>
    <row r="154" spans="1:13" x14ac:dyDescent="0.3">
      <c r="A154">
        <v>2492</v>
      </c>
      <c r="B154" s="3">
        <v>43606.572187500002</v>
      </c>
      <c r="C154" t="s">
        <v>892</v>
      </c>
      <c r="D154" t="s">
        <v>893</v>
      </c>
      <c r="E154" s="3">
        <v>44063.911759259259</v>
      </c>
      <c r="F154" t="s">
        <v>1186</v>
      </c>
      <c r="G154">
        <v>3</v>
      </c>
      <c r="H154" t="s">
        <v>1187</v>
      </c>
      <c r="I154">
        <v>0</v>
      </c>
      <c r="J154">
        <v>2452</v>
      </c>
      <c r="K154" s="4" t="s">
        <v>2545</v>
      </c>
      <c r="L154" s="5" t="str">
        <f t="shared" si="4"/>
        <v>195</v>
      </c>
      <c r="M154">
        <f t="shared" si="5"/>
        <v>195</v>
      </c>
    </row>
    <row r="155" spans="1:13" x14ac:dyDescent="0.3">
      <c r="A155">
        <v>2509</v>
      </c>
      <c r="B155" s="3">
        <v>43606.572199074071</v>
      </c>
      <c r="C155" t="s">
        <v>892</v>
      </c>
      <c r="D155" t="s">
        <v>893</v>
      </c>
      <c r="E155" s="3">
        <v>44063.911759259259</v>
      </c>
      <c r="F155" t="s">
        <v>1188</v>
      </c>
      <c r="G155">
        <v>3</v>
      </c>
      <c r="H155" t="s">
        <v>1189</v>
      </c>
      <c r="I155">
        <v>0</v>
      </c>
      <c r="J155">
        <v>2452</v>
      </c>
      <c r="K155" s="4" t="s">
        <v>2546</v>
      </c>
      <c r="L155" s="5" t="str">
        <f t="shared" si="4"/>
        <v>196</v>
      </c>
      <c r="M155">
        <f t="shared" si="5"/>
        <v>196</v>
      </c>
    </row>
    <row r="156" spans="1:13" x14ac:dyDescent="0.3">
      <c r="A156">
        <v>2520</v>
      </c>
      <c r="B156" s="3">
        <v>43606.572199074071</v>
      </c>
      <c r="C156" t="s">
        <v>892</v>
      </c>
      <c r="D156" t="s">
        <v>893</v>
      </c>
      <c r="E156" s="3">
        <v>44063.911759259259</v>
      </c>
      <c r="F156" t="s">
        <v>1190</v>
      </c>
      <c r="G156">
        <v>3</v>
      </c>
      <c r="H156" t="s">
        <v>1191</v>
      </c>
      <c r="I156">
        <v>0</v>
      </c>
      <c r="J156">
        <v>2452</v>
      </c>
      <c r="K156" s="4" t="s">
        <v>2547</v>
      </c>
      <c r="L156" s="5" t="str">
        <f t="shared" si="4"/>
        <v>198</v>
      </c>
      <c r="M156">
        <f t="shared" si="5"/>
        <v>198</v>
      </c>
    </row>
    <row r="157" spans="1:13" x14ac:dyDescent="0.3">
      <c r="A157">
        <v>2529</v>
      </c>
      <c r="B157" s="3">
        <v>43606.572210648148</v>
      </c>
      <c r="C157" t="s">
        <v>892</v>
      </c>
      <c r="D157" t="s">
        <v>893</v>
      </c>
      <c r="E157" s="3">
        <v>44063.911759259259</v>
      </c>
      <c r="F157" t="s">
        <v>1192</v>
      </c>
      <c r="G157">
        <v>3</v>
      </c>
      <c r="H157" t="s">
        <v>1193</v>
      </c>
      <c r="I157">
        <v>0</v>
      </c>
      <c r="J157">
        <v>2452</v>
      </c>
      <c r="K157" s="4" t="s">
        <v>2548</v>
      </c>
      <c r="L157" s="5" t="str">
        <f t="shared" si="4"/>
        <v>199</v>
      </c>
      <c r="M157">
        <f t="shared" si="5"/>
        <v>199</v>
      </c>
    </row>
    <row r="158" spans="1:13" x14ac:dyDescent="0.3">
      <c r="A158">
        <v>2542</v>
      </c>
      <c r="B158" s="3">
        <v>43606.572210648148</v>
      </c>
      <c r="C158" t="s">
        <v>892</v>
      </c>
      <c r="D158" t="s">
        <v>893</v>
      </c>
      <c r="E158" s="3">
        <v>44063.911759259259</v>
      </c>
      <c r="F158" t="s">
        <v>1194</v>
      </c>
      <c r="G158">
        <v>3</v>
      </c>
      <c r="H158" t="s">
        <v>1195</v>
      </c>
      <c r="I158">
        <v>0</v>
      </c>
      <c r="J158">
        <v>2452</v>
      </c>
      <c r="K158" s="4" t="s">
        <v>2549</v>
      </c>
      <c r="L158" s="5" t="str">
        <f t="shared" si="4"/>
        <v>200</v>
      </c>
      <c r="M158">
        <f t="shared" si="5"/>
        <v>200</v>
      </c>
    </row>
    <row r="159" spans="1:13" x14ac:dyDescent="0.3">
      <c r="A159">
        <v>2553</v>
      </c>
      <c r="B159" s="3">
        <v>43606.572222222225</v>
      </c>
      <c r="C159" t="s">
        <v>892</v>
      </c>
      <c r="D159" t="s">
        <v>893</v>
      </c>
      <c r="E159" s="3">
        <v>44063.911759259259</v>
      </c>
      <c r="F159" t="s">
        <v>1196</v>
      </c>
      <c r="G159">
        <v>3</v>
      </c>
      <c r="H159" t="s">
        <v>1197</v>
      </c>
      <c r="I159">
        <v>0</v>
      </c>
      <c r="J159">
        <v>2452</v>
      </c>
      <c r="K159" s="4" t="s">
        <v>2550</v>
      </c>
      <c r="L159" s="5" t="str">
        <f t="shared" si="4"/>
        <v>201</v>
      </c>
      <c r="M159">
        <f t="shared" si="5"/>
        <v>201</v>
      </c>
    </row>
    <row r="160" spans="1:13" x14ac:dyDescent="0.3">
      <c r="A160">
        <v>2570</v>
      </c>
      <c r="B160" s="3">
        <v>43606.572222222225</v>
      </c>
      <c r="C160" t="s">
        <v>892</v>
      </c>
      <c r="D160" t="s">
        <v>893</v>
      </c>
      <c r="E160" s="3">
        <v>44063.911759259259</v>
      </c>
      <c r="F160" t="s">
        <v>1198</v>
      </c>
      <c r="G160">
        <v>3</v>
      </c>
      <c r="H160" t="s">
        <v>1199</v>
      </c>
      <c r="I160">
        <v>0</v>
      </c>
      <c r="J160">
        <v>2452</v>
      </c>
      <c r="K160" s="4" t="s">
        <v>2551</v>
      </c>
      <c r="L160" s="5" t="str">
        <f t="shared" si="4"/>
        <v>202</v>
      </c>
      <c r="M160">
        <f t="shared" si="5"/>
        <v>202</v>
      </c>
    </row>
    <row r="161" spans="1:13" x14ac:dyDescent="0.3">
      <c r="A161">
        <v>2579</v>
      </c>
      <c r="B161" s="3">
        <v>43606.572233796294</v>
      </c>
      <c r="C161" t="s">
        <v>892</v>
      </c>
      <c r="D161" t="s">
        <v>893</v>
      </c>
      <c r="E161" s="3">
        <v>44063.911759259259</v>
      </c>
      <c r="F161" t="s">
        <v>1200</v>
      </c>
      <c r="G161">
        <v>3</v>
      </c>
      <c r="H161" t="s">
        <v>1201</v>
      </c>
      <c r="I161">
        <v>0</v>
      </c>
      <c r="J161">
        <v>2452</v>
      </c>
      <c r="K161" s="4" t="s">
        <v>2552</v>
      </c>
      <c r="L161" s="5" t="str">
        <f t="shared" si="4"/>
        <v>203</v>
      </c>
      <c r="M161">
        <f t="shared" si="5"/>
        <v>203</v>
      </c>
    </row>
    <row r="162" spans="1:13" x14ac:dyDescent="0.3">
      <c r="A162">
        <v>2592</v>
      </c>
      <c r="B162" s="3">
        <v>43606.572233796294</v>
      </c>
      <c r="C162" t="s">
        <v>892</v>
      </c>
      <c r="D162" t="s">
        <v>893</v>
      </c>
      <c r="E162" s="3">
        <v>44063.911759259259</v>
      </c>
      <c r="F162" t="s">
        <v>1202</v>
      </c>
      <c r="G162">
        <v>3</v>
      </c>
      <c r="H162" t="s">
        <v>1203</v>
      </c>
      <c r="I162">
        <v>0</v>
      </c>
      <c r="J162">
        <v>2452</v>
      </c>
      <c r="K162" s="4" t="s">
        <v>2553</v>
      </c>
      <c r="L162" s="5" t="str">
        <f t="shared" si="4"/>
        <v>204</v>
      </c>
      <c r="M162">
        <f t="shared" si="5"/>
        <v>204</v>
      </c>
    </row>
    <row r="163" spans="1:13" x14ac:dyDescent="0.3">
      <c r="A163">
        <v>2606</v>
      </c>
      <c r="B163" s="3">
        <v>43606.572245370371</v>
      </c>
      <c r="C163" t="s">
        <v>892</v>
      </c>
      <c r="D163" t="s">
        <v>893</v>
      </c>
      <c r="E163" s="3">
        <v>44063.911759259259</v>
      </c>
      <c r="F163" t="s">
        <v>1204</v>
      </c>
      <c r="G163">
        <v>3</v>
      </c>
      <c r="H163" t="s">
        <v>1205</v>
      </c>
      <c r="I163">
        <v>0</v>
      </c>
      <c r="J163">
        <v>2452</v>
      </c>
      <c r="K163" s="4" t="s">
        <v>2554</v>
      </c>
      <c r="L163" s="5" t="str">
        <f t="shared" si="4"/>
        <v>205</v>
      </c>
      <c r="M163">
        <f t="shared" si="5"/>
        <v>205</v>
      </c>
    </row>
    <row r="164" spans="1:13" x14ac:dyDescent="0.3">
      <c r="A164">
        <v>2628</v>
      </c>
      <c r="B164" s="3">
        <v>43606.572256944448</v>
      </c>
      <c r="C164" t="s">
        <v>892</v>
      </c>
      <c r="D164" t="s">
        <v>893</v>
      </c>
      <c r="E164" s="3">
        <v>44063.911759259259</v>
      </c>
      <c r="F164" t="s">
        <v>1206</v>
      </c>
      <c r="G164">
        <v>3</v>
      </c>
      <c r="H164" t="s">
        <v>1207</v>
      </c>
      <c r="I164">
        <v>0</v>
      </c>
      <c r="J164">
        <v>2452</v>
      </c>
      <c r="K164" s="4" t="s">
        <v>2555</v>
      </c>
      <c r="L164" s="5" t="str">
        <f t="shared" si="4"/>
        <v>206</v>
      </c>
      <c r="M164">
        <f t="shared" si="5"/>
        <v>206</v>
      </c>
    </row>
    <row r="165" spans="1:13" x14ac:dyDescent="0.3">
      <c r="A165">
        <v>2649</v>
      </c>
      <c r="B165" s="3">
        <v>43606.572268518517</v>
      </c>
      <c r="C165" t="s">
        <v>892</v>
      </c>
      <c r="D165" t="s">
        <v>893</v>
      </c>
      <c r="E165" s="3">
        <v>44063.911759259259</v>
      </c>
      <c r="F165" t="s">
        <v>1208</v>
      </c>
      <c r="G165">
        <v>3</v>
      </c>
      <c r="H165" t="s">
        <v>1209</v>
      </c>
      <c r="I165">
        <v>0</v>
      </c>
      <c r="J165">
        <v>2452</v>
      </c>
      <c r="K165" s="4" t="s">
        <v>2556</v>
      </c>
      <c r="L165" s="5" t="str">
        <f t="shared" si="4"/>
        <v>207</v>
      </c>
      <c r="M165">
        <f t="shared" si="5"/>
        <v>207</v>
      </c>
    </row>
    <row r="166" spans="1:13" x14ac:dyDescent="0.3">
      <c r="A166">
        <v>2653</v>
      </c>
      <c r="B166" s="3">
        <v>43606.572268518517</v>
      </c>
      <c r="C166" t="s">
        <v>892</v>
      </c>
      <c r="D166" t="s">
        <v>893</v>
      </c>
      <c r="E166" s="3">
        <v>44063.911759259259</v>
      </c>
      <c r="F166" t="s">
        <v>1210</v>
      </c>
      <c r="G166">
        <v>2</v>
      </c>
      <c r="H166" t="s">
        <v>536</v>
      </c>
      <c r="I166">
        <v>0</v>
      </c>
      <c r="J166">
        <v>1</v>
      </c>
      <c r="K166" s="4" t="s">
        <v>2557</v>
      </c>
      <c r="L166" s="5" t="str">
        <f t="shared" si="4"/>
        <v>24</v>
      </c>
      <c r="M166">
        <f t="shared" si="5"/>
        <v>24</v>
      </c>
    </row>
    <row r="167" spans="1:13" x14ac:dyDescent="0.3">
      <c r="A167">
        <v>2654</v>
      </c>
      <c r="B167" s="3">
        <v>43606.572268518517</v>
      </c>
      <c r="C167" t="s">
        <v>892</v>
      </c>
      <c r="D167" t="s">
        <v>893</v>
      </c>
      <c r="E167" s="3">
        <v>44063.911759259259</v>
      </c>
      <c r="F167" t="s">
        <v>1211</v>
      </c>
      <c r="G167">
        <v>3</v>
      </c>
      <c r="H167" t="s">
        <v>1212</v>
      </c>
      <c r="I167">
        <v>0</v>
      </c>
      <c r="J167">
        <v>2653</v>
      </c>
      <c r="K167" s="4" t="s">
        <v>2558</v>
      </c>
      <c r="L167" s="5" t="str">
        <f t="shared" si="4"/>
        <v>213</v>
      </c>
      <c r="M167">
        <f t="shared" si="5"/>
        <v>213</v>
      </c>
    </row>
    <row r="168" spans="1:13" x14ac:dyDescent="0.3">
      <c r="A168">
        <v>2666</v>
      </c>
      <c r="B168" s="3">
        <v>43606.572268518517</v>
      </c>
      <c r="C168" t="s">
        <v>892</v>
      </c>
      <c r="D168" t="s">
        <v>893</v>
      </c>
      <c r="E168" s="3">
        <v>44063.911759259259</v>
      </c>
      <c r="F168" t="s">
        <v>1213</v>
      </c>
      <c r="G168">
        <v>3</v>
      </c>
      <c r="H168" t="s">
        <v>1214</v>
      </c>
      <c r="I168">
        <v>0</v>
      </c>
      <c r="J168">
        <v>2653</v>
      </c>
      <c r="K168" s="4" t="s">
        <v>2559</v>
      </c>
      <c r="L168" s="5" t="str">
        <f t="shared" si="4"/>
        <v>215</v>
      </c>
      <c r="M168">
        <f t="shared" si="5"/>
        <v>215</v>
      </c>
    </row>
    <row r="169" spans="1:13" x14ac:dyDescent="0.3">
      <c r="A169">
        <v>2688</v>
      </c>
      <c r="B169" s="3">
        <v>43606.572280092594</v>
      </c>
      <c r="C169" t="s">
        <v>892</v>
      </c>
      <c r="D169" t="s">
        <v>893</v>
      </c>
      <c r="E169" s="3">
        <v>44063.911759259259</v>
      </c>
      <c r="F169" t="s">
        <v>1215</v>
      </c>
      <c r="G169">
        <v>3</v>
      </c>
      <c r="H169" t="s">
        <v>1216</v>
      </c>
      <c r="I169">
        <v>0</v>
      </c>
      <c r="J169">
        <v>2653</v>
      </c>
      <c r="K169" s="4" t="s">
        <v>2560</v>
      </c>
      <c r="L169" s="5" t="str">
        <f t="shared" si="4"/>
        <v>216</v>
      </c>
      <c r="M169">
        <f t="shared" si="5"/>
        <v>216</v>
      </c>
    </row>
    <row r="170" spans="1:13" x14ac:dyDescent="0.3">
      <c r="A170">
        <v>2713</v>
      </c>
      <c r="B170" s="3">
        <v>43606.572291666664</v>
      </c>
      <c r="C170" t="s">
        <v>892</v>
      </c>
      <c r="D170" t="s">
        <v>893</v>
      </c>
      <c r="E170" s="3">
        <v>44063.911759259259</v>
      </c>
      <c r="F170" t="s">
        <v>1217</v>
      </c>
      <c r="G170">
        <v>3</v>
      </c>
      <c r="H170" t="s">
        <v>1218</v>
      </c>
      <c r="I170">
        <v>0</v>
      </c>
      <c r="J170">
        <v>2653</v>
      </c>
      <c r="K170" s="4" t="s">
        <v>2561</v>
      </c>
      <c r="L170" s="5" t="str">
        <f t="shared" si="4"/>
        <v>217</v>
      </c>
      <c r="M170">
        <f t="shared" si="5"/>
        <v>217</v>
      </c>
    </row>
    <row r="171" spans="1:13" x14ac:dyDescent="0.3">
      <c r="A171">
        <v>2738</v>
      </c>
      <c r="B171" s="3">
        <v>43606.572314814817</v>
      </c>
      <c r="C171" t="s">
        <v>892</v>
      </c>
      <c r="D171" t="s">
        <v>893</v>
      </c>
      <c r="E171" s="3">
        <v>44063.911759259259</v>
      </c>
      <c r="F171" t="s">
        <v>1219</v>
      </c>
      <c r="G171">
        <v>3</v>
      </c>
      <c r="H171" t="s">
        <v>1220</v>
      </c>
      <c r="I171">
        <v>0</v>
      </c>
      <c r="J171">
        <v>2653</v>
      </c>
      <c r="K171" s="4" t="s">
        <v>2562</v>
      </c>
      <c r="L171" s="5" t="str">
        <f t="shared" si="4"/>
        <v>218</v>
      </c>
      <c r="M171">
        <f t="shared" si="5"/>
        <v>218</v>
      </c>
    </row>
    <row r="172" spans="1:13" x14ac:dyDescent="0.3">
      <c r="A172">
        <v>2766</v>
      </c>
      <c r="B172" s="3">
        <v>43606.572326388887</v>
      </c>
      <c r="C172" t="s">
        <v>892</v>
      </c>
      <c r="D172" t="s">
        <v>893</v>
      </c>
      <c r="E172" s="3">
        <v>44063.911759259259</v>
      </c>
      <c r="F172" t="s">
        <v>1221</v>
      </c>
      <c r="G172">
        <v>3</v>
      </c>
      <c r="H172" t="s">
        <v>1222</v>
      </c>
      <c r="I172">
        <v>0</v>
      </c>
      <c r="J172">
        <v>2653</v>
      </c>
      <c r="K172" s="4" t="s">
        <v>2563</v>
      </c>
      <c r="L172" s="5" t="str">
        <f t="shared" si="4"/>
        <v>219</v>
      </c>
      <c r="M172">
        <f t="shared" si="5"/>
        <v>219</v>
      </c>
    </row>
    <row r="173" spans="1:13" x14ac:dyDescent="0.3">
      <c r="A173">
        <v>2797</v>
      </c>
      <c r="B173" s="3">
        <v>43606.572337962964</v>
      </c>
      <c r="C173" t="s">
        <v>892</v>
      </c>
      <c r="D173" t="s">
        <v>893</v>
      </c>
      <c r="E173" s="3">
        <v>44063.911759259259</v>
      </c>
      <c r="F173" t="s">
        <v>1223</v>
      </c>
      <c r="G173">
        <v>3</v>
      </c>
      <c r="H173" t="s">
        <v>1224</v>
      </c>
      <c r="I173">
        <v>0</v>
      </c>
      <c r="J173">
        <v>2653</v>
      </c>
      <c r="K173" s="4" t="s">
        <v>2564</v>
      </c>
      <c r="L173" s="5" t="str">
        <f t="shared" si="4"/>
        <v>220</v>
      </c>
      <c r="M173">
        <f t="shared" si="5"/>
        <v>220</v>
      </c>
    </row>
    <row r="174" spans="1:13" x14ac:dyDescent="0.3">
      <c r="A174">
        <v>2821</v>
      </c>
      <c r="B174" s="3">
        <v>43606.57234953704</v>
      </c>
      <c r="C174" t="s">
        <v>892</v>
      </c>
      <c r="D174" t="s">
        <v>893</v>
      </c>
      <c r="E174" s="3">
        <v>44063.911759259259</v>
      </c>
      <c r="F174" t="s">
        <v>1225</v>
      </c>
      <c r="G174">
        <v>3</v>
      </c>
      <c r="H174" t="s">
        <v>1226</v>
      </c>
      <c r="I174">
        <v>0</v>
      </c>
      <c r="J174">
        <v>2653</v>
      </c>
      <c r="K174" s="4" t="s">
        <v>2565</v>
      </c>
      <c r="L174" s="5" t="str">
        <f t="shared" si="4"/>
        <v>221</v>
      </c>
      <c r="M174">
        <f t="shared" si="5"/>
        <v>221</v>
      </c>
    </row>
    <row r="175" spans="1:13" x14ac:dyDescent="0.3">
      <c r="A175">
        <v>2847</v>
      </c>
      <c r="B175" s="3">
        <v>43606.57236111111</v>
      </c>
      <c r="C175" t="s">
        <v>892</v>
      </c>
      <c r="D175" t="s">
        <v>893</v>
      </c>
      <c r="E175" s="3">
        <v>44063.911759259259</v>
      </c>
      <c r="F175" t="s">
        <v>1227</v>
      </c>
      <c r="G175">
        <v>3</v>
      </c>
      <c r="H175" t="s">
        <v>1228</v>
      </c>
      <c r="I175">
        <v>0</v>
      </c>
      <c r="J175">
        <v>2653</v>
      </c>
      <c r="K175" s="4" t="s">
        <v>2566</v>
      </c>
      <c r="L175" s="5" t="str">
        <f t="shared" si="4"/>
        <v>222</v>
      </c>
      <c r="M175">
        <f t="shared" si="5"/>
        <v>222</v>
      </c>
    </row>
    <row r="176" spans="1:13" x14ac:dyDescent="0.3">
      <c r="A176">
        <v>2867</v>
      </c>
      <c r="B176" s="3">
        <v>43606.572372685187</v>
      </c>
      <c r="C176" t="s">
        <v>892</v>
      </c>
      <c r="D176" t="s">
        <v>893</v>
      </c>
      <c r="E176" s="3">
        <v>44063.911759259259</v>
      </c>
      <c r="F176" t="s">
        <v>1229</v>
      </c>
      <c r="G176">
        <v>3</v>
      </c>
      <c r="H176" t="s">
        <v>1230</v>
      </c>
      <c r="I176">
        <v>0</v>
      </c>
      <c r="J176">
        <v>2653</v>
      </c>
      <c r="K176" s="4" t="s">
        <v>2567</v>
      </c>
      <c r="L176" s="5" t="str">
        <f t="shared" si="4"/>
        <v>223</v>
      </c>
      <c r="M176">
        <f t="shared" si="5"/>
        <v>223</v>
      </c>
    </row>
    <row r="177" spans="1:13" x14ac:dyDescent="0.3">
      <c r="A177">
        <v>2894</v>
      </c>
      <c r="B177" s="3">
        <v>43606.572384259256</v>
      </c>
      <c r="C177" t="s">
        <v>892</v>
      </c>
      <c r="D177" t="s">
        <v>893</v>
      </c>
      <c r="E177" s="3">
        <v>44063.911759259259</v>
      </c>
      <c r="F177" t="s">
        <v>1231</v>
      </c>
      <c r="G177">
        <v>2</v>
      </c>
      <c r="H177" t="s">
        <v>748</v>
      </c>
      <c r="I177">
        <v>0</v>
      </c>
      <c r="J177">
        <v>1</v>
      </c>
      <c r="K177" s="4" t="s">
        <v>2568</v>
      </c>
      <c r="L177" s="5" t="str">
        <f t="shared" si="4"/>
        <v>25</v>
      </c>
      <c r="M177">
        <f t="shared" si="5"/>
        <v>25</v>
      </c>
    </row>
    <row r="178" spans="1:13" x14ac:dyDescent="0.3">
      <c r="A178">
        <v>2895</v>
      </c>
      <c r="B178" s="3">
        <v>43606.572384259256</v>
      </c>
      <c r="C178" t="s">
        <v>892</v>
      </c>
      <c r="D178" t="s">
        <v>893</v>
      </c>
      <c r="E178" s="3">
        <v>44063.911759259259</v>
      </c>
      <c r="F178" t="s">
        <v>1232</v>
      </c>
      <c r="G178">
        <v>3</v>
      </c>
      <c r="H178" t="s">
        <v>1233</v>
      </c>
      <c r="I178">
        <v>0</v>
      </c>
      <c r="J178">
        <v>2894</v>
      </c>
      <c r="K178" s="4" t="s">
        <v>2569</v>
      </c>
      <c r="L178" s="5" t="str">
        <f t="shared" si="4"/>
        <v>227</v>
      </c>
      <c r="M178">
        <f t="shared" si="5"/>
        <v>227</v>
      </c>
    </row>
    <row r="179" spans="1:13" x14ac:dyDescent="0.3">
      <c r="A179">
        <v>2913</v>
      </c>
      <c r="B179" s="3">
        <v>43606.572395833333</v>
      </c>
      <c r="C179" t="s">
        <v>892</v>
      </c>
      <c r="D179" t="s">
        <v>893</v>
      </c>
      <c r="E179" s="3">
        <v>44063.911759259259</v>
      </c>
      <c r="F179" t="s">
        <v>1234</v>
      </c>
      <c r="G179">
        <v>3</v>
      </c>
      <c r="H179" t="s">
        <v>1235</v>
      </c>
      <c r="I179">
        <v>0</v>
      </c>
      <c r="J179">
        <v>2894</v>
      </c>
      <c r="K179" s="4" t="s">
        <v>2570</v>
      </c>
      <c r="L179" s="5" t="str">
        <f t="shared" si="4"/>
        <v>228</v>
      </c>
      <c r="M179">
        <f t="shared" si="5"/>
        <v>228</v>
      </c>
    </row>
    <row r="180" spans="1:13" x14ac:dyDescent="0.3">
      <c r="A180">
        <v>2924</v>
      </c>
      <c r="B180" s="3">
        <v>43606.572395833333</v>
      </c>
      <c r="C180" t="s">
        <v>892</v>
      </c>
      <c r="D180" t="s">
        <v>893</v>
      </c>
      <c r="E180" s="3">
        <v>44063.911759259259</v>
      </c>
      <c r="F180" t="s">
        <v>1236</v>
      </c>
      <c r="G180">
        <v>3</v>
      </c>
      <c r="H180" t="s">
        <v>1237</v>
      </c>
      <c r="I180">
        <v>0</v>
      </c>
      <c r="J180">
        <v>2894</v>
      </c>
      <c r="K180" s="4" t="s">
        <v>2571</v>
      </c>
      <c r="L180" s="5" t="str">
        <f t="shared" si="4"/>
        <v>230</v>
      </c>
      <c r="M180">
        <f t="shared" si="5"/>
        <v>230</v>
      </c>
    </row>
    <row r="181" spans="1:13" x14ac:dyDescent="0.3">
      <c r="A181">
        <v>2953</v>
      </c>
      <c r="B181" s="3">
        <v>43606.572418981479</v>
      </c>
      <c r="C181" t="s">
        <v>892</v>
      </c>
      <c r="D181" t="s">
        <v>893</v>
      </c>
      <c r="E181" s="3">
        <v>44063.911759259259</v>
      </c>
      <c r="F181" t="s">
        <v>1238</v>
      </c>
      <c r="G181">
        <v>3</v>
      </c>
      <c r="H181" t="s">
        <v>1239</v>
      </c>
      <c r="I181">
        <v>0</v>
      </c>
      <c r="J181">
        <v>2894</v>
      </c>
      <c r="K181" s="4" t="s">
        <v>2572</v>
      </c>
      <c r="L181" s="5" t="str">
        <f t="shared" si="4"/>
        <v>231</v>
      </c>
      <c r="M181">
        <f t="shared" si="5"/>
        <v>231</v>
      </c>
    </row>
    <row r="182" spans="1:13" x14ac:dyDescent="0.3">
      <c r="A182">
        <v>2987</v>
      </c>
      <c r="B182" s="3">
        <v>43606.572442129633</v>
      </c>
      <c r="C182" t="s">
        <v>892</v>
      </c>
      <c r="D182" t="s">
        <v>893</v>
      </c>
      <c r="E182" s="3">
        <v>44063.911759259259</v>
      </c>
      <c r="F182" t="s">
        <v>1240</v>
      </c>
      <c r="G182">
        <v>3</v>
      </c>
      <c r="H182" t="s">
        <v>1241</v>
      </c>
      <c r="I182">
        <v>0</v>
      </c>
      <c r="J182">
        <v>2894</v>
      </c>
      <c r="K182" s="4" t="s">
        <v>2573</v>
      </c>
      <c r="L182" s="5" t="str">
        <f t="shared" si="4"/>
        <v>232</v>
      </c>
      <c r="M182">
        <f t="shared" si="5"/>
        <v>232</v>
      </c>
    </row>
    <row r="183" spans="1:13" x14ac:dyDescent="0.3">
      <c r="A183">
        <v>3015</v>
      </c>
      <c r="B183" s="3">
        <v>43606.572453703702</v>
      </c>
      <c r="C183" t="s">
        <v>892</v>
      </c>
      <c r="D183" t="s">
        <v>893</v>
      </c>
      <c r="E183" s="3">
        <v>44063.911759259259</v>
      </c>
      <c r="F183" t="s">
        <v>1242</v>
      </c>
      <c r="G183">
        <v>3</v>
      </c>
      <c r="H183" t="s">
        <v>1243</v>
      </c>
      <c r="I183">
        <v>0</v>
      </c>
      <c r="J183">
        <v>2894</v>
      </c>
      <c r="K183" s="4" t="s">
        <v>2574</v>
      </c>
      <c r="L183" s="5" t="str">
        <f t="shared" si="4"/>
        <v>233</v>
      </c>
      <c r="M183">
        <f t="shared" si="5"/>
        <v>233</v>
      </c>
    </row>
    <row r="184" spans="1:13" x14ac:dyDescent="0.3">
      <c r="A184">
        <v>3037</v>
      </c>
      <c r="B184" s="3">
        <v>43606.572465277779</v>
      </c>
      <c r="C184" t="s">
        <v>892</v>
      </c>
      <c r="D184" t="s">
        <v>893</v>
      </c>
      <c r="E184" s="3">
        <v>44063.911759259259</v>
      </c>
      <c r="F184" t="s">
        <v>1244</v>
      </c>
      <c r="G184">
        <v>3</v>
      </c>
      <c r="H184" t="s">
        <v>1245</v>
      </c>
      <c r="I184">
        <v>0</v>
      </c>
      <c r="J184">
        <v>2894</v>
      </c>
      <c r="K184" s="4" t="s">
        <v>2575</v>
      </c>
      <c r="L184" s="5" t="str">
        <f t="shared" si="4"/>
        <v>234</v>
      </c>
      <c r="M184">
        <f t="shared" si="5"/>
        <v>234</v>
      </c>
    </row>
    <row r="185" spans="1:13" x14ac:dyDescent="0.3">
      <c r="A185">
        <v>3055</v>
      </c>
      <c r="B185" s="3">
        <v>43606.572465277779</v>
      </c>
      <c r="C185" t="s">
        <v>892</v>
      </c>
      <c r="D185" t="s">
        <v>893</v>
      </c>
      <c r="E185" s="3">
        <v>44063.911759259259</v>
      </c>
      <c r="F185" t="s">
        <v>1246</v>
      </c>
      <c r="G185">
        <v>3</v>
      </c>
      <c r="H185" t="s">
        <v>1247</v>
      </c>
      <c r="I185">
        <v>0</v>
      </c>
      <c r="J185">
        <v>2894</v>
      </c>
      <c r="K185" s="4" t="s">
        <v>2576</v>
      </c>
      <c r="L185" s="5" t="str">
        <f t="shared" si="4"/>
        <v>235</v>
      </c>
      <c r="M185">
        <f t="shared" si="5"/>
        <v>235</v>
      </c>
    </row>
    <row r="186" spans="1:13" x14ac:dyDescent="0.3">
      <c r="A186">
        <v>3087</v>
      </c>
      <c r="B186" s="3">
        <v>43606.572488425925</v>
      </c>
      <c r="C186" t="s">
        <v>892</v>
      </c>
      <c r="D186" t="s">
        <v>893</v>
      </c>
      <c r="E186" s="3">
        <v>44063.911759259259</v>
      </c>
      <c r="F186" t="s">
        <v>1248</v>
      </c>
      <c r="G186">
        <v>3</v>
      </c>
      <c r="H186" t="s">
        <v>1249</v>
      </c>
      <c r="I186">
        <v>0</v>
      </c>
      <c r="J186">
        <v>2894</v>
      </c>
      <c r="K186" s="4" t="s">
        <v>2577</v>
      </c>
      <c r="L186" s="5" t="str">
        <f t="shared" si="4"/>
        <v>236</v>
      </c>
      <c r="M186">
        <f t="shared" si="5"/>
        <v>236</v>
      </c>
    </row>
    <row r="187" spans="1:13" x14ac:dyDescent="0.3">
      <c r="A187">
        <v>3108</v>
      </c>
      <c r="B187" s="3">
        <v>43606.572500000002</v>
      </c>
      <c r="C187" t="s">
        <v>892</v>
      </c>
      <c r="D187" t="s">
        <v>893</v>
      </c>
      <c r="E187" s="3">
        <v>44063.911759259259</v>
      </c>
      <c r="F187" t="s">
        <v>1250</v>
      </c>
      <c r="G187">
        <v>3</v>
      </c>
      <c r="H187" t="s">
        <v>1251</v>
      </c>
      <c r="I187">
        <v>0</v>
      </c>
      <c r="J187">
        <v>2894</v>
      </c>
      <c r="K187" s="4" t="s">
        <v>2578</v>
      </c>
      <c r="L187" s="5" t="str">
        <f t="shared" si="4"/>
        <v>237</v>
      </c>
      <c r="M187">
        <f t="shared" si="5"/>
        <v>237</v>
      </c>
    </row>
    <row r="188" spans="1:13" x14ac:dyDescent="0.3">
      <c r="A188">
        <v>3126</v>
      </c>
      <c r="B188" s="3">
        <v>43606.572511574072</v>
      </c>
      <c r="C188" t="s">
        <v>892</v>
      </c>
      <c r="D188" t="s">
        <v>893</v>
      </c>
      <c r="E188" s="3">
        <v>44063.911759259259</v>
      </c>
      <c r="F188" t="s">
        <v>1252</v>
      </c>
      <c r="G188">
        <v>3</v>
      </c>
      <c r="H188" t="s">
        <v>1253</v>
      </c>
      <c r="I188">
        <v>0</v>
      </c>
      <c r="J188">
        <v>2894</v>
      </c>
      <c r="K188" s="4" t="s">
        <v>2579</v>
      </c>
      <c r="L188" s="5" t="str">
        <f t="shared" si="4"/>
        <v>238</v>
      </c>
      <c r="M188">
        <f t="shared" si="5"/>
        <v>238</v>
      </c>
    </row>
    <row r="189" spans="1:13" x14ac:dyDescent="0.3">
      <c r="A189">
        <v>3128</v>
      </c>
      <c r="B189" s="3">
        <v>43606.572511574072</v>
      </c>
      <c r="C189" t="s">
        <v>892</v>
      </c>
      <c r="D189" t="s">
        <v>893</v>
      </c>
      <c r="E189" s="3">
        <v>44063.911759259259</v>
      </c>
      <c r="F189" t="s">
        <v>1254</v>
      </c>
      <c r="G189">
        <v>3</v>
      </c>
      <c r="H189" t="s">
        <v>1255</v>
      </c>
      <c r="I189">
        <v>0</v>
      </c>
      <c r="J189">
        <v>2894</v>
      </c>
      <c r="K189" s="4" t="s">
        <v>2580</v>
      </c>
      <c r="L189" s="5" t="str">
        <f t="shared" si="4"/>
        <v>240</v>
      </c>
      <c r="M189">
        <f t="shared" si="5"/>
        <v>240</v>
      </c>
    </row>
    <row r="190" spans="1:13" x14ac:dyDescent="0.3">
      <c r="A190">
        <v>3168</v>
      </c>
      <c r="B190" s="3">
        <v>43606.572523148148</v>
      </c>
      <c r="C190" t="s">
        <v>892</v>
      </c>
      <c r="D190" t="s">
        <v>893</v>
      </c>
      <c r="E190" s="3">
        <v>44063.911759259259</v>
      </c>
      <c r="F190" t="s">
        <v>1256</v>
      </c>
      <c r="G190">
        <v>3</v>
      </c>
      <c r="H190" t="s">
        <v>1257</v>
      </c>
      <c r="I190">
        <v>0</v>
      </c>
      <c r="J190">
        <v>2894</v>
      </c>
      <c r="K190" s="4" t="s">
        <v>2581</v>
      </c>
      <c r="L190" s="5" t="str">
        <f t="shared" si="4"/>
        <v>239</v>
      </c>
      <c r="M190">
        <f t="shared" si="5"/>
        <v>239</v>
      </c>
    </row>
    <row r="191" spans="1:13" x14ac:dyDescent="0.3">
      <c r="A191">
        <v>3184</v>
      </c>
      <c r="B191" s="3">
        <v>43606.572534722225</v>
      </c>
      <c r="C191" t="s">
        <v>892</v>
      </c>
      <c r="D191" t="s">
        <v>893</v>
      </c>
      <c r="E191" s="3">
        <v>44063.911759259259</v>
      </c>
      <c r="F191" t="s">
        <v>1258</v>
      </c>
      <c r="G191">
        <v>2</v>
      </c>
      <c r="H191" t="s">
        <v>1259</v>
      </c>
      <c r="I191">
        <v>0</v>
      </c>
      <c r="J191">
        <v>1</v>
      </c>
      <c r="K191" s="4" t="s">
        <v>2582</v>
      </c>
      <c r="L191" s="5" t="str">
        <f t="shared" si="4"/>
        <v>26</v>
      </c>
      <c r="M191">
        <f t="shared" si="5"/>
        <v>26</v>
      </c>
    </row>
    <row r="192" spans="1:13" x14ac:dyDescent="0.3">
      <c r="A192">
        <v>3185</v>
      </c>
      <c r="B192" s="3">
        <v>43606.572534722225</v>
      </c>
      <c r="C192" t="s">
        <v>892</v>
      </c>
      <c r="D192" t="s">
        <v>893</v>
      </c>
      <c r="E192" s="3">
        <v>44063.911759259259</v>
      </c>
      <c r="F192" t="s">
        <v>1260</v>
      </c>
      <c r="G192">
        <v>3</v>
      </c>
      <c r="H192" t="s">
        <v>1261</v>
      </c>
      <c r="I192">
        <v>0</v>
      </c>
      <c r="J192">
        <v>3184</v>
      </c>
      <c r="K192" s="4" t="s">
        <v>2583</v>
      </c>
      <c r="L192" s="5" t="str">
        <f t="shared" si="4"/>
        <v>243</v>
      </c>
      <c r="M192">
        <f t="shared" si="5"/>
        <v>243</v>
      </c>
    </row>
    <row r="193" spans="1:13" x14ac:dyDescent="0.3">
      <c r="A193">
        <v>3195</v>
      </c>
      <c r="B193" s="3">
        <v>43606.572546296295</v>
      </c>
      <c r="C193" t="s">
        <v>892</v>
      </c>
      <c r="D193" t="s">
        <v>893</v>
      </c>
      <c r="E193" s="3">
        <v>44063.911759259259</v>
      </c>
      <c r="F193" t="s">
        <v>1262</v>
      </c>
      <c r="G193">
        <v>3</v>
      </c>
      <c r="H193" t="s">
        <v>1263</v>
      </c>
      <c r="I193">
        <v>0</v>
      </c>
      <c r="J193">
        <v>3184</v>
      </c>
      <c r="K193" s="4" t="s">
        <v>2584</v>
      </c>
      <c r="L193" s="5" t="str">
        <f t="shared" si="4"/>
        <v>244</v>
      </c>
      <c r="M193">
        <f t="shared" si="5"/>
        <v>244</v>
      </c>
    </row>
    <row r="194" spans="1:13" x14ac:dyDescent="0.3">
      <c r="A194">
        <v>3206</v>
      </c>
      <c r="B194" s="3">
        <v>43606.572546296295</v>
      </c>
      <c r="C194" t="s">
        <v>892</v>
      </c>
      <c r="D194" t="s">
        <v>893</v>
      </c>
      <c r="E194" s="3">
        <v>44063.911759259259</v>
      </c>
      <c r="F194" t="s">
        <v>1264</v>
      </c>
      <c r="G194">
        <v>3</v>
      </c>
      <c r="H194" t="s">
        <v>1265</v>
      </c>
      <c r="I194">
        <v>0</v>
      </c>
      <c r="J194">
        <v>3184</v>
      </c>
      <c r="K194" s="4" t="s">
        <v>2585</v>
      </c>
      <c r="L194" s="5" t="str">
        <f t="shared" si="4"/>
        <v>246</v>
      </c>
      <c r="M194">
        <f t="shared" si="5"/>
        <v>246</v>
      </c>
    </row>
    <row r="195" spans="1:13" x14ac:dyDescent="0.3">
      <c r="A195">
        <v>3211</v>
      </c>
      <c r="B195" s="3">
        <v>43606.572546296295</v>
      </c>
      <c r="C195" t="s">
        <v>892</v>
      </c>
      <c r="D195" t="s">
        <v>893</v>
      </c>
      <c r="E195" s="3">
        <v>44063.911759259259</v>
      </c>
      <c r="F195" t="s">
        <v>1266</v>
      </c>
      <c r="G195">
        <v>3</v>
      </c>
      <c r="H195" t="s">
        <v>1267</v>
      </c>
      <c r="I195">
        <v>0</v>
      </c>
      <c r="J195">
        <v>3184</v>
      </c>
      <c r="K195" s="4" t="s">
        <v>2586</v>
      </c>
      <c r="L195" s="5" t="str">
        <f t="shared" ref="L195:L258" si="6">IF(AND(G195=2,LEN(K195)=1),_xlfn.CONCAT("0",K195),IF(AND(G195=3,LEN(K195)=1),_xlfn.CONCAT("00",K195),IF(AND(G195=3,LEN(K195)=2),_xlfn.CONCAT("0",K195),_xlfn.CONCAT("",K195))))</f>
        <v>253</v>
      </c>
      <c r="M195">
        <f t="shared" ref="M195:M258" si="7">VALUE(K195)</f>
        <v>253</v>
      </c>
    </row>
    <row r="196" spans="1:13" x14ac:dyDescent="0.3">
      <c r="A196">
        <v>3245</v>
      </c>
      <c r="B196" s="3">
        <v>43606.572569444441</v>
      </c>
      <c r="C196" t="s">
        <v>892</v>
      </c>
      <c r="D196" t="s">
        <v>893</v>
      </c>
      <c r="E196" s="3">
        <v>44063.911759259259</v>
      </c>
      <c r="F196" t="s">
        <v>1268</v>
      </c>
      <c r="G196">
        <v>3</v>
      </c>
      <c r="H196" t="s">
        <v>1269</v>
      </c>
      <c r="I196">
        <v>0</v>
      </c>
      <c r="J196">
        <v>3184</v>
      </c>
      <c r="K196" s="4" t="s">
        <v>2587</v>
      </c>
      <c r="L196" s="5" t="str">
        <f t="shared" si="6"/>
        <v>247</v>
      </c>
      <c r="M196">
        <f t="shared" si="7"/>
        <v>247</v>
      </c>
    </row>
    <row r="197" spans="1:13" x14ac:dyDescent="0.3">
      <c r="A197">
        <v>3259</v>
      </c>
      <c r="B197" s="3">
        <v>43606.572581018518</v>
      </c>
      <c r="C197" t="s">
        <v>892</v>
      </c>
      <c r="D197" t="s">
        <v>893</v>
      </c>
      <c r="E197" s="3">
        <v>44063.911759259259</v>
      </c>
      <c r="F197" t="s">
        <v>1270</v>
      </c>
      <c r="G197">
        <v>3</v>
      </c>
      <c r="H197" t="s">
        <v>1271</v>
      </c>
      <c r="I197">
        <v>0</v>
      </c>
      <c r="J197">
        <v>3184</v>
      </c>
      <c r="K197" s="4" t="s">
        <v>2588</v>
      </c>
      <c r="L197" s="5" t="str">
        <f t="shared" si="6"/>
        <v>248</v>
      </c>
      <c r="M197">
        <f t="shared" si="7"/>
        <v>248</v>
      </c>
    </row>
    <row r="198" spans="1:13" x14ac:dyDescent="0.3">
      <c r="A198">
        <v>3269</v>
      </c>
      <c r="B198" s="3">
        <v>43606.572581018518</v>
      </c>
      <c r="C198" t="s">
        <v>892</v>
      </c>
      <c r="D198" t="s">
        <v>893</v>
      </c>
      <c r="E198" s="3">
        <v>44063.911759259259</v>
      </c>
      <c r="F198" t="s">
        <v>1272</v>
      </c>
      <c r="G198">
        <v>3</v>
      </c>
      <c r="H198" t="s">
        <v>1273</v>
      </c>
      <c r="I198">
        <v>0</v>
      </c>
      <c r="J198">
        <v>3184</v>
      </c>
      <c r="K198" s="4" t="s">
        <v>2589</v>
      </c>
      <c r="L198" s="5" t="str">
        <f t="shared" si="6"/>
        <v>249</v>
      </c>
      <c r="M198">
        <f t="shared" si="7"/>
        <v>249</v>
      </c>
    </row>
    <row r="199" spans="1:13" x14ac:dyDescent="0.3">
      <c r="A199">
        <v>3283</v>
      </c>
      <c r="B199" s="3">
        <v>43606.572592592594</v>
      </c>
      <c r="C199" t="s">
        <v>892</v>
      </c>
      <c r="D199" t="s">
        <v>893</v>
      </c>
      <c r="E199" s="3">
        <v>44063.911759259259</v>
      </c>
      <c r="F199" t="s">
        <v>1274</v>
      </c>
      <c r="G199">
        <v>3</v>
      </c>
      <c r="H199" t="s">
        <v>1275</v>
      </c>
      <c r="I199">
        <v>0</v>
      </c>
      <c r="J199">
        <v>2</v>
      </c>
      <c r="K199" s="4" t="s">
        <v>2590</v>
      </c>
      <c r="L199" s="5" t="str">
        <f t="shared" si="6"/>
        <v>250</v>
      </c>
      <c r="M199">
        <f t="shared" si="7"/>
        <v>250</v>
      </c>
    </row>
    <row r="200" spans="1:13" x14ac:dyDescent="0.3">
      <c r="A200">
        <v>3302</v>
      </c>
      <c r="B200" s="3">
        <v>43606.572604166664</v>
      </c>
      <c r="C200" t="s">
        <v>892</v>
      </c>
      <c r="D200" t="s">
        <v>893</v>
      </c>
      <c r="E200" s="3">
        <v>44063.911759259259</v>
      </c>
      <c r="F200" t="s">
        <v>1276</v>
      </c>
      <c r="G200">
        <v>3</v>
      </c>
      <c r="H200" t="s">
        <v>1277</v>
      </c>
      <c r="I200">
        <v>0</v>
      </c>
      <c r="J200">
        <v>3184</v>
      </c>
      <c r="K200" s="4" t="s">
        <v>2591</v>
      </c>
      <c r="L200" s="5" t="str">
        <f t="shared" si="6"/>
        <v>251</v>
      </c>
      <c r="M200">
        <f t="shared" si="7"/>
        <v>251</v>
      </c>
    </row>
    <row r="201" spans="1:13" x14ac:dyDescent="0.3">
      <c r="A201">
        <v>3320</v>
      </c>
      <c r="B201" s="3">
        <v>43606.572615740741</v>
      </c>
      <c r="C201" t="s">
        <v>892</v>
      </c>
      <c r="D201" t="s">
        <v>893</v>
      </c>
      <c r="E201" s="3">
        <v>44063.911759259259</v>
      </c>
      <c r="F201" t="s">
        <v>1278</v>
      </c>
      <c r="G201">
        <v>3</v>
      </c>
      <c r="H201" t="s">
        <v>1279</v>
      </c>
      <c r="I201">
        <v>0</v>
      </c>
      <c r="J201">
        <v>3184</v>
      </c>
      <c r="K201" s="4" t="s">
        <v>2592</v>
      </c>
      <c r="L201" s="5" t="str">
        <f t="shared" si="6"/>
        <v>252</v>
      </c>
      <c r="M201">
        <f t="shared" si="7"/>
        <v>252</v>
      </c>
    </row>
    <row r="202" spans="1:13" x14ac:dyDescent="0.3">
      <c r="A202">
        <v>3350</v>
      </c>
      <c r="B202" s="3">
        <v>43606.572627314818</v>
      </c>
      <c r="C202" t="s">
        <v>892</v>
      </c>
      <c r="D202" t="s">
        <v>893</v>
      </c>
      <c r="E202" s="3">
        <v>44063.911759259259</v>
      </c>
      <c r="F202" t="s">
        <v>1280</v>
      </c>
      <c r="G202">
        <v>2</v>
      </c>
      <c r="H202" t="s">
        <v>498</v>
      </c>
      <c r="I202">
        <v>0</v>
      </c>
      <c r="J202">
        <v>1</v>
      </c>
      <c r="K202" s="4" t="s">
        <v>2593</v>
      </c>
      <c r="L202" s="5" t="str">
        <f t="shared" si="6"/>
        <v>27</v>
      </c>
      <c r="M202">
        <f t="shared" si="7"/>
        <v>27</v>
      </c>
    </row>
    <row r="203" spans="1:13" x14ac:dyDescent="0.3">
      <c r="A203">
        <v>3351</v>
      </c>
      <c r="B203" s="3">
        <v>43606.572627314818</v>
      </c>
      <c r="C203" t="s">
        <v>892</v>
      </c>
      <c r="D203" t="s">
        <v>893</v>
      </c>
      <c r="E203" s="3">
        <v>44063.911759259259</v>
      </c>
      <c r="F203" t="s">
        <v>1281</v>
      </c>
      <c r="G203">
        <v>3</v>
      </c>
      <c r="H203" t="s">
        <v>1282</v>
      </c>
      <c r="I203">
        <v>0</v>
      </c>
      <c r="J203">
        <v>3350</v>
      </c>
      <c r="K203" s="4" t="s">
        <v>2594</v>
      </c>
      <c r="L203" s="5" t="str">
        <f t="shared" si="6"/>
        <v>256</v>
      </c>
      <c r="M203">
        <f t="shared" si="7"/>
        <v>256</v>
      </c>
    </row>
    <row r="204" spans="1:13" x14ac:dyDescent="0.3">
      <c r="A204">
        <v>3362</v>
      </c>
      <c r="B204" s="3">
        <v>43606.572627314818</v>
      </c>
      <c r="C204" t="s">
        <v>892</v>
      </c>
      <c r="D204" t="s">
        <v>893</v>
      </c>
      <c r="E204" s="3">
        <v>44063.911759259259</v>
      </c>
      <c r="F204" t="s">
        <v>1283</v>
      </c>
      <c r="G204">
        <v>3</v>
      </c>
      <c r="H204" t="s">
        <v>1284</v>
      </c>
      <c r="I204">
        <v>0</v>
      </c>
      <c r="J204">
        <v>3350</v>
      </c>
      <c r="K204" s="4" t="s">
        <v>2595</v>
      </c>
      <c r="L204" s="5" t="str">
        <f t="shared" si="6"/>
        <v>258</v>
      </c>
      <c r="M204">
        <f t="shared" si="7"/>
        <v>258</v>
      </c>
    </row>
    <row r="205" spans="1:13" x14ac:dyDescent="0.3">
      <c r="A205">
        <v>3381</v>
      </c>
      <c r="B205" s="3">
        <v>43606.572638888887</v>
      </c>
      <c r="C205" t="s">
        <v>892</v>
      </c>
      <c r="D205" t="s">
        <v>893</v>
      </c>
      <c r="E205" s="3">
        <v>44063.911759259259</v>
      </c>
      <c r="F205" t="s">
        <v>1285</v>
      </c>
      <c r="G205">
        <v>3</v>
      </c>
      <c r="H205" t="s">
        <v>1286</v>
      </c>
      <c r="I205">
        <v>0</v>
      </c>
      <c r="J205">
        <v>3350</v>
      </c>
      <c r="K205" s="4" t="s">
        <v>2596</v>
      </c>
      <c r="L205" s="5" t="str">
        <f t="shared" si="6"/>
        <v>259</v>
      </c>
      <c r="M205">
        <f t="shared" si="7"/>
        <v>259</v>
      </c>
    </row>
    <row r="206" spans="1:13" x14ac:dyDescent="0.3">
      <c r="A206">
        <v>3406</v>
      </c>
      <c r="B206" s="3">
        <v>43606.572650462964</v>
      </c>
      <c r="C206" t="s">
        <v>892</v>
      </c>
      <c r="D206" t="s">
        <v>893</v>
      </c>
      <c r="E206" s="3">
        <v>44063.911759259259</v>
      </c>
      <c r="F206" t="s">
        <v>1287</v>
      </c>
      <c r="G206">
        <v>3</v>
      </c>
      <c r="H206" t="s">
        <v>1288</v>
      </c>
      <c r="I206">
        <v>0</v>
      </c>
      <c r="J206">
        <v>3350</v>
      </c>
      <c r="K206" s="4" t="s">
        <v>2597</v>
      </c>
      <c r="L206" s="5" t="str">
        <f t="shared" si="6"/>
        <v>260</v>
      </c>
      <c r="M206">
        <f t="shared" si="7"/>
        <v>260</v>
      </c>
    </row>
    <row r="207" spans="1:13" x14ac:dyDescent="0.3">
      <c r="A207">
        <v>3423</v>
      </c>
      <c r="B207" s="3">
        <v>43606.572662037041</v>
      </c>
      <c r="C207" t="s">
        <v>892</v>
      </c>
      <c r="D207" t="s">
        <v>893</v>
      </c>
      <c r="E207" s="3">
        <v>44063.911759259259</v>
      </c>
      <c r="F207" t="s">
        <v>1289</v>
      </c>
      <c r="G207">
        <v>3</v>
      </c>
      <c r="H207" t="s">
        <v>1290</v>
      </c>
      <c r="I207">
        <v>0</v>
      </c>
      <c r="J207">
        <v>3350</v>
      </c>
      <c r="K207" s="4" t="s">
        <v>2598</v>
      </c>
      <c r="L207" s="5" t="str">
        <f t="shared" si="6"/>
        <v>261</v>
      </c>
      <c r="M207">
        <f t="shared" si="7"/>
        <v>261</v>
      </c>
    </row>
    <row r="208" spans="1:13" x14ac:dyDescent="0.3">
      <c r="A208">
        <v>3436</v>
      </c>
      <c r="B208" s="3">
        <v>43606.572662037041</v>
      </c>
      <c r="C208" t="s">
        <v>892</v>
      </c>
      <c r="D208" t="s">
        <v>893</v>
      </c>
      <c r="E208" s="3">
        <v>44063.911759259259</v>
      </c>
      <c r="F208" t="s">
        <v>1291</v>
      </c>
      <c r="G208">
        <v>3</v>
      </c>
      <c r="H208" t="s">
        <v>1292</v>
      </c>
      <c r="I208">
        <v>0</v>
      </c>
      <c r="J208">
        <v>3350</v>
      </c>
      <c r="K208" s="4" t="s">
        <v>2599</v>
      </c>
      <c r="L208" s="5" t="str">
        <f t="shared" si="6"/>
        <v>262</v>
      </c>
      <c r="M208">
        <f t="shared" si="7"/>
        <v>262</v>
      </c>
    </row>
    <row r="209" spans="1:13" x14ac:dyDescent="0.3">
      <c r="A209">
        <v>3455</v>
      </c>
      <c r="B209" s="3">
        <v>43606.57267361111</v>
      </c>
      <c r="C209" t="s">
        <v>892</v>
      </c>
      <c r="D209" t="s">
        <v>893</v>
      </c>
      <c r="E209" s="3">
        <v>44063.911759259259</v>
      </c>
      <c r="F209" t="s">
        <v>1293</v>
      </c>
      <c r="G209">
        <v>3</v>
      </c>
      <c r="H209" t="s">
        <v>1294</v>
      </c>
      <c r="I209">
        <v>0</v>
      </c>
      <c r="J209">
        <v>3350</v>
      </c>
      <c r="K209" s="4" t="s">
        <v>2600</v>
      </c>
      <c r="L209" s="5" t="str">
        <f t="shared" si="6"/>
        <v>263</v>
      </c>
      <c r="M209">
        <f t="shared" si="7"/>
        <v>263</v>
      </c>
    </row>
    <row r="210" spans="1:13" x14ac:dyDescent="0.3">
      <c r="A210">
        <v>3470</v>
      </c>
      <c r="B210" s="3">
        <v>43606.572685185187</v>
      </c>
      <c r="C210" t="s">
        <v>892</v>
      </c>
      <c r="D210" t="s">
        <v>893</v>
      </c>
      <c r="E210" s="3">
        <v>44063.911759259259</v>
      </c>
      <c r="F210" t="s">
        <v>1295</v>
      </c>
      <c r="G210">
        <v>3</v>
      </c>
      <c r="H210" t="s">
        <v>1296</v>
      </c>
      <c r="I210">
        <v>0</v>
      </c>
      <c r="J210">
        <v>3350</v>
      </c>
      <c r="K210" s="4" t="s">
        <v>2601</v>
      </c>
      <c r="L210" s="5" t="str">
        <f t="shared" si="6"/>
        <v>264</v>
      </c>
      <c r="M210">
        <f t="shared" si="7"/>
        <v>264</v>
      </c>
    </row>
    <row r="211" spans="1:13" x14ac:dyDescent="0.3">
      <c r="A211" s="2">
        <v>3485</v>
      </c>
      <c r="B211" s="6">
        <v>43606.572696759256</v>
      </c>
      <c r="C211" s="2" t="s">
        <v>892</v>
      </c>
      <c r="D211" s="2" t="s">
        <v>893</v>
      </c>
      <c r="E211" s="6">
        <v>44063.911759259259</v>
      </c>
      <c r="F211" s="2" t="s">
        <v>1297</v>
      </c>
      <c r="G211" s="2">
        <v>3</v>
      </c>
      <c r="H211" s="2" t="s">
        <v>1298</v>
      </c>
      <c r="I211" s="2">
        <v>0</v>
      </c>
      <c r="J211" s="2">
        <v>2</v>
      </c>
      <c r="K211" s="7" t="s">
        <v>2602</v>
      </c>
      <c r="L211" s="8" t="str">
        <f t="shared" si="6"/>
        <v>268</v>
      </c>
      <c r="M211" s="2">
        <f t="shared" si="7"/>
        <v>268</v>
      </c>
    </row>
    <row r="212" spans="1:13" x14ac:dyDescent="0.3">
      <c r="A212" s="2">
        <v>3500</v>
      </c>
      <c r="B212" s="6">
        <v>43606.572696759256</v>
      </c>
      <c r="C212" s="2" t="s">
        <v>892</v>
      </c>
      <c r="D212" s="2" t="s">
        <v>893</v>
      </c>
      <c r="E212" s="6">
        <v>44063.911759259259</v>
      </c>
      <c r="F212" s="2" t="s">
        <v>1299</v>
      </c>
      <c r="G212" s="2">
        <v>3</v>
      </c>
      <c r="H212" s="2" t="s">
        <v>1300</v>
      </c>
      <c r="I212" s="2">
        <v>0</v>
      </c>
      <c r="J212" s="2">
        <v>2</v>
      </c>
      <c r="K212" s="7" t="s">
        <v>2603</v>
      </c>
      <c r="L212" s="8" t="str">
        <f t="shared" si="6"/>
        <v>269</v>
      </c>
      <c r="M212" s="2">
        <f t="shared" si="7"/>
        <v>269</v>
      </c>
    </row>
    <row r="213" spans="1:13" x14ac:dyDescent="0.3">
      <c r="A213" s="2">
        <v>3516</v>
      </c>
      <c r="B213" s="6">
        <v>43606.572708333333</v>
      </c>
      <c r="C213" s="2" t="s">
        <v>892</v>
      </c>
      <c r="D213" s="2" t="s">
        <v>893</v>
      </c>
      <c r="E213" s="6">
        <v>44063.911759259259</v>
      </c>
      <c r="F213" s="2" t="s">
        <v>1301</v>
      </c>
      <c r="G213" s="2">
        <v>3</v>
      </c>
      <c r="H213" s="2" t="s">
        <v>1302</v>
      </c>
      <c r="I213" s="2">
        <v>0</v>
      </c>
      <c r="J213" s="2">
        <v>2</v>
      </c>
      <c r="K213" s="7" t="s">
        <v>2604</v>
      </c>
      <c r="L213" s="8" t="str">
        <f t="shared" si="6"/>
        <v>271</v>
      </c>
      <c r="M213" s="2">
        <f t="shared" si="7"/>
        <v>271</v>
      </c>
    </row>
    <row r="214" spans="1:13" x14ac:dyDescent="0.3">
      <c r="A214" s="2">
        <v>3549</v>
      </c>
      <c r="B214" s="6">
        <v>43606.572731481479</v>
      </c>
      <c r="C214" s="2" t="s">
        <v>892</v>
      </c>
      <c r="D214" s="2" t="s">
        <v>893</v>
      </c>
      <c r="E214" s="6">
        <v>44063.911759259259</v>
      </c>
      <c r="F214" s="2" t="s">
        <v>1303</v>
      </c>
      <c r="G214" s="2">
        <v>3</v>
      </c>
      <c r="H214" s="2" t="s">
        <v>1304</v>
      </c>
      <c r="I214" s="2">
        <v>0</v>
      </c>
      <c r="J214" s="2">
        <v>2</v>
      </c>
      <c r="K214" s="7" t="s">
        <v>2605</v>
      </c>
      <c r="L214" s="8" t="str">
        <f t="shared" si="6"/>
        <v>272</v>
      </c>
      <c r="M214" s="2">
        <f t="shared" si="7"/>
        <v>272</v>
      </c>
    </row>
    <row r="215" spans="1:13" x14ac:dyDescent="0.3">
      <c r="A215" s="2">
        <v>3573</v>
      </c>
      <c r="B215" s="6">
        <v>43606.572743055556</v>
      </c>
      <c r="C215" s="2" t="s">
        <v>892</v>
      </c>
      <c r="D215" s="2" t="s">
        <v>893</v>
      </c>
      <c r="E215" s="6">
        <v>44063.911759259259</v>
      </c>
      <c r="F215" s="2" t="s">
        <v>1305</v>
      </c>
      <c r="G215" s="2">
        <v>3</v>
      </c>
      <c r="H215" s="2" t="s">
        <v>1306</v>
      </c>
      <c r="I215" s="2">
        <v>0</v>
      </c>
      <c r="J215" s="2">
        <v>2</v>
      </c>
      <c r="K215" s="7" t="s">
        <v>2606</v>
      </c>
      <c r="L215" s="8" t="str">
        <f t="shared" si="6"/>
        <v>273</v>
      </c>
      <c r="M215" s="2">
        <f t="shared" si="7"/>
        <v>273</v>
      </c>
    </row>
    <row r="216" spans="1:13" x14ac:dyDescent="0.3">
      <c r="A216" s="2">
        <v>3590</v>
      </c>
      <c r="B216" s="6">
        <v>43606.572754629633</v>
      </c>
      <c r="C216" s="2" t="s">
        <v>892</v>
      </c>
      <c r="D216" s="2" t="s">
        <v>893</v>
      </c>
      <c r="E216" s="6">
        <v>44063.911759259259</v>
      </c>
      <c r="F216" s="2" t="s">
        <v>1307</v>
      </c>
      <c r="G216" s="2">
        <v>3</v>
      </c>
      <c r="H216" s="2" t="s">
        <v>1308</v>
      </c>
      <c r="I216" s="2">
        <v>0</v>
      </c>
      <c r="J216" s="2">
        <v>2</v>
      </c>
      <c r="K216" s="7" t="s">
        <v>2607</v>
      </c>
      <c r="L216" s="8" t="str">
        <f t="shared" si="6"/>
        <v>274</v>
      </c>
      <c r="M216" s="2">
        <f t="shared" si="7"/>
        <v>274</v>
      </c>
    </row>
    <row r="217" spans="1:13" x14ac:dyDescent="0.3">
      <c r="A217" s="2">
        <v>3652</v>
      </c>
      <c r="B217" s="6">
        <v>43606.572777777779</v>
      </c>
      <c r="C217" s="2" t="s">
        <v>892</v>
      </c>
      <c r="D217" s="2" t="s">
        <v>893</v>
      </c>
      <c r="E217" s="6">
        <v>44063.911759259259</v>
      </c>
      <c r="F217" s="2" t="s">
        <v>1309</v>
      </c>
      <c r="G217" s="2">
        <v>3</v>
      </c>
      <c r="H217" s="2" t="s">
        <v>1310</v>
      </c>
      <c r="I217" s="2">
        <v>0</v>
      </c>
      <c r="J217" s="2">
        <v>2</v>
      </c>
      <c r="K217" s="7" t="s">
        <v>2608</v>
      </c>
      <c r="L217" s="8" t="str">
        <f t="shared" si="6"/>
        <v>277</v>
      </c>
      <c r="M217" s="2">
        <f t="shared" si="7"/>
        <v>277</v>
      </c>
    </row>
    <row r="218" spans="1:13" x14ac:dyDescent="0.3">
      <c r="A218" s="2">
        <v>3685</v>
      </c>
      <c r="B218" s="6">
        <v>43606.572800925926</v>
      </c>
      <c r="C218" s="2" t="s">
        <v>892</v>
      </c>
      <c r="D218" s="2" t="s">
        <v>893</v>
      </c>
      <c r="E218" s="6">
        <v>44063.911759259259</v>
      </c>
      <c r="F218" s="2" t="s">
        <v>1311</v>
      </c>
      <c r="G218" s="2">
        <v>3</v>
      </c>
      <c r="H218" s="2" t="s">
        <v>1312</v>
      </c>
      <c r="I218" s="2">
        <v>0</v>
      </c>
      <c r="J218" s="2">
        <v>2</v>
      </c>
      <c r="K218" s="7" t="s">
        <v>2609</v>
      </c>
      <c r="L218" s="8" t="str">
        <f t="shared" si="6"/>
        <v>278</v>
      </c>
      <c r="M218" s="2">
        <f t="shared" si="7"/>
        <v>278</v>
      </c>
    </row>
    <row r="219" spans="1:13" x14ac:dyDescent="0.3">
      <c r="A219" s="2">
        <v>3709</v>
      </c>
      <c r="B219" s="6">
        <v>43606.572812500002</v>
      </c>
      <c r="C219" s="2" t="s">
        <v>892</v>
      </c>
      <c r="D219" s="2" t="s">
        <v>893</v>
      </c>
      <c r="E219" s="6">
        <v>44063.911759259259</v>
      </c>
      <c r="F219" s="2" t="s">
        <v>1313</v>
      </c>
      <c r="G219" s="2">
        <v>3</v>
      </c>
      <c r="H219" s="2" t="s">
        <v>1314</v>
      </c>
      <c r="I219" s="2">
        <v>0</v>
      </c>
      <c r="J219" s="2">
        <v>2</v>
      </c>
      <c r="K219" s="7" t="s">
        <v>2610</v>
      </c>
      <c r="L219" s="8" t="str">
        <f t="shared" si="6"/>
        <v>279</v>
      </c>
      <c r="M219" s="2">
        <f t="shared" si="7"/>
        <v>279</v>
      </c>
    </row>
    <row r="220" spans="1:13" x14ac:dyDescent="0.3">
      <c r="A220" s="2">
        <v>3739</v>
      </c>
      <c r="B220" s="6">
        <v>43606.572824074072</v>
      </c>
      <c r="C220" s="2" t="s">
        <v>892</v>
      </c>
      <c r="D220" s="2" t="s">
        <v>893</v>
      </c>
      <c r="E220" s="6">
        <v>44063.911759259259</v>
      </c>
      <c r="F220" s="2" t="s">
        <v>1315</v>
      </c>
      <c r="G220" s="2">
        <v>3</v>
      </c>
      <c r="H220" s="2" t="s">
        <v>1316</v>
      </c>
      <c r="I220" s="2">
        <v>0</v>
      </c>
      <c r="J220" s="2">
        <v>2</v>
      </c>
      <c r="K220" s="7" t="s">
        <v>2611</v>
      </c>
      <c r="L220" s="8" t="str">
        <f t="shared" si="6"/>
        <v>280</v>
      </c>
      <c r="M220" s="2">
        <f t="shared" si="7"/>
        <v>280</v>
      </c>
    </row>
    <row r="221" spans="1:13" x14ac:dyDescent="0.3">
      <c r="A221" s="2">
        <v>3768</v>
      </c>
      <c r="B221" s="6">
        <v>43606.572847222225</v>
      </c>
      <c r="C221" s="2" t="s">
        <v>892</v>
      </c>
      <c r="D221" s="2" t="s">
        <v>893</v>
      </c>
      <c r="E221" s="6">
        <v>44063.911759259259</v>
      </c>
      <c r="F221" s="2" t="s">
        <v>1317</v>
      </c>
      <c r="G221" s="2">
        <v>3</v>
      </c>
      <c r="H221" s="2" t="s">
        <v>1318</v>
      </c>
      <c r="I221" s="2">
        <v>0</v>
      </c>
      <c r="J221" s="2">
        <v>2</v>
      </c>
      <c r="K221" s="7" t="s">
        <v>2612</v>
      </c>
      <c r="L221" s="8" t="str">
        <f t="shared" si="6"/>
        <v>281</v>
      </c>
      <c r="M221" s="2">
        <f t="shared" si="7"/>
        <v>281</v>
      </c>
    </row>
    <row r="222" spans="1:13" x14ac:dyDescent="0.3">
      <c r="A222" s="2">
        <v>3798</v>
      </c>
      <c r="B222" s="6">
        <v>43606.572858796295</v>
      </c>
      <c r="C222" s="2" t="s">
        <v>892</v>
      </c>
      <c r="D222" s="2" t="s">
        <v>893</v>
      </c>
      <c r="E222" s="6">
        <v>44063.911759259259</v>
      </c>
      <c r="F222" s="2" t="s">
        <v>1319</v>
      </c>
      <c r="G222" s="2">
        <v>3</v>
      </c>
      <c r="H222" s="2" t="s">
        <v>1320</v>
      </c>
      <c r="I222" s="2">
        <v>0</v>
      </c>
      <c r="J222" s="2">
        <v>2</v>
      </c>
      <c r="K222" s="7" t="s">
        <v>2613</v>
      </c>
      <c r="L222" s="8" t="str">
        <f t="shared" si="6"/>
        <v>282</v>
      </c>
      <c r="M222" s="2">
        <f t="shared" si="7"/>
        <v>282</v>
      </c>
    </row>
    <row r="223" spans="1:13" x14ac:dyDescent="0.3">
      <c r="A223">
        <v>3821</v>
      </c>
      <c r="B223" s="3">
        <v>43606.572870370372</v>
      </c>
      <c r="C223" t="s">
        <v>892</v>
      </c>
      <c r="D223" t="s">
        <v>893</v>
      </c>
      <c r="E223" s="3">
        <v>44063.911759259259</v>
      </c>
      <c r="F223" t="s">
        <v>1321</v>
      </c>
      <c r="G223">
        <v>2</v>
      </c>
      <c r="H223" t="s">
        <v>615</v>
      </c>
      <c r="I223">
        <v>0</v>
      </c>
      <c r="J223">
        <v>1</v>
      </c>
      <c r="K223" s="4" t="s">
        <v>2614</v>
      </c>
      <c r="L223" s="5" t="str">
        <f t="shared" si="6"/>
        <v>30</v>
      </c>
      <c r="M223">
        <f t="shared" si="7"/>
        <v>30</v>
      </c>
    </row>
    <row r="224" spans="1:13" x14ac:dyDescent="0.3">
      <c r="A224">
        <v>3822</v>
      </c>
      <c r="B224" s="3">
        <v>43606.572870370372</v>
      </c>
      <c r="C224" t="s">
        <v>892</v>
      </c>
      <c r="D224" t="s">
        <v>893</v>
      </c>
      <c r="E224" s="3">
        <v>44063.911759259259</v>
      </c>
      <c r="F224" t="s">
        <v>1322</v>
      </c>
      <c r="G224">
        <v>3</v>
      </c>
      <c r="H224" t="s">
        <v>1323</v>
      </c>
      <c r="I224">
        <v>0</v>
      </c>
      <c r="J224">
        <v>3821</v>
      </c>
      <c r="K224" s="4" t="s">
        <v>2615</v>
      </c>
      <c r="L224" s="5" t="str">
        <f t="shared" si="6"/>
        <v>288</v>
      </c>
      <c r="M224">
        <f t="shared" si="7"/>
        <v>288</v>
      </c>
    </row>
    <row r="225" spans="1:13" x14ac:dyDescent="0.3">
      <c r="A225">
        <v>3838</v>
      </c>
      <c r="B225" s="3">
        <v>43606.572881944441</v>
      </c>
      <c r="C225" t="s">
        <v>892</v>
      </c>
      <c r="D225" t="s">
        <v>893</v>
      </c>
      <c r="E225" s="3">
        <v>44063.911759259259</v>
      </c>
      <c r="F225" t="s">
        <v>1324</v>
      </c>
      <c r="G225">
        <v>3</v>
      </c>
      <c r="H225" t="s">
        <v>1325</v>
      </c>
      <c r="I225">
        <v>0</v>
      </c>
      <c r="J225">
        <v>3821</v>
      </c>
      <c r="K225" s="4" t="s">
        <v>2616</v>
      </c>
      <c r="L225" s="5" t="str">
        <f t="shared" si="6"/>
        <v>290</v>
      </c>
      <c r="M225">
        <f t="shared" si="7"/>
        <v>290</v>
      </c>
    </row>
    <row r="226" spans="1:13" x14ac:dyDescent="0.3">
      <c r="A226">
        <v>3859</v>
      </c>
      <c r="B226" s="3">
        <v>43606.572893518518</v>
      </c>
      <c r="C226" t="s">
        <v>892</v>
      </c>
      <c r="D226" t="s">
        <v>893</v>
      </c>
      <c r="E226" s="3">
        <v>44063.911759259259</v>
      </c>
      <c r="F226" t="s">
        <v>1326</v>
      </c>
      <c r="G226">
        <v>3</v>
      </c>
      <c r="H226" t="s">
        <v>1327</v>
      </c>
      <c r="I226">
        <v>0</v>
      </c>
      <c r="J226">
        <v>3821</v>
      </c>
      <c r="K226" s="4" t="s">
        <v>2617</v>
      </c>
      <c r="L226" s="5" t="str">
        <f t="shared" si="6"/>
        <v>291</v>
      </c>
      <c r="M226">
        <f t="shared" si="7"/>
        <v>291</v>
      </c>
    </row>
    <row r="227" spans="1:13" x14ac:dyDescent="0.3">
      <c r="A227">
        <v>3883</v>
      </c>
      <c r="B227" s="3">
        <v>43606.572905092595</v>
      </c>
      <c r="C227" t="s">
        <v>892</v>
      </c>
      <c r="D227" t="s">
        <v>893</v>
      </c>
      <c r="E227" s="3">
        <v>44063.911759259259</v>
      </c>
      <c r="F227" t="s">
        <v>1328</v>
      </c>
      <c r="G227">
        <v>3</v>
      </c>
      <c r="H227" t="s">
        <v>1329</v>
      </c>
      <c r="I227">
        <v>0</v>
      </c>
      <c r="J227">
        <v>3821</v>
      </c>
      <c r="K227" s="4" t="s">
        <v>2618</v>
      </c>
      <c r="L227" s="5" t="str">
        <f t="shared" si="6"/>
        <v>292</v>
      </c>
      <c r="M227">
        <f t="shared" si="7"/>
        <v>292</v>
      </c>
    </row>
    <row r="228" spans="1:13" x14ac:dyDescent="0.3">
      <c r="A228">
        <v>3909</v>
      </c>
      <c r="B228" s="3">
        <v>43606.572928240741</v>
      </c>
      <c r="C228" t="s">
        <v>892</v>
      </c>
      <c r="D228" t="s">
        <v>893</v>
      </c>
      <c r="E228" s="3">
        <v>44063.911759259259</v>
      </c>
      <c r="F228" t="s">
        <v>1330</v>
      </c>
      <c r="G228">
        <v>3</v>
      </c>
      <c r="H228" t="s">
        <v>1331</v>
      </c>
      <c r="I228">
        <v>0</v>
      </c>
      <c r="J228">
        <v>3821</v>
      </c>
      <c r="K228" s="4" t="s">
        <v>2619</v>
      </c>
      <c r="L228" s="5" t="str">
        <f t="shared" si="6"/>
        <v>293</v>
      </c>
      <c r="M228">
        <f t="shared" si="7"/>
        <v>293</v>
      </c>
    </row>
    <row r="229" spans="1:13" x14ac:dyDescent="0.3">
      <c r="A229">
        <v>3931</v>
      </c>
      <c r="B229" s="3">
        <v>43606.572939814818</v>
      </c>
      <c r="C229" t="s">
        <v>892</v>
      </c>
      <c r="D229" t="s">
        <v>893</v>
      </c>
      <c r="E229" s="3">
        <v>44063.911759259259</v>
      </c>
      <c r="F229" t="s">
        <v>1332</v>
      </c>
      <c r="G229">
        <v>3</v>
      </c>
      <c r="H229" t="s">
        <v>1333</v>
      </c>
      <c r="I229">
        <v>0</v>
      </c>
      <c r="J229">
        <v>3821</v>
      </c>
      <c r="K229" s="4" t="s">
        <v>2620</v>
      </c>
      <c r="L229" s="5" t="str">
        <f t="shared" si="6"/>
        <v>294</v>
      </c>
      <c r="M229">
        <f t="shared" si="7"/>
        <v>294</v>
      </c>
    </row>
    <row r="230" spans="1:13" x14ac:dyDescent="0.3">
      <c r="A230">
        <v>3957</v>
      </c>
      <c r="B230" s="3">
        <v>43606.572951388887</v>
      </c>
      <c r="C230" t="s">
        <v>892</v>
      </c>
      <c r="D230" t="s">
        <v>893</v>
      </c>
      <c r="E230" s="3">
        <v>44063.911759259259</v>
      </c>
      <c r="F230" t="s">
        <v>1334</v>
      </c>
      <c r="G230">
        <v>3</v>
      </c>
      <c r="H230" t="s">
        <v>1335</v>
      </c>
      <c r="I230">
        <v>0</v>
      </c>
      <c r="J230">
        <v>3821</v>
      </c>
      <c r="K230" s="4" t="s">
        <v>2621</v>
      </c>
      <c r="L230" s="5" t="str">
        <f t="shared" si="6"/>
        <v>295</v>
      </c>
      <c r="M230">
        <f t="shared" si="7"/>
        <v>295</v>
      </c>
    </row>
    <row r="231" spans="1:13" x14ac:dyDescent="0.3">
      <c r="A231">
        <v>3977</v>
      </c>
      <c r="B231" s="3">
        <v>43606.572962962964</v>
      </c>
      <c r="C231" t="s">
        <v>892</v>
      </c>
      <c r="D231" t="s">
        <v>893</v>
      </c>
      <c r="E231" s="3">
        <v>44063.911759259259</v>
      </c>
      <c r="F231" t="s">
        <v>1336</v>
      </c>
      <c r="G231">
        <v>3</v>
      </c>
      <c r="H231" t="s">
        <v>1337</v>
      </c>
      <c r="I231">
        <v>0</v>
      </c>
      <c r="J231">
        <v>3821</v>
      </c>
      <c r="K231" s="4" t="s">
        <v>2622</v>
      </c>
      <c r="L231" s="5" t="str">
        <f t="shared" si="6"/>
        <v>296</v>
      </c>
      <c r="M231">
        <f t="shared" si="7"/>
        <v>296</v>
      </c>
    </row>
    <row r="232" spans="1:13" x14ac:dyDescent="0.3">
      <c r="A232">
        <v>3996</v>
      </c>
      <c r="B232" s="3">
        <v>43606.572974537034</v>
      </c>
      <c r="C232" t="s">
        <v>892</v>
      </c>
      <c r="D232" t="s">
        <v>893</v>
      </c>
      <c r="E232" s="3">
        <v>44063.911759259259</v>
      </c>
      <c r="F232" t="s">
        <v>1338</v>
      </c>
      <c r="G232">
        <v>3</v>
      </c>
      <c r="H232" t="s">
        <v>1339</v>
      </c>
      <c r="I232">
        <v>0</v>
      </c>
      <c r="J232">
        <v>3821</v>
      </c>
      <c r="K232" s="4" t="s">
        <v>2623</v>
      </c>
      <c r="L232" s="5" t="str">
        <f t="shared" si="6"/>
        <v>297</v>
      </c>
      <c r="M232">
        <f t="shared" si="7"/>
        <v>297</v>
      </c>
    </row>
    <row r="233" spans="1:13" x14ac:dyDescent="0.3">
      <c r="A233">
        <v>4022</v>
      </c>
      <c r="B233" s="3">
        <v>43606.57298611111</v>
      </c>
      <c r="C233" t="s">
        <v>892</v>
      </c>
      <c r="D233" t="s">
        <v>893</v>
      </c>
      <c r="E233" s="3">
        <v>44063.911759259259</v>
      </c>
      <c r="F233" t="s">
        <v>1340</v>
      </c>
      <c r="G233">
        <v>3</v>
      </c>
      <c r="H233" t="s">
        <v>1341</v>
      </c>
      <c r="I233">
        <v>0</v>
      </c>
      <c r="J233">
        <v>3821</v>
      </c>
      <c r="K233" s="4" t="s">
        <v>2624</v>
      </c>
      <c r="L233" s="5" t="str">
        <f t="shared" si="6"/>
        <v>298</v>
      </c>
      <c r="M233">
        <f t="shared" si="7"/>
        <v>298</v>
      </c>
    </row>
    <row r="234" spans="1:13" x14ac:dyDescent="0.3">
      <c r="A234">
        <v>4050</v>
      </c>
      <c r="B234" s="3">
        <v>43606.572997685187</v>
      </c>
      <c r="C234" t="s">
        <v>892</v>
      </c>
      <c r="D234" t="s">
        <v>893</v>
      </c>
      <c r="E234" s="3">
        <v>44063.911759259259</v>
      </c>
      <c r="F234" t="s">
        <v>1342</v>
      </c>
      <c r="G234">
        <v>3</v>
      </c>
      <c r="H234" t="s">
        <v>1343</v>
      </c>
      <c r="I234">
        <v>0</v>
      </c>
      <c r="J234">
        <v>3821</v>
      </c>
      <c r="K234" s="4" t="s">
        <v>2625</v>
      </c>
      <c r="L234" s="5" t="str">
        <f t="shared" si="6"/>
        <v>299</v>
      </c>
      <c r="M234">
        <f t="shared" si="7"/>
        <v>299</v>
      </c>
    </row>
    <row r="235" spans="1:13" x14ac:dyDescent="0.3">
      <c r="A235">
        <v>4079</v>
      </c>
      <c r="B235" s="3">
        <v>43606.573020833333</v>
      </c>
      <c r="C235" t="s">
        <v>892</v>
      </c>
      <c r="D235" t="s">
        <v>893</v>
      </c>
      <c r="E235" s="3">
        <v>44063.911759259259</v>
      </c>
      <c r="F235" t="s">
        <v>1344</v>
      </c>
      <c r="G235">
        <v>3</v>
      </c>
      <c r="H235" t="s">
        <v>1345</v>
      </c>
      <c r="I235">
        <v>0</v>
      </c>
      <c r="J235">
        <v>3821</v>
      </c>
      <c r="K235" s="4" t="s">
        <v>2626</v>
      </c>
      <c r="L235" s="5" t="str">
        <f t="shared" si="6"/>
        <v>300</v>
      </c>
      <c r="M235">
        <f t="shared" si="7"/>
        <v>300</v>
      </c>
    </row>
    <row r="236" spans="1:13" x14ac:dyDescent="0.3">
      <c r="A236">
        <v>4099</v>
      </c>
      <c r="B236" s="3">
        <v>43606.57303240741</v>
      </c>
      <c r="C236" t="s">
        <v>892</v>
      </c>
      <c r="D236" t="s">
        <v>893</v>
      </c>
      <c r="E236" s="3">
        <v>44063.911759259259</v>
      </c>
      <c r="F236" t="s">
        <v>1346</v>
      </c>
      <c r="G236">
        <v>2</v>
      </c>
      <c r="H236" t="s">
        <v>1347</v>
      </c>
      <c r="I236">
        <v>0</v>
      </c>
      <c r="J236">
        <v>1</v>
      </c>
      <c r="K236" s="4" t="s">
        <v>2627</v>
      </c>
      <c r="L236" s="5" t="str">
        <f t="shared" si="6"/>
        <v>31</v>
      </c>
      <c r="M236">
        <f t="shared" si="7"/>
        <v>31</v>
      </c>
    </row>
    <row r="237" spans="1:13" x14ac:dyDescent="0.3">
      <c r="A237">
        <v>4100</v>
      </c>
      <c r="B237" s="3">
        <v>43606.57303240741</v>
      </c>
      <c r="C237" t="s">
        <v>892</v>
      </c>
      <c r="D237" t="s">
        <v>893</v>
      </c>
      <c r="E237" s="3">
        <v>44063.911759259259</v>
      </c>
      <c r="F237" t="s">
        <v>1348</v>
      </c>
      <c r="G237">
        <v>3</v>
      </c>
      <c r="H237" t="s">
        <v>1349</v>
      </c>
      <c r="I237">
        <v>0</v>
      </c>
      <c r="J237">
        <v>4099</v>
      </c>
      <c r="K237" s="4" t="s">
        <v>2628</v>
      </c>
      <c r="L237" s="5" t="str">
        <f t="shared" si="6"/>
        <v>303</v>
      </c>
      <c r="M237">
        <f t="shared" si="7"/>
        <v>303</v>
      </c>
    </row>
    <row r="238" spans="1:13" x14ac:dyDescent="0.3">
      <c r="A238">
        <v>4112</v>
      </c>
      <c r="B238" s="3">
        <v>43606.57304398148</v>
      </c>
      <c r="C238" t="s">
        <v>892</v>
      </c>
      <c r="D238" t="s">
        <v>893</v>
      </c>
      <c r="E238" s="3">
        <v>44063.911759259259</v>
      </c>
      <c r="F238" t="s">
        <v>1350</v>
      </c>
      <c r="G238">
        <v>3</v>
      </c>
      <c r="H238" t="s">
        <v>1351</v>
      </c>
      <c r="I238">
        <v>0</v>
      </c>
      <c r="J238">
        <v>4099</v>
      </c>
      <c r="K238" s="4" t="s">
        <v>2629</v>
      </c>
      <c r="L238" s="5" t="str">
        <f t="shared" si="6"/>
        <v>304</v>
      </c>
      <c r="M238">
        <f t="shared" si="7"/>
        <v>304</v>
      </c>
    </row>
    <row r="239" spans="1:13" x14ac:dyDescent="0.3">
      <c r="A239">
        <v>4126</v>
      </c>
      <c r="B239" s="3">
        <v>43606.57304398148</v>
      </c>
      <c r="C239" t="s">
        <v>892</v>
      </c>
      <c r="D239" t="s">
        <v>893</v>
      </c>
      <c r="E239" s="3">
        <v>44063.911759259259</v>
      </c>
      <c r="F239" t="s">
        <v>1352</v>
      </c>
      <c r="G239">
        <v>3</v>
      </c>
      <c r="H239" t="s">
        <v>1353</v>
      </c>
      <c r="I239">
        <v>0</v>
      </c>
      <c r="J239">
        <v>4099</v>
      </c>
      <c r="K239" s="4" t="s">
        <v>2630</v>
      </c>
      <c r="L239" s="5" t="str">
        <f t="shared" si="6"/>
        <v>305</v>
      </c>
      <c r="M239">
        <f t="shared" si="7"/>
        <v>305</v>
      </c>
    </row>
    <row r="240" spans="1:13" x14ac:dyDescent="0.3">
      <c r="A240">
        <v>4142</v>
      </c>
      <c r="B240" s="3">
        <v>43606.573055555556</v>
      </c>
      <c r="C240" t="s">
        <v>892</v>
      </c>
      <c r="D240" t="s">
        <v>893</v>
      </c>
      <c r="E240" s="3">
        <v>44063.911759259259</v>
      </c>
      <c r="F240" t="s">
        <v>1354</v>
      </c>
      <c r="G240">
        <v>3</v>
      </c>
      <c r="H240" t="s">
        <v>1355</v>
      </c>
      <c r="I240">
        <v>0</v>
      </c>
      <c r="J240">
        <v>4099</v>
      </c>
      <c r="K240" s="4" t="s">
        <v>2631</v>
      </c>
      <c r="L240" s="5" t="str">
        <f t="shared" si="6"/>
        <v>306</v>
      </c>
      <c r="M240">
        <f t="shared" si="7"/>
        <v>306</v>
      </c>
    </row>
    <row r="241" spans="1:13" x14ac:dyDescent="0.3">
      <c r="A241">
        <v>4151</v>
      </c>
      <c r="B241" s="3">
        <v>43606.573067129626</v>
      </c>
      <c r="C241" t="s">
        <v>892</v>
      </c>
      <c r="D241" t="s">
        <v>893</v>
      </c>
      <c r="E241" s="3">
        <v>44063.911759259259</v>
      </c>
      <c r="F241" t="s">
        <v>1356</v>
      </c>
      <c r="G241">
        <v>3</v>
      </c>
      <c r="H241" t="s">
        <v>1357</v>
      </c>
      <c r="I241">
        <v>0</v>
      </c>
      <c r="J241">
        <v>4099</v>
      </c>
      <c r="K241" s="4" t="s">
        <v>2632</v>
      </c>
      <c r="L241" s="5" t="str">
        <f t="shared" si="6"/>
        <v>307</v>
      </c>
      <c r="M241">
        <f t="shared" si="7"/>
        <v>307</v>
      </c>
    </row>
    <row r="242" spans="1:13" x14ac:dyDescent="0.3">
      <c r="A242">
        <v>4162</v>
      </c>
      <c r="B242" s="3">
        <v>43606.573067129626</v>
      </c>
      <c r="C242" t="s">
        <v>892</v>
      </c>
      <c r="D242" t="s">
        <v>893</v>
      </c>
      <c r="E242" s="3">
        <v>44063.911759259259</v>
      </c>
      <c r="F242" t="s">
        <v>1358</v>
      </c>
      <c r="G242">
        <v>3</v>
      </c>
      <c r="H242" t="s">
        <v>1359</v>
      </c>
      <c r="I242">
        <v>0</v>
      </c>
      <c r="J242">
        <v>4099</v>
      </c>
      <c r="K242" s="4" t="s">
        <v>2633</v>
      </c>
      <c r="L242" s="5" t="str">
        <f t="shared" si="6"/>
        <v>308</v>
      </c>
      <c r="M242">
        <f t="shared" si="7"/>
        <v>308</v>
      </c>
    </row>
    <row r="243" spans="1:13" x14ac:dyDescent="0.3">
      <c r="A243">
        <v>4169</v>
      </c>
      <c r="B243" s="3">
        <v>43606.573067129626</v>
      </c>
      <c r="C243" t="s">
        <v>892</v>
      </c>
      <c r="D243" t="s">
        <v>893</v>
      </c>
      <c r="E243" s="3">
        <v>44063.911759259259</v>
      </c>
      <c r="F243" t="s">
        <v>1360</v>
      </c>
      <c r="G243">
        <v>3</v>
      </c>
      <c r="H243" t="s">
        <v>1361</v>
      </c>
      <c r="I243">
        <v>0</v>
      </c>
      <c r="J243">
        <v>4099</v>
      </c>
      <c r="K243" s="4" t="s">
        <v>2634</v>
      </c>
      <c r="L243" s="5" t="str">
        <f t="shared" si="6"/>
        <v>311</v>
      </c>
      <c r="M243">
        <f t="shared" si="7"/>
        <v>311</v>
      </c>
    </row>
    <row r="244" spans="1:13" x14ac:dyDescent="0.3">
      <c r="A244">
        <v>4207</v>
      </c>
      <c r="B244" s="3">
        <v>43606.57309027778</v>
      </c>
      <c r="C244" t="s">
        <v>892</v>
      </c>
      <c r="D244" t="s">
        <v>893</v>
      </c>
      <c r="E244" s="3">
        <v>44063.911759259259</v>
      </c>
      <c r="F244" t="s">
        <v>1362</v>
      </c>
      <c r="G244">
        <v>3</v>
      </c>
      <c r="H244" t="s">
        <v>1363</v>
      </c>
      <c r="I244">
        <v>0</v>
      </c>
      <c r="J244">
        <v>4099</v>
      </c>
      <c r="K244" s="4" t="s">
        <v>2635</v>
      </c>
      <c r="L244" s="5" t="str">
        <f t="shared" si="6"/>
        <v>312</v>
      </c>
      <c r="M244">
        <f t="shared" si="7"/>
        <v>312</v>
      </c>
    </row>
    <row r="245" spans="1:13" x14ac:dyDescent="0.3">
      <c r="A245">
        <v>4224</v>
      </c>
      <c r="B245" s="3">
        <v>43606.573101851849</v>
      </c>
      <c r="C245" t="s">
        <v>892</v>
      </c>
      <c r="D245" t="s">
        <v>893</v>
      </c>
      <c r="E245" s="3">
        <v>44063.911759259259</v>
      </c>
      <c r="F245" t="s">
        <v>1364</v>
      </c>
      <c r="G245">
        <v>3</v>
      </c>
      <c r="H245" t="s">
        <v>1365</v>
      </c>
      <c r="I245">
        <v>0</v>
      </c>
      <c r="J245">
        <v>4099</v>
      </c>
      <c r="K245" s="4" t="s">
        <v>2636</v>
      </c>
      <c r="L245" s="5" t="str">
        <f t="shared" si="6"/>
        <v>313</v>
      </c>
      <c r="M245">
        <f t="shared" si="7"/>
        <v>313</v>
      </c>
    </row>
    <row r="246" spans="1:13" x14ac:dyDescent="0.3">
      <c r="A246">
        <v>4242</v>
      </c>
      <c r="B246" s="3">
        <v>43606.573113425926</v>
      </c>
      <c r="C246" t="s">
        <v>892</v>
      </c>
      <c r="D246" t="s">
        <v>893</v>
      </c>
      <c r="E246" s="3">
        <v>44063.911759259259</v>
      </c>
      <c r="F246" t="s">
        <v>1366</v>
      </c>
      <c r="G246">
        <v>3</v>
      </c>
      <c r="H246" t="s">
        <v>1367</v>
      </c>
      <c r="I246">
        <v>0</v>
      </c>
      <c r="J246">
        <v>4099</v>
      </c>
      <c r="K246" s="4" t="s">
        <v>2637</v>
      </c>
      <c r="L246" s="5" t="str">
        <f t="shared" si="6"/>
        <v>314</v>
      </c>
      <c r="M246">
        <f t="shared" si="7"/>
        <v>314</v>
      </c>
    </row>
    <row r="247" spans="1:13" x14ac:dyDescent="0.3">
      <c r="A247">
        <v>4244</v>
      </c>
      <c r="B247" s="3">
        <v>43606.573113425926</v>
      </c>
      <c r="C247" t="s">
        <v>892</v>
      </c>
      <c r="D247" t="s">
        <v>893</v>
      </c>
      <c r="E247" s="3">
        <v>44063.911759259259</v>
      </c>
      <c r="F247" t="s">
        <v>1368</v>
      </c>
      <c r="G247">
        <v>3</v>
      </c>
      <c r="H247" t="s">
        <v>1369</v>
      </c>
      <c r="I247">
        <v>0</v>
      </c>
      <c r="J247">
        <v>4099</v>
      </c>
      <c r="K247" s="4" t="s">
        <v>2638</v>
      </c>
      <c r="L247" s="5" t="str">
        <f t="shared" si="6"/>
        <v>309</v>
      </c>
      <c r="M247">
        <f t="shared" si="7"/>
        <v>309</v>
      </c>
    </row>
    <row r="248" spans="1:13" x14ac:dyDescent="0.3">
      <c r="A248">
        <v>4269</v>
      </c>
      <c r="B248" s="3">
        <v>43606.573125000003</v>
      </c>
      <c r="C248" t="s">
        <v>892</v>
      </c>
      <c r="D248" t="s">
        <v>893</v>
      </c>
      <c r="E248" s="3">
        <v>44063.911759259259</v>
      </c>
      <c r="F248" t="s">
        <v>1370</v>
      </c>
      <c r="G248">
        <v>3</v>
      </c>
      <c r="H248" t="s">
        <v>1371</v>
      </c>
      <c r="I248">
        <v>0</v>
      </c>
      <c r="J248">
        <v>4099</v>
      </c>
      <c r="K248" s="4" t="s">
        <v>2639</v>
      </c>
      <c r="L248" s="5" t="str">
        <f t="shared" si="6"/>
        <v>315</v>
      </c>
      <c r="M248">
        <f t="shared" si="7"/>
        <v>315</v>
      </c>
    </row>
    <row r="249" spans="1:13" x14ac:dyDescent="0.3">
      <c r="A249">
        <v>4293</v>
      </c>
      <c r="B249" s="3">
        <v>43606.573136574072</v>
      </c>
      <c r="C249" t="s">
        <v>892</v>
      </c>
      <c r="D249" t="s">
        <v>893</v>
      </c>
      <c r="E249" s="3">
        <v>44063.911759259259</v>
      </c>
      <c r="F249" t="s">
        <v>1372</v>
      </c>
      <c r="G249">
        <v>3</v>
      </c>
      <c r="H249" t="s">
        <v>1373</v>
      </c>
      <c r="I249">
        <v>0</v>
      </c>
      <c r="J249">
        <v>4099</v>
      </c>
      <c r="K249" s="4" t="s">
        <v>2640</v>
      </c>
      <c r="L249" s="5" t="str">
        <f t="shared" si="6"/>
        <v>316</v>
      </c>
      <c r="M249">
        <f t="shared" si="7"/>
        <v>316</v>
      </c>
    </row>
    <row r="250" spans="1:13" x14ac:dyDescent="0.3">
      <c r="A250">
        <v>4324</v>
      </c>
      <c r="B250" s="3">
        <v>43606.573159722226</v>
      </c>
      <c r="C250" t="s">
        <v>892</v>
      </c>
      <c r="D250" t="s">
        <v>893</v>
      </c>
      <c r="E250" s="3">
        <v>44063.911759259259</v>
      </c>
      <c r="F250" t="s">
        <v>1374</v>
      </c>
      <c r="G250">
        <v>3</v>
      </c>
      <c r="H250" t="s">
        <v>1375</v>
      </c>
      <c r="I250">
        <v>0</v>
      </c>
      <c r="J250">
        <v>4099</v>
      </c>
      <c r="K250" s="4" t="s">
        <v>2641</v>
      </c>
      <c r="L250" s="5" t="str">
        <f t="shared" si="6"/>
        <v>317</v>
      </c>
      <c r="M250">
        <f t="shared" si="7"/>
        <v>317</v>
      </c>
    </row>
    <row r="251" spans="1:13" x14ac:dyDescent="0.3">
      <c r="A251">
        <v>4337</v>
      </c>
      <c r="B251" s="3">
        <v>43606.573159722226</v>
      </c>
      <c r="C251" t="s">
        <v>892</v>
      </c>
      <c r="D251" t="s">
        <v>893</v>
      </c>
      <c r="E251" s="3">
        <v>44063.911759259259</v>
      </c>
      <c r="F251" t="s">
        <v>1376</v>
      </c>
      <c r="G251">
        <v>2</v>
      </c>
      <c r="H251" t="s">
        <v>769</v>
      </c>
      <c r="I251">
        <v>0</v>
      </c>
      <c r="J251">
        <v>1</v>
      </c>
      <c r="K251" s="4" t="s">
        <v>2642</v>
      </c>
      <c r="L251" s="5" t="str">
        <f t="shared" si="6"/>
        <v>33</v>
      </c>
      <c r="M251">
        <f t="shared" si="7"/>
        <v>33</v>
      </c>
    </row>
    <row r="252" spans="1:13" x14ac:dyDescent="0.3">
      <c r="A252">
        <v>4338</v>
      </c>
      <c r="B252" s="3">
        <v>43606.573159722226</v>
      </c>
      <c r="C252" t="s">
        <v>892</v>
      </c>
      <c r="D252" t="s">
        <v>893</v>
      </c>
      <c r="E252" s="3">
        <v>44063.911759259259</v>
      </c>
      <c r="F252" t="s">
        <v>1377</v>
      </c>
      <c r="G252">
        <v>3</v>
      </c>
      <c r="H252" t="s">
        <v>1378</v>
      </c>
      <c r="I252">
        <v>0</v>
      </c>
      <c r="J252">
        <v>4337</v>
      </c>
      <c r="K252" s="4" t="s">
        <v>2643</v>
      </c>
      <c r="L252" s="5" t="str">
        <f t="shared" si="6"/>
        <v>323</v>
      </c>
      <c r="M252">
        <f t="shared" si="7"/>
        <v>323</v>
      </c>
    </row>
    <row r="253" spans="1:13" x14ac:dyDescent="0.3">
      <c r="A253">
        <v>4351</v>
      </c>
      <c r="B253" s="3">
        <v>43606.573171296295</v>
      </c>
      <c r="C253" t="s">
        <v>892</v>
      </c>
      <c r="D253" t="s">
        <v>893</v>
      </c>
      <c r="E253" s="3">
        <v>44063.911759259259</v>
      </c>
      <c r="F253" t="s">
        <v>1379</v>
      </c>
      <c r="G253">
        <v>3</v>
      </c>
      <c r="H253" t="s">
        <v>1380</v>
      </c>
      <c r="I253">
        <v>0</v>
      </c>
      <c r="J253">
        <v>4337</v>
      </c>
      <c r="K253" s="4" t="s">
        <v>2644</v>
      </c>
      <c r="L253" s="5" t="str">
        <f t="shared" si="6"/>
        <v>325</v>
      </c>
      <c r="M253">
        <f t="shared" si="7"/>
        <v>325</v>
      </c>
    </row>
    <row r="254" spans="1:13" x14ac:dyDescent="0.3">
      <c r="A254">
        <v>4363</v>
      </c>
      <c r="B254" s="3">
        <v>43606.573182870372</v>
      </c>
      <c r="C254" t="s">
        <v>892</v>
      </c>
      <c r="D254" t="s">
        <v>893</v>
      </c>
      <c r="E254" s="3">
        <v>44063.911759259259</v>
      </c>
      <c r="F254" t="s">
        <v>1381</v>
      </c>
      <c r="G254">
        <v>3</v>
      </c>
      <c r="H254" t="s">
        <v>1382</v>
      </c>
      <c r="I254">
        <v>0</v>
      </c>
      <c r="J254">
        <v>4337</v>
      </c>
      <c r="K254" s="4" t="s">
        <v>2645</v>
      </c>
      <c r="L254" s="5" t="str">
        <f t="shared" si="6"/>
        <v>326</v>
      </c>
      <c r="M254">
        <f t="shared" si="7"/>
        <v>326</v>
      </c>
    </row>
    <row r="255" spans="1:13" x14ac:dyDescent="0.3">
      <c r="A255">
        <v>4375</v>
      </c>
      <c r="B255" s="3">
        <v>43606.573182870372</v>
      </c>
      <c r="C255" t="s">
        <v>892</v>
      </c>
      <c r="D255" t="s">
        <v>893</v>
      </c>
      <c r="E255" s="3">
        <v>44063.911759259259</v>
      </c>
      <c r="F255" t="s">
        <v>1383</v>
      </c>
      <c r="G255">
        <v>3</v>
      </c>
      <c r="H255" t="s">
        <v>1384</v>
      </c>
      <c r="I255">
        <v>0</v>
      </c>
      <c r="J255">
        <v>4337</v>
      </c>
      <c r="K255" s="4" t="s">
        <v>2646</v>
      </c>
      <c r="L255" s="5" t="str">
        <f t="shared" si="6"/>
        <v>327</v>
      </c>
      <c r="M255">
        <f t="shared" si="7"/>
        <v>327</v>
      </c>
    </row>
    <row r="256" spans="1:13" x14ac:dyDescent="0.3">
      <c r="A256">
        <v>4393</v>
      </c>
      <c r="B256" s="3">
        <v>43606.573194444441</v>
      </c>
      <c r="C256" t="s">
        <v>892</v>
      </c>
      <c r="D256" t="s">
        <v>893</v>
      </c>
      <c r="E256" s="3">
        <v>44063.911759259259</v>
      </c>
      <c r="F256" t="s">
        <v>1385</v>
      </c>
      <c r="G256">
        <v>3</v>
      </c>
      <c r="H256" t="s">
        <v>1386</v>
      </c>
      <c r="I256">
        <v>0</v>
      </c>
      <c r="J256">
        <v>4337</v>
      </c>
      <c r="K256" s="4" t="s">
        <v>2647</v>
      </c>
      <c r="L256" s="5" t="str">
        <f t="shared" si="6"/>
        <v>328</v>
      </c>
      <c r="M256">
        <f t="shared" si="7"/>
        <v>328</v>
      </c>
    </row>
    <row r="257" spans="1:13" x14ac:dyDescent="0.3">
      <c r="A257">
        <v>4407</v>
      </c>
      <c r="B257" s="3">
        <v>43606.573206018518</v>
      </c>
      <c r="C257" t="s">
        <v>892</v>
      </c>
      <c r="D257" t="s">
        <v>893</v>
      </c>
      <c r="E257" s="3">
        <v>44063.911759259259</v>
      </c>
      <c r="F257" t="s">
        <v>1387</v>
      </c>
      <c r="G257">
        <v>3</v>
      </c>
      <c r="H257" t="s">
        <v>1388</v>
      </c>
      <c r="I257">
        <v>0</v>
      </c>
      <c r="J257">
        <v>4337</v>
      </c>
      <c r="K257" s="4" t="s">
        <v>2648</v>
      </c>
      <c r="L257" s="5" t="str">
        <f t="shared" si="6"/>
        <v>329</v>
      </c>
      <c r="M257">
        <f t="shared" si="7"/>
        <v>329</v>
      </c>
    </row>
    <row r="258" spans="1:13" x14ac:dyDescent="0.3">
      <c r="A258">
        <v>4429</v>
      </c>
      <c r="B258" s="3">
        <v>43606.573217592595</v>
      </c>
      <c r="C258" t="s">
        <v>892</v>
      </c>
      <c r="D258" t="s">
        <v>893</v>
      </c>
      <c r="E258" s="3">
        <v>44063.911759259259</v>
      </c>
      <c r="F258" t="s">
        <v>1389</v>
      </c>
      <c r="G258">
        <v>3</v>
      </c>
      <c r="H258" t="s">
        <v>1390</v>
      </c>
      <c r="I258">
        <v>0</v>
      </c>
      <c r="J258">
        <v>4337</v>
      </c>
      <c r="K258" s="4" t="s">
        <v>2649</v>
      </c>
      <c r="L258" s="5" t="str">
        <f t="shared" si="6"/>
        <v>330</v>
      </c>
      <c r="M258">
        <f t="shared" si="7"/>
        <v>330</v>
      </c>
    </row>
    <row r="259" spans="1:13" x14ac:dyDescent="0.3">
      <c r="A259">
        <v>4455</v>
      </c>
      <c r="B259" s="3">
        <v>43606.573229166665</v>
      </c>
      <c r="C259" t="s">
        <v>892</v>
      </c>
      <c r="D259" t="s">
        <v>893</v>
      </c>
      <c r="E259" s="3">
        <v>44063.911759259259</v>
      </c>
      <c r="F259" t="s">
        <v>1391</v>
      </c>
      <c r="G259">
        <v>3</v>
      </c>
      <c r="H259" t="s">
        <v>1392</v>
      </c>
      <c r="I259">
        <v>0</v>
      </c>
      <c r="J259">
        <v>4337</v>
      </c>
      <c r="K259" s="4" t="s">
        <v>2650</v>
      </c>
      <c r="L259" s="5" t="str">
        <f t="shared" ref="L259:L322" si="8">IF(AND(G259=2,LEN(K259)=1),_xlfn.CONCAT("0",K259),IF(AND(G259=3,LEN(K259)=1),_xlfn.CONCAT("00",K259),IF(AND(G259=3,LEN(K259)=2),_xlfn.CONCAT("0",K259),_xlfn.CONCAT("",K259))))</f>
        <v>331</v>
      </c>
      <c r="M259">
        <f t="shared" ref="M259:M322" si="9">VALUE(K259)</f>
        <v>331</v>
      </c>
    </row>
    <row r="260" spans="1:13" x14ac:dyDescent="0.3">
      <c r="A260">
        <v>4475</v>
      </c>
      <c r="B260" s="3">
        <v>43606.573240740741</v>
      </c>
      <c r="C260" t="s">
        <v>892</v>
      </c>
      <c r="D260" t="s">
        <v>893</v>
      </c>
      <c r="E260" s="3">
        <v>44063.911759259259</v>
      </c>
      <c r="F260" t="s">
        <v>1393</v>
      </c>
      <c r="G260">
        <v>3</v>
      </c>
      <c r="H260" t="s">
        <v>1394</v>
      </c>
      <c r="I260">
        <v>0</v>
      </c>
      <c r="J260">
        <v>4337</v>
      </c>
      <c r="K260" s="4" t="s">
        <v>2651</v>
      </c>
      <c r="L260" s="5" t="str">
        <f t="shared" si="8"/>
        <v>332</v>
      </c>
      <c r="M260">
        <f t="shared" si="9"/>
        <v>332</v>
      </c>
    </row>
    <row r="261" spans="1:13" x14ac:dyDescent="0.3">
      <c r="A261">
        <v>4494</v>
      </c>
      <c r="B261" s="3">
        <v>43606.573252314818</v>
      </c>
      <c r="C261" t="s">
        <v>892</v>
      </c>
      <c r="D261" t="s">
        <v>893</v>
      </c>
      <c r="E261" s="3">
        <v>44063.911759259259</v>
      </c>
      <c r="F261" t="s">
        <v>1395</v>
      </c>
      <c r="G261">
        <v>3</v>
      </c>
      <c r="H261" t="s">
        <v>1396</v>
      </c>
      <c r="I261">
        <v>0</v>
      </c>
      <c r="J261">
        <v>4337</v>
      </c>
      <c r="K261" s="4" t="s">
        <v>2652</v>
      </c>
      <c r="L261" s="5" t="str">
        <f t="shared" si="8"/>
        <v>333</v>
      </c>
      <c r="M261">
        <f t="shared" si="9"/>
        <v>333</v>
      </c>
    </row>
    <row r="262" spans="1:13" x14ac:dyDescent="0.3">
      <c r="A262">
        <v>4509</v>
      </c>
      <c r="B262" s="3">
        <v>43606.573263888888</v>
      </c>
      <c r="C262" t="s">
        <v>892</v>
      </c>
      <c r="D262" t="s">
        <v>893</v>
      </c>
      <c r="E262" s="3">
        <v>44063.911759259259</v>
      </c>
      <c r="F262" t="s">
        <v>1397</v>
      </c>
      <c r="G262">
        <v>2</v>
      </c>
      <c r="H262" t="s">
        <v>593</v>
      </c>
      <c r="I262">
        <v>0</v>
      </c>
      <c r="J262">
        <v>1</v>
      </c>
      <c r="K262" s="4" t="s">
        <v>2653</v>
      </c>
      <c r="L262" s="5" t="str">
        <f t="shared" si="8"/>
        <v>34</v>
      </c>
      <c r="M262">
        <f t="shared" si="9"/>
        <v>34</v>
      </c>
    </row>
    <row r="263" spans="1:13" x14ac:dyDescent="0.3">
      <c r="A263">
        <v>4510</v>
      </c>
      <c r="B263" s="3">
        <v>43606.573263888888</v>
      </c>
      <c r="C263" t="s">
        <v>892</v>
      </c>
      <c r="D263" t="s">
        <v>893</v>
      </c>
      <c r="E263" s="3">
        <v>44063.911759259259</v>
      </c>
      <c r="F263" t="s">
        <v>1398</v>
      </c>
      <c r="G263">
        <v>3</v>
      </c>
      <c r="H263" t="s">
        <v>1399</v>
      </c>
      <c r="I263">
        <v>0</v>
      </c>
      <c r="J263">
        <v>4509</v>
      </c>
      <c r="K263" s="4" t="s">
        <v>2654</v>
      </c>
      <c r="L263" s="5" t="str">
        <f t="shared" si="8"/>
        <v>336</v>
      </c>
      <c r="M263">
        <f t="shared" si="9"/>
        <v>336</v>
      </c>
    </row>
    <row r="264" spans="1:13" x14ac:dyDescent="0.3">
      <c r="A264">
        <v>4525</v>
      </c>
      <c r="B264" s="3">
        <v>43606.573275462964</v>
      </c>
      <c r="C264" t="s">
        <v>892</v>
      </c>
      <c r="D264" t="s">
        <v>893</v>
      </c>
      <c r="E264" s="3">
        <v>44063.911759259259</v>
      </c>
      <c r="F264" t="s">
        <v>1400</v>
      </c>
      <c r="G264">
        <v>3</v>
      </c>
      <c r="H264" t="s">
        <v>1401</v>
      </c>
      <c r="I264">
        <v>0</v>
      </c>
      <c r="J264">
        <v>4509</v>
      </c>
      <c r="K264" s="4" t="s">
        <v>2655</v>
      </c>
      <c r="L264" s="5" t="str">
        <f t="shared" si="8"/>
        <v>338</v>
      </c>
      <c r="M264">
        <f t="shared" si="9"/>
        <v>338</v>
      </c>
    </row>
    <row r="265" spans="1:13" x14ac:dyDescent="0.3">
      <c r="A265">
        <v>4564</v>
      </c>
      <c r="B265" s="3">
        <v>43606.573298611111</v>
      </c>
      <c r="C265" t="s">
        <v>892</v>
      </c>
      <c r="D265" t="s">
        <v>893</v>
      </c>
      <c r="E265" s="3">
        <v>44063.911759259259</v>
      </c>
      <c r="F265" t="s">
        <v>1402</v>
      </c>
      <c r="G265">
        <v>3</v>
      </c>
      <c r="H265" t="s">
        <v>1403</v>
      </c>
      <c r="I265">
        <v>0</v>
      </c>
      <c r="J265">
        <v>4509</v>
      </c>
      <c r="K265" s="4" t="s">
        <v>2656</v>
      </c>
      <c r="L265" s="5" t="str">
        <f t="shared" si="8"/>
        <v>339</v>
      </c>
      <c r="M265">
        <f t="shared" si="9"/>
        <v>339</v>
      </c>
    </row>
    <row r="266" spans="1:13" x14ac:dyDescent="0.3">
      <c r="A266">
        <v>4600</v>
      </c>
      <c r="B266" s="3">
        <v>43606.573310185187</v>
      </c>
      <c r="C266" t="s">
        <v>892</v>
      </c>
      <c r="D266" t="s">
        <v>893</v>
      </c>
      <c r="E266" s="3">
        <v>44063.911759259259</v>
      </c>
      <c r="F266" t="s">
        <v>1404</v>
      </c>
      <c r="G266">
        <v>3</v>
      </c>
      <c r="H266" t="s">
        <v>1405</v>
      </c>
      <c r="I266">
        <v>0</v>
      </c>
      <c r="J266">
        <v>4509</v>
      </c>
      <c r="K266" s="4" t="s">
        <v>2657</v>
      </c>
      <c r="L266" s="5" t="str">
        <f t="shared" si="8"/>
        <v>340</v>
      </c>
      <c r="M266">
        <f t="shared" si="9"/>
        <v>340</v>
      </c>
    </row>
    <row r="267" spans="1:13" x14ac:dyDescent="0.3">
      <c r="A267">
        <v>4647</v>
      </c>
      <c r="B267" s="3">
        <v>43606.573344907411</v>
      </c>
      <c r="C267" t="s">
        <v>892</v>
      </c>
      <c r="D267" t="s">
        <v>893</v>
      </c>
      <c r="E267" s="3">
        <v>44063.911759259259</v>
      </c>
      <c r="F267" t="s">
        <v>1406</v>
      </c>
      <c r="G267">
        <v>3</v>
      </c>
      <c r="H267" t="s">
        <v>1407</v>
      </c>
      <c r="I267">
        <v>0</v>
      </c>
      <c r="J267">
        <v>4509</v>
      </c>
      <c r="K267" s="4" t="s">
        <v>2658</v>
      </c>
      <c r="L267" s="5" t="str">
        <f t="shared" si="8"/>
        <v>341</v>
      </c>
      <c r="M267">
        <f t="shared" si="9"/>
        <v>341</v>
      </c>
    </row>
    <row r="268" spans="1:13" x14ac:dyDescent="0.3">
      <c r="A268">
        <v>4696</v>
      </c>
      <c r="B268" s="3">
        <v>43606.573368055557</v>
      </c>
      <c r="C268" t="s">
        <v>892</v>
      </c>
      <c r="D268" t="s">
        <v>893</v>
      </c>
      <c r="E268" s="3">
        <v>44063.911759259259</v>
      </c>
      <c r="F268" t="s">
        <v>1408</v>
      </c>
      <c r="G268">
        <v>3</v>
      </c>
      <c r="H268" t="s">
        <v>1409</v>
      </c>
      <c r="I268">
        <v>0</v>
      </c>
      <c r="J268">
        <v>4509</v>
      </c>
      <c r="K268" s="4" t="s">
        <v>2659</v>
      </c>
      <c r="L268" s="5" t="str">
        <f t="shared" si="8"/>
        <v>342</v>
      </c>
      <c r="M268">
        <f t="shared" si="9"/>
        <v>342</v>
      </c>
    </row>
    <row r="269" spans="1:13" x14ac:dyDescent="0.3">
      <c r="A269">
        <v>4732</v>
      </c>
      <c r="B269" s="3">
        <v>43606.573379629626</v>
      </c>
      <c r="C269" t="s">
        <v>892</v>
      </c>
      <c r="D269" t="s">
        <v>893</v>
      </c>
      <c r="E269" s="3">
        <v>44063.911759259259</v>
      </c>
      <c r="F269" t="s">
        <v>1410</v>
      </c>
      <c r="G269">
        <v>3</v>
      </c>
      <c r="H269" t="s">
        <v>1411</v>
      </c>
      <c r="I269">
        <v>0</v>
      </c>
      <c r="J269">
        <v>4509</v>
      </c>
      <c r="K269" s="4" t="s">
        <v>2660</v>
      </c>
      <c r="L269" s="5" t="str">
        <f t="shared" si="8"/>
        <v>343</v>
      </c>
      <c r="M269">
        <f t="shared" si="9"/>
        <v>343</v>
      </c>
    </row>
    <row r="270" spans="1:13" x14ac:dyDescent="0.3">
      <c r="A270">
        <v>4772</v>
      </c>
      <c r="B270" s="3">
        <v>43606.57340277778</v>
      </c>
      <c r="C270" t="s">
        <v>892</v>
      </c>
      <c r="D270" t="s">
        <v>893</v>
      </c>
      <c r="E270" s="3">
        <v>44063.911759259259</v>
      </c>
      <c r="F270" t="s">
        <v>1412</v>
      </c>
      <c r="G270">
        <v>3</v>
      </c>
      <c r="H270" t="s">
        <v>1413</v>
      </c>
      <c r="I270">
        <v>0</v>
      </c>
      <c r="J270">
        <v>4509</v>
      </c>
      <c r="K270" s="4" t="s">
        <v>2661</v>
      </c>
      <c r="L270" s="5" t="str">
        <f t="shared" si="8"/>
        <v>344</v>
      </c>
      <c r="M270">
        <f t="shared" si="9"/>
        <v>344</v>
      </c>
    </row>
    <row r="271" spans="1:13" x14ac:dyDescent="0.3">
      <c r="A271">
        <v>4804</v>
      </c>
      <c r="B271" s="3">
        <v>43606.573425925926</v>
      </c>
      <c r="C271" t="s">
        <v>892</v>
      </c>
      <c r="D271" t="s">
        <v>893</v>
      </c>
      <c r="E271" s="3">
        <v>44063.911759259259</v>
      </c>
      <c r="F271" t="s">
        <v>1414</v>
      </c>
      <c r="G271">
        <v>2</v>
      </c>
      <c r="H271" t="s">
        <v>1415</v>
      </c>
      <c r="I271">
        <v>0</v>
      </c>
      <c r="J271">
        <v>1</v>
      </c>
      <c r="K271" s="4" t="s">
        <v>2662</v>
      </c>
      <c r="L271" s="5" t="str">
        <f t="shared" si="8"/>
        <v>35</v>
      </c>
      <c r="M271">
        <f t="shared" si="9"/>
        <v>35</v>
      </c>
    </row>
    <row r="272" spans="1:13" x14ac:dyDescent="0.3">
      <c r="A272">
        <v>4805</v>
      </c>
      <c r="B272" s="3">
        <v>43606.573425925926</v>
      </c>
      <c r="C272" t="s">
        <v>892</v>
      </c>
      <c r="D272" t="s">
        <v>893</v>
      </c>
      <c r="E272" s="3">
        <v>44063.911759259259</v>
      </c>
      <c r="F272" t="s">
        <v>1416</v>
      </c>
      <c r="G272">
        <v>3</v>
      </c>
      <c r="H272" t="s">
        <v>1417</v>
      </c>
      <c r="I272">
        <v>0</v>
      </c>
      <c r="J272">
        <v>4804</v>
      </c>
      <c r="K272" s="4" t="s">
        <v>2663</v>
      </c>
      <c r="L272" s="5" t="str">
        <f t="shared" si="8"/>
        <v>347</v>
      </c>
      <c r="M272">
        <f t="shared" si="9"/>
        <v>347</v>
      </c>
    </row>
    <row r="273" spans="1:13" x14ac:dyDescent="0.3">
      <c r="A273">
        <v>4818</v>
      </c>
      <c r="B273" s="3">
        <v>43606.573437500003</v>
      </c>
      <c r="C273" t="s">
        <v>892</v>
      </c>
      <c r="D273" t="s">
        <v>893</v>
      </c>
      <c r="E273" s="3">
        <v>44063.911759259259</v>
      </c>
      <c r="F273" t="s">
        <v>1418</v>
      </c>
      <c r="G273">
        <v>3</v>
      </c>
      <c r="H273" t="s">
        <v>1419</v>
      </c>
      <c r="I273">
        <v>0</v>
      </c>
      <c r="J273">
        <v>4804</v>
      </c>
      <c r="K273" s="4" t="s">
        <v>2664</v>
      </c>
      <c r="L273" s="5" t="str">
        <f t="shared" si="8"/>
        <v>349</v>
      </c>
      <c r="M273">
        <f t="shared" si="9"/>
        <v>349</v>
      </c>
    </row>
    <row r="274" spans="1:13" x14ac:dyDescent="0.3">
      <c r="A274">
        <v>4840</v>
      </c>
      <c r="B274" s="3">
        <v>43606.573449074072</v>
      </c>
      <c r="C274" t="s">
        <v>892</v>
      </c>
      <c r="D274" t="s">
        <v>893</v>
      </c>
      <c r="E274" s="3">
        <v>44063.911759259259</v>
      </c>
      <c r="F274" t="s">
        <v>1420</v>
      </c>
      <c r="G274">
        <v>3</v>
      </c>
      <c r="H274" t="s">
        <v>1421</v>
      </c>
      <c r="I274">
        <v>0</v>
      </c>
      <c r="J274">
        <v>4804</v>
      </c>
      <c r="K274" s="4" t="s">
        <v>2665</v>
      </c>
      <c r="L274" s="5" t="str">
        <f t="shared" si="8"/>
        <v>350</v>
      </c>
      <c r="M274">
        <f t="shared" si="9"/>
        <v>350</v>
      </c>
    </row>
    <row r="275" spans="1:13" x14ac:dyDescent="0.3">
      <c r="A275">
        <v>4860</v>
      </c>
      <c r="B275" s="3">
        <v>43606.573460648149</v>
      </c>
      <c r="C275" t="s">
        <v>892</v>
      </c>
      <c r="D275" t="s">
        <v>893</v>
      </c>
      <c r="E275" s="3">
        <v>44063.911759259259</v>
      </c>
      <c r="F275" t="s">
        <v>1422</v>
      </c>
      <c r="G275">
        <v>3</v>
      </c>
      <c r="H275" t="s">
        <v>1423</v>
      </c>
      <c r="I275">
        <v>0</v>
      </c>
      <c r="J275">
        <v>4804</v>
      </c>
      <c r="K275" s="4" t="s">
        <v>2666</v>
      </c>
      <c r="L275" s="5" t="str">
        <f t="shared" si="8"/>
        <v>351</v>
      </c>
      <c r="M275">
        <f t="shared" si="9"/>
        <v>351</v>
      </c>
    </row>
    <row r="276" spans="1:13" x14ac:dyDescent="0.3">
      <c r="A276">
        <v>4881</v>
      </c>
      <c r="B276" s="3">
        <v>43606.573472222219</v>
      </c>
      <c r="C276" t="s">
        <v>892</v>
      </c>
      <c r="D276" t="s">
        <v>893</v>
      </c>
      <c r="E276" s="3">
        <v>44063.911759259259</v>
      </c>
      <c r="F276" t="s">
        <v>1424</v>
      </c>
      <c r="G276">
        <v>3</v>
      </c>
      <c r="H276" t="s">
        <v>1425</v>
      </c>
      <c r="I276">
        <v>0</v>
      </c>
      <c r="J276">
        <v>4804</v>
      </c>
      <c r="K276" s="4" t="s">
        <v>2667</v>
      </c>
      <c r="L276" s="5" t="str">
        <f t="shared" si="8"/>
        <v>352</v>
      </c>
      <c r="M276">
        <f t="shared" si="9"/>
        <v>352</v>
      </c>
    </row>
    <row r="277" spans="1:13" x14ac:dyDescent="0.3">
      <c r="A277">
        <v>4903</v>
      </c>
      <c r="B277" s="3">
        <v>43606.573483796295</v>
      </c>
      <c r="C277" t="s">
        <v>892</v>
      </c>
      <c r="D277" t="s">
        <v>893</v>
      </c>
      <c r="E277" s="3">
        <v>44063.911759259259</v>
      </c>
      <c r="F277" t="s">
        <v>1426</v>
      </c>
      <c r="G277">
        <v>3</v>
      </c>
      <c r="H277" t="s">
        <v>1427</v>
      </c>
      <c r="I277">
        <v>0</v>
      </c>
      <c r="J277">
        <v>4804</v>
      </c>
      <c r="K277" s="4" t="s">
        <v>2668</v>
      </c>
      <c r="L277" s="5" t="str">
        <f t="shared" si="8"/>
        <v>353</v>
      </c>
      <c r="M277">
        <f t="shared" si="9"/>
        <v>353</v>
      </c>
    </row>
    <row r="278" spans="1:13" x14ac:dyDescent="0.3">
      <c r="A278">
        <v>4927</v>
      </c>
      <c r="B278" s="3">
        <v>43606.573495370372</v>
      </c>
      <c r="C278" t="s">
        <v>892</v>
      </c>
      <c r="D278" t="s">
        <v>893</v>
      </c>
      <c r="E278" s="3">
        <v>44063.911759259259</v>
      </c>
      <c r="F278" t="s">
        <v>1428</v>
      </c>
      <c r="G278">
        <v>2</v>
      </c>
      <c r="H278" t="s">
        <v>768</v>
      </c>
      <c r="I278">
        <v>0</v>
      </c>
      <c r="J278">
        <v>1</v>
      </c>
      <c r="K278" s="4" t="s">
        <v>2669</v>
      </c>
      <c r="L278" s="5" t="str">
        <f t="shared" si="8"/>
        <v>36</v>
      </c>
      <c r="M278">
        <f t="shared" si="9"/>
        <v>36</v>
      </c>
    </row>
    <row r="279" spans="1:13" x14ac:dyDescent="0.3">
      <c r="A279">
        <v>4928</v>
      </c>
      <c r="B279" s="3">
        <v>43606.573495370372</v>
      </c>
      <c r="C279" t="s">
        <v>892</v>
      </c>
      <c r="D279" t="s">
        <v>893</v>
      </c>
      <c r="E279" s="3">
        <v>44063.911759259259</v>
      </c>
      <c r="F279" t="s">
        <v>1429</v>
      </c>
      <c r="G279">
        <v>3</v>
      </c>
      <c r="H279" t="s">
        <v>1430</v>
      </c>
      <c r="I279">
        <v>0</v>
      </c>
      <c r="J279">
        <v>4927</v>
      </c>
      <c r="K279" s="4" t="s">
        <v>2670</v>
      </c>
      <c r="L279" s="5" t="str">
        <f t="shared" si="8"/>
        <v>356</v>
      </c>
      <c r="M279">
        <f t="shared" si="9"/>
        <v>356</v>
      </c>
    </row>
    <row r="280" spans="1:13" x14ac:dyDescent="0.3">
      <c r="A280">
        <v>4954</v>
      </c>
      <c r="B280" s="3">
        <v>43606.573518518519</v>
      </c>
      <c r="C280" t="s">
        <v>892</v>
      </c>
      <c r="D280" t="s">
        <v>893</v>
      </c>
      <c r="E280" s="3">
        <v>44063.911759259259</v>
      </c>
      <c r="F280" t="s">
        <v>1431</v>
      </c>
      <c r="G280">
        <v>3</v>
      </c>
      <c r="H280" t="s">
        <v>1432</v>
      </c>
      <c r="I280">
        <v>0</v>
      </c>
      <c r="J280">
        <v>4927</v>
      </c>
      <c r="K280" s="4" t="s">
        <v>2671</v>
      </c>
      <c r="L280" s="5" t="str">
        <f t="shared" si="8"/>
        <v>358</v>
      </c>
      <c r="M280">
        <f t="shared" si="9"/>
        <v>358</v>
      </c>
    </row>
    <row r="281" spans="1:13" x14ac:dyDescent="0.3">
      <c r="A281">
        <v>4966</v>
      </c>
      <c r="B281" s="3">
        <v>43606.573518518519</v>
      </c>
      <c r="C281" t="s">
        <v>892</v>
      </c>
      <c r="D281" t="s">
        <v>893</v>
      </c>
      <c r="E281" s="3">
        <v>44063.911759259259</v>
      </c>
      <c r="F281" t="s">
        <v>1433</v>
      </c>
      <c r="G281">
        <v>3</v>
      </c>
      <c r="H281" t="s">
        <v>1434</v>
      </c>
      <c r="I281">
        <v>0</v>
      </c>
      <c r="J281">
        <v>4927</v>
      </c>
      <c r="K281" s="4" t="s">
        <v>2672</v>
      </c>
      <c r="L281" s="5" t="str">
        <f t="shared" si="8"/>
        <v>359</v>
      </c>
      <c r="M281">
        <f t="shared" si="9"/>
        <v>359</v>
      </c>
    </row>
    <row r="282" spans="1:13" x14ac:dyDescent="0.3">
      <c r="A282">
        <v>4985</v>
      </c>
      <c r="B282" s="3">
        <v>43606.573530092595</v>
      </c>
      <c r="C282" t="s">
        <v>892</v>
      </c>
      <c r="D282" t="s">
        <v>893</v>
      </c>
      <c r="E282" s="3">
        <v>44063.911759259259</v>
      </c>
      <c r="F282" t="s">
        <v>1435</v>
      </c>
      <c r="G282">
        <v>3</v>
      </c>
      <c r="H282" t="s">
        <v>1436</v>
      </c>
      <c r="I282">
        <v>0</v>
      </c>
      <c r="J282">
        <v>4927</v>
      </c>
      <c r="K282" s="4" t="s">
        <v>2673</v>
      </c>
      <c r="L282" s="5" t="str">
        <f t="shared" si="8"/>
        <v>360</v>
      </c>
      <c r="M282">
        <f t="shared" si="9"/>
        <v>360</v>
      </c>
    </row>
    <row r="283" spans="1:13" x14ac:dyDescent="0.3">
      <c r="A283">
        <v>5018</v>
      </c>
      <c r="B283" s="3">
        <v>43606.573553240742</v>
      </c>
      <c r="C283" t="s">
        <v>892</v>
      </c>
      <c r="D283" t="s">
        <v>893</v>
      </c>
      <c r="E283" s="3">
        <v>44063.911759259259</v>
      </c>
      <c r="F283" t="s">
        <v>1437</v>
      </c>
      <c r="G283">
        <v>3</v>
      </c>
      <c r="H283" t="s">
        <v>1438</v>
      </c>
      <c r="I283">
        <v>0</v>
      </c>
      <c r="J283">
        <v>4927</v>
      </c>
      <c r="K283" s="4" t="s">
        <v>2674</v>
      </c>
      <c r="L283" s="5" t="str">
        <f t="shared" si="8"/>
        <v>361</v>
      </c>
      <c r="M283">
        <f t="shared" si="9"/>
        <v>361</v>
      </c>
    </row>
    <row r="284" spans="1:13" x14ac:dyDescent="0.3">
      <c r="A284">
        <v>5044</v>
      </c>
      <c r="B284" s="3">
        <v>43606.573576388888</v>
      </c>
      <c r="C284" t="s">
        <v>892</v>
      </c>
      <c r="D284" t="s">
        <v>893</v>
      </c>
      <c r="E284" s="3">
        <v>44063.911759259259</v>
      </c>
      <c r="F284" t="s">
        <v>1439</v>
      </c>
      <c r="G284">
        <v>3</v>
      </c>
      <c r="H284" t="s">
        <v>1440</v>
      </c>
      <c r="I284">
        <v>0</v>
      </c>
      <c r="J284">
        <v>4927</v>
      </c>
      <c r="K284" s="4" t="s">
        <v>2675</v>
      </c>
      <c r="L284" s="5" t="str">
        <f t="shared" si="8"/>
        <v>362</v>
      </c>
      <c r="M284">
        <f t="shared" si="9"/>
        <v>362</v>
      </c>
    </row>
    <row r="285" spans="1:13" x14ac:dyDescent="0.3">
      <c r="A285">
        <v>5065</v>
      </c>
      <c r="B285" s="3">
        <v>43606.573587962965</v>
      </c>
      <c r="C285" t="s">
        <v>892</v>
      </c>
      <c r="D285" t="s">
        <v>893</v>
      </c>
      <c r="E285" s="3">
        <v>44063.911759259259</v>
      </c>
      <c r="F285" t="s">
        <v>1441</v>
      </c>
      <c r="G285">
        <v>3</v>
      </c>
      <c r="H285" t="s">
        <v>1442</v>
      </c>
      <c r="I285">
        <v>0</v>
      </c>
      <c r="J285">
        <v>4927</v>
      </c>
      <c r="K285" s="4" t="s">
        <v>2676</v>
      </c>
      <c r="L285" s="5" t="str">
        <f t="shared" si="8"/>
        <v>363</v>
      </c>
      <c r="M285">
        <f t="shared" si="9"/>
        <v>363</v>
      </c>
    </row>
    <row r="286" spans="1:13" x14ac:dyDescent="0.3">
      <c r="A286">
        <v>5087</v>
      </c>
      <c r="B286" s="3">
        <v>43606.573599537034</v>
      </c>
      <c r="C286" t="s">
        <v>892</v>
      </c>
      <c r="D286" t="s">
        <v>893</v>
      </c>
      <c r="E286" s="3">
        <v>44063.911759259259</v>
      </c>
      <c r="F286" t="s">
        <v>1443</v>
      </c>
      <c r="G286">
        <v>3</v>
      </c>
      <c r="H286" t="s">
        <v>1444</v>
      </c>
      <c r="I286">
        <v>0</v>
      </c>
      <c r="J286">
        <v>4927</v>
      </c>
      <c r="K286" s="4" t="s">
        <v>2677</v>
      </c>
      <c r="L286" s="5" t="str">
        <f t="shared" si="8"/>
        <v>364</v>
      </c>
      <c r="M286">
        <f t="shared" si="9"/>
        <v>364</v>
      </c>
    </row>
    <row r="287" spans="1:13" x14ac:dyDescent="0.3">
      <c r="A287">
        <v>5108</v>
      </c>
      <c r="B287" s="3">
        <v>43606.573611111111</v>
      </c>
      <c r="C287" t="s">
        <v>892</v>
      </c>
      <c r="D287" t="s">
        <v>893</v>
      </c>
      <c r="E287" s="3">
        <v>44063.911759259259</v>
      </c>
      <c r="F287" t="s">
        <v>1445</v>
      </c>
      <c r="G287">
        <v>3</v>
      </c>
      <c r="H287" t="s">
        <v>1446</v>
      </c>
      <c r="I287">
        <v>0</v>
      </c>
      <c r="J287">
        <v>4927</v>
      </c>
      <c r="K287" s="4" t="s">
        <v>2678</v>
      </c>
      <c r="L287" s="5" t="str">
        <f t="shared" si="8"/>
        <v>365</v>
      </c>
      <c r="M287">
        <f t="shared" si="9"/>
        <v>365</v>
      </c>
    </row>
    <row r="288" spans="1:13" x14ac:dyDescent="0.3">
      <c r="A288">
        <v>5131</v>
      </c>
      <c r="B288" s="3">
        <v>43606.573622685188</v>
      </c>
      <c r="C288" t="s">
        <v>892</v>
      </c>
      <c r="D288" t="s">
        <v>893</v>
      </c>
      <c r="E288" s="3">
        <v>44063.911759259259</v>
      </c>
      <c r="F288" t="s">
        <v>1447</v>
      </c>
      <c r="G288">
        <v>3</v>
      </c>
      <c r="H288" t="s">
        <v>1448</v>
      </c>
      <c r="I288">
        <v>0</v>
      </c>
      <c r="J288">
        <v>4927</v>
      </c>
      <c r="K288" s="4" t="s">
        <v>2679</v>
      </c>
      <c r="L288" s="5" t="str">
        <f t="shared" si="8"/>
        <v>366</v>
      </c>
      <c r="M288">
        <f t="shared" si="9"/>
        <v>366</v>
      </c>
    </row>
    <row r="289" spans="1:13" x14ac:dyDescent="0.3">
      <c r="A289">
        <v>5167</v>
      </c>
      <c r="B289" s="3">
        <v>43606.573657407411</v>
      </c>
      <c r="C289" t="s">
        <v>892</v>
      </c>
      <c r="D289" t="s">
        <v>893</v>
      </c>
      <c r="E289" s="3">
        <v>44063.911759259259</v>
      </c>
      <c r="F289" t="s">
        <v>1449</v>
      </c>
      <c r="G289">
        <v>2</v>
      </c>
      <c r="H289" t="s">
        <v>587</v>
      </c>
      <c r="I289">
        <v>0</v>
      </c>
      <c r="J289">
        <v>1</v>
      </c>
      <c r="K289" s="4" t="s">
        <v>2680</v>
      </c>
      <c r="L289" s="5" t="str">
        <f t="shared" si="8"/>
        <v>37</v>
      </c>
      <c r="M289">
        <f t="shared" si="9"/>
        <v>37</v>
      </c>
    </row>
    <row r="290" spans="1:13" x14ac:dyDescent="0.3">
      <c r="A290">
        <v>5168</v>
      </c>
      <c r="B290" s="3">
        <v>43606.573657407411</v>
      </c>
      <c r="C290" t="s">
        <v>892</v>
      </c>
      <c r="D290" t="s">
        <v>893</v>
      </c>
      <c r="E290" s="3">
        <v>44063.911759259259</v>
      </c>
      <c r="F290" t="s">
        <v>1450</v>
      </c>
      <c r="G290">
        <v>3</v>
      </c>
      <c r="H290" t="s">
        <v>1451</v>
      </c>
      <c r="I290">
        <v>0</v>
      </c>
      <c r="J290">
        <v>5167</v>
      </c>
      <c r="K290" s="4" t="s">
        <v>2681</v>
      </c>
      <c r="L290" s="5" t="str">
        <f t="shared" si="8"/>
        <v>369</v>
      </c>
      <c r="M290">
        <f t="shared" si="9"/>
        <v>369</v>
      </c>
    </row>
    <row r="291" spans="1:13" x14ac:dyDescent="0.3">
      <c r="A291">
        <v>5183</v>
      </c>
      <c r="B291" s="3">
        <v>43606.573657407411</v>
      </c>
      <c r="C291" t="s">
        <v>892</v>
      </c>
      <c r="D291" t="s">
        <v>893</v>
      </c>
      <c r="E291" s="3">
        <v>44063.911759259259</v>
      </c>
      <c r="F291" t="s">
        <v>1452</v>
      </c>
      <c r="G291">
        <v>3</v>
      </c>
      <c r="H291" t="s">
        <v>1453</v>
      </c>
      <c r="I291">
        <v>0</v>
      </c>
      <c r="J291">
        <v>5167</v>
      </c>
      <c r="K291" s="4" t="s">
        <v>2682</v>
      </c>
      <c r="L291" s="5" t="str">
        <f t="shared" si="8"/>
        <v>370</v>
      </c>
      <c r="M291">
        <f t="shared" si="9"/>
        <v>370</v>
      </c>
    </row>
    <row r="292" spans="1:13" x14ac:dyDescent="0.3">
      <c r="A292">
        <v>5193</v>
      </c>
      <c r="B292" s="3">
        <v>43606.57366898148</v>
      </c>
      <c r="C292" t="s">
        <v>892</v>
      </c>
      <c r="D292" t="s">
        <v>893</v>
      </c>
      <c r="E292" s="3">
        <v>44063.911759259259</v>
      </c>
      <c r="F292" t="s">
        <v>1454</v>
      </c>
      <c r="G292">
        <v>3</v>
      </c>
      <c r="H292" t="s">
        <v>1455</v>
      </c>
      <c r="I292">
        <v>0</v>
      </c>
      <c r="J292">
        <v>5167</v>
      </c>
      <c r="K292" s="4" t="s">
        <v>2683</v>
      </c>
      <c r="L292" s="5" t="str">
        <f t="shared" si="8"/>
        <v>372</v>
      </c>
      <c r="M292">
        <f t="shared" si="9"/>
        <v>372</v>
      </c>
    </row>
    <row r="293" spans="1:13" x14ac:dyDescent="0.3">
      <c r="A293">
        <v>5221</v>
      </c>
      <c r="B293" s="3">
        <v>43606.573680555557</v>
      </c>
      <c r="C293" t="s">
        <v>892</v>
      </c>
      <c r="D293" t="s">
        <v>893</v>
      </c>
      <c r="E293" s="3">
        <v>44063.911759259259</v>
      </c>
      <c r="F293" t="s">
        <v>1456</v>
      </c>
      <c r="G293">
        <v>3</v>
      </c>
      <c r="H293" t="s">
        <v>1457</v>
      </c>
      <c r="I293">
        <v>0</v>
      </c>
      <c r="J293">
        <v>5167</v>
      </c>
      <c r="K293" s="4" t="s">
        <v>2684</v>
      </c>
      <c r="L293" s="5" t="str">
        <f t="shared" si="8"/>
        <v>373</v>
      </c>
      <c r="M293">
        <f t="shared" si="9"/>
        <v>373</v>
      </c>
    </row>
    <row r="294" spans="1:13" x14ac:dyDescent="0.3">
      <c r="A294">
        <v>5243</v>
      </c>
      <c r="B294" s="3">
        <v>43606.573692129627</v>
      </c>
      <c r="C294" t="s">
        <v>892</v>
      </c>
      <c r="D294" t="s">
        <v>893</v>
      </c>
      <c r="E294" s="3">
        <v>44063.911759259259</v>
      </c>
      <c r="F294" t="s">
        <v>1458</v>
      </c>
      <c r="G294">
        <v>3</v>
      </c>
      <c r="H294" t="s">
        <v>1459</v>
      </c>
      <c r="I294">
        <v>0</v>
      </c>
      <c r="J294">
        <v>5167</v>
      </c>
      <c r="K294" s="4" t="s">
        <v>2685</v>
      </c>
      <c r="L294" s="5" t="str">
        <f t="shared" si="8"/>
        <v>374</v>
      </c>
      <c r="M294">
        <f t="shared" si="9"/>
        <v>374</v>
      </c>
    </row>
    <row r="295" spans="1:13" x14ac:dyDescent="0.3">
      <c r="A295">
        <v>5255</v>
      </c>
      <c r="B295" s="3">
        <v>43606.573703703703</v>
      </c>
      <c r="C295" t="s">
        <v>892</v>
      </c>
      <c r="D295" t="s">
        <v>893</v>
      </c>
      <c r="E295" s="3">
        <v>44063.911759259259</v>
      </c>
      <c r="F295" t="s">
        <v>1460</v>
      </c>
      <c r="G295">
        <v>3</v>
      </c>
      <c r="H295" t="s">
        <v>1461</v>
      </c>
      <c r="I295">
        <v>0</v>
      </c>
      <c r="J295">
        <v>5167</v>
      </c>
      <c r="K295" s="4" t="s">
        <v>2686</v>
      </c>
      <c r="L295" s="5" t="str">
        <f t="shared" si="8"/>
        <v>375</v>
      </c>
      <c r="M295">
        <f t="shared" si="9"/>
        <v>375</v>
      </c>
    </row>
    <row r="296" spans="1:13" x14ac:dyDescent="0.3">
      <c r="A296">
        <v>5275</v>
      </c>
      <c r="B296" s="3">
        <v>43606.57371527778</v>
      </c>
      <c r="C296" t="s">
        <v>892</v>
      </c>
      <c r="D296" t="s">
        <v>893</v>
      </c>
      <c r="E296" s="3">
        <v>44063.911759259259</v>
      </c>
      <c r="F296" t="s">
        <v>1462</v>
      </c>
      <c r="G296">
        <v>3</v>
      </c>
      <c r="H296" t="s">
        <v>1463</v>
      </c>
      <c r="I296">
        <v>0</v>
      </c>
      <c r="J296">
        <v>5167</v>
      </c>
      <c r="K296" s="4" t="s">
        <v>2687</v>
      </c>
      <c r="L296" s="5" t="str">
        <f t="shared" si="8"/>
        <v>376</v>
      </c>
      <c r="M296">
        <f t="shared" si="9"/>
        <v>376</v>
      </c>
    </row>
    <row r="297" spans="1:13" x14ac:dyDescent="0.3">
      <c r="A297">
        <v>5303</v>
      </c>
      <c r="B297" s="3">
        <v>43606.57372685185</v>
      </c>
      <c r="C297" t="s">
        <v>892</v>
      </c>
      <c r="D297" t="s">
        <v>893</v>
      </c>
      <c r="E297" s="3">
        <v>44063.911759259259</v>
      </c>
      <c r="F297" t="s">
        <v>1464</v>
      </c>
      <c r="G297">
        <v>3</v>
      </c>
      <c r="H297" t="s">
        <v>1465</v>
      </c>
      <c r="I297">
        <v>0</v>
      </c>
      <c r="J297">
        <v>5167</v>
      </c>
      <c r="K297" s="4" t="s">
        <v>2688</v>
      </c>
      <c r="L297" s="5" t="str">
        <f t="shared" si="8"/>
        <v>377</v>
      </c>
      <c r="M297">
        <f t="shared" si="9"/>
        <v>377</v>
      </c>
    </row>
    <row r="298" spans="1:13" x14ac:dyDescent="0.3">
      <c r="A298">
        <v>5321</v>
      </c>
      <c r="B298" s="3">
        <v>43606.573738425926</v>
      </c>
      <c r="C298" t="s">
        <v>892</v>
      </c>
      <c r="D298" t="s">
        <v>893</v>
      </c>
      <c r="E298" s="3">
        <v>44063.911759259259</v>
      </c>
      <c r="F298" t="s">
        <v>1466</v>
      </c>
      <c r="G298">
        <v>2</v>
      </c>
      <c r="H298" t="s">
        <v>678</v>
      </c>
      <c r="I298">
        <v>0</v>
      </c>
      <c r="J298">
        <v>1</v>
      </c>
      <c r="K298" s="4" t="s">
        <v>2689</v>
      </c>
      <c r="L298" s="5" t="str">
        <f t="shared" si="8"/>
        <v>38</v>
      </c>
      <c r="M298">
        <f t="shared" si="9"/>
        <v>38</v>
      </c>
    </row>
    <row r="299" spans="1:13" x14ac:dyDescent="0.3">
      <c r="A299">
        <v>5322</v>
      </c>
      <c r="B299" s="3">
        <v>43606.573738425926</v>
      </c>
      <c r="C299" t="s">
        <v>892</v>
      </c>
      <c r="D299" t="s">
        <v>893</v>
      </c>
      <c r="E299" s="3">
        <v>44063.911759259259</v>
      </c>
      <c r="F299" t="s">
        <v>1467</v>
      </c>
      <c r="G299">
        <v>3</v>
      </c>
      <c r="H299" t="s">
        <v>1468</v>
      </c>
      <c r="I299">
        <v>0</v>
      </c>
      <c r="J299">
        <v>5321</v>
      </c>
      <c r="K299" s="4" t="s">
        <v>2690</v>
      </c>
      <c r="L299" s="5" t="str">
        <f t="shared" si="8"/>
        <v>380</v>
      </c>
      <c r="M299">
        <f t="shared" si="9"/>
        <v>380</v>
      </c>
    </row>
    <row r="300" spans="1:13" x14ac:dyDescent="0.3">
      <c r="A300">
        <v>5341</v>
      </c>
      <c r="B300" s="3">
        <v>43606.573750000003</v>
      </c>
      <c r="C300" t="s">
        <v>892</v>
      </c>
      <c r="D300" t="s">
        <v>893</v>
      </c>
      <c r="E300" s="3">
        <v>44063.911759259259</v>
      </c>
      <c r="F300" t="s">
        <v>1469</v>
      </c>
      <c r="G300">
        <v>3</v>
      </c>
      <c r="H300" t="s">
        <v>1470</v>
      </c>
      <c r="I300">
        <v>0</v>
      </c>
      <c r="J300">
        <v>5321</v>
      </c>
      <c r="K300" s="4" t="s">
        <v>2691</v>
      </c>
      <c r="L300" s="5" t="str">
        <f t="shared" si="8"/>
        <v>381</v>
      </c>
      <c r="M300">
        <f t="shared" si="9"/>
        <v>381</v>
      </c>
    </row>
    <row r="301" spans="1:13" x14ac:dyDescent="0.3">
      <c r="A301">
        <v>5350</v>
      </c>
      <c r="B301" s="3">
        <v>43606.573761574073</v>
      </c>
      <c r="C301" t="s">
        <v>892</v>
      </c>
      <c r="D301" t="s">
        <v>893</v>
      </c>
      <c r="E301" s="3">
        <v>44063.911759259259</v>
      </c>
      <c r="F301" t="s">
        <v>1471</v>
      </c>
      <c r="G301">
        <v>3</v>
      </c>
      <c r="H301" t="s">
        <v>1472</v>
      </c>
      <c r="I301">
        <v>0</v>
      </c>
      <c r="J301">
        <v>5321</v>
      </c>
      <c r="K301" s="4" t="s">
        <v>2692</v>
      </c>
      <c r="L301" s="5" t="str">
        <f t="shared" si="8"/>
        <v>382</v>
      </c>
      <c r="M301">
        <f t="shared" si="9"/>
        <v>382</v>
      </c>
    </row>
    <row r="302" spans="1:13" x14ac:dyDescent="0.3">
      <c r="A302">
        <v>5356</v>
      </c>
      <c r="B302" s="3">
        <v>43606.573761574073</v>
      </c>
      <c r="C302" t="s">
        <v>892</v>
      </c>
      <c r="D302" t="s">
        <v>893</v>
      </c>
      <c r="E302" s="3">
        <v>44063.911759259259</v>
      </c>
      <c r="F302" t="s">
        <v>1473</v>
      </c>
      <c r="G302">
        <v>3</v>
      </c>
      <c r="H302" t="s">
        <v>1474</v>
      </c>
      <c r="I302">
        <v>0</v>
      </c>
      <c r="J302">
        <v>5321</v>
      </c>
      <c r="K302" s="4" t="s">
        <v>2693</v>
      </c>
      <c r="L302" s="5" t="str">
        <f t="shared" si="8"/>
        <v>384</v>
      </c>
      <c r="M302">
        <f t="shared" si="9"/>
        <v>384</v>
      </c>
    </row>
    <row r="303" spans="1:13" x14ac:dyDescent="0.3">
      <c r="A303">
        <v>5366</v>
      </c>
      <c r="B303" s="3">
        <v>43606.573773148149</v>
      </c>
      <c r="C303" t="s">
        <v>892</v>
      </c>
      <c r="D303" t="s">
        <v>893</v>
      </c>
      <c r="E303" s="3">
        <v>44063.911759259259</v>
      </c>
      <c r="F303" t="s">
        <v>1475</v>
      </c>
      <c r="G303">
        <v>3</v>
      </c>
      <c r="H303" t="s">
        <v>1476</v>
      </c>
      <c r="I303">
        <v>0</v>
      </c>
      <c r="J303">
        <v>5321</v>
      </c>
      <c r="K303" s="4" t="s">
        <v>2694</v>
      </c>
      <c r="L303" s="5" t="str">
        <f t="shared" si="8"/>
        <v>385</v>
      </c>
      <c r="M303">
        <f t="shared" si="9"/>
        <v>385</v>
      </c>
    </row>
    <row r="304" spans="1:13" x14ac:dyDescent="0.3">
      <c r="A304">
        <v>5385</v>
      </c>
      <c r="B304" s="3">
        <v>43606.573773148149</v>
      </c>
      <c r="C304" t="s">
        <v>892</v>
      </c>
      <c r="D304" t="s">
        <v>893</v>
      </c>
      <c r="E304" s="3">
        <v>44063.911759259259</v>
      </c>
      <c r="F304" t="s">
        <v>1477</v>
      </c>
      <c r="G304">
        <v>3</v>
      </c>
      <c r="H304" t="s">
        <v>1478</v>
      </c>
      <c r="I304">
        <v>0</v>
      </c>
      <c r="J304">
        <v>5321</v>
      </c>
      <c r="K304" s="4" t="s">
        <v>2695</v>
      </c>
      <c r="L304" s="5" t="str">
        <f t="shared" si="8"/>
        <v>386</v>
      </c>
      <c r="M304">
        <f t="shared" si="9"/>
        <v>386</v>
      </c>
    </row>
    <row r="305" spans="1:13" x14ac:dyDescent="0.3">
      <c r="A305">
        <v>5409</v>
      </c>
      <c r="B305" s="3">
        <v>43606.573784722219</v>
      </c>
      <c r="C305" t="s">
        <v>892</v>
      </c>
      <c r="D305" t="s">
        <v>893</v>
      </c>
      <c r="E305" s="3">
        <v>44063.911759259259</v>
      </c>
      <c r="F305" t="s">
        <v>1479</v>
      </c>
      <c r="G305">
        <v>3</v>
      </c>
      <c r="H305" t="s">
        <v>1480</v>
      </c>
      <c r="I305">
        <v>0</v>
      </c>
      <c r="J305">
        <v>5321</v>
      </c>
      <c r="K305" s="4" t="s">
        <v>2696</v>
      </c>
      <c r="L305" s="5" t="str">
        <f t="shared" si="8"/>
        <v>387</v>
      </c>
      <c r="M305">
        <f t="shared" si="9"/>
        <v>387</v>
      </c>
    </row>
    <row r="306" spans="1:13" x14ac:dyDescent="0.3">
      <c r="A306">
        <v>5423</v>
      </c>
      <c r="B306" s="3">
        <v>43606.573796296296</v>
      </c>
      <c r="C306" t="s">
        <v>892</v>
      </c>
      <c r="D306" t="s">
        <v>893</v>
      </c>
      <c r="E306" s="3">
        <v>44063.911759259259</v>
      </c>
      <c r="F306" t="s">
        <v>1481</v>
      </c>
      <c r="G306">
        <v>3</v>
      </c>
      <c r="H306" t="s">
        <v>1482</v>
      </c>
      <c r="I306">
        <v>0</v>
      </c>
      <c r="J306">
        <v>5321</v>
      </c>
      <c r="K306" s="4" t="s">
        <v>2697</v>
      </c>
      <c r="L306" s="5" t="str">
        <f t="shared" si="8"/>
        <v>388</v>
      </c>
      <c r="M306">
        <f t="shared" si="9"/>
        <v>388</v>
      </c>
    </row>
    <row r="307" spans="1:13" x14ac:dyDescent="0.3">
      <c r="A307">
        <v>5435</v>
      </c>
      <c r="B307" s="3">
        <v>43606.573807870373</v>
      </c>
      <c r="C307" t="s">
        <v>892</v>
      </c>
      <c r="D307" t="s">
        <v>893</v>
      </c>
      <c r="E307" s="3">
        <v>44063.911759259259</v>
      </c>
      <c r="F307" t="s">
        <v>1483</v>
      </c>
      <c r="G307">
        <v>3</v>
      </c>
      <c r="H307" t="s">
        <v>1484</v>
      </c>
      <c r="I307">
        <v>0</v>
      </c>
      <c r="J307">
        <v>5321</v>
      </c>
      <c r="K307" s="4" t="s">
        <v>2698</v>
      </c>
      <c r="L307" s="5" t="str">
        <f t="shared" si="8"/>
        <v>389</v>
      </c>
      <c r="M307">
        <f t="shared" si="9"/>
        <v>389</v>
      </c>
    </row>
    <row r="308" spans="1:13" x14ac:dyDescent="0.3">
      <c r="A308">
        <v>5458</v>
      </c>
      <c r="B308" s="3">
        <v>43606.573819444442</v>
      </c>
      <c r="C308" t="s">
        <v>892</v>
      </c>
      <c r="D308" t="s">
        <v>893</v>
      </c>
      <c r="E308" s="3">
        <v>44063.911759259259</v>
      </c>
      <c r="F308" t="s">
        <v>1485</v>
      </c>
      <c r="G308">
        <v>3</v>
      </c>
      <c r="H308" t="s">
        <v>1486</v>
      </c>
      <c r="I308">
        <v>0</v>
      </c>
      <c r="J308">
        <v>5321</v>
      </c>
      <c r="K308" s="4" t="s">
        <v>2699</v>
      </c>
      <c r="L308" s="5" t="str">
        <f t="shared" si="8"/>
        <v>390</v>
      </c>
      <c r="M308">
        <f t="shared" si="9"/>
        <v>390</v>
      </c>
    </row>
    <row r="309" spans="1:13" x14ac:dyDescent="0.3">
      <c r="A309">
        <v>5479</v>
      </c>
      <c r="B309" s="3">
        <v>43606.573831018519</v>
      </c>
      <c r="C309" t="s">
        <v>892</v>
      </c>
      <c r="D309" t="s">
        <v>893</v>
      </c>
      <c r="E309" s="3">
        <v>44063.911759259259</v>
      </c>
      <c r="F309" t="s">
        <v>1487</v>
      </c>
      <c r="G309">
        <v>3</v>
      </c>
      <c r="H309" t="s">
        <v>1488</v>
      </c>
      <c r="I309">
        <v>0</v>
      </c>
      <c r="J309">
        <v>5321</v>
      </c>
      <c r="K309" s="4" t="s">
        <v>2700</v>
      </c>
      <c r="L309" s="5" t="str">
        <f t="shared" si="8"/>
        <v>391</v>
      </c>
      <c r="M309">
        <f t="shared" si="9"/>
        <v>391</v>
      </c>
    </row>
    <row r="310" spans="1:13" x14ac:dyDescent="0.3">
      <c r="A310">
        <v>5508</v>
      </c>
      <c r="B310" s="3">
        <v>43606.573842592596</v>
      </c>
      <c r="C310" t="s">
        <v>892</v>
      </c>
      <c r="D310" t="s">
        <v>893</v>
      </c>
      <c r="E310" s="3">
        <v>44063.911759259259</v>
      </c>
      <c r="F310" t="s">
        <v>1489</v>
      </c>
      <c r="G310">
        <v>3</v>
      </c>
      <c r="H310" t="s">
        <v>1490</v>
      </c>
      <c r="I310">
        <v>0</v>
      </c>
      <c r="J310">
        <v>5321</v>
      </c>
      <c r="K310" s="4" t="s">
        <v>2701</v>
      </c>
      <c r="L310" s="5" t="str">
        <f t="shared" si="8"/>
        <v>392</v>
      </c>
      <c r="M310">
        <f t="shared" si="9"/>
        <v>392</v>
      </c>
    </row>
    <row r="311" spans="1:13" x14ac:dyDescent="0.3">
      <c r="A311">
        <v>5534</v>
      </c>
      <c r="B311" s="3">
        <v>43606.573865740742</v>
      </c>
      <c r="C311" t="s">
        <v>892</v>
      </c>
      <c r="D311" t="s">
        <v>893</v>
      </c>
      <c r="E311" s="3">
        <v>44063.911759259259</v>
      </c>
      <c r="F311" t="s">
        <v>1491</v>
      </c>
      <c r="G311">
        <v>3</v>
      </c>
      <c r="H311" t="s">
        <v>1492</v>
      </c>
      <c r="I311">
        <v>0</v>
      </c>
      <c r="J311">
        <v>5321</v>
      </c>
      <c r="K311" s="4" t="s">
        <v>2702</v>
      </c>
      <c r="L311" s="5" t="str">
        <f t="shared" si="8"/>
        <v>393</v>
      </c>
      <c r="M311">
        <f t="shared" si="9"/>
        <v>393</v>
      </c>
    </row>
    <row r="312" spans="1:13" x14ac:dyDescent="0.3">
      <c r="A312">
        <v>5551</v>
      </c>
      <c r="B312" s="3">
        <v>43606.573877314811</v>
      </c>
      <c r="C312" t="s">
        <v>892</v>
      </c>
      <c r="D312" t="s">
        <v>893</v>
      </c>
      <c r="E312" s="3">
        <v>44063.911759259259</v>
      </c>
      <c r="F312" t="s">
        <v>1493</v>
      </c>
      <c r="G312">
        <v>3</v>
      </c>
      <c r="H312" t="s">
        <v>1494</v>
      </c>
      <c r="I312">
        <v>0</v>
      </c>
      <c r="J312">
        <v>5321</v>
      </c>
      <c r="K312" s="4" t="s">
        <v>2703</v>
      </c>
      <c r="L312" s="5" t="str">
        <f t="shared" si="8"/>
        <v>394</v>
      </c>
      <c r="M312">
        <f t="shared" si="9"/>
        <v>394</v>
      </c>
    </row>
    <row r="313" spans="1:13" x14ac:dyDescent="0.3">
      <c r="A313">
        <v>5581</v>
      </c>
      <c r="B313" s="3">
        <v>43606.573888888888</v>
      </c>
      <c r="C313" t="s">
        <v>892</v>
      </c>
      <c r="D313" t="s">
        <v>893</v>
      </c>
      <c r="E313" s="3">
        <v>44063.911759259259</v>
      </c>
      <c r="F313" t="s">
        <v>1495</v>
      </c>
      <c r="G313">
        <v>3</v>
      </c>
      <c r="H313" t="s">
        <v>1496</v>
      </c>
      <c r="I313">
        <v>0</v>
      </c>
      <c r="J313">
        <v>5321</v>
      </c>
      <c r="K313" s="4" t="s">
        <v>2704</v>
      </c>
      <c r="L313" s="5" t="str">
        <f t="shared" si="8"/>
        <v>395</v>
      </c>
      <c r="M313">
        <f t="shared" si="9"/>
        <v>395</v>
      </c>
    </row>
    <row r="314" spans="1:13" x14ac:dyDescent="0.3">
      <c r="A314">
        <v>5623</v>
      </c>
      <c r="B314" s="3">
        <v>43606.573912037034</v>
      </c>
      <c r="C314" t="s">
        <v>892</v>
      </c>
      <c r="D314" t="s">
        <v>893</v>
      </c>
      <c r="E314" s="3">
        <v>44063.911759259259</v>
      </c>
      <c r="F314" t="s">
        <v>1497</v>
      </c>
      <c r="G314">
        <v>3</v>
      </c>
      <c r="H314" t="s">
        <v>1498</v>
      </c>
      <c r="I314">
        <v>0</v>
      </c>
      <c r="J314">
        <v>5321</v>
      </c>
      <c r="K314" s="4" t="s">
        <v>2705</v>
      </c>
      <c r="L314" s="5" t="str">
        <f t="shared" si="8"/>
        <v>396</v>
      </c>
      <c r="M314">
        <f t="shared" si="9"/>
        <v>396</v>
      </c>
    </row>
    <row r="315" spans="1:13" x14ac:dyDescent="0.3">
      <c r="A315">
        <v>5641</v>
      </c>
      <c r="B315" s="3">
        <v>43606.573923611111</v>
      </c>
      <c r="C315" t="s">
        <v>892</v>
      </c>
      <c r="D315" t="s">
        <v>893</v>
      </c>
      <c r="E315" s="3">
        <v>44063.911759259259</v>
      </c>
      <c r="F315" t="s">
        <v>1499</v>
      </c>
      <c r="G315">
        <v>3</v>
      </c>
      <c r="H315" t="s">
        <v>1500</v>
      </c>
      <c r="I315">
        <v>0</v>
      </c>
      <c r="J315">
        <v>5321</v>
      </c>
      <c r="K315" s="4" t="s">
        <v>2706</v>
      </c>
      <c r="L315" s="5" t="str">
        <f t="shared" si="8"/>
        <v>397</v>
      </c>
      <c r="M315">
        <f t="shared" si="9"/>
        <v>397</v>
      </c>
    </row>
    <row r="316" spans="1:13" x14ac:dyDescent="0.3">
      <c r="A316">
        <v>5678</v>
      </c>
      <c r="B316" s="3">
        <v>43606.573946759258</v>
      </c>
      <c r="C316" t="s">
        <v>892</v>
      </c>
      <c r="D316" t="s">
        <v>893</v>
      </c>
      <c r="E316" s="3">
        <v>44063.911759259259</v>
      </c>
      <c r="F316" t="s">
        <v>1501</v>
      </c>
      <c r="G316">
        <v>3</v>
      </c>
      <c r="H316" t="s">
        <v>1502</v>
      </c>
      <c r="I316">
        <v>0</v>
      </c>
      <c r="J316">
        <v>5321</v>
      </c>
      <c r="K316" s="4" t="s">
        <v>2707</v>
      </c>
      <c r="L316" s="5" t="str">
        <f t="shared" si="8"/>
        <v>398</v>
      </c>
      <c r="M316">
        <f t="shared" si="9"/>
        <v>398</v>
      </c>
    </row>
    <row r="317" spans="1:13" x14ac:dyDescent="0.3">
      <c r="A317">
        <v>5710</v>
      </c>
      <c r="B317" s="3">
        <v>43606.573969907404</v>
      </c>
      <c r="C317" t="s">
        <v>892</v>
      </c>
      <c r="D317" t="s">
        <v>893</v>
      </c>
      <c r="E317" s="3">
        <v>44063.911759259259</v>
      </c>
      <c r="F317" t="s">
        <v>1503</v>
      </c>
      <c r="G317">
        <v>3</v>
      </c>
      <c r="H317" t="s">
        <v>1504</v>
      </c>
      <c r="I317">
        <v>0</v>
      </c>
      <c r="J317">
        <v>5321</v>
      </c>
      <c r="K317" s="4" t="s">
        <v>2708</v>
      </c>
      <c r="L317" s="5" t="str">
        <f t="shared" si="8"/>
        <v>399</v>
      </c>
      <c r="M317">
        <f t="shared" si="9"/>
        <v>399</v>
      </c>
    </row>
    <row r="318" spans="1:13" x14ac:dyDescent="0.3">
      <c r="A318">
        <v>5760</v>
      </c>
      <c r="B318" s="3">
        <v>43606.574004629627</v>
      </c>
      <c r="C318" t="s">
        <v>892</v>
      </c>
      <c r="D318" t="s">
        <v>893</v>
      </c>
      <c r="E318" s="3">
        <v>44063.911759259259</v>
      </c>
      <c r="F318" t="s">
        <v>1505</v>
      </c>
      <c r="G318">
        <v>3</v>
      </c>
      <c r="H318" t="s">
        <v>1506</v>
      </c>
      <c r="I318">
        <v>0</v>
      </c>
      <c r="J318">
        <v>5321</v>
      </c>
      <c r="K318" s="4" t="s">
        <v>2709</v>
      </c>
      <c r="L318" s="5" t="str">
        <f t="shared" si="8"/>
        <v>400</v>
      </c>
      <c r="M318">
        <f t="shared" si="9"/>
        <v>400</v>
      </c>
    </row>
    <row r="319" spans="1:13" x14ac:dyDescent="0.3">
      <c r="A319">
        <v>5788</v>
      </c>
      <c r="B319" s="3">
        <v>43606.574016203704</v>
      </c>
      <c r="C319" t="s">
        <v>892</v>
      </c>
      <c r="D319" t="s">
        <v>893</v>
      </c>
      <c r="E319" s="3">
        <v>44063.911759259259</v>
      </c>
      <c r="F319" t="s">
        <v>1507</v>
      </c>
      <c r="G319">
        <v>3</v>
      </c>
      <c r="H319" t="s">
        <v>1508</v>
      </c>
      <c r="I319">
        <v>0</v>
      </c>
      <c r="J319">
        <v>5321</v>
      </c>
      <c r="K319" s="4" t="s">
        <v>2710</v>
      </c>
      <c r="L319" s="5" t="str">
        <f t="shared" si="8"/>
        <v>401</v>
      </c>
      <c r="M319">
        <f t="shared" si="9"/>
        <v>401</v>
      </c>
    </row>
    <row r="320" spans="1:13" x14ac:dyDescent="0.3">
      <c r="A320">
        <v>5816</v>
      </c>
      <c r="B320" s="3">
        <v>43606.57403935185</v>
      </c>
      <c r="C320" t="s">
        <v>892</v>
      </c>
      <c r="D320" t="s">
        <v>893</v>
      </c>
      <c r="E320" s="3">
        <v>44063.911759259259</v>
      </c>
      <c r="F320" t="s">
        <v>1509</v>
      </c>
      <c r="G320">
        <v>3</v>
      </c>
      <c r="H320" t="s">
        <v>1510</v>
      </c>
      <c r="I320">
        <v>0</v>
      </c>
      <c r="J320">
        <v>5321</v>
      </c>
      <c r="K320" s="4" t="s">
        <v>2711</v>
      </c>
      <c r="L320" s="5" t="str">
        <f t="shared" si="8"/>
        <v>402</v>
      </c>
      <c r="M320">
        <f t="shared" si="9"/>
        <v>402</v>
      </c>
    </row>
    <row r="321" spans="1:13" x14ac:dyDescent="0.3">
      <c r="A321">
        <v>5835</v>
      </c>
      <c r="B321" s="3">
        <v>43606.574050925927</v>
      </c>
      <c r="C321" t="s">
        <v>892</v>
      </c>
      <c r="D321" t="s">
        <v>893</v>
      </c>
      <c r="E321" s="3">
        <v>44063.911759259259</v>
      </c>
      <c r="F321" t="s">
        <v>1511</v>
      </c>
      <c r="G321">
        <v>3</v>
      </c>
      <c r="H321" t="s">
        <v>1512</v>
      </c>
      <c r="I321">
        <v>0</v>
      </c>
      <c r="J321">
        <v>5321</v>
      </c>
      <c r="K321" s="4" t="s">
        <v>2712</v>
      </c>
      <c r="L321" s="5" t="str">
        <f t="shared" si="8"/>
        <v>403</v>
      </c>
      <c r="M321">
        <f t="shared" si="9"/>
        <v>403</v>
      </c>
    </row>
    <row r="322" spans="1:13" x14ac:dyDescent="0.3">
      <c r="A322">
        <v>5853</v>
      </c>
      <c r="B322" s="3">
        <v>43606.574062500003</v>
      </c>
      <c r="C322" t="s">
        <v>892</v>
      </c>
      <c r="D322" t="s">
        <v>893</v>
      </c>
      <c r="E322" s="3">
        <v>44063.911759259259</v>
      </c>
      <c r="F322" t="s">
        <v>1513</v>
      </c>
      <c r="G322">
        <v>3</v>
      </c>
      <c r="H322" t="s">
        <v>1514</v>
      </c>
      <c r="I322">
        <v>0</v>
      </c>
      <c r="J322">
        <v>5321</v>
      </c>
      <c r="K322" s="4" t="s">
        <v>2713</v>
      </c>
      <c r="L322" s="5" t="str">
        <f t="shared" si="8"/>
        <v>404</v>
      </c>
      <c r="M322">
        <f t="shared" si="9"/>
        <v>404</v>
      </c>
    </row>
    <row r="323" spans="1:13" x14ac:dyDescent="0.3">
      <c r="A323">
        <v>5886</v>
      </c>
      <c r="B323" s="3">
        <v>43606.57408564815</v>
      </c>
      <c r="C323" t="s">
        <v>892</v>
      </c>
      <c r="D323" t="s">
        <v>893</v>
      </c>
      <c r="E323" s="3">
        <v>44063.911759259259</v>
      </c>
      <c r="F323" t="s">
        <v>1515</v>
      </c>
      <c r="G323">
        <v>3</v>
      </c>
      <c r="H323" t="s">
        <v>1516</v>
      </c>
      <c r="I323">
        <v>0</v>
      </c>
      <c r="J323">
        <v>5321</v>
      </c>
      <c r="K323" s="4" t="s">
        <v>2714</v>
      </c>
      <c r="L323" s="5" t="str">
        <f t="shared" ref="L323:L386" si="10">IF(AND(G323=2,LEN(K323)=1),_xlfn.CONCAT("0",K323),IF(AND(G323=3,LEN(K323)=1),_xlfn.CONCAT("00",K323),IF(AND(G323=3,LEN(K323)=2),_xlfn.CONCAT("0",K323),_xlfn.CONCAT("",K323))))</f>
        <v>405</v>
      </c>
      <c r="M323">
        <f t="shared" ref="M323:M386" si="11">VALUE(K323)</f>
        <v>405</v>
      </c>
    </row>
    <row r="324" spans="1:13" x14ac:dyDescent="0.3">
      <c r="A324">
        <v>5907</v>
      </c>
      <c r="B324" s="3">
        <v>43606.574097222219</v>
      </c>
      <c r="C324" t="s">
        <v>892</v>
      </c>
      <c r="D324" t="s">
        <v>893</v>
      </c>
      <c r="E324" s="3">
        <v>44063.911759259259</v>
      </c>
      <c r="F324" t="s">
        <v>1517</v>
      </c>
      <c r="G324">
        <v>3</v>
      </c>
      <c r="H324" t="s">
        <v>1518</v>
      </c>
      <c r="I324">
        <v>0</v>
      </c>
      <c r="J324">
        <v>5321</v>
      </c>
      <c r="K324" s="4" t="s">
        <v>2715</v>
      </c>
      <c r="L324" s="5" t="str">
        <f t="shared" si="10"/>
        <v>406</v>
      </c>
      <c r="M324">
        <f t="shared" si="11"/>
        <v>406</v>
      </c>
    </row>
    <row r="325" spans="1:13" x14ac:dyDescent="0.3">
      <c r="A325">
        <v>5949</v>
      </c>
      <c r="B325" s="3">
        <v>43606.574120370373</v>
      </c>
      <c r="C325" t="s">
        <v>892</v>
      </c>
      <c r="D325" t="s">
        <v>893</v>
      </c>
      <c r="E325" s="3">
        <v>44063.911759259259</v>
      </c>
      <c r="F325" t="s">
        <v>1519</v>
      </c>
      <c r="G325">
        <v>3</v>
      </c>
      <c r="H325" t="s">
        <v>1520</v>
      </c>
      <c r="I325">
        <v>0</v>
      </c>
      <c r="J325">
        <v>5321</v>
      </c>
      <c r="K325" s="4" t="s">
        <v>2716</v>
      </c>
      <c r="L325" s="5" t="str">
        <f t="shared" si="10"/>
        <v>407</v>
      </c>
      <c r="M325">
        <f t="shared" si="11"/>
        <v>407</v>
      </c>
    </row>
    <row r="326" spans="1:13" x14ac:dyDescent="0.3">
      <c r="A326">
        <v>5984</v>
      </c>
      <c r="B326" s="3">
        <v>43606.574143518519</v>
      </c>
      <c r="C326" t="s">
        <v>892</v>
      </c>
      <c r="D326" t="s">
        <v>893</v>
      </c>
      <c r="E326" s="3">
        <v>44063.911759259259</v>
      </c>
      <c r="F326" t="s">
        <v>1521</v>
      </c>
      <c r="G326">
        <v>2</v>
      </c>
      <c r="H326" t="s">
        <v>1522</v>
      </c>
      <c r="I326">
        <v>0</v>
      </c>
      <c r="J326">
        <v>1</v>
      </c>
      <c r="K326" s="4" t="s">
        <v>2717</v>
      </c>
      <c r="L326" s="5" t="str">
        <f t="shared" si="10"/>
        <v>40</v>
      </c>
      <c r="M326">
        <f t="shared" si="11"/>
        <v>40</v>
      </c>
    </row>
    <row r="327" spans="1:13" x14ac:dyDescent="0.3">
      <c r="A327">
        <v>5985</v>
      </c>
      <c r="B327" s="3">
        <v>43606.574143518519</v>
      </c>
      <c r="C327" t="s">
        <v>892</v>
      </c>
      <c r="D327" t="s">
        <v>893</v>
      </c>
      <c r="E327" s="3">
        <v>44063.911759259259</v>
      </c>
      <c r="F327" t="s">
        <v>1523</v>
      </c>
      <c r="G327">
        <v>3</v>
      </c>
      <c r="H327" t="s">
        <v>1524</v>
      </c>
      <c r="I327">
        <v>0</v>
      </c>
      <c r="J327">
        <v>5984</v>
      </c>
      <c r="K327" s="4" t="s">
        <v>2718</v>
      </c>
      <c r="L327" s="5" t="str">
        <f t="shared" si="10"/>
        <v>412</v>
      </c>
      <c r="M327">
        <f t="shared" si="11"/>
        <v>412</v>
      </c>
    </row>
    <row r="328" spans="1:13" x14ac:dyDescent="0.3">
      <c r="A328">
        <v>6006</v>
      </c>
      <c r="B328" s="3">
        <v>43606.574155092596</v>
      </c>
      <c r="C328" t="s">
        <v>892</v>
      </c>
      <c r="D328" t="s">
        <v>893</v>
      </c>
      <c r="E328" s="3">
        <v>44063.911759259259</v>
      </c>
      <c r="F328" t="s">
        <v>1525</v>
      </c>
      <c r="G328">
        <v>3</v>
      </c>
      <c r="H328" t="s">
        <v>1526</v>
      </c>
      <c r="I328">
        <v>0</v>
      </c>
      <c r="J328">
        <v>5984</v>
      </c>
      <c r="K328" s="4" t="s">
        <v>2719</v>
      </c>
      <c r="L328" s="5" t="str">
        <f t="shared" si="10"/>
        <v>413</v>
      </c>
      <c r="M328">
        <f t="shared" si="11"/>
        <v>413</v>
      </c>
    </row>
    <row r="329" spans="1:13" x14ac:dyDescent="0.3">
      <c r="A329">
        <v>6014</v>
      </c>
      <c r="B329" s="3">
        <v>43606.574166666665</v>
      </c>
      <c r="C329" t="s">
        <v>892</v>
      </c>
      <c r="D329" t="s">
        <v>893</v>
      </c>
      <c r="E329" s="3">
        <v>44063.911759259259</v>
      </c>
      <c r="F329" t="s">
        <v>1527</v>
      </c>
      <c r="G329">
        <v>3</v>
      </c>
      <c r="H329" t="s">
        <v>1528</v>
      </c>
      <c r="I329">
        <v>0</v>
      </c>
      <c r="J329">
        <v>5984</v>
      </c>
      <c r="K329" s="4" t="s">
        <v>2720</v>
      </c>
      <c r="L329" s="5" t="str">
        <f t="shared" si="10"/>
        <v>415</v>
      </c>
      <c r="M329">
        <f t="shared" si="11"/>
        <v>415</v>
      </c>
    </row>
    <row r="330" spans="1:13" x14ac:dyDescent="0.3">
      <c r="A330">
        <v>6029</v>
      </c>
      <c r="B330" s="3">
        <v>43606.574166666665</v>
      </c>
      <c r="C330" t="s">
        <v>892</v>
      </c>
      <c r="D330" t="s">
        <v>893</v>
      </c>
      <c r="E330" s="3">
        <v>44063.911759259259</v>
      </c>
      <c r="F330" t="s">
        <v>1529</v>
      </c>
      <c r="G330">
        <v>3</v>
      </c>
      <c r="H330" t="s">
        <v>1530</v>
      </c>
      <c r="I330">
        <v>0</v>
      </c>
      <c r="J330">
        <v>5984</v>
      </c>
      <c r="K330" s="4" t="s">
        <v>2721</v>
      </c>
      <c r="L330" s="5" t="str">
        <f t="shared" si="10"/>
        <v>416</v>
      </c>
      <c r="M330">
        <f t="shared" si="11"/>
        <v>416</v>
      </c>
    </row>
    <row r="331" spans="1:13" x14ac:dyDescent="0.3">
      <c r="A331">
        <v>6042</v>
      </c>
      <c r="B331" s="3">
        <v>43606.574178240742</v>
      </c>
      <c r="C331" t="s">
        <v>892</v>
      </c>
      <c r="D331" t="s">
        <v>893</v>
      </c>
      <c r="E331" s="3">
        <v>44063.911759259259</v>
      </c>
      <c r="F331" t="s">
        <v>1531</v>
      </c>
      <c r="G331">
        <v>3</v>
      </c>
      <c r="H331" t="s">
        <v>1120</v>
      </c>
      <c r="I331">
        <v>0</v>
      </c>
      <c r="J331">
        <v>5984</v>
      </c>
      <c r="K331" s="4" t="s">
        <v>2722</v>
      </c>
      <c r="L331" s="5" t="str">
        <f t="shared" si="10"/>
        <v>417</v>
      </c>
      <c r="M331">
        <f t="shared" si="11"/>
        <v>417</v>
      </c>
    </row>
    <row r="332" spans="1:13" x14ac:dyDescent="0.3">
      <c r="A332">
        <v>6064</v>
      </c>
      <c r="B332" s="3">
        <v>43606.574189814812</v>
      </c>
      <c r="C332" t="s">
        <v>892</v>
      </c>
      <c r="D332" t="s">
        <v>893</v>
      </c>
      <c r="E332" s="3">
        <v>44063.911759259259</v>
      </c>
      <c r="F332" t="s">
        <v>1532</v>
      </c>
      <c r="G332">
        <v>3</v>
      </c>
      <c r="H332" t="s">
        <v>1533</v>
      </c>
      <c r="I332">
        <v>0</v>
      </c>
      <c r="J332">
        <v>5984</v>
      </c>
      <c r="K332" s="4" t="s">
        <v>2723</v>
      </c>
      <c r="L332" s="5" t="str">
        <f t="shared" si="10"/>
        <v>418</v>
      </c>
      <c r="M332">
        <f t="shared" si="11"/>
        <v>418</v>
      </c>
    </row>
    <row r="333" spans="1:13" x14ac:dyDescent="0.3">
      <c r="A333">
        <v>6083</v>
      </c>
      <c r="B333" s="3">
        <v>43606.574201388888</v>
      </c>
      <c r="C333" t="s">
        <v>892</v>
      </c>
      <c r="D333" t="s">
        <v>893</v>
      </c>
      <c r="E333" s="3">
        <v>44063.911759259259</v>
      </c>
      <c r="F333" t="s">
        <v>1534</v>
      </c>
      <c r="G333">
        <v>3</v>
      </c>
      <c r="H333" t="s">
        <v>1535</v>
      </c>
      <c r="I333">
        <v>0</v>
      </c>
      <c r="J333">
        <v>5984</v>
      </c>
      <c r="K333" s="4" t="s">
        <v>2724</v>
      </c>
      <c r="L333" s="5" t="str">
        <f t="shared" si="10"/>
        <v>414</v>
      </c>
      <c r="M333">
        <f t="shared" si="11"/>
        <v>414</v>
      </c>
    </row>
    <row r="334" spans="1:13" x14ac:dyDescent="0.3">
      <c r="A334">
        <v>6085</v>
      </c>
      <c r="B334" s="3">
        <v>43606.574201388888</v>
      </c>
      <c r="C334" t="s">
        <v>892</v>
      </c>
      <c r="D334" t="s">
        <v>893</v>
      </c>
      <c r="E334" s="3">
        <v>44063.911759259259</v>
      </c>
      <c r="F334" t="s">
        <v>1536</v>
      </c>
      <c r="G334">
        <v>3</v>
      </c>
      <c r="H334" t="s">
        <v>1537</v>
      </c>
      <c r="I334">
        <v>0</v>
      </c>
      <c r="J334">
        <v>5984</v>
      </c>
      <c r="K334" s="4" t="s">
        <v>2725</v>
      </c>
      <c r="L334" s="5" t="str">
        <f t="shared" si="10"/>
        <v>419</v>
      </c>
      <c r="M334">
        <f t="shared" si="11"/>
        <v>419</v>
      </c>
    </row>
    <row r="335" spans="1:13" x14ac:dyDescent="0.3">
      <c r="A335">
        <v>6120</v>
      </c>
      <c r="B335" s="3">
        <v>43606.574224537035</v>
      </c>
      <c r="C335" t="s">
        <v>892</v>
      </c>
      <c r="D335" t="s">
        <v>893</v>
      </c>
      <c r="E335" s="3">
        <v>44063.911759259259</v>
      </c>
      <c r="F335" t="s">
        <v>1538</v>
      </c>
      <c r="G335">
        <v>3</v>
      </c>
      <c r="H335" t="s">
        <v>1539</v>
      </c>
      <c r="I335">
        <v>0</v>
      </c>
      <c r="J335">
        <v>5984</v>
      </c>
      <c r="K335" s="4" t="s">
        <v>2726</v>
      </c>
      <c r="L335" s="5" t="str">
        <f t="shared" si="10"/>
        <v>420</v>
      </c>
      <c r="M335">
        <f t="shared" si="11"/>
        <v>420</v>
      </c>
    </row>
    <row r="336" spans="1:13" x14ac:dyDescent="0.3">
      <c r="A336">
        <v>6142</v>
      </c>
      <c r="B336" s="3">
        <v>43606.574236111112</v>
      </c>
      <c r="C336" t="s">
        <v>892</v>
      </c>
      <c r="D336" t="s">
        <v>893</v>
      </c>
      <c r="E336" s="3">
        <v>44063.911759259259</v>
      </c>
      <c r="F336" t="s">
        <v>1540</v>
      </c>
      <c r="G336">
        <v>3</v>
      </c>
      <c r="H336" t="s">
        <v>1541</v>
      </c>
      <c r="I336">
        <v>0</v>
      </c>
      <c r="J336">
        <v>5984</v>
      </c>
      <c r="K336" s="4" t="s">
        <v>2727</v>
      </c>
      <c r="L336" s="5" t="str">
        <f t="shared" si="10"/>
        <v>421</v>
      </c>
      <c r="M336">
        <f t="shared" si="11"/>
        <v>421</v>
      </c>
    </row>
    <row r="337" spans="1:13" x14ac:dyDescent="0.3">
      <c r="A337">
        <v>6145</v>
      </c>
      <c r="B337" s="3">
        <v>43606.574236111112</v>
      </c>
      <c r="C337" t="s">
        <v>892</v>
      </c>
      <c r="D337" t="s">
        <v>893</v>
      </c>
      <c r="E337" s="3">
        <v>44063.911759259259</v>
      </c>
      <c r="F337" t="s">
        <v>1542</v>
      </c>
      <c r="G337">
        <v>3</v>
      </c>
      <c r="H337" t="s">
        <v>1543</v>
      </c>
      <c r="I337">
        <v>0</v>
      </c>
      <c r="J337">
        <v>5984</v>
      </c>
      <c r="K337" s="4" t="s">
        <v>2728</v>
      </c>
      <c r="L337" s="5" t="str">
        <f t="shared" si="10"/>
        <v>432</v>
      </c>
      <c r="M337">
        <f t="shared" si="11"/>
        <v>432</v>
      </c>
    </row>
    <row r="338" spans="1:13" x14ac:dyDescent="0.3">
      <c r="A338">
        <v>6187</v>
      </c>
      <c r="B338" s="3">
        <v>43606.574270833335</v>
      </c>
      <c r="C338" t="s">
        <v>892</v>
      </c>
      <c r="D338" t="s">
        <v>893</v>
      </c>
      <c r="E338" s="3">
        <v>44063.911759259259</v>
      </c>
      <c r="F338" t="s">
        <v>1544</v>
      </c>
      <c r="G338">
        <v>3</v>
      </c>
      <c r="H338" t="s">
        <v>1545</v>
      </c>
      <c r="I338">
        <v>0</v>
      </c>
      <c r="J338">
        <v>5984</v>
      </c>
      <c r="K338" s="4" t="s">
        <v>2729</v>
      </c>
      <c r="L338" s="5" t="str">
        <f t="shared" si="10"/>
        <v>422</v>
      </c>
      <c r="M338">
        <f t="shared" si="11"/>
        <v>422</v>
      </c>
    </row>
    <row r="339" spans="1:13" x14ac:dyDescent="0.3">
      <c r="A339">
        <v>6201</v>
      </c>
      <c r="B339" s="3">
        <v>43606.574270833335</v>
      </c>
      <c r="C339" t="s">
        <v>892</v>
      </c>
      <c r="D339" t="s">
        <v>893</v>
      </c>
      <c r="E339" s="3">
        <v>44063.911759259259</v>
      </c>
      <c r="F339" t="s">
        <v>1546</v>
      </c>
      <c r="G339">
        <v>3</v>
      </c>
      <c r="H339" t="s">
        <v>1547</v>
      </c>
      <c r="I339">
        <v>0</v>
      </c>
      <c r="J339">
        <v>5984</v>
      </c>
      <c r="K339" s="4" t="s">
        <v>2730</v>
      </c>
      <c r="L339" s="5" t="str">
        <f t="shared" si="10"/>
        <v>423</v>
      </c>
      <c r="M339">
        <f t="shared" si="11"/>
        <v>423</v>
      </c>
    </row>
    <row r="340" spans="1:13" x14ac:dyDescent="0.3">
      <c r="A340">
        <v>6224</v>
      </c>
      <c r="B340" s="3">
        <v>43606.574293981481</v>
      </c>
      <c r="C340" t="s">
        <v>892</v>
      </c>
      <c r="D340" t="s">
        <v>893</v>
      </c>
      <c r="E340" s="3">
        <v>44063.911759259259</v>
      </c>
      <c r="F340" t="s">
        <v>1548</v>
      </c>
      <c r="G340">
        <v>3</v>
      </c>
      <c r="H340" t="s">
        <v>1549</v>
      </c>
      <c r="I340">
        <v>0</v>
      </c>
      <c r="J340">
        <v>5984</v>
      </c>
      <c r="K340" s="4" t="s">
        <v>2731</v>
      </c>
      <c r="L340" s="5" t="str">
        <f t="shared" si="10"/>
        <v>424</v>
      </c>
      <c r="M340">
        <f t="shared" si="11"/>
        <v>424</v>
      </c>
    </row>
    <row r="341" spans="1:13" x14ac:dyDescent="0.3">
      <c r="A341">
        <v>6246</v>
      </c>
      <c r="B341" s="3">
        <v>43606.574305555558</v>
      </c>
      <c r="C341" t="s">
        <v>892</v>
      </c>
      <c r="D341" t="s">
        <v>893</v>
      </c>
      <c r="E341" s="3">
        <v>44063.911759259259</v>
      </c>
      <c r="F341" t="s">
        <v>1550</v>
      </c>
      <c r="G341">
        <v>3</v>
      </c>
      <c r="H341" t="s">
        <v>1551</v>
      </c>
      <c r="I341">
        <v>0</v>
      </c>
      <c r="J341">
        <v>5984</v>
      </c>
      <c r="K341" s="4" t="s">
        <v>2732</v>
      </c>
      <c r="L341" s="5" t="str">
        <f t="shared" si="10"/>
        <v>425</v>
      </c>
      <c r="M341">
        <f t="shared" si="11"/>
        <v>425</v>
      </c>
    </row>
    <row r="342" spans="1:13" x14ac:dyDescent="0.3">
      <c r="A342">
        <v>6286</v>
      </c>
      <c r="B342" s="3">
        <v>43606.574328703704</v>
      </c>
      <c r="C342" t="s">
        <v>892</v>
      </c>
      <c r="D342" t="s">
        <v>893</v>
      </c>
      <c r="E342" s="3">
        <v>44063.911759259259</v>
      </c>
      <c r="F342" t="s">
        <v>1552</v>
      </c>
      <c r="G342">
        <v>3</v>
      </c>
      <c r="H342" t="s">
        <v>1553</v>
      </c>
      <c r="I342">
        <v>0</v>
      </c>
      <c r="J342">
        <v>5984</v>
      </c>
      <c r="K342" s="4" t="s">
        <v>2733</v>
      </c>
      <c r="L342" s="5" t="str">
        <f t="shared" si="10"/>
        <v>426</v>
      </c>
      <c r="M342">
        <f t="shared" si="11"/>
        <v>426</v>
      </c>
    </row>
    <row r="343" spans="1:13" x14ac:dyDescent="0.3">
      <c r="A343">
        <v>6326</v>
      </c>
      <c r="B343" s="3">
        <v>43606.57435185185</v>
      </c>
      <c r="C343" t="s">
        <v>892</v>
      </c>
      <c r="D343" t="s">
        <v>893</v>
      </c>
      <c r="E343" s="3">
        <v>44063.911759259259</v>
      </c>
      <c r="F343" t="s">
        <v>1554</v>
      </c>
      <c r="G343">
        <v>3</v>
      </c>
      <c r="H343" t="s">
        <v>1555</v>
      </c>
      <c r="I343">
        <v>0</v>
      </c>
      <c r="J343">
        <v>5984</v>
      </c>
      <c r="K343" s="4" t="s">
        <v>2734</v>
      </c>
      <c r="L343" s="5" t="str">
        <f t="shared" si="10"/>
        <v>427</v>
      </c>
      <c r="M343">
        <f t="shared" si="11"/>
        <v>427</v>
      </c>
    </row>
    <row r="344" spans="1:13" x14ac:dyDescent="0.3">
      <c r="A344">
        <v>6360</v>
      </c>
      <c r="B344" s="3">
        <v>43606.574374999997</v>
      </c>
      <c r="C344" t="s">
        <v>892</v>
      </c>
      <c r="D344" t="s">
        <v>893</v>
      </c>
      <c r="E344" s="3">
        <v>44063.911759259259</v>
      </c>
      <c r="F344" t="s">
        <v>1556</v>
      </c>
      <c r="G344">
        <v>3</v>
      </c>
      <c r="H344" t="s">
        <v>1557</v>
      </c>
      <c r="I344">
        <v>0</v>
      </c>
      <c r="J344">
        <v>5984</v>
      </c>
      <c r="K344" s="4" t="s">
        <v>2735</v>
      </c>
      <c r="L344" s="5" t="str">
        <f t="shared" si="10"/>
        <v>428</v>
      </c>
      <c r="M344">
        <f t="shared" si="11"/>
        <v>428</v>
      </c>
    </row>
    <row r="345" spans="1:13" x14ac:dyDescent="0.3">
      <c r="A345">
        <v>6401</v>
      </c>
      <c r="B345" s="3">
        <v>43606.57439814815</v>
      </c>
      <c r="C345" t="s">
        <v>892</v>
      </c>
      <c r="D345" t="s">
        <v>893</v>
      </c>
      <c r="E345" s="3">
        <v>44063.911759259259</v>
      </c>
      <c r="F345" t="s">
        <v>1558</v>
      </c>
      <c r="G345">
        <v>3</v>
      </c>
      <c r="H345" t="s">
        <v>1559</v>
      </c>
      <c r="I345">
        <v>0</v>
      </c>
      <c r="J345">
        <v>5984</v>
      </c>
      <c r="K345" s="4" t="s">
        <v>2736</v>
      </c>
      <c r="L345" s="5" t="str">
        <f t="shared" si="10"/>
        <v>429</v>
      </c>
      <c r="M345">
        <f t="shared" si="11"/>
        <v>429</v>
      </c>
    </row>
    <row r="346" spans="1:13" x14ac:dyDescent="0.3">
      <c r="A346">
        <v>6436</v>
      </c>
      <c r="B346" s="3">
        <v>43606.574421296296</v>
      </c>
      <c r="C346" t="s">
        <v>892</v>
      </c>
      <c r="D346" t="s">
        <v>893</v>
      </c>
      <c r="E346" s="3">
        <v>44063.911759259259</v>
      </c>
      <c r="F346" t="s">
        <v>1560</v>
      </c>
      <c r="G346">
        <v>3</v>
      </c>
      <c r="H346" t="s">
        <v>1561</v>
      </c>
      <c r="I346">
        <v>0</v>
      </c>
      <c r="J346">
        <v>5984</v>
      </c>
      <c r="K346" s="4" t="s">
        <v>2737</v>
      </c>
      <c r="L346" s="5" t="str">
        <f t="shared" si="10"/>
        <v>430</v>
      </c>
      <c r="M346">
        <f t="shared" si="11"/>
        <v>430</v>
      </c>
    </row>
    <row r="347" spans="1:13" x14ac:dyDescent="0.3">
      <c r="A347">
        <v>6461</v>
      </c>
      <c r="B347" s="3">
        <v>43606.574444444443</v>
      </c>
      <c r="C347" t="s">
        <v>892</v>
      </c>
      <c r="D347" t="s">
        <v>893</v>
      </c>
      <c r="E347" s="3">
        <v>44063.911759259259</v>
      </c>
      <c r="F347" t="s">
        <v>1562</v>
      </c>
      <c r="G347">
        <v>3</v>
      </c>
      <c r="H347" t="s">
        <v>1563</v>
      </c>
      <c r="I347">
        <v>0</v>
      </c>
      <c r="J347">
        <v>5984</v>
      </c>
      <c r="K347" s="4" t="s">
        <v>2738</v>
      </c>
      <c r="L347" s="5" t="str">
        <f t="shared" si="10"/>
        <v>431</v>
      </c>
      <c r="M347">
        <f t="shared" si="11"/>
        <v>431</v>
      </c>
    </row>
    <row r="348" spans="1:13" x14ac:dyDescent="0.3">
      <c r="A348">
        <v>6486</v>
      </c>
      <c r="B348" s="3">
        <v>43606.574456018519</v>
      </c>
      <c r="C348" t="s">
        <v>892</v>
      </c>
      <c r="D348" t="s">
        <v>893</v>
      </c>
      <c r="E348" s="3">
        <v>44063.911759259259</v>
      </c>
      <c r="F348" t="s">
        <v>1564</v>
      </c>
      <c r="G348">
        <v>2</v>
      </c>
      <c r="H348" t="s">
        <v>455</v>
      </c>
      <c r="I348">
        <v>0</v>
      </c>
      <c r="J348">
        <v>1</v>
      </c>
      <c r="K348" s="4" t="s">
        <v>2739</v>
      </c>
      <c r="L348" s="5" t="str">
        <f t="shared" si="10"/>
        <v>42</v>
      </c>
      <c r="M348">
        <f t="shared" si="11"/>
        <v>42</v>
      </c>
    </row>
    <row r="349" spans="1:13" x14ac:dyDescent="0.3">
      <c r="A349">
        <v>6487</v>
      </c>
      <c r="B349" s="3">
        <v>43606.574456018519</v>
      </c>
      <c r="C349" t="s">
        <v>892</v>
      </c>
      <c r="D349" t="s">
        <v>893</v>
      </c>
      <c r="E349" s="3">
        <v>44063.911759259259</v>
      </c>
      <c r="F349" t="s">
        <v>1565</v>
      </c>
      <c r="G349">
        <v>3</v>
      </c>
      <c r="H349" t="s">
        <v>1566</v>
      </c>
      <c r="I349">
        <v>0</v>
      </c>
      <c r="J349">
        <v>6486</v>
      </c>
      <c r="K349" s="4" t="s">
        <v>2740</v>
      </c>
      <c r="L349" s="5" t="str">
        <f t="shared" si="10"/>
        <v>436</v>
      </c>
      <c r="M349">
        <f t="shared" si="11"/>
        <v>436</v>
      </c>
    </row>
    <row r="350" spans="1:13" x14ac:dyDescent="0.3">
      <c r="A350">
        <v>6504</v>
      </c>
      <c r="B350" s="3">
        <v>43606.574467592596</v>
      </c>
      <c r="C350" t="s">
        <v>892</v>
      </c>
      <c r="D350" t="s">
        <v>893</v>
      </c>
      <c r="E350" s="3">
        <v>44063.911759259259</v>
      </c>
      <c r="F350" t="s">
        <v>1567</v>
      </c>
      <c r="G350">
        <v>3</v>
      </c>
      <c r="H350" t="s">
        <v>1568</v>
      </c>
      <c r="I350">
        <v>0</v>
      </c>
      <c r="J350">
        <v>6486</v>
      </c>
      <c r="K350" s="4" t="s">
        <v>2741</v>
      </c>
      <c r="L350" s="5" t="str">
        <f t="shared" si="10"/>
        <v>437</v>
      </c>
      <c r="M350">
        <f t="shared" si="11"/>
        <v>437</v>
      </c>
    </row>
    <row r="351" spans="1:13" x14ac:dyDescent="0.3">
      <c r="A351">
        <v>6511</v>
      </c>
      <c r="B351" s="3">
        <v>43606.574467592596</v>
      </c>
      <c r="C351" t="s">
        <v>892</v>
      </c>
      <c r="D351" t="s">
        <v>893</v>
      </c>
      <c r="E351" s="3">
        <v>44063.911759259259</v>
      </c>
      <c r="F351" t="s">
        <v>1569</v>
      </c>
      <c r="G351">
        <v>3</v>
      </c>
      <c r="H351" t="s">
        <v>1570</v>
      </c>
      <c r="I351">
        <v>0</v>
      </c>
      <c r="J351">
        <v>6486</v>
      </c>
      <c r="K351" s="4" t="s">
        <v>2742</v>
      </c>
      <c r="L351" s="5" t="str">
        <f t="shared" si="10"/>
        <v>439</v>
      </c>
      <c r="M351">
        <f t="shared" si="11"/>
        <v>439</v>
      </c>
    </row>
    <row r="352" spans="1:13" x14ac:dyDescent="0.3">
      <c r="A352">
        <v>6544</v>
      </c>
      <c r="B352" s="3">
        <v>43606.574490740742</v>
      </c>
      <c r="C352" t="s">
        <v>892</v>
      </c>
      <c r="D352" t="s">
        <v>893</v>
      </c>
      <c r="E352" s="3">
        <v>44063.911759259259</v>
      </c>
      <c r="F352" t="s">
        <v>1571</v>
      </c>
      <c r="G352">
        <v>3</v>
      </c>
      <c r="H352" t="s">
        <v>1572</v>
      </c>
      <c r="I352">
        <v>0</v>
      </c>
      <c r="J352">
        <v>6486</v>
      </c>
      <c r="K352" s="4" t="s">
        <v>2743</v>
      </c>
      <c r="L352" s="5" t="str">
        <f t="shared" si="10"/>
        <v>440</v>
      </c>
      <c r="M352">
        <f t="shared" si="11"/>
        <v>440</v>
      </c>
    </row>
    <row r="353" spans="1:13" x14ac:dyDescent="0.3">
      <c r="A353">
        <v>6573</v>
      </c>
      <c r="B353" s="3">
        <v>43606.574513888889</v>
      </c>
      <c r="C353" t="s">
        <v>892</v>
      </c>
      <c r="D353" t="s">
        <v>893</v>
      </c>
      <c r="E353" s="3">
        <v>44063.911759259259</v>
      </c>
      <c r="F353" t="s">
        <v>1573</v>
      </c>
      <c r="G353">
        <v>3</v>
      </c>
      <c r="H353" t="s">
        <v>1574</v>
      </c>
      <c r="I353">
        <v>0</v>
      </c>
      <c r="J353">
        <v>6486</v>
      </c>
      <c r="K353" s="4" t="s">
        <v>2744</v>
      </c>
      <c r="L353" s="5" t="str">
        <f t="shared" si="10"/>
        <v>441</v>
      </c>
      <c r="M353">
        <f t="shared" si="11"/>
        <v>441</v>
      </c>
    </row>
    <row r="354" spans="1:13" x14ac:dyDescent="0.3">
      <c r="A354">
        <v>6586</v>
      </c>
      <c r="B354" s="3">
        <v>43606.574513888889</v>
      </c>
      <c r="C354" t="s">
        <v>892</v>
      </c>
      <c r="D354" t="s">
        <v>893</v>
      </c>
      <c r="E354" s="3">
        <v>44063.911759259259</v>
      </c>
      <c r="F354" t="s">
        <v>1575</v>
      </c>
      <c r="G354">
        <v>3</v>
      </c>
      <c r="H354" t="s">
        <v>1576</v>
      </c>
      <c r="I354">
        <v>0</v>
      </c>
      <c r="J354">
        <v>6486</v>
      </c>
      <c r="K354" s="4" t="s">
        <v>2745</v>
      </c>
      <c r="L354" s="5" t="str">
        <f t="shared" si="10"/>
        <v>442</v>
      </c>
      <c r="M354">
        <f t="shared" si="11"/>
        <v>442</v>
      </c>
    </row>
    <row r="355" spans="1:13" x14ac:dyDescent="0.3">
      <c r="A355">
        <v>6606</v>
      </c>
      <c r="B355" s="3">
        <v>43606.574525462966</v>
      </c>
      <c r="C355" t="s">
        <v>892</v>
      </c>
      <c r="D355" t="s">
        <v>893</v>
      </c>
      <c r="E355" s="3">
        <v>44063.911759259259</v>
      </c>
      <c r="F355" t="s">
        <v>1577</v>
      </c>
      <c r="G355">
        <v>3</v>
      </c>
      <c r="H355" t="s">
        <v>1578</v>
      </c>
      <c r="I355">
        <v>0</v>
      </c>
      <c r="J355">
        <v>6486</v>
      </c>
      <c r="K355" s="4" t="s">
        <v>2746</v>
      </c>
      <c r="L355" s="5" t="str">
        <f t="shared" si="10"/>
        <v>443</v>
      </c>
      <c r="M355">
        <f t="shared" si="11"/>
        <v>443</v>
      </c>
    </row>
    <row r="356" spans="1:13" x14ac:dyDescent="0.3">
      <c r="A356">
        <v>6608</v>
      </c>
      <c r="B356" s="3">
        <v>43606.574525462966</v>
      </c>
      <c r="C356" t="s">
        <v>892</v>
      </c>
      <c r="D356" t="s">
        <v>893</v>
      </c>
      <c r="E356" s="3">
        <v>44063.911759259259</v>
      </c>
      <c r="F356" t="s">
        <v>1579</v>
      </c>
      <c r="G356">
        <v>3</v>
      </c>
      <c r="H356" t="s">
        <v>1580</v>
      </c>
      <c r="I356">
        <v>0</v>
      </c>
      <c r="J356">
        <v>6486</v>
      </c>
      <c r="K356" s="4" t="s">
        <v>2747</v>
      </c>
      <c r="L356" s="5" t="str">
        <f t="shared" si="10"/>
        <v>448</v>
      </c>
      <c r="M356">
        <f t="shared" si="11"/>
        <v>448</v>
      </c>
    </row>
    <row r="357" spans="1:13" x14ac:dyDescent="0.3">
      <c r="A357">
        <v>6638</v>
      </c>
      <c r="B357" s="3">
        <v>43606.574548611112</v>
      </c>
      <c r="C357" t="s">
        <v>892</v>
      </c>
      <c r="D357" t="s">
        <v>893</v>
      </c>
      <c r="E357" s="3">
        <v>44063.911759259259</v>
      </c>
      <c r="F357" t="s">
        <v>1581</v>
      </c>
      <c r="G357">
        <v>3</v>
      </c>
      <c r="H357" t="s">
        <v>1582</v>
      </c>
      <c r="I357">
        <v>0</v>
      </c>
      <c r="J357">
        <v>6486</v>
      </c>
      <c r="K357" s="4" t="s">
        <v>2748</v>
      </c>
      <c r="L357" s="5" t="str">
        <f t="shared" si="10"/>
        <v>444</v>
      </c>
      <c r="M357">
        <f t="shared" si="11"/>
        <v>444</v>
      </c>
    </row>
    <row r="358" spans="1:13" x14ac:dyDescent="0.3">
      <c r="A358">
        <v>6661</v>
      </c>
      <c r="B358" s="3">
        <v>43606.574560185189</v>
      </c>
      <c r="C358" t="s">
        <v>892</v>
      </c>
      <c r="D358" t="s">
        <v>893</v>
      </c>
      <c r="E358" s="3">
        <v>44063.911759259259</v>
      </c>
      <c r="F358" t="s">
        <v>1583</v>
      </c>
      <c r="G358">
        <v>3</v>
      </c>
      <c r="H358" t="s">
        <v>1584</v>
      </c>
      <c r="I358">
        <v>0</v>
      </c>
      <c r="J358">
        <v>6486</v>
      </c>
      <c r="K358" s="4" t="s">
        <v>2749</v>
      </c>
      <c r="L358" s="5" t="str">
        <f t="shared" si="10"/>
        <v>445</v>
      </c>
      <c r="M358">
        <f t="shared" si="11"/>
        <v>445</v>
      </c>
    </row>
    <row r="359" spans="1:13" x14ac:dyDescent="0.3">
      <c r="A359">
        <v>6699</v>
      </c>
      <c r="B359" s="3">
        <v>43606.574583333335</v>
      </c>
      <c r="C359" t="s">
        <v>892</v>
      </c>
      <c r="D359" t="s">
        <v>893</v>
      </c>
      <c r="E359" s="3">
        <v>44063.911759259259</v>
      </c>
      <c r="F359" t="s">
        <v>1585</v>
      </c>
      <c r="G359">
        <v>3</v>
      </c>
      <c r="H359" t="s">
        <v>1586</v>
      </c>
      <c r="I359">
        <v>0</v>
      </c>
      <c r="J359">
        <v>6486</v>
      </c>
      <c r="K359" s="4" t="s">
        <v>2750</v>
      </c>
      <c r="L359" s="5" t="str">
        <f t="shared" si="10"/>
        <v>446</v>
      </c>
      <c r="M359">
        <f t="shared" si="11"/>
        <v>446</v>
      </c>
    </row>
    <row r="360" spans="1:13" x14ac:dyDescent="0.3">
      <c r="A360">
        <v>6727</v>
      </c>
      <c r="B360" s="3">
        <v>43606.574606481481</v>
      </c>
      <c r="C360" t="s">
        <v>892</v>
      </c>
      <c r="D360" t="s">
        <v>893</v>
      </c>
      <c r="E360" s="3">
        <v>44063.911759259259</v>
      </c>
      <c r="F360" t="s">
        <v>1587</v>
      </c>
      <c r="G360">
        <v>3</v>
      </c>
      <c r="H360" t="s">
        <v>1588</v>
      </c>
      <c r="I360">
        <v>0</v>
      </c>
      <c r="J360">
        <v>6486</v>
      </c>
      <c r="K360" s="4" t="s">
        <v>2751</v>
      </c>
      <c r="L360" s="5" t="str">
        <f t="shared" si="10"/>
        <v>449</v>
      </c>
      <c r="M360">
        <f t="shared" si="11"/>
        <v>449</v>
      </c>
    </row>
    <row r="361" spans="1:13" x14ac:dyDescent="0.3">
      <c r="A361">
        <v>6729</v>
      </c>
      <c r="B361" s="3">
        <v>43606.574606481481</v>
      </c>
      <c r="C361" t="s">
        <v>892</v>
      </c>
      <c r="D361" t="s">
        <v>893</v>
      </c>
      <c r="E361" s="3">
        <v>44063.911759259259</v>
      </c>
      <c r="F361" t="s">
        <v>1589</v>
      </c>
      <c r="G361">
        <v>3</v>
      </c>
      <c r="H361" t="s">
        <v>1590</v>
      </c>
      <c r="I361">
        <v>0</v>
      </c>
      <c r="J361">
        <v>6486</v>
      </c>
      <c r="K361" s="4" t="s">
        <v>2752</v>
      </c>
      <c r="L361" s="5" t="str">
        <f t="shared" si="10"/>
        <v>447</v>
      </c>
      <c r="M361">
        <f t="shared" si="11"/>
        <v>447</v>
      </c>
    </row>
    <row r="362" spans="1:13" x14ac:dyDescent="0.3">
      <c r="A362">
        <v>6762</v>
      </c>
      <c r="B362" s="3">
        <v>43606.574629629627</v>
      </c>
      <c r="C362" t="s">
        <v>892</v>
      </c>
      <c r="D362" t="s">
        <v>893</v>
      </c>
      <c r="E362" s="3">
        <v>44063.911759259259</v>
      </c>
      <c r="F362" t="s">
        <v>1591</v>
      </c>
      <c r="G362">
        <v>2</v>
      </c>
      <c r="H362" t="s">
        <v>1592</v>
      </c>
      <c r="I362">
        <v>0</v>
      </c>
      <c r="J362">
        <v>1</v>
      </c>
      <c r="K362" s="4" t="s">
        <v>2753</v>
      </c>
      <c r="L362" s="5" t="str">
        <f t="shared" si="10"/>
        <v>44</v>
      </c>
      <c r="M362">
        <f t="shared" si="11"/>
        <v>44</v>
      </c>
    </row>
    <row r="363" spans="1:13" x14ac:dyDescent="0.3">
      <c r="A363">
        <v>6763</v>
      </c>
      <c r="B363" s="3">
        <v>43606.574629629627</v>
      </c>
      <c r="C363" t="s">
        <v>892</v>
      </c>
      <c r="D363" t="s">
        <v>893</v>
      </c>
      <c r="E363" s="3">
        <v>44063.911759259259</v>
      </c>
      <c r="F363" t="s">
        <v>1593</v>
      </c>
      <c r="G363">
        <v>3</v>
      </c>
      <c r="H363" t="s">
        <v>1594</v>
      </c>
      <c r="I363">
        <v>0</v>
      </c>
      <c r="J363">
        <v>6762</v>
      </c>
      <c r="K363" s="4" t="s">
        <v>2754</v>
      </c>
      <c r="L363" s="5" t="str">
        <f t="shared" si="10"/>
        <v>450</v>
      </c>
      <c r="M363">
        <f t="shared" si="11"/>
        <v>450</v>
      </c>
    </row>
    <row r="364" spans="1:13" x14ac:dyDescent="0.3">
      <c r="A364">
        <v>6780</v>
      </c>
      <c r="B364" s="3">
        <v>43606.574641203704</v>
      </c>
      <c r="C364" t="s">
        <v>892</v>
      </c>
      <c r="D364" t="s">
        <v>893</v>
      </c>
      <c r="E364" s="3">
        <v>44063.911759259259</v>
      </c>
      <c r="F364" t="s">
        <v>1595</v>
      </c>
      <c r="G364">
        <v>3</v>
      </c>
      <c r="H364" t="s">
        <v>1596</v>
      </c>
      <c r="I364">
        <v>0</v>
      </c>
      <c r="J364">
        <v>6762</v>
      </c>
      <c r="K364" s="4" t="s">
        <v>2755</v>
      </c>
      <c r="L364" s="5" t="str">
        <f t="shared" si="10"/>
        <v>452</v>
      </c>
      <c r="M364">
        <f t="shared" si="11"/>
        <v>452</v>
      </c>
    </row>
    <row r="365" spans="1:13" x14ac:dyDescent="0.3">
      <c r="A365">
        <v>6797</v>
      </c>
      <c r="B365" s="3">
        <v>43606.574652777781</v>
      </c>
      <c r="C365" t="s">
        <v>892</v>
      </c>
      <c r="D365" t="s">
        <v>893</v>
      </c>
      <c r="E365" s="3">
        <v>44063.911759259259</v>
      </c>
      <c r="F365" t="s">
        <v>1597</v>
      </c>
      <c r="G365">
        <v>3</v>
      </c>
      <c r="H365" t="s">
        <v>1598</v>
      </c>
      <c r="I365">
        <v>0</v>
      </c>
      <c r="J365">
        <v>6762</v>
      </c>
      <c r="K365" s="4" t="s">
        <v>2756</v>
      </c>
      <c r="L365" s="5" t="str">
        <f t="shared" si="10"/>
        <v>453</v>
      </c>
      <c r="M365">
        <f t="shared" si="11"/>
        <v>453</v>
      </c>
    </row>
    <row r="366" spans="1:13" x14ac:dyDescent="0.3">
      <c r="A366">
        <v>6818</v>
      </c>
      <c r="B366" s="3">
        <v>43606.574664351851</v>
      </c>
      <c r="C366" t="s">
        <v>892</v>
      </c>
      <c r="D366" t="s">
        <v>893</v>
      </c>
      <c r="E366" s="3">
        <v>44063.911759259259</v>
      </c>
      <c r="F366" t="s">
        <v>1599</v>
      </c>
      <c r="G366">
        <v>3</v>
      </c>
      <c r="H366" t="s">
        <v>1600</v>
      </c>
      <c r="I366">
        <v>0</v>
      </c>
      <c r="J366">
        <v>6762</v>
      </c>
      <c r="K366" s="4" t="s">
        <v>2757</v>
      </c>
      <c r="L366" s="5" t="str">
        <f t="shared" si="10"/>
        <v>458</v>
      </c>
      <c r="M366">
        <f t="shared" si="11"/>
        <v>458</v>
      </c>
    </row>
    <row r="367" spans="1:13" x14ac:dyDescent="0.3">
      <c r="A367">
        <v>6820</v>
      </c>
      <c r="B367" s="3">
        <v>43606.574664351851</v>
      </c>
      <c r="C367" t="s">
        <v>892</v>
      </c>
      <c r="D367" t="s">
        <v>893</v>
      </c>
      <c r="E367" s="3">
        <v>44063.911759259259</v>
      </c>
      <c r="F367" t="s">
        <v>1601</v>
      </c>
      <c r="G367">
        <v>3</v>
      </c>
      <c r="H367" t="s">
        <v>1602</v>
      </c>
      <c r="I367">
        <v>0</v>
      </c>
      <c r="J367">
        <v>6762</v>
      </c>
      <c r="K367" s="4" t="s">
        <v>2758</v>
      </c>
      <c r="L367" s="5" t="str">
        <f t="shared" si="10"/>
        <v>454</v>
      </c>
      <c r="M367">
        <f t="shared" si="11"/>
        <v>454</v>
      </c>
    </row>
    <row r="368" spans="1:13" x14ac:dyDescent="0.3">
      <c r="A368">
        <v>6854</v>
      </c>
      <c r="B368" s="3">
        <v>43606.574687499997</v>
      </c>
      <c r="C368" t="s">
        <v>892</v>
      </c>
      <c r="D368" t="s">
        <v>893</v>
      </c>
      <c r="E368" s="3">
        <v>44063.911759259259</v>
      </c>
      <c r="F368" t="s">
        <v>1603</v>
      </c>
      <c r="G368">
        <v>3</v>
      </c>
      <c r="H368" t="s">
        <v>1604</v>
      </c>
      <c r="I368">
        <v>0</v>
      </c>
      <c r="J368">
        <v>6762</v>
      </c>
      <c r="K368" s="4" t="s">
        <v>2759</v>
      </c>
      <c r="L368" s="5" t="str">
        <f t="shared" si="10"/>
        <v>455</v>
      </c>
      <c r="M368">
        <f t="shared" si="11"/>
        <v>455</v>
      </c>
    </row>
    <row r="369" spans="1:13" x14ac:dyDescent="0.3">
      <c r="A369">
        <v>6885</v>
      </c>
      <c r="B369" s="3">
        <v>43606.57471064815</v>
      </c>
      <c r="C369" t="s">
        <v>892</v>
      </c>
      <c r="D369" t="s">
        <v>893</v>
      </c>
      <c r="E369" s="3">
        <v>44063.911759259259</v>
      </c>
      <c r="F369" t="s">
        <v>1605</v>
      </c>
      <c r="G369">
        <v>3</v>
      </c>
      <c r="H369" t="s">
        <v>1606</v>
      </c>
      <c r="I369">
        <v>0</v>
      </c>
      <c r="J369">
        <v>6762</v>
      </c>
      <c r="K369" s="4" t="s">
        <v>2760</v>
      </c>
      <c r="L369" s="5" t="str">
        <f t="shared" si="10"/>
        <v>456</v>
      </c>
      <c r="M369">
        <f t="shared" si="11"/>
        <v>456</v>
      </c>
    </row>
    <row r="370" spans="1:13" x14ac:dyDescent="0.3">
      <c r="A370">
        <v>6901</v>
      </c>
      <c r="B370" s="3">
        <v>43606.57471064815</v>
      </c>
      <c r="C370" t="s">
        <v>892</v>
      </c>
      <c r="D370" t="s">
        <v>893</v>
      </c>
      <c r="E370" s="3">
        <v>44063.911759259259</v>
      </c>
      <c r="F370" t="s">
        <v>1607</v>
      </c>
      <c r="G370">
        <v>3</v>
      </c>
      <c r="H370" t="s">
        <v>1608</v>
      </c>
      <c r="I370">
        <v>0</v>
      </c>
      <c r="J370">
        <v>6762</v>
      </c>
      <c r="K370" s="4" t="s">
        <v>2761</v>
      </c>
      <c r="L370" s="5" t="str">
        <f t="shared" si="10"/>
        <v>457</v>
      </c>
      <c r="M370">
        <f t="shared" si="11"/>
        <v>457</v>
      </c>
    </row>
    <row r="371" spans="1:13" x14ac:dyDescent="0.3">
      <c r="A371">
        <v>6930</v>
      </c>
      <c r="B371" s="3">
        <v>43606.574733796297</v>
      </c>
      <c r="C371" t="s">
        <v>892</v>
      </c>
      <c r="D371" t="s">
        <v>893</v>
      </c>
      <c r="E371" s="3">
        <v>44063.911759259259</v>
      </c>
      <c r="F371" t="s">
        <v>1609</v>
      </c>
      <c r="G371">
        <v>2</v>
      </c>
      <c r="H371" t="s">
        <v>770</v>
      </c>
      <c r="I371">
        <v>0</v>
      </c>
      <c r="J371">
        <v>1</v>
      </c>
      <c r="K371" s="4" t="s">
        <v>2762</v>
      </c>
      <c r="L371" s="5" t="str">
        <f t="shared" si="10"/>
        <v>45</v>
      </c>
      <c r="M371">
        <f t="shared" si="11"/>
        <v>45</v>
      </c>
    </row>
    <row r="372" spans="1:13" x14ac:dyDescent="0.3">
      <c r="A372">
        <v>6931</v>
      </c>
      <c r="B372" s="3">
        <v>43606.574733796297</v>
      </c>
      <c r="C372" t="s">
        <v>892</v>
      </c>
      <c r="D372" t="s">
        <v>893</v>
      </c>
      <c r="E372" s="3">
        <v>44063.911759259259</v>
      </c>
      <c r="F372" t="s">
        <v>1610</v>
      </c>
      <c r="G372">
        <v>3</v>
      </c>
      <c r="H372" t="s">
        <v>1611</v>
      </c>
      <c r="I372">
        <v>0</v>
      </c>
      <c r="J372">
        <v>6930</v>
      </c>
      <c r="K372" s="4" t="s">
        <v>2763</v>
      </c>
      <c r="L372" s="5" t="str">
        <f t="shared" si="10"/>
        <v>461</v>
      </c>
      <c r="M372">
        <f t="shared" si="11"/>
        <v>461</v>
      </c>
    </row>
    <row r="373" spans="1:13" x14ac:dyDescent="0.3">
      <c r="A373">
        <v>6941</v>
      </c>
      <c r="B373" s="3">
        <v>43606.574745370373</v>
      </c>
      <c r="C373" t="s">
        <v>892</v>
      </c>
      <c r="D373" t="s">
        <v>893</v>
      </c>
      <c r="E373" s="3">
        <v>44063.911759259259</v>
      </c>
      <c r="F373" t="s">
        <v>1612</v>
      </c>
      <c r="G373">
        <v>3</v>
      </c>
      <c r="H373" t="s">
        <v>1613</v>
      </c>
      <c r="I373">
        <v>0</v>
      </c>
      <c r="J373">
        <v>6930</v>
      </c>
      <c r="K373" s="4" t="s">
        <v>2764</v>
      </c>
      <c r="L373" s="5" t="str">
        <f t="shared" si="10"/>
        <v>462</v>
      </c>
      <c r="M373">
        <f t="shared" si="11"/>
        <v>462</v>
      </c>
    </row>
    <row r="374" spans="1:13" x14ac:dyDescent="0.3">
      <c r="A374">
        <v>6946</v>
      </c>
      <c r="B374" s="3">
        <v>43606.574745370373</v>
      </c>
      <c r="C374" t="s">
        <v>892</v>
      </c>
      <c r="D374" t="s">
        <v>893</v>
      </c>
      <c r="E374" s="3">
        <v>44063.911759259259</v>
      </c>
      <c r="F374" t="s">
        <v>1614</v>
      </c>
      <c r="G374">
        <v>3</v>
      </c>
      <c r="H374" t="s">
        <v>1615</v>
      </c>
      <c r="I374">
        <v>0</v>
      </c>
      <c r="J374">
        <v>6930</v>
      </c>
      <c r="K374" s="4" t="s">
        <v>2765</v>
      </c>
      <c r="L374" s="5" t="str">
        <f t="shared" si="10"/>
        <v>464</v>
      </c>
      <c r="M374">
        <f t="shared" si="11"/>
        <v>464</v>
      </c>
    </row>
    <row r="375" spans="1:13" x14ac:dyDescent="0.3">
      <c r="A375">
        <v>6969</v>
      </c>
      <c r="B375" s="3">
        <v>43606.574756944443</v>
      </c>
      <c r="C375" t="s">
        <v>892</v>
      </c>
      <c r="D375" t="s">
        <v>893</v>
      </c>
      <c r="E375" s="3">
        <v>44063.911759259259</v>
      </c>
      <c r="F375" t="s">
        <v>1616</v>
      </c>
      <c r="G375">
        <v>3</v>
      </c>
      <c r="H375" t="s">
        <v>1617</v>
      </c>
      <c r="I375">
        <v>0</v>
      </c>
      <c r="J375">
        <v>6930</v>
      </c>
      <c r="K375" s="4" t="s">
        <v>2766</v>
      </c>
      <c r="L375" s="5" t="str">
        <f t="shared" si="10"/>
        <v>465</v>
      </c>
      <c r="M375">
        <f t="shared" si="11"/>
        <v>465</v>
      </c>
    </row>
    <row r="376" spans="1:13" x14ac:dyDescent="0.3">
      <c r="A376">
        <v>6992</v>
      </c>
      <c r="B376" s="3">
        <v>43606.574780092589</v>
      </c>
      <c r="C376" t="s">
        <v>892</v>
      </c>
      <c r="D376" t="s">
        <v>893</v>
      </c>
      <c r="E376" s="3">
        <v>44063.911759259259</v>
      </c>
      <c r="F376" t="s">
        <v>1618</v>
      </c>
      <c r="G376">
        <v>3</v>
      </c>
      <c r="H376" t="s">
        <v>1619</v>
      </c>
      <c r="I376">
        <v>0</v>
      </c>
      <c r="J376">
        <v>6930</v>
      </c>
      <c r="K376" s="4" t="s">
        <v>2767</v>
      </c>
      <c r="L376" s="5" t="str">
        <f t="shared" si="10"/>
        <v>466</v>
      </c>
      <c r="M376">
        <f t="shared" si="11"/>
        <v>466</v>
      </c>
    </row>
    <row r="377" spans="1:13" x14ac:dyDescent="0.3">
      <c r="A377">
        <v>7014</v>
      </c>
      <c r="B377" s="3">
        <v>43606.574791666666</v>
      </c>
      <c r="C377" t="s">
        <v>892</v>
      </c>
      <c r="D377" t="s">
        <v>893</v>
      </c>
      <c r="E377" s="3">
        <v>44063.911759259259</v>
      </c>
      <c r="F377" t="s">
        <v>1620</v>
      </c>
      <c r="G377">
        <v>3</v>
      </c>
      <c r="H377" t="s">
        <v>1621</v>
      </c>
      <c r="I377">
        <v>0</v>
      </c>
      <c r="J377">
        <v>6930</v>
      </c>
      <c r="K377" s="4" t="s">
        <v>2768</v>
      </c>
      <c r="L377" s="5" t="str">
        <f t="shared" si="10"/>
        <v>467</v>
      </c>
      <c r="M377">
        <f t="shared" si="11"/>
        <v>467</v>
      </c>
    </row>
    <row r="378" spans="1:13" x14ac:dyDescent="0.3">
      <c r="A378">
        <v>7029</v>
      </c>
      <c r="B378" s="3">
        <v>43606.574803240743</v>
      </c>
      <c r="C378" t="s">
        <v>892</v>
      </c>
      <c r="D378" t="s">
        <v>893</v>
      </c>
      <c r="E378" s="3">
        <v>44063.911759259259</v>
      </c>
      <c r="F378" t="s">
        <v>1622</v>
      </c>
      <c r="G378">
        <v>3</v>
      </c>
      <c r="H378" t="s">
        <v>1623</v>
      </c>
      <c r="I378">
        <v>0</v>
      </c>
      <c r="J378">
        <v>6930</v>
      </c>
      <c r="K378" s="4" t="s">
        <v>2769</v>
      </c>
      <c r="L378" s="5" t="str">
        <f t="shared" si="10"/>
        <v>468</v>
      </c>
      <c r="M378">
        <f t="shared" si="11"/>
        <v>468</v>
      </c>
    </row>
    <row r="379" spans="1:13" x14ac:dyDescent="0.3">
      <c r="A379">
        <v>7039</v>
      </c>
      <c r="B379" s="3">
        <v>43606.574803240743</v>
      </c>
      <c r="C379" t="s">
        <v>892</v>
      </c>
      <c r="D379" t="s">
        <v>893</v>
      </c>
      <c r="E379" s="3">
        <v>44063.911759259259</v>
      </c>
      <c r="F379" t="s">
        <v>1624</v>
      </c>
      <c r="G379">
        <v>3</v>
      </c>
      <c r="H379" t="s">
        <v>1625</v>
      </c>
      <c r="I379">
        <v>0</v>
      </c>
      <c r="J379">
        <v>6930</v>
      </c>
      <c r="K379" s="4" t="s">
        <v>2770</v>
      </c>
      <c r="L379" s="5" t="str">
        <f t="shared" si="10"/>
        <v>469</v>
      </c>
      <c r="M379">
        <f t="shared" si="11"/>
        <v>469</v>
      </c>
    </row>
    <row r="380" spans="1:13" x14ac:dyDescent="0.3">
      <c r="A380">
        <v>7059</v>
      </c>
      <c r="B380" s="3">
        <v>43606.574814814812</v>
      </c>
      <c r="C380" t="s">
        <v>892</v>
      </c>
      <c r="D380" t="s">
        <v>893</v>
      </c>
      <c r="E380" s="3">
        <v>44063.911759259259</v>
      </c>
      <c r="F380" t="s">
        <v>1626</v>
      </c>
      <c r="G380">
        <v>3</v>
      </c>
      <c r="H380" t="s">
        <v>1627</v>
      </c>
      <c r="I380">
        <v>0</v>
      </c>
      <c r="J380">
        <v>6930</v>
      </c>
      <c r="K380" s="4" t="s">
        <v>2771</v>
      </c>
      <c r="L380" s="5" t="str">
        <f t="shared" si="10"/>
        <v>470</v>
      </c>
      <c r="M380">
        <f t="shared" si="11"/>
        <v>470</v>
      </c>
    </row>
    <row r="381" spans="1:13" x14ac:dyDescent="0.3">
      <c r="A381">
        <v>7081</v>
      </c>
      <c r="B381" s="3">
        <v>43606.574826388889</v>
      </c>
      <c r="C381" t="s">
        <v>892</v>
      </c>
      <c r="D381" t="s">
        <v>893</v>
      </c>
      <c r="E381" s="3">
        <v>44063.911759259259</v>
      </c>
      <c r="F381" t="s">
        <v>1628</v>
      </c>
      <c r="G381">
        <v>2</v>
      </c>
      <c r="H381" t="s">
        <v>1629</v>
      </c>
      <c r="I381">
        <v>0</v>
      </c>
      <c r="J381">
        <v>1</v>
      </c>
      <c r="K381" s="4" t="s">
        <v>2772</v>
      </c>
      <c r="L381" s="5" t="str">
        <f t="shared" si="10"/>
        <v>46</v>
      </c>
      <c r="M381">
        <f t="shared" si="11"/>
        <v>46</v>
      </c>
    </row>
    <row r="382" spans="1:13" x14ac:dyDescent="0.3">
      <c r="A382">
        <v>7082</v>
      </c>
      <c r="B382" s="3">
        <v>43606.574826388889</v>
      </c>
      <c r="C382" t="s">
        <v>892</v>
      </c>
      <c r="D382" t="s">
        <v>893</v>
      </c>
      <c r="E382" s="3">
        <v>44063.911759259259</v>
      </c>
      <c r="F382" t="s">
        <v>1630</v>
      </c>
      <c r="G382">
        <v>3</v>
      </c>
      <c r="H382" t="s">
        <v>1631</v>
      </c>
      <c r="I382">
        <v>0</v>
      </c>
      <c r="J382">
        <v>7081</v>
      </c>
      <c r="K382" s="4" t="s">
        <v>2773</v>
      </c>
      <c r="L382" s="5" t="str">
        <f t="shared" si="10"/>
        <v>474</v>
      </c>
      <c r="M382">
        <f t="shared" si="11"/>
        <v>474</v>
      </c>
    </row>
    <row r="383" spans="1:13" x14ac:dyDescent="0.3">
      <c r="A383">
        <v>7110</v>
      </c>
      <c r="B383" s="3">
        <v>43606.574849537035</v>
      </c>
      <c r="C383" t="s">
        <v>892</v>
      </c>
      <c r="D383" t="s">
        <v>893</v>
      </c>
      <c r="E383" s="3">
        <v>44063.911759259259</v>
      </c>
      <c r="F383" t="s">
        <v>1632</v>
      </c>
      <c r="G383">
        <v>3</v>
      </c>
      <c r="H383" t="s">
        <v>1633</v>
      </c>
      <c r="I383">
        <v>0</v>
      </c>
      <c r="J383">
        <v>7081</v>
      </c>
      <c r="K383" s="4" t="s">
        <v>2774</v>
      </c>
      <c r="L383" s="5" t="str">
        <f t="shared" si="10"/>
        <v>476</v>
      </c>
      <c r="M383">
        <f t="shared" si="11"/>
        <v>476</v>
      </c>
    </row>
    <row r="384" spans="1:13" x14ac:dyDescent="0.3">
      <c r="A384">
        <v>7127</v>
      </c>
      <c r="B384" s="3">
        <v>43606.574861111112</v>
      </c>
      <c r="C384" t="s">
        <v>892</v>
      </c>
      <c r="D384" t="s">
        <v>893</v>
      </c>
      <c r="E384" s="3">
        <v>44063.911759259259</v>
      </c>
      <c r="F384" t="s">
        <v>1634</v>
      </c>
      <c r="G384">
        <v>3</v>
      </c>
      <c r="H384" t="s">
        <v>1635</v>
      </c>
      <c r="I384">
        <v>0</v>
      </c>
      <c r="J384">
        <v>7081</v>
      </c>
      <c r="K384" s="4" t="s">
        <v>2775</v>
      </c>
      <c r="L384" s="5" t="str">
        <f t="shared" si="10"/>
        <v>477</v>
      </c>
      <c r="M384">
        <f t="shared" si="11"/>
        <v>477</v>
      </c>
    </row>
    <row r="385" spans="1:13" x14ac:dyDescent="0.3">
      <c r="A385">
        <v>7139</v>
      </c>
      <c r="B385" s="3">
        <v>43606.574872685182</v>
      </c>
      <c r="C385" t="s">
        <v>892</v>
      </c>
      <c r="D385" t="s">
        <v>893</v>
      </c>
      <c r="E385" s="3">
        <v>44063.911759259259</v>
      </c>
      <c r="F385" t="s">
        <v>1636</v>
      </c>
      <c r="G385">
        <v>3</v>
      </c>
      <c r="H385" t="s">
        <v>1637</v>
      </c>
      <c r="I385">
        <v>0</v>
      </c>
      <c r="J385">
        <v>7081</v>
      </c>
      <c r="K385" s="4" t="s">
        <v>2776</v>
      </c>
      <c r="L385" s="5" t="str">
        <f t="shared" si="10"/>
        <v>478</v>
      </c>
      <c r="M385">
        <f t="shared" si="11"/>
        <v>478</v>
      </c>
    </row>
    <row r="386" spans="1:13" x14ac:dyDescent="0.3">
      <c r="A386">
        <v>7160</v>
      </c>
      <c r="B386" s="3">
        <v>43606.574884259258</v>
      </c>
      <c r="C386" t="s">
        <v>892</v>
      </c>
      <c r="D386" t="s">
        <v>893</v>
      </c>
      <c r="E386" s="3">
        <v>44063.911759259259</v>
      </c>
      <c r="F386" t="s">
        <v>1638</v>
      </c>
      <c r="G386">
        <v>3</v>
      </c>
      <c r="H386" t="s">
        <v>1639</v>
      </c>
      <c r="I386">
        <v>0</v>
      </c>
      <c r="J386">
        <v>7081</v>
      </c>
      <c r="K386" s="4" t="s">
        <v>2777</v>
      </c>
      <c r="L386" s="5" t="str">
        <f t="shared" si="10"/>
        <v>479</v>
      </c>
      <c r="M386">
        <f t="shared" si="11"/>
        <v>479</v>
      </c>
    </row>
    <row r="387" spans="1:13" x14ac:dyDescent="0.3">
      <c r="A387">
        <v>7173</v>
      </c>
      <c r="B387" s="3">
        <v>43606.574895833335</v>
      </c>
      <c r="C387" t="s">
        <v>892</v>
      </c>
      <c r="D387" t="s">
        <v>893</v>
      </c>
      <c r="E387" s="3">
        <v>44063.911759259259</v>
      </c>
      <c r="F387" t="s">
        <v>1640</v>
      </c>
      <c r="G387">
        <v>3</v>
      </c>
      <c r="H387" t="s">
        <v>1641</v>
      </c>
      <c r="I387">
        <v>0</v>
      </c>
      <c r="J387">
        <v>7081</v>
      </c>
      <c r="K387" s="4" t="s">
        <v>2778</v>
      </c>
      <c r="L387" s="5" t="str">
        <f t="shared" ref="L387:L450" si="12">IF(AND(G387=2,LEN(K387)=1),_xlfn.CONCAT("0",K387),IF(AND(G387=3,LEN(K387)=1),_xlfn.CONCAT("00",K387),IF(AND(G387=3,LEN(K387)=2),_xlfn.CONCAT("0",K387),_xlfn.CONCAT("",K387))))</f>
        <v>480</v>
      </c>
      <c r="M387">
        <f t="shared" ref="M387:M450" si="13">VALUE(K387)</f>
        <v>480</v>
      </c>
    </row>
    <row r="388" spans="1:13" x14ac:dyDescent="0.3">
      <c r="A388">
        <v>7190</v>
      </c>
      <c r="B388" s="3">
        <v>43606.574895833335</v>
      </c>
      <c r="C388" t="s">
        <v>892</v>
      </c>
      <c r="D388" t="s">
        <v>893</v>
      </c>
      <c r="E388" s="3">
        <v>44063.911759259259</v>
      </c>
      <c r="F388" t="s">
        <v>1642</v>
      </c>
      <c r="G388">
        <v>3</v>
      </c>
      <c r="H388" t="s">
        <v>1643</v>
      </c>
      <c r="I388">
        <v>0</v>
      </c>
      <c r="J388">
        <v>7081</v>
      </c>
      <c r="K388" s="4" t="s">
        <v>2779</v>
      </c>
      <c r="L388" s="5" t="str">
        <f t="shared" si="12"/>
        <v>481</v>
      </c>
      <c r="M388">
        <f t="shared" si="13"/>
        <v>481</v>
      </c>
    </row>
    <row r="389" spans="1:13" x14ac:dyDescent="0.3">
      <c r="A389">
        <v>7212</v>
      </c>
      <c r="B389" s="3">
        <v>43606.574918981481</v>
      </c>
      <c r="C389" t="s">
        <v>892</v>
      </c>
      <c r="D389" t="s">
        <v>893</v>
      </c>
      <c r="E389" s="3">
        <v>44063.911759259259</v>
      </c>
      <c r="F389" t="s">
        <v>1644</v>
      </c>
      <c r="G389">
        <v>3</v>
      </c>
      <c r="H389" t="s">
        <v>1645</v>
      </c>
      <c r="I389">
        <v>0</v>
      </c>
      <c r="J389">
        <v>7081</v>
      </c>
      <c r="K389" s="4" t="s">
        <v>2780</v>
      </c>
      <c r="L389" s="5" t="str">
        <f t="shared" si="12"/>
        <v>482</v>
      </c>
      <c r="M389">
        <f t="shared" si="13"/>
        <v>482</v>
      </c>
    </row>
    <row r="390" spans="1:13" x14ac:dyDescent="0.3">
      <c r="A390">
        <v>7231</v>
      </c>
      <c r="B390" s="3">
        <v>43606.574930555558</v>
      </c>
      <c r="C390" t="s">
        <v>892</v>
      </c>
      <c r="D390" t="s">
        <v>893</v>
      </c>
      <c r="E390" s="3">
        <v>44063.911759259259</v>
      </c>
      <c r="F390" t="s">
        <v>1646</v>
      </c>
      <c r="G390">
        <v>3</v>
      </c>
      <c r="H390" t="s">
        <v>1647</v>
      </c>
      <c r="I390">
        <v>0</v>
      </c>
      <c r="J390">
        <v>7081</v>
      </c>
      <c r="K390" s="4" t="s">
        <v>2781</v>
      </c>
      <c r="L390" s="5" t="str">
        <f t="shared" si="12"/>
        <v>483</v>
      </c>
      <c r="M390">
        <f t="shared" si="13"/>
        <v>483</v>
      </c>
    </row>
    <row r="391" spans="1:13" x14ac:dyDescent="0.3">
      <c r="A391">
        <v>7243</v>
      </c>
      <c r="B391" s="3">
        <v>43606.574930555558</v>
      </c>
      <c r="C391" t="s">
        <v>892</v>
      </c>
      <c r="D391" t="s">
        <v>893</v>
      </c>
      <c r="E391" s="3">
        <v>44063.911759259259</v>
      </c>
      <c r="F391" t="s">
        <v>1648</v>
      </c>
      <c r="G391">
        <v>2</v>
      </c>
      <c r="H391" t="s">
        <v>1649</v>
      </c>
      <c r="I391">
        <v>0</v>
      </c>
      <c r="J391">
        <v>1</v>
      </c>
      <c r="K391" s="4" t="s">
        <v>2782</v>
      </c>
      <c r="L391" s="5" t="str">
        <f t="shared" si="12"/>
        <v>48</v>
      </c>
      <c r="M391">
        <f t="shared" si="13"/>
        <v>48</v>
      </c>
    </row>
    <row r="392" spans="1:13" x14ac:dyDescent="0.3">
      <c r="A392">
        <v>7244</v>
      </c>
      <c r="B392" s="3">
        <v>43606.574930555558</v>
      </c>
      <c r="C392" t="s">
        <v>892</v>
      </c>
      <c r="D392" t="s">
        <v>893</v>
      </c>
      <c r="E392" s="3">
        <v>44063.911759259259</v>
      </c>
      <c r="F392" t="s">
        <v>1650</v>
      </c>
      <c r="G392">
        <v>3</v>
      </c>
      <c r="H392" t="s">
        <v>1651</v>
      </c>
      <c r="I392">
        <v>0</v>
      </c>
      <c r="J392">
        <v>7243</v>
      </c>
      <c r="K392" s="4" t="s">
        <v>2783</v>
      </c>
      <c r="L392" s="5" t="str">
        <f t="shared" si="12"/>
        <v>490</v>
      </c>
      <c r="M392">
        <f t="shared" si="13"/>
        <v>490</v>
      </c>
    </row>
    <row r="393" spans="1:13" x14ac:dyDescent="0.3">
      <c r="A393">
        <v>7250</v>
      </c>
      <c r="B393" s="3">
        <v>43606.574942129628</v>
      </c>
      <c r="C393" t="s">
        <v>892</v>
      </c>
      <c r="D393" t="s">
        <v>893</v>
      </c>
      <c r="E393" s="3">
        <v>44063.911759259259</v>
      </c>
      <c r="F393" t="s">
        <v>1652</v>
      </c>
      <c r="G393">
        <v>3</v>
      </c>
      <c r="H393" t="s">
        <v>1653</v>
      </c>
      <c r="I393">
        <v>0</v>
      </c>
      <c r="J393">
        <v>7243</v>
      </c>
      <c r="K393" s="4" t="s">
        <v>2784</v>
      </c>
      <c r="L393" s="5" t="str">
        <f t="shared" si="12"/>
        <v>491</v>
      </c>
      <c r="M393">
        <f t="shared" si="13"/>
        <v>491</v>
      </c>
    </row>
    <row r="394" spans="1:13" x14ac:dyDescent="0.3">
      <c r="A394">
        <v>7261</v>
      </c>
      <c r="B394" s="3">
        <v>43606.574942129628</v>
      </c>
      <c r="C394" t="s">
        <v>892</v>
      </c>
      <c r="D394" t="s">
        <v>893</v>
      </c>
      <c r="E394" s="3">
        <v>44063.911759259259</v>
      </c>
      <c r="F394" t="s">
        <v>1654</v>
      </c>
      <c r="G394">
        <v>3</v>
      </c>
      <c r="H394" t="s">
        <v>1655</v>
      </c>
      <c r="I394">
        <v>0</v>
      </c>
      <c r="J394">
        <v>7243</v>
      </c>
      <c r="K394" s="4" t="s">
        <v>2785</v>
      </c>
      <c r="L394" s="5" t="str">
        <f t="shared" si="12"/>
        <v>492</v>
      </c>
      <c r="M394">
        <f t="shared" si="13"/>
        <v>492</v>
      </c>
    </row>
    <row r="395" spans="1:13" x14ac:dyDescent="0.3">
      <c r="A395">
        <v>7275</v>
      </c>
      <c r="B395" s="3">
        <v>43606.574953703705</v>
      </c>
      <c r="C395" t="s">
        <v>892</v>
      </c>
      <c r="D395" t="s">
        <v>893</v>
      </c>
      <c r="E395" s="3">
        <v>44063.911759259259</v>
      </c>
      <c r="F395" t="s">
        <v>1656</v>
      </c>
      <c r="G395">
        <v>3</v>
      </c>
      <c r="H395" t="s">
        <v>1657</v>
      </c>
      <c r="I395">
        <v>0</v>
      </c>
      <c r="J395">
        <v>7243</v>
      </c>
      <c r="K395" s="4" t="s">
        <v>2786</v>
      </c>
      <c r="L395" s="5" t="str">
        <f t="shared" si="12"/>
        <v>495</v>
      </c>
      <c r="M395">
        <f t="shared" si="13"/>
        <v>495</v>
      </c>
    </row>
    <row r="396" spans="1:13" x14ac:dyDescent="0.3">
      <c r="A396">
        <v>7277</v>
      </c>
      <c r="B396" s="3">
        <v>43606.574953703705</v>
      </c>
      <c r="C396" t="s">
        <v>892</v>
      </c>
      <c r="D396" t="s">
        <v>893</v>
      </c>
      <c r="E396" s="3">
        <v>44063.911759259259</v>
      </c>
      <c r="F396" t="s">
        <v>1658</v>
      </c>
      <c r="G396">
        <v>3</v>
      </c>
      <c r="H396" t="s">
        <v>1659</v>
      </c>
      <c r="I396">
        <v>0</v>
      </c>
      <c r="J396">
        <v>7243</v>
      </c>
      <c r="K396" s="4" t="s">
        <v>2787</v>
      </c>
      <c r="L396" s="5" t="str">
        <f t="shared" si="12"/>
        <v>493</v>
      </c>
      <c r="M396">
        <f t="shared" si="13"/>
        <v>493</v>
      </c>
    </row>
    <row r="397" spans="1:13" x14ac:dyDescent="0.3">
      <c r="A397">
        <v>7285</v>
      </c>
      <c r="B397" s="3">
        <v>43606.574965277781</v>
      </c>
      <c r="C397" t="s">
        <v>892</v>
      </c>
      <c r="D397" t="s">
        <v>893</v>
      </c>
      <c r="E397" s="3">
        <v>44063.911759259259</v>
      </c>
      <c r="F397" t="s">
        <v>1660</v>
      </c>
      <c r="G397">
        <v>3</v>
      </c>
      <c r="H397" t="s">
        <v>1661</v>
      </c>
      <c r="I397">
        <v>0</v>
      </c>
      <c r="J397">
        <v>7243</v>
      </c>
      <c r="K397" s="4" t="s">
        <v>2788</v>
      </c>
      <c r="L397" s="5" t="str">
        <f t="shared" si="12"/>
        <v>494</v>
      </c>
      <c r="M397">
        <f t="shared" si="13"/>
        <v>494</v>
      </c>
    </row>
    <row r="398" spans="1:13" x14ac:dyDescent="0.3">
      <c r="A398">
        <v>7290</v>
      </c>
      <c r="B398" s="3">
        <v>43606.574965277781</v>
      </c>
      <c r="C398" t="s">
        <v>892</v>
      </c>
      <c r="D398" t="s">
        <v>893</v>
      </c>
      <c r="E398" s="3">
        <v>44063.911759259259</v>
      </c>
      <c r="F398" t="s">
        <v>1662</v>
      </c>
      <c r="G398">
        <v>3</v>
      </c>
      <c r="H398" t="s">
        <v>1663</v>
      </c>
      <c r="I398">
        <v>0</v>
      </c>
      <c r="J398">
        <v>7243</v>
      </c>
      <c r="K398" s="4" t="s">
        <v>2789</v>
      </c>
      <c r="L398" s="5" t="str">
        <f t="shared" si="12"/>
        <v>497</v>
      </c>
      <c r="M398">
        <f t="shared" si="13"/>
        <v>497</v>
      </c>
    </row>
    <row r="399" spans="1:13" x14ac:dyDescent="0.3">
      <c r="A399">
        <v>7307</v>
      </c>
      <c r="B399" s="3">
        <v>43606.574976851851</v>
      </c>
      <c r="C399" t="s">
        <v>892</v>
      </c>
      <c r="D399" t="s">
        <v>893</v>
      </c>
      <c r="E399" s="3">
        <v>44063.911759259259</v>
      </c>
      <c r="F399" t="s">
        <v>1664</v>
      </c>
      <c r="G399">
        <v>2</v>
      </c>
      <c r="H399" t="s">
        <v>1665</v>
      </c>
      <c r="I399">
        <v>0</v>
      </c>
      <c r="J399">
        <v>1</v>
      </c>
      <c r="K399" s="4" t="s">
        <v>2790</v>
      </c>
      <c r="L399" s="5" t="str">
        <f t="shared" si="12"/>
        <v>49</v>
      </c>
      <c r="M399">
        <f t="shared" si="13"/>
        <v>49</v>
      </c>
    </row>
    <row r="400" spans="1:13" x14ac:dyDescent="0.3">
      <c r="A400">
        <v>7308</v>
      </c>
      <c r="B400" s="3">
        <v>43606.574976851851</v>
      </c>
      <c r="C400" t="s">
        <v>892</v>
      </c>
      <c r="D400" t="s">
        <v>893</v>
      </c>
      <c r="E400" s="3">
        <v>44063.911759259259</v>
      </c>
      <c r="F400" t="s">
        <v>1666</v>
      </c>
      <c r="G400">
        <v>3</v>
      </c>
      <c r="H400" t="s">
        <v>1667</v>
      </c>
      <c r="I400">
        <v>0</v>
      </c>
      <c r="J400">
        <v>7307</v>
      </c>
      <c r="K400" s="4" t="s">
        <v>2791</v>
      </c>
      <c r="L400" s="5" t="str">
        <f t="shared" si="12"/>
        <v>502</v>
      </c>
      <c r="M400">
        <f t="shared" si="13"/>
        <v>502</v>
      </c>
    </row>
    <row r="401" spans="1:13" x14ac:dyDescent="0.3">
      <c r="A401">
        <v>7319</v>
      </c>
      <c r="B401" s="3">
        <v>43606.574988425928</v>
      </c>
      <c r="C401" t="s">
        <v>892</v>
      </c>
      <c r="D401" t="s">
        <v>893</v>
      </c>
      <c r="E401" s="3">
        <v>44063.911759259259</v>
      </c>
      <c r="F401" t="s">
        <v>1668</v>
      </c>
      <c r="G401">
        <v>3</v>
      </c>
      <c r="H401" t="s">
        <v>1669</v>
      </c>
      <c r="I401">
        <v>0</v>
      </c>
      <c r="J401">
        <v>7307</v>
      </c>
      <c r="K401" s="4" t="s">
        <v>2792</v>
      </c>
      <c r="L401" s="5" t="str">
        <f t="shared" si="12"/>
        <v>518</v>
      </c>
      <c r="M401">
        <f t="shared" si="13"/>
        <v>518</v>
      </c>
    </row>
    <row r="402" spans="1:13" x14ac:dyDescent="0.3">
      <c r="A402">
        <v>7334</v>
      </c>
      <c r="B402" s="3">
        <v>43606.574999999997</v>
      </c>
      <c r="C402" t="s">
        <v>892</v>
      </c>
      <c r="D402" t="s">
        <v>893</v>
      </c>
      <c r="E402" s="3">
        <v>44063.911759259259</v>
      </c>
      <c r="F402" t="s">
        <v>1670</v>
      </c>
      <c r="G402">
        <v>3</v>
      </c>
      <c r="H402" t="s">
        <v>1671</v>
      </c>
      <c r="I402">
        <v>0</v>
      </c>
      <c r="J402">
        <v>7307</v>
      </c>
      <c r="K402" s="4" t="s">
        <v>2793</v>
      </c>
      <c r="L402" s="5" t="str">
        <f t="shared" si="12"/>
        <v>503</v>
      </c>
      <c r="M402">
        <f t="shared" si="13"/>
        <v>503</v>
      </c>
    </row>
    <row r="403" spans="1:13" x14ac:dyDescent="0.3">
      <c r="A403">
        <v>7348</v>
      </c>
      <c r="B403" s="3">
        <v>43606.574999999997</v>
      </c>
      <c r="C403" t="s">
        <v>892</v>
      </c>
      <c r="D403" t="s">
        <v>893</v>
      </c>
      <c r="E403" s="3">
        <v>44063.911759259259</v>
      </c>
      <c r="F403" t="s">
        <v>1672</v>
      </c>
      <c r="G403">
        <v>3</v>
      </c>
      <c r="H403" t="s">
        <v>1673</v>
      </c>
      <c r="I403">
        <v>0</v>
      </c>
      <c r="J403">
        <v>7307</v>
      </c>
      <c r="K403" s="4" t="s">
        <v>2794</v>
      </c>
      <c r="L403" s="5" t="str">
        <f t="shared" si="12"/>
        <v>504</v>
      </c>
      <c r="M403">
        <f t="shared" si="13"/>
        <v>504</v>
      </c>
    </row>
    <row r="404" spans="1:13" x14ac:dyDescent="0.3">
      <c r="A404">
        <v>7359</v>
      </c>
      <c r="B404" s="3">
        <v>43606.575011574074</v>
      </c>
      <c r="C404" t="s">
        <v>892</v>
      </c>
      <c r="D404" t="s">
        <v>893</v>
      </c>
      <c r="E404" s="3">
        <v>44063.911759259259</v>
      </c>
      <c r="F404" t="s">
        <v>1674</v>
      </c>
      <c r="G404">
        <v>3</v>
      </c>
      <c r="H404" t="s">
        <v>1675</v>
      </c>
      <c r="I404">
        <v>0</v>
      </c>
      <c r="J404">
        <v>7307</v>
      </c>
      <c r="K404" s="4" t="s">
        <v>2795</v>
      </c>
      <c r="L404" s="5" t="str">
        <f t="shared" si="12"/>
        <v>505</v>
      </c>
      <c r="M404">
        <f t="shared" si="13"/>
        <v>505</v>
      </c>
    </row>
    <row r="405" spans="1:13" x14ac:dyDescent="0.3">
      <c r="A405">
        <v>7371</v>
      </c>
      <c r="B405" s="3">
        <v>43606.575011574074</v>
      </c>
      <c r="C405" t="s">
        <v>892</v>
      </c>
      <c r="D405" t="s">
        <v>893</v>
      </c>
      <c r="E405" s="3">
        <v>44063.911759259259</v>
      </c>
      <c r="F405" t="s">
        <v>1676</v>
      </c>
      <c r="G405">
        <v>3</v>
      </c>
      <c r="H405" t="s">
        <v>1677</v>
      </c>
      <c r="I405">
        <v>0</v>
      </c>
      <c r="J405">
        <v>7307</v>
      </c>
      <c r="K405" s="4" t="s">
        <v>2796</v>
      </c>
      <c r="L405" s="5" t="str">
        <f t="shared" si="12"/>
        <v>506</v>
      </c>
      <c r="M405">
        <f t="shared" si="13"/>
        <v>506</v>
      </c>
    </row>
    <row r="406" spans="1:13" x14ac:dyDescent="0.3">
      <c r="A406">
        <v>7390</v>
      </c>
      <c r="B406" s="3">
        <v>43606.57503472222</v>
      </c>
      <c r="C406" t="s">
        <v>892</v>
      </c>
      <c r="D406" t="s">
        <v>893</v>
      </c>
      <c r="E406" s="3">
        <v>44063.911759259259</v>
      </c>
      <c r="F406" t="s">
        <v>1678</v>
      </c>
      <c r="G406">
        <v>3</v>
      </c>
      <c r="H406" t="s">
        <v>1679</v>
      </c>
      <c r="I406">
        <v>0</v>
      </c>
      <c r="J406">
        <v>7307</v>
      </c>
      <c r="K406" s="4" t="s">
        <v>2797</v>
      </c>
      <c r="L406" s="5" t="str">
        <f t="shared" si="12"/>
        <v>507</v>
      </c>
      <c r="M406">
        <f t="shared" si="13"/>
        <v>507</v>
      </c>
    </row>
    <row r="407" spans="1:13" x14ac:dyDescent="0.3">
      <c r="A407">
        <v>7411</v>
      </c>
      <c r="B407" s="3">
        <v>43606.575046296297</v>
      </c>
      <c r="C407" t="s">
        <v>892</v>
      </c>
      <c r="D407" t="s">
        <v>893</v>
      </c>
      <c r="E407" s="3">
        <v>44063.911759259259</v>
      </c>
      <c r="F407" t="s">
        <v>1680</v>
      </c>
      <c r="G407">
        <v>3</v>
      </c>
      <c r="H407" t="s">
        <v>1681</v>
      </c>
      <c r="I407">
        <v>0</v>
      </c>
      <c r="J407">
        <v>7307</v>
      </c>
      <c r="K407" s="4" t="s">
        <v>2798</v>
      </c>
      <c r="L407" s="5" t="str">
        <f t="shared" si="12"/>
        <v>508</v>
      </c>
      <c r="M407">
        <f t="shared" si="13"/>
        <v>508</v>
      </c>
    </row>
    <row r="408" spans="1:13" x14ac:dyDescent="0.3">
      <c r="A408">
        <v>7426</v>
      </c>
      <c r="B408" s="3">
        <v>43606.575057870374</v>
      </c>
      <c r="C408" t="s">
        <v>892</v>
      </c>
      <c r="D408" t="s">
        <v>893</v>
      </c>
      <c r="E408" s="3">
        <v>44063.911759259259</v>
      </c>
      <c r="F408" t="s">
        <v>1682</v>
      </c>
      <c r="G408">
        <v>3</v>
      </c>
      <c r="H408" t="s">
        <v>1683</v>
      </c>
      <c r="I408">
        <v>0</v>
      </c>
      <c r="J408">
        <v>7307</v>
      </c>
      <c r="K408" s="4" t="s">
        <v>2799</v>
      </c>
      <c r="L408" s="5" t="str">
        <f t="shared" si="12"/>
        <v>509</v>
      </c>
      <c r="M408">
        <f t="shared" si="13"/>
        <v>509</v>
      </c>
    </row>
    <row r="409" spans="1:13" x14ac:dyDescent="0.3">
      <c r="A409">
        <v>7433</v>
      </c>
      <c r="B409" s="3">
        <v>43606.575057870374</v>
      </c>
      <c r="C409" t="s">
        <v>892</v>
      </c>
      <c r="D409" t="s">
        <v>893</v>
      </c>
      <c r="E409" s="3">
        <v>44063.911759259259</v>
      </c>
      <c r="F409" t="s">
        <v>1684</v>
      </c>
      <c r="G409">
        <v>3</v>
      </c>
      <c r="H409" t="s">
        <v>1685</v>
      </c>
      <c r="I409">
        <v>0</v>
      </c>
      <c r="J409">
        <v>7307</v>
      </c>
      <c r="K409" s="4" t="s">
        <v>2800</v>
      </c>
      <c r="L409" s="5" t="str">
        <f t="shared" si="12"/>
        <v>519</v>
      </c>
      <c r="M409">
        <f t="shared" si="13"/>
        <v>519</v>
      </c>
    </row>
    <row r="410" spans="1:13" x14ac:dyDescent="0.3">
      <c r="A410">
        <v>7449</v>
      </c>
      <c r="B410" s="3">
        <v>43606.575069444443</v>
      </c>
      <c r="C410" t="s">
        <v>892</v>
      </c>
      <c r="D410" t="s">
        <v>893</v>
      </c>
      <c r="E410" s="3">
        <v>44063.911759259259</v>
      </c>
      <c r="F410" t="s">
        <v>1686</v>
      </c>
      <c r="G410">
        <v>3</v>
      </c>
      <c r="H410" t="s">
        <v>1687</v>
      </c>
      <c r="I410">
        <v>0</v>
      </c>
      <c r="J410">
        <v>7307</v>
      </c>
      <c r="K410" s="4" t="s">
        <v>2801</v>
      </c>
      <c r="L410" s="5" t="str">
        <f t="shared" si="12"/>
        <v>510</v>
      </c>
      <c r="M410">
        <f t="shared" si="13"/>
        <v>510</v>
      </c>
    </row>
    <row r="411" spans="1:13" x14ac:dyDescent="0.3">
      <c r="A411">
        <v>7462</v>
      </c>
      <c r="B411" s="3">
        <v>43606.57508101852</v>
      </c>
      <c r="C411" t="s">
        <v>892</v>
      </c>
      <c r="D411" t="s">
        <v>893</v>
      </c>
      <c r="E411" s="3">
        <v>44063.911759259259</v>
      </c>
      <c r="F411" t="s">
        <v>1688</v>
      </c>
      <c r="G411">
        <v>3</v>
      </c>
      <c r="H411" t="s">
        <v>1689</v>
      </c>
      <c r="I411">
        <v>0</v>
      </c>
      <c r="J411">
        <v>7307</v>
      </c>
      <c r="K411" s="4" t="s">
        <v>2802</v>
      </c>
      <c r="L411" s="5" t="str">
        <f t="shared" si="12"/>
        <v>511</v>
      </c>
      <c r="M411">
        <f t="shared" si="13"/>
        <v>511</v>
      </c>
    </row>
    <row r="412" spans="1:13" x14ac:dyDescent="0.3">
      <c r="A412">
        <v>7475</v>
      </c>
      <c r="B412" s="3">
        <v>43606.575092592589</v>
      </c>
      <c r="C412" t="s">
        <v>892</v>
      </c>
      <c r="D412" t="s">
        <v>893</v>
      </c>
      <c r="E412" s="3">
        <v>44063.911759259259</v>
      </c>
      <c r="F412" t="s">
        <v>1690</v>
      </c>
      <c r="G412">
        <v>3</v>
      </c>
      <c r="H412" t="s">
        <v>1691</v>
      </c>
      <c r="I412">
        <v>0</v>
      </c>
      <c r="J412">
        <v>7307</v>
      </c>
      <c r="K412" s="4" t="s">
        <v>2803</v>
      </c>
      <c r="L412" s="5" t="str">
        <f t="shared" si="12"/>
        <v>512</v>
      </c>
      <c r="M412">
        <f t="shared" si="13"/>
        <v>512</v>
      </c>
    </row>
    <row r="413" spans="1:13" x14ac:dyDescent="0.3">
      <c r="A413">
        <v>7488</v>
      </c>
      <c r="B413" s="3">
        <v>43606.575092592589</v>
      </c>
      <c r="C413" t="s">
        <v>892</v>
      </c>
      <c r="D413" t="s">
        <v>893</v>
      </c>
      <c r="E413" s="3">
        <v>44063.911759259259</v>
      </c>
      <c r="F413" t="s">
        <v>1692</v>
      </c>
      <c r="G413">
        <v>3</v>
      </c>
      <c r="H413" t="s">
        <v>1693</v>
      </c>
      <c r="I413">
        <v>0</v>
      </c>
      <c r="J413">
        <v>7307</v>
      </c>
      <c r="K413" s="4" t="s">
        <v>2804</v>
      </c>
      <c r="L413" s="5" t="str">
        <f t="shared" si="12"/>
        <v>513</v>
      </c>
      <c r="M413">
        <f t="shared" si="13"/>
        <v>513</v>
      </c>
    </row>
    <row r="414" spans="1:13" x14ac:dyDescent="0.3">
      <c r="A414">
        <v>7511</v>
      </c>
      <c r="B414" s="3">
        <v>43606.575115740743</v>
      </c>
      <c r="C414" t="s">
        <v>892</v>
      </c>
      <c r="D414" t="s">
        <v>893</v>
      </c>
      <c r="E414" s="3">
        <v>44063.911759259259</v>
      </c>
      <c r="F414" t="s">
        <v>1694</v>
      </c>
      <c r="G414">
        <v>3</v>
      </c>
      <c r="H414" t="s">
        <v>1695</v>
      </c>
      <c r="I414">
        <v>0</v>
      </c>
      <c r="J414">
        <v>7307</v>
      </c>
      <c r="K414" s="4" t="s">
        <v>2805</v>
      </c>
      <c r="L414" s="5" t="str">
        <f t="shared" si="12"/>
        <v>514</v>
      </c>
      <c r="M414">
        <f t="shared" si="13"/>
        <v>514</v>
      </c>
    </row>
    <row r="415" spans="1:13" x14ac:dyDescent="0.3">
      <c r="A415">
        <v>7527</v>
      </c>
      <c r="B415" s="3">
        <v>43606.575127314813</v>
      </c>
      <c r="C415" t="s">
        <v>892</v>
      </c>
      <c r="D415" t="s">
        <v>893</v>
      </c>
      <c r="E415" s="3">
        <v>44063.911759259259</v>
      </c>
      <c r="F415" t="s">
        <v>1696</v>
      </c>
      <c r="G415">
        <v>3</v>
      </c>
      <c r="H415" t="s">
        <v>1697</v>
      </c>
      <c r="I415">
        <v>0</v>
      </c>
      <c r="J415">
        <v>7307</v>
      </c>
      <c r="K415" s="4" t="s">
        <v>2806</v>
      </c>
      <c r="L415" s="5" t="str">
        <f t="shared" si="12"/>
        <v>515</v>
      </c>
      <c r="M415">
        <f t="shared" si="13"/>
        <v>515</v>
      </c>
    </row>
    <row r="416" spans="1:13" x14ac:dyDescent="0.3">
      <c r="A416">
        <v>7541</v>
      </c>
      <c r="B416" s="3">
        <v>43606.575127314813</v>
      </c>
      <c r="C416" t="s">
        <v>892</v>
      </c>
      <c r="D416" t="s">
        <v>893</v>
      </c>
      <c r="E416" s="3">
        <v>44063.911759259259</v>
      </c>
      <c r="F416" t="s">
        <v>1698</v>
      </c>
      <c r="G416">
        <v>3</v>
      </c>
      <c r="H416" t="s">
        <v>1699</v>
      </c>
      <c r="I416">
        <v>0</v>
      </c>
      <c r="J416">
        <v>7307</v>
      </c>
      <c r="K416" s="4" t="s">
        <v>2807</v>
      </c>
      <c r="L416" s="5" t="str">
        <f t="shared" si="12"/>
        <v>516</v>
      </c>
      <c r="M416">
        <f t="shared" si="13"/>
        <v>516</v>
      </c>
    </row>
    <row r="417" spans="1:13" x14ac:dyDescent="0.3">
      <c r="A417">
        <v>7552</v>
      </c>
      <c r="B417" s="3">
        <v>43606.575138888889</v>
      </c>
      <c r="C417" t="s">
        <v>892</v>
      </c>
      <c r="D417" t="s">
        <v>893</v>
      </c>
      <c r="E417" s="3">
        <v>44063.911759259259</v>
      </c>
      <c r="F417" t="s">
        <v>1700</v>
      </c>
      <c r="G417">
        <v>3</v>
      </c>
      <c r="H417" t="s">
        <v>1701</v>
      </c>
      <c r="I417">
        <v>0</v>
      </c>
      <c r="J417">
        <v>7307</v>
      </c>
      <c r="K417" s="4" t="s">
        <v>2808</v>
      </c>
      <c r="L417" s="5" t="str">
        <f t="shared" si="12"/>
        <v>517</v>
      </c>
      <c r="M417">
        <f t="shared" si="13"/>
        <v>517</v>
      </c>
    </row>
    <row r="418" spans="1:13" x14ac:dyDescent="0.3">
      <c r="A418">
        <v>7570</v>
      </c>
      <c r="B418" s="3">
        <v>43606.575150462966</v>
      </c>
      <c r="C418" t="s">
        <v>892</v>
      </c>
      <c r="D418" t="s">
        <v>893</v>
      </c>
      <c r="E418" s="3">
        <v>44063.911759259259</v>
      </c>
      <c r="F418" t="s">
        <v>1702</v>
      </c>
      <c r="G418">
        <v>2</v>
      </c>
      <c r="H418" t="s">
        <v>88</v>
      </c>
      <c r="I418">
        <v>0</v>
      </c>
      <c r="J418">
        <v>1</v>
      </c>
      <c r="K418" s="4" t="s">
        <v>2809</v>
      </c>
      <c r="L418" s="5" t="str">
        <f t="shared" si="12"/>
        <v>51</v>
      </c>
      <c r="M418">
        <f t="shared" si="13"/>
        <v>51</v>
      </c>
    </row>
    <row r="419" spans="1:13" x14ac:dyDescent="0.3">
      <c r="A419">
        <v>7571</v>
      </c>
      <c r="B419" s="3">
        <v>43606.575150462966</v>
      </c>
      <c r="C419" t="s">
        <v>892</v>
      </c>
      <c r="D419" t="s">
        <v>893</v>
      </c>
      <c r="E419" s="3">
        <v>44063.911759259259</v>
      </c>
      <c r="F419" t="s">
        <v>1703</v>
      </c>
      <c r="G419">
        <v>3</v>
      </c>
      <c r="H419" t="s">
        <v>1704</v>
      </c>
      <c r="I419">
        <v>0</v>
      </c>
      <c r="J419">
        <v>7570</v>
      </c>
      <c r="K419" s="4" t="s">
        <v>2810</v>
      </c>
      <c r="L419" s="5" t="str">
        <f t="shared" si="12"/>
        <v>522</v>
      </c>
      <c r="M419">
        <f t="shared" si="13"/>
        <v>522</v>
      </c>
    </row>
    <row r="420" spans="1:13" x14ac:dyDescent="0.3">
      <c r="A420">
        <v>7582</v>
      </c>
      <c r="B420" s="3">
        <v>43606.575162037036</v>
      </c>
      <c r="C420" t="s">
        <v>892</v>
      </c>
      <c r="D420" t="s">
        <v>893</v>
      </c>
      <c r="E420" s="3">
        <v>44063.911759259259</v>
      </c>
      <c r="F420" t="s">
        <v>1705</v>
      </c>
      <c r="G420">
        <v>3</v>
      </c>
      <c r="H420" t="s">
        <v>1706</v>
      </c>
      <c r="I420">
        <v>0</v>
      </c>
      <c r="J420">
        <v>7570</v>
      </c>
      <c r="K420" s="4" t="s">
        <v>2811</v>
      </c>
      <c r="L420" s="5" t="str">
        <f t="shared" si="12"/>
        <v>524</v>
      </c>
      <c r="M420">
        <f t="shared" si="13"/>
        <v>524</v>
      </c>
    </row>
    <row r="421" spans="1:13" x14ac:dyDescent="0.3">
      <c r="A421">
        <v>7608</v>
      </c>
      <c r="B421" s="3">
        <v>43606.575173611112</v>
      </c>
      <c r="C421" t="s">
        <v>892</v>
      </c>
      <c r="D421" t="s">
        <v>893</v>
      </c>
      <c r="E421" s="3">
        <v>44063.911759259259</v>
      </c>
      <c r="F421" t="s">
        <v>1707</v>
      </c>
      <c r="G421">
        <v>3</v>
      </c>
      <c r="H421" t="s">
        <v>1708</v>
      </c>
      <c r="I421">
        <v>0</v>
      </c>
      <c r="J421">
        <v>7570</v>
      </c>
      <c r="K421" s="4" t="s">
        <v>2812</v>
      </c>
      <c r="L421" s="5" t="str">
        <f t="shared" si="12"/>
        <v>525</v>
      </c>
      <c r="M421">
        <f t="shared" si="13"/>
        <v>525</v>
      </c>
    </row>
    <row r="422" spans="1:13" x14ac:dyDescent="0.3">
      <c r="A422">
        <v>7619</v>
      </c>
      <c r="B422" s="3">
        <v>43606.575185185182</v>
      </c>
      <c r="C422" t="s">
        <v>892</v>
      </c>
      <c r="D422" t="s">
        <v>893</v>
      </c>
      <c r="E422" s="3">
        <v>44063.911759259259</v>
      </c>
      <c r="F422" t="s">
        <v>1709</v>
      </c>
      <c r="G422">
        <v>3</v>
      </c>
      <c r="H422" t="s">
        <v>1710</v>
      </c>
      <c r="I422">
        <v>0</v>
      </c>
      <c r="J422">
        <v>7570</v>
      </c>
      <c r="K422" s="4" t="s">
        <v>2813</v>
      </c>
      <c r="L422" s="5" t="str">
        <f t="shared" si="12"/>
        <v>526</v>
      </c>
      <c r="M422">
        <f t="shared" si="13"/>
        <v>526</v>
      </c>
    </row>
    <row r="423" spans="1:13" x14ac:dyDescent="0.3">
      <c r="A423">
        <v>7630</v>
      </c>
      <c r="B423" s="3">
        <v>43606.575185185182</v>
      </c>
      <c r="C423" t="s">
        <v>892</v>
      </c>
      <c r="D423" t="s">
        <v>893</v>
      </c>
      <c r="E423" s="3">
        <v>44063.911759259259</v>
      </c>
      <c r="F423" t="s">
        <v>1711</v>
      </c>
      <c r="G423">
        <v>3</v>
      </c>
      <c r="H423" t="s">
        <v>1712</v>
      </c>
      <c r="I423">
        <v>0</v>
      </c>
      <c r="J423">
        <v>7570</v>
      </c>
      <c r="K423" s="4" t="s">
        <v>2814</v>
      </c>
      <c r="L423" s="5" t="str">
        <f t="shared" si="12"/>
        <v>527</v>
      </c>
      <c r="M423">
        <f t="shared" si="13"/>
        <v>527</v>
      </c>
    </row>
    <row r="424" spans="1:13" x14ac:dyDescent="0.3">
      <c r="A424">
        <v>7651</v>
      </c>
      <c r="B424" s="3">
        <v>43606.575196759259</v>
      </c>
      <c r="C424" t="s">
        <v>892</v>
      </c>
      <c r="D424" t="s">
        <v>893</v>
      </c>
      <c r="E424" s="3">
        <v>44063.911759259259</v>
      </c>
      <c r="F424" t="s">
        <v>1713</v>
      </c>
      <c r="G424">
        <v>3</v>
      </c>
      <c r="H424" t="s">
        <v>1714</v>
      </c>
      <c r="I424">
        <v>0</v>
      </c>
      <c r="J424">
        <v>7570</v>
      </c>
      <c r="K424" s="4" t="s">
        <v>2815</v>
      </c>
      <c r="L424" s="5" t="str">
        <f t="shared" si="12"/>
        <v>528</v>
      </c>
      <c r="M424">
        <f t="shared" si="13"/>
        <v>528</v>
      </c>
    </row>
    <row r="425" spans="1:13" x14ac:dyDescent="0.3">
      <c r="A425">
        <v>7670</v>
      </c>
      <c r="B425" s="3">
        <v>43606.575208333335</v>
      </c>
      <c r="C425" t="s">
        <v>892</v>
      </c>
      <c r="D425" t="s">
        <v>893</v>
      </c>
      <c r="E425" s="3">
        <v>44063.911759259259</v>
      </c>
      <c r="F425" t="s">
        <v>1715</v>
      </c>
      <c r="G425">
        <v>3</v>
      </c>
      <c r="H425" t="s">
        <v>1716</v>
      </c>
      <c r="I425">
        <v>0</v>
      </c>
      <c r="J425">
        <v>7570</v>
      </c>
      <c r="K425" s="4" t="s">
        <v>2816</v>
      </c>
      <c r="L425" s="5" t="str">
        <f t="shared" si="12"/>
        <v>529</v>
      </c>
      <c r="M425">
        <f t="shared" si="13"/>
        <v>529</v>
      </c>
    </row>
    <row r="426" spans="1:13" x14ac:dyDescent="0.3">
      <c r="A426">
        <v>7685</v>
      </c>
      <c r="B426" s="3">
        <v>43606.575219907405</v>
      </c>
      <c r="C426" t="s">
        <v>892</v>
      </c>
      <c r="D426" t="s">
        <v>893</v>
      </c>
      <c r="E426" s="3">
        <v>44063.911759259259</v>
      </c>
      <c r="F426" t="s">
        <v>1717</v>
      </c>
      <c r="G426">
        <v>3</v>
      </c>
      <c r="H426" t="s">
        <v>1718</v>
      </c>
      <c r="I426">
        <v>0</v>
      </c>
      <c r="J426">
        <v>7570</v>
      </c>
      <c r="K426" s="4" t="s">
        <v>2817</v>
      </c>
      <c r="L426" s="5" t="str">
        <f t="shared" si="12"/>
        <v>530</v>
      </c>
      <c r="M426">
        <f t="shared" si="13"/>
        <v>530</v>
      </c>
    </row>
    <row r="427" spans="1:13" x14ac:dyDescent="0.3">
      <c r="A427">
        <v>7695</v>
      </c>
      <c r="B427" s="3">
        <v>43606.575231481482</v>
      </c>
      <c r="C427" t="s">
        <v>892</v>
      </c>
      <c r="D427" t="s">
        <v>893</v>
      </c>
      <c r="E427" s="3">
        <v>44063.911759259259</v>
      </c>
      <c r="F427" t="s">
        <v>1719</v>
      </c>
      <c r="G427">
        <v>3</v>
      </c>
      <c r="H427" t="s">
        <v>1720</v>
      </c>
      <c r="I427">
        <v>0</v>
      </c>
      <c r="J427">
        <v>7570</v>
      </c>
      <c r="K427" s="4" t="s">
        <v>2818</v>
      </c>
      <c r="L427" s="5" t="str">
        <f t="shared" si="12"/>
        <v>531</v>
      </c>
      <c r="M427">
        <f t="shared" si="13"/>
        <v>531</v>
      </c>
    </row>
    <row r="428" spans="1:13" x14ac:dyDescent="0.3">
      <c r="A428">
        <v>7701</v>
      </c>
      <c r="B428" s="3">
        <v>43606.575231481482</v>
      </c>
      <c r="C428" t="s">
        <v>892</v>
      </c>
      <c r="D428" t="s">
        <v>893</v>
      </c>
      <c r="E428" s="3">
        <v>44063.911759259259</v>
      </c>
      <c r="F428" t="s">
        <v>1721</v>
      </c>
      <c r="G428">
        <v>3</v>
      </c>
      <c r="H428" t="s">
        <v>1722</v>
      </c>
      <c r="I428">
        <v>0</v>
      </c>
      <c r="J428">
        <v>7570</v>
      </c>
      <c r="K428" s="4" t="s">
        <v>2819</v>
      </c>
      <c r="L428" s="5" t="str">
        <f t="shared" si="12"/>
        <v>532</v>
      </c>
      <c r="M428">
        <f t="shared" si="13"/>
        <v>532</v>
      </c>
    </row>
    <row r="429" spans="1:13" x14ac:dyDescent="0.3">
      <c r="A429">
        <v>7714</v>
      </c>
      <c r="B429" s="3">
        <v>43606.575243055559</v>
      </c>
      <c r="C429" t="s">
        <v>892</v>
      </c>
      <c r="D429" t="s">
        <v>893</v>
      </c>
      <c r="E429" s="3">
        <v>44063.911759259259</v>
      </c>
      <c r="F429" t="s">
        <v>1723</v>
      </c>
      <c r="G429">
        <v>3</v>
      </c>
      <c r="H429" t="s">
        <v>1724</v>
      </c>
      <c r="I429">
        <v>0</v>
      </c>
      <c r="J429">
        <v>7570</v>
      </c>
      <c r="K429" s="4" t="s">
        <v>2820</v>
      </c>
      <c r="L429" s="5" t="str">
        <f t="shared" si="12"/>
        <v>533</v>
      </c>
      <c r="M429">
        <f t="shared" si="13"/>
        <v>533</v>
      </c>
    </row>
    <row r="430" spans="1:13" x14ac:dyDescent="0.3">
      <c r="A430">
        <v>7728</v>
      </c>
      <c r="B430" s="3">
        <v>43606.575243055559</v>
      </c>
      <c r="C430" t="s">
        <v>892</v>
      </c>
      <c r="D430" t="s">
        <v>893</v>
      </c>
      <c r="E430" s="3">
        <v>44063.911759259259</v>
      </c>
      <c r="F430" t="s">
        <v>1725</v>
      </c>
      <c r="G430">
        <v>3</v>
      </c>
      <c r="H430" t="s">
        <v>1726</v>
      </c>
      <c r="I430">
        <v>0</v>
      </c>
      <c r="J430">
        <v>7570</v>
      </c>
      <c r="K430" s="4" t="s">
        <v>2821</v>
      </c>
      <c r="L430" s="5" t="str">
        <f t="shared" si="12"/>
        <v>534</v>
      </c>
      <c r="M430">
        <f t="shared" si="13"/>
        <v>534</v>
      </c>
    </row>
    <row r="431" spans="1:13" x14ac:dyDescent="0.3">
      <c r="A431">
        <v>7744</v>
      </c>
      <c r="B431" s="3">
        <v>43606.575254629628</v>
      </c>
      <c r="C431" t="s">
        <v>892</v>
      </c>
      <c r="D431" t="s">
        <v>893</v>
      </c>
      <c r="E431" s="3">
        <v>44063.911759259259</v>
      </c>
      <c r="F431" t="s">
        <v>1727</v>
      </c>
      <c r="G431">
        <v>3</v>
      </c>
      <c r="H431" t="s">
        <v>1728</v>
      </c>
      <c r="I431">
        <v>0</v>
      </c>
      <c r="J431">
        <v>7570</v>
      </c>
      <c r="K431" s="4" t="s">
        <v>2822</v>
      </c>
      <c r="L431" s="5" t="str">
        <f t="shared" si="12"/>
        <v>535</v>
      </c>
      <c r="M431">
        <f t="shared" si="13"/>
        <v>535</v>
      </c>
    </row>
    <row r="432" spans="1:13" x14ac:dyDescent="0.3">
      <c r="A432">
        <v>7765</v>
      </c>
      <c r="B432" s="3">
        <v>43606.575266203705</v>
      </c>
      <c r="C432" t="s">
        <v>892</v>
      </c>
      <c r="D432" t="s">
        <v>893</v>
      </c>
      <c r="E432" s="3">
        <v>44063.911759259259</v>
      </c>
      <c r="F432" t="s">
        <v>1729</v>
      </c>
      <c r="G432">
        <v>3</v>
      </c>
      <c r="H432" t="s">
        <v>1730</v>
      </c>
      <c r="I432">
        <v>0</v>
      </c>
      <c r="J432">
        <v>7570</v>
      </c>
      <c r="K432" s="4" t="s">
        <v>2823</v>
      </c>
      <c r="L432" s="5" t="str">
        <f t="shared" si="12"/>
        <v>536</v>
      </c>
      <c r="M432">
        <f t="shared" si="13"/>
        <v>536</v>
      </c>
    </row>
    <row r="433" spans="1:13" x14ac:dyDescent="0.3">
      <c r="A433">
        <v>7769</v>
      </c>
      <c r="B433" s="3">
        <v>43606.575266203705</v>
      </c>
      <c r="C433" t="s">
        <v>892</v>
      </c>
      <c r="D433" t="s">
        <v>893</v>
      </c>
      <c r="E433" s="3">
        <v>44063.911759259259</v>
      </c>
      <c r="F433" t="s">
        <v>1731</v>
      </c>
      <c r="G433">
        <v>2</v>
      </c>
      <c r="H433" t="s">
        <v>1732</v>
      </c>
      <c r="I433">
        <v>0</v>
      </c>
      <c r="J433">
        <v>1</v>
      </c>
      <c r="K433" s="4" t="s">
        <v>2824</v>
      </c>
      <c r="L433" s="5" t="str">
        <f t="shared" si="12"/>
        <v>52</v>
      </c>
      <c r="M433">
        <f t="shared" si="13"/>
        <v>52</v>
      </c>
    </row>
    <row r="434" spans="1:13" x14ac:dyDescent="0.3">
      <c r="A434">
        <v>7770</v>
      </c>
      <c r="B434" s="3">
        <v>43606.575266203705</v>
      </c>
      <c r="C434" t="s">
        <v>892</v>
      </c>
      <c r="D434" t="s">
        <v>893</v>
      </c>
      <c r="E434" s="3">
        <v>44063.911759259259</v>
      </c>
      <c r="F434" t="s">
        <v>1733</v>
      </c>
      <c r="G434">
        <v>3</v>
      </c>
      <c r="H434" t="s">
        <v>1734</v>
      </c>
      <c r="I434">
        <v>0</v>
      </c>
      <c r="J434">
        <v>7769</v>
      </c>
      <c r="K434" s="4" t="s">
        <v>2825</v>
      </c>
      <c r="L434" s="5" t="str">
        <f t="shared" si="12"/>
        <v>540</v>
      </c>
      <c r="M434">
        <f t="shared" si="13"/>
        <v>540</v>
      </c>
    </row>
    <row r="435" spans="1:13" x14ac:dyDescent="0.3">
      <c r="A435">
        <v>7791</v>
      </c>
      <c r="B435" s="3">
        <v>43606.575277777774</v>
      </c>
      <c r="C435" t="s">
        <v>892</v>
      </c>
      <c r="D435" t="s">
        <v>893</v>
      </c>
      <c r="E435" s="3">
        <v>44063.911759259259</v>
      </c>
      <c r="F435" t="s">
        <v>1735</v>
      </c>
      <c r="G435">
        <v>3</v>
      </c>
      <c r="H435" t="s">
        <v>1365</v>
      </c>
      <c r="I435">
        <v>0</v>
      </c>
      <c r="J435">
        <v>7769</v>
      </c>
      <c r="K435" s="4" t="s">
        <v>2826</v>
      </c>
      <c r="L435" s="5" t="str">
        <f t="shared" si="12"/>
        <v>542</v>
      </c>
      <c r="M435">
        <f t="shared" si="13"/>
        <v>542</v>
      </c>
    </row>
    <row r="436" spans="1:13" x14ac:dyDescent="0.3">
      <c r="A436">
        <v>7802</v>
      </c>
      <c r="B436" s="3">
        <v>43606.575277777774</v>
      </c>
      <c r="C436" t="s">
        <v>892</v>
      </c>
      <c r="D436" t="s">
        <v>893</v>
      </c>
      <c r="E436" s="3">
        <v>44063.911759259259</v>
      </c>
      <c r="F436" t="s">
        <v>1736</v>
      </c>
      <c r="G436">
        <v>3</v>
      </c>
      <c r="H436" t="s">
        <v>1737</v>
      </c>
      <c r="I436">
        <v>0</v>
      </c>
      <c r="J436">
        <v>7769</v>
      </c>
      <c r="K436" s="4" t="s">
        <v>2827</v>
      </c>
      <c r="L436" s="5" t="str">
        <f t="shared" si="12"/>
        <v>543</v>
      </c>
      <c r="M436">
        <f t="shared" si="13"/>
        <v>543</v>
      </c>
    </row>
    <row r="437" spans="1:13" x14ac:dyDescent="0.3">
      <c r="A437">
        <v>7820</v>
      </c>
      <c r="B437" s="3">
        <v>43606.575289351851</v>
      </c>
      <c r="C437" t="s">
        <v>892</v>
      </c>
      <c r="D437" t="s">
        <v>893</v>
      </c>
      <c r="E437" s="3">
        <v>44063.911759259259</v>
      </c>
      <c r="F437" t="s">
        <v>1738</v>
      </c>
      <c r="G437">
        <v>3</v>
      </c>
      <c r="H437" t="s">
        <v>1739</v>
      </c>
      <c r="I437">
        <v>0</v>
      </c>
      <c r="J437">
        <v>7769</v>
      </c>
      <c r="K437" s="4" t="s">
        <v>2828</v>
      </c>
      <c r="L437" s="5" t="str">
        <f t="shared" si="12"/>
        <v>544</v>
      </c>
      <c r="M437">
        <f t="shared" si="13"/>
        <v>544</v>
      </c>
    </row>
    <row r="438" spans="1:13" x14ac:dyDescent="0.3">
      <c r="A438">
        <v>7836</v>
      </c>
      <c r="B438" s="3">
        <v>43606.575300925928</v>
      </c>
      <c r="C438" t="s">
        <v>892</v>
      </c>
      <c r="D438" t="s">
        <v>893</v>
      </c>
      <c r="E438" s="3">
        <v>44063.911759259259</v>
      </c>
      <c r="F438" t="s">
        <v>1740</v>
      </c>
      <c r="G438">
        <v>3</v>
      </c>
      <c r="H438" t="s">
        <v>1741</v>
      </c>
      <c r="I438">
        <v>0</v>
      </c>
      <c r="J438">
        <v>7769</v>
      </c>
      <c r="K438" s="4" t="s">
        <v>2829</v>
      </c>
      <c r="L438" s="5" t="str">
        <f t="shared" si="12"/>
        <v>545</v>
      </c>
      <c r="M438">
        <f t="shared" si="13"/>
        <v>545</v>
      </c>
    </row>
    <row r="439" spans="1:13" x14ac:dyDescent="0.3">
      <c r="A439">
        <v>7856</v>
      </c>
      <c r="B439" s="3">
        <v>43606.575312499997</v>
      </c>
      <c r="C439" t="s">
        <v>892</v>
      </c>
      <c r="D439" t="s">
        <v>893</v>
      </c>
      <c r="E439" s="3">
        <v>44063.911759259259</v>
      </c>
      <c r="F439" t="s">
        <v>1742</v>
      </c>
      <c r="G439">
        <v>3</v>
      </c>
      <c r="H439" t="s">
        <v>1743</v>
      </c>
      <c r="I439">
        <v>0</v>
      </c>
      <c r="J439">
        <v>7769</v>
      </c>
      <c r="K439" s="4" t="s">
        <v>2830</v>
      </c>
      <c r="L439" s="5" t="str">
        <f t="shared" si="12"/>
        <v>546</v>
      </c>
      <c r="M439">
        <f t="shared" si="13"/>
        <v>546</v>
      </c>
    </row>
    <row r="440" spans="1:13" x14ac:dyDescent="0.3">
      <c r="A440">
        <v>7866</v>
      </c>
      <c r="B440" s="3">
        <v>43606.575312499997</v>
      </c>
      <c r="C440" t="s">
        <v>892</v>
      </c>
      <c r="D440" t="s">
        <v>893</v>
      </c>
      <c r="E440" s="3">
        <v>44063.911759259259</v>
      </c>
      <c r="F440" t="s">
        <v>1744</v>
      </c>
      <c r="G440">
        <v>3</v>
      </c>
      <c r="H440" t="s">
        <v>1745</v>
      </c>
      <c r="I440">
        <v>0</v>
      </c>
      <c r="J440">
        <v>7769</v>
      </c>
      <c r="K440" s="4" t="s">
        <v>2831</v>
      </c>
      <c r="L440" s="5" t="str">
        <f t="shared" si="12"/>
        <v>547</v>
      </c>
      <c r="M440">
        <f t="shared" si="13"/>
        <v>547</v>
      </c>
    </row>
    <row r="441" spans="1:13" x14ac:dyDescent="0.3">
      <c r="A441">
        <v>7882</v>
      </c>
      <c r="B441" s="3">
        <v>43606.575324074074</v>
      </c>
      <c r="C441" t="s">
        <v>892</v>
      </c>
      <c r="D441" t="s">
        <v>893</v>
      </c>
      <c r="E441" s="3">
        <v>44063.911759259259</v>
      </c>
      <c r="F441" t="s">
        <v>1746</v>
      </c>
      <c r="G441">
        <v>3</v>
      </c>
      <c r="H441" t="s">
        <v>1747</v>
      </c>
      <c r="I441">
        <v>0</v>
      </c>
      <c r="J441">
        <v>7769</v>
      </c>
      <c r="K441" s="4" t="s">
        <v>2832</v>
      </c>
      <c r="L441" s="5" t="str">
        <f t="shared" si="12"/>
        <v>548</v>
      </c>
      <c r="M441">
        <f t="shared" si="13"/>
        <v>548</v>
      </c>
    </row>
    <row r="442" spans="1:13" x14ac:dyDescent="0.3">
      <c r="A442">
        <v>7901</v>
      </c>
      <c r="B442" s="3">
        <v>43606.575335648151</v>
      </c>
      <c r="C442" t="s">
        <v>892</v>
      </c>
      <c r="D442" t="s">
        <v>893</v>
      </c>
      <c r="E442" s="3">
        <v>44063.911759259259</v>
      </c>
      <c r="F442" t="s">
        <v>1748</v>
      </c>
      <c r="G442">
        <v>3</v>
      </c>
      <c r="H442" t="s">
        <v>1749</v>
      </c>
      <c r="I442">
        <v>0</v>
      </c>
      <c r="J442">
        <v>7769</v>
      </c>
      <c r="K442" s="4" t="s">
        <v>2833</v>
      </c>
      <c r="L442" s="5" t="str">
        <f t="shared" si="12"/>
        <v>549</v>
      </c>
      <c r="M442">
        <f t="shared" si="13"/>
        <v>549</v>
      </c>
    </row>
    <row r="443" spans="1:13" x14ac:dyDescent="0.3">
      <c r="A443">
        <v>7917</v>
      </c>
      <c r="B443" s="3">
        <v>43606.575335648151</v>
      </c>
      <c r="C443" t="s">
        <v>892</v>
      </c>
      <c r="D443" t="s">
        <v>893</v>
      </c>
      <c r="E443" s="3">
        <v>44063.911759259259</v>
      </c>
      <c r="F443" t="s">
        <v>1750</v>
      </c>
      <c r="G443">
        <v>3</v>
      </c>
      <c r="H443" t="s">
        <v>1751</v>
      </c>
      <c r="I443">
        <v>0</v>
      </c>
      <c r="J443">
        <v>7769</v>
      </c>
      <c r="K443" s="4" t="s">
        <v>2834</v>
      </c>
      <c r="L443" s="5" t="str">
        <f t="shared" si="12"/>
        <v>550</v>
      </c>
      <c r="M443">
        <f t="shared" si="13"/>
        <v>550</v>
      </c>
    </row>
    <row r="444" spans="1:13" x14ac:dyDescent="0.3">
      <c r="A444">
        <v>7932</v>
      </c>
      <c r="B444" s="3">
        <v>43606.57534722222</v>
      </c>
      <c r="C444" t="s">
        <v>892</v>
      </c>
      <c r="D444" t="s">
        <v>893</v>
      </c>
      <c r="E444" s="3">
        <v>44063.911759259259</v>
      </c>
      <c r="F444" t="s">
        <v>1752</v>
      </c>
      <c r="G444">
        <v>3</v>
      </c>
      <c r="H444" t="s">
        <v>1753</v>
      </c>
      <c r="I444">
        <v>0</v>
      </c>
      <c r="J444">
        <v>7769</v>
      </c>
      <c r="K444" s="4" t="s">
        <v>2835</v>
      </c>
      <c r="L444" s="5" t="str">
        <f t="shared" si="12"/>
        <v>551</v>
      </c>
      <c r="M444">
        <f t="shared" si="13"/>
        <v>551</v>
      </c>
    </row>
    <row r="445" spans="1:13" x14ac:dyDescent="0.3">
      <c r="A445">
        <v>7940</v>
      </c>
      <c r="B445" s="3">
        <v>43606.57534722222</v>
      </c>
      <c r="C445" t="s">
        <v>892</v>
      </c>
      <c r="D445" t="s">
        <v>893</v>
      </c>
      <c r="E445" s="3">
        <v>44063.911759259259</v>
      </c>
      <c r="F445" t="s">
        <v>1754</v>
      </c>
      <c r="G445">
        <v>2</v>
      </c>
      <c r="H445" t="s">
        <v>1755</v>
      </c>
      <c r="I445">
        <v>0</v>
      </c>
      <c r="J445">
        <v>1</v>
      </c>
      <c r="K445" s="4" t="s">
        <v>2836</v>
      </c>
      <c r="L445" s="5" t="str">
        <f t="shared" si="12"/>
        <v>54</v>
      </c>
      <c r="M445">
        <f t="shared" si="13"/>
        <v>54</v>
      </c>
    </row>
    <row r="446" spans="1:13" x14ac:dyDescent="0.3">
      <c r="A446">
        <v>7941</v>
      </c>
      <c r="B446" s="3">
        <v>43606.575358796297</v>
      </c>
      <c r="C446" t="s">
        <v>892</v>
      </c>
      <c r="D446" t="s">
        <v>893</v>
      </c>
      <c r="E446" s="3">
        <v>44063.911759259259</v>
      </c>
      <c r="F446" t="s">
        <v>1756</v>
      </c>
      <c r="G446">
        <v>3</v>
      </c>
      <c r="H446" t="s">
        <v>1757</v>
      </c>
      <c r="I446">
        <v>0</v>
      </c>
      <c r="J446">
        <v>7940</v>
      </c>
      <c r="K446" s="4" t="s">
        <v>2837</v>
      </c>
      <c r="L446" s="5" t="str">
        <f t="shared" si="12"/>
        <v>555</v>
      </c>
      <c r="M446">
        <f t="shared" si="13"/>
        <v>555</v>
      </c>
    </row>
    <row r="447" spans="1:13" x14ac:dyDescent="0.3">
      <c r="A447">
        <v>7956</v>
      </c>
      <c r="B447" s="3">
        <v>43606.575358796297</v>
      </c>
      <c r="C447" t="s">
        <v>892</v>
      </c>
      <c r="D447" t="s">
        <v>893</v>
      </c>
      <c r="E447" s="3">
        <v>44063.911759259259</v>
      </c>
      <c r="F447" t="s">
        <v>1758</v>
      </c>
      <c r="G447">
        <v>3</v>
      </c>
      <c r="H447" t="s">
        <v>1759</v>
      </c>
      <c r="I447">
        <v>0</v>
      </c>
      <c r="J447">
        <v>7940</v>
      </c>
      <c r="K447" s="4" t="s">
        <v>2838</v>
      </c>
      <c r="L447" s="5" t="str">
        <f t="shared" si="12"/>
        <v>557</v>
      </c>
      <c r="M447">
        <f t="shared" si="13"/>
        <v>557</v>
      </c>
    </row>
    <row r="448" spans="1:13" x14ac:dyDescent="0.3">
      <c r="A448">
        <v>7971</v>
      </c>
      <c r="B448" s="3">
        <v>43606.575370370374</v>
      </c>
      <c r="C448" t="s">
        <v>892</v>
      </c>
      <c r="D448" t="s">
        <v>893</v>
      </c>
      <c r="E448" s="3">
        <v>44063.911759259259</v>
      </c>
      <c r="F448" t="s">
        <v>1760</v>
      </c>
      <c r="G448">
        <v>3</v>
      </c>
      <c r="H448" t="s">
        <v>1761</v>
      </c>
      <c r="I448">
        <v>0</v>
      </c>
      <c r="J448">
        <v>7940</v>
      </c>
      <c r="K448" s="4" t="s">
        <v>2839</v>
      </c>
      <c r="L448" s="5" t="str">
        <f t="shared" si="12"/>
        <v>558</v>
      </c>
      <c r="M448">
        <f t="shared" si="13"/>
        <v>558</v>
      </c>
    </row>
    <row r="449" spans="1:13" x14ac:dyDescent="0.3">
      <c r="A449">
        <v>7983</v>
      </c>
      <c r="B449" s="3">
        <v>43606.575370370374</v>
      </c>
      <c r="C449" t="s">
        <v>892</v>
      </c>
      <c r="D449" t="s">
        <v>893</v>
      </c>
      <c r="E449" s="3">
        <v>44063.911759259259</v>
      </c>
      <c r="F449" t="s">
        <v>1762</v>
      </c>
      <c r="G449">
        <v>3</v>
      </c>
      <c r="H449" t="s">
        <v>1763</v>
      </c>
      <c r="I449">
        <v>0</v>
      </c>
      <c r="J449">
        <v>7940</v>
      </c>
      <c r="K449" s="4" t="s">
        <v>2840</v>
      </c>
      <c r="L449" s="5" t="str">
        <f t="shared" si="12"/>
        <v>559</v>
      </c>
      <c r="M449">
        <f t="shared" si="13"/>
        <v>559</v>
      </c>
    </row>
    <row r="450" spans="1:13" x14ac:dyDescent="0.3">
      <c r="A450">
        <v>8001</v>
      </c>
      <c r="B450" s="3">
        <v>43606.575381944444</v>
      </c>
      <c r="C450" t="s">
        <v>892</v>
      </c>
      <c r="D450" t="s">
        <v>893</v>
      </c>
      <c r="E450" s="3">
        <v>44063.911759259259</v>
      </c>
      <c r="F450" t="s">
        <v>1764</v>
      </c>
      <c r="G450">
        <v>3</v>
      </c>
      <c r="H450" t="s">
        <v>1765</v>
      </c>
      <c r="I450">
        <v>0</v>
      </c>
      <c r="J450">
        <v>7940</v>
      </c>
      <c r="K450" s="4" t="s">
        <v>2841</v>
      </c>
      <c r="L450" s="5" t="str">
        <f t="shared" si="12"/>
        <v>560</v>
      </c>
      <c r="M450">
        <f t="shared" si="13"/>
        <v>560</v>
      </c>
    </row>
    <row r="451" spans="1:13" x14ac:dyDescent="0.3">
      <c r="A451">
        <v>8016</v>
      </c>
      <c r="B451" s="3">
        <v>43606.57539351852</v>
      </c>
      <c r="C451" t="s">
        <v>892</v>
      </c>
      <c r="D451" t="s">
        <v>893</v>
      </c>
      <c r="E451" s="3">
        <v>44063.911759259259</v>
      </c>
      <c r="F451" t="s">
        <v>1766</v>
      </c>
      <c r="G451">
        <v>3</v>
      </c>
      <c r="H451" t="s">
        <v>1767</v>
      </c>
      <c r="I451">
        <v>0</v>
      </c>
      <c r="J451">
        <v>7940</v>
      </c>
      <c r="K451" s="4" t="s">
        <v>2842</v>
      </c>
      <c r="L451" s="5" t="str">
        <f t="shared" ref="L451:L514" si="14">IF(AND(G451=2,LEN(K451)=1),_xlfn.CONCAT("0",K451),IF(AND(G451=3,LEN(K451)=1),_xlfn.CONCAT("00",K451),IF(AND(G451=3,LEN(K451)=2),_xlfn.CONCAT("0",K451),_xlfn.CONCAT("",K451))))</f>
        <v>561</v>
      </c>
      <c r="M451">
        <f t="shared" ref="M451:M514" si="15">VALUE(K451)</f>
        <v>561</v>
      </c>
    </row>
    <row r="452" spans="1:13" x14ac:dyDescent="0.3">
      <c r="A452">
        <v>8029</v>
      </c>
      <c r="B452" s="3">
        <v>43606.57540509259</v>
      </c>
      <c r="C452" t="s">
        <v>892</v>
      </c>
      <c r="D452" t="s">
        <v>893</v>
      </c>
      <c r="E452" s="3">
        <v>44063.911759259259</v>
      </c>
      <c r="F452" t="s">
        <v>1768</v>
      </c>
      <c r="G452">
        <v>3</v>
      </c>
      <c r="H452" t="s">
        <v>1769</v>
      </c>
      <c r="I452">
        <v>0</v>
      </c>
      <c r="J452">
        <v>7940</v>
      </c>
      <c r="K452" s="4" t="s">
        <v>2843</v>
      </c>
      <c r="L452" s="5" t="str">
        <f t="shared" si="14"/>
        <v>564</v>
      </c>
      <c r="M452">
        <f t="shared" si="15"/>
        <v>564</v>
      </c>
    </row>
    <row r="453" spans="1:13" x14ac:dyDescent="0.3">
      <c r="A453">
        <v>8032</v>
      </c>
      <c r="B453" s="3">
        <v>43606.57540509259</v>
      </c>
      <c r="C453" t="s">
        <v>892</v>
      </c>
      <c r="D453" t="s">
        <v>893</v>
      </c>
      <c r="E453" s="3">
        <v>44063.911759259259</v>
      </c>
      <c r="F453" t="s">
        <v>1770</v>
      </c>
      <c r="G453">
        <v>3</v>
      </c>
      <c r="H453" t="s">
        <v>1771</v>
      </c>
      <c r="I453">
        <v>0</v>
      </c>
      <c r="J453">
        <v>7940</v>
      </c>
      <c r="K453" s="4" t="s">
        <v>2844</v>
      </c>
      <c r="L453" s="5" t="str">
        <f t="shared" si="14"/>
        <v>562</v>
      </c>
      <c r="M453">
        <f t="shared" si="15"/>
        <v>562</v>
      </c>
    </row>
    <row r="454" spans="1:13" x14ac:dyDescent="0.3">
      <c r="A454">
        <v>8052</v>
      </c>
      <c r="B454" s="3">
        <v>43606.575416666667</v>
      </c>
      <c r="C454" t="s">
        <v>892</v>
      </c>
      <c r="D454" t="s">
        <v>893</v>
      </c>
      <c r="E454" s="3">
        <v>44063.911759259259</v>
      </c>
      <c r="F454" t="s">
        <v>1772</v>
      </c>
      <c r="G454">
        <v>3</v>
      </c>
      <c r="H454" t="s">
        <v>1773</v>
      </c>
      <c r="I454">
        <v>0</v>
      </c>
      <c r="J454">
        <v>7940</v>
      </c>
      <c r="K454" s="4" t="s">
        <v>2845</v>
      </c>
      <c r="L454" s="5" t="str">
        <f t="shared" si="14"/>
        <v>563</v>
      </c>
      <c r="M454">
        <f t="shared" si="15"/>
        <v>563</v>
      </c>
    </row>
    <row r="455" spans="1:13" x14ac:dyDescent="0.3">
      <c r="A455">
        <v>8062</v>
      </c>
      <c r="B455" s="3">
        <v>43606.575416666667</v>
      </c>
      <c r="C455" t="s">
        <v>892</v>
      </c>
      <c r="D455" t="s">
        <v>893</v>
      </c>
      <c r="E455" s="3">
        <v>44063.911759259259</v>
      </c>
      <c r="F455" t="s">
        <v>1774</v>
      </c>
      <c r="G455">
        <v>2</v>
      </c>
      <c r="H455" t="s">
        <v>1775</v>
      </c>
      <c r="I455">
        <v>0</v>
      </c>
      <c r="J455">
        <v>1</v>
      </c>
      <c r="K455" s="4" t="s">
        <v>2846</v>
      </c>
      <c r="L455" s="5" t="str">
        <f t="shared" si="14"/>
        <v>56</v>
      </c>
      <c r="M455">
        <f t="shared" si="15"/>
        <v>56</v>
      </c>
    </row>
    <row r="456" spans="1:13" x14ac:dyDescent="0.3">
      <c r="A456">
        <v>8063</v>
      </c>
      <c r="B456" s="3">
        <v>43606.575416666667</v>
      </c>
      <c r="C456" t="s">
        <v>892</v>
      </c>
      <c r="D456" t="s">
        <v>893</v>
      </c>
      <c r="E456" s="3">
        <v>44063.911759259259</v>
      </c>
      <c r="F456" t="s">
        <v>1776</v>
      </c>
      <c r="G456">
        <v>3</v>
      </c>
      <c r="H456" t="s">
        <v>1777</v>
      </c>
      <c r="I456">
        <v>0</v>
      </c>
      <c r="J456">
        <v>8062</v>
      </c>
      <c r="K456" s="4" t="s">
        <v>2847</v>
      </c>
      <c r="L456" s="5" t="str">
        <f t="shared" si="14"/>
        <v>568</v>
      </c>
      <c r="M456">
        <f t="shared" si="15"/>
        <v>568</v>
      </c>
    </row>
    <row r="457" spans="1:13" x14ac:dyDescent="0.3">
      <c r="A457">
        <v>8091</v>
      </c>
      <c r="B457" s="3">
        <v>43606.575439814813</v>
      </c>
      <c r="C457" t="s">
        <v>892</v>
      </c>
      <c r="D457" t="s">
        <v>893</v>
      </c>
      <c r="E457" s="3">
        <v>44063.911759259259</v>
      </c>
      <c r="F457" t="s">
        <v>1778</v>
      </c>
      <c r="G457">
        <v>3</v>
      </c>
      <c r="H457" t="s">
        <v>1779</v>
      </c>
      <c r="I457">
        <v>0</v>
      </c>
      <c r="J457">
        <v>8062</v>
      </c>
      <c r="K457" s="4" t="s">
        <v>2848</v>
      </c>
      <c r="L457" s="5" t="str">
        <f t="shared" si="14"/>
        <v>569</v>
      </c>
      <c r="M457">
        <f t="shared" si="15"/>
        <v>569</v>
      </c>
    </row>
    <row r="458" spans="1:13" x14ac:dyDescent="0.3">
      <c r="A458">
        <v>8101</v>
      </c>
      <c r="B458" s="3">
        <v>43606.575439814813</v>
      </c>
      <c r="C458" t="s">
        <v>892</v>
      </c>
      <c r="D458" t="s">
        <v>893</v>
      </c>
      <c r="E458" s="3">
        <v>44063.911759259259</v>
      </c>
      <c r="F458" t="s">
        <v>1780</v>
      </c>
      <c r="G458">
        <v>3</v>
      </c>
      <c r="H458" t="s">
        <v>1781</v>
      </c>
      <c r="I458">
        <v>0</v>
      </c>
      <c r="J458">
        <v>8062</v>
      </c>
      <c r="K458" s="4" t="s">
        <v>2849</v>
      </c>
      <c r="L458" s="5" t="str">
        <f t="shared" si="14"/>
        <v>570</v>
      </c>
      <c r="M458">
        <f t="shared" si="15"/>
        <v>570</v>
      </c>
    </row>
    <row r="459" spans="1:13" x14ac:dyDescent="0.3">
      <c r="A459">
        <v>8120</v>
      </c>
      <c r="B459" s="3">
        <v>43606.57545138889</v>
      </c>
      <c r="C459" t="s">
        <v>892</v>
      </c>
      <c r="D459" t="s">
        <v>893</v>
      </c>
      <c r="E459" s="3">
        <v>44063.911759259259</v>
      </c>
      <c r="F459" t="s">
        <v>1782</v>
      </c>
      <c r="G459">
        <v>3</v>
      </c>
      <c r="H459" t="s">
        <v>1783</v>
      </c>
      <c r="I459">
        <v>0</v>
      </c>
      <c r="J459">
        <v>8062</v>
      </c>
      <c r="K459" s="4" t="s">
        <v>2850</v>
      </c>
      <c r="L459" s="5" t="str">
        <f t="shared" si="14"/>
        <v>571</v>
      </c>
      <c r="M459">
        <f t="shared" si="15"/>
        <v>571</v>
      </c>
    </row>
    <row r="460" spans="1:13" x14ac:dyDescent="0.3">
      <c r="A460">
        <v>8134</v>
      </c>
      <c r="B460" s="3">
        <v>43606.57545138889</v>
      </c>
      <c r="C460" t="s">
        <v>892</v>
      </c>
      <c r="D460" t="s">
        <v>893</v>
      </c>
      <c r="E460" s="3">
        <v>44063.911759259259</v>
      </c>
      <c r="F460" t="s">
        <v>1784</v>
      </c>
      <c r="G460">
        <v>3</v>
      </c>
      <c r="H460" t="s">
        <v>1785</v>
      </c>
      <c r="I460">
        <v>0</v>
      </c>
      <c r="J460">
        <v>8062</v>
      </c>
      <c r="K460" s="4" t="s">
        <v>2851</v>
      </c>
      <c r="L460" s="5" t="str">
        <f t="shared" si="14"/>
        <v>572</v>
      </c>
      <c r="M460">
        <f t="shared" si="15"/>
        <v>572</v>
      </c>
    </row>
    <row r="461" spans="1:13" x14ac:dyDescent="0.3">
      <c r="A461">
        <v>8162</v>
      </c>
      <c r="B461" s="3">
        <v>43606.575474537036</v>
      </c>
      <c r="C461" t="s">
        <v>892</v>
      </c>
      <c r="D461" t="s">
        <v>893</v>
      </c>
      <c r="E461" s="3">
        <v>44063.911759259259</v>
      </c>
      <c r="F461" t="s">
        <v>1786</v>
      </c>
      <c r="G461">
        <v>3</v>
      </c>
      <c r="H461" t="s">
        <v>1787</v>
      </c>
      <c r="I461">
        <v>0</v>
      </c>
      <c r="J461">
        <v>8062</v>
      </c>
      <c r="K461" s="4" t="s">
        <v>2852</v>
      </c>
      <c r="L461" s="5" t="str">
        <f t="shared" si="14"/>
        <v>573</v>
      </c>
      <c r="M461">
        <f t="shared" si="15"/>
        <v>573</v>
      </c>
    </row>
    <row r="462" spans="1:13" x14ac:dyDescent="0.3">
      <c r="A462">
        <v>8177</v>
      </c>
      <c r="B462" s="3">
        <v>43606.575474537036</v>
      </c>
      <c r="C462" t="s">
        <v>892</v>
      </c>
      <c r="D462" t="s">
        <v>893</v>
      </c>
      <c r="E462" s="3">
        <v>44063.911759259259</v>
      </c>
      <c r="F462" t="s">
        <v>1788</v>
      </c>
      <c r="G462">
        <v>3</v>
      </c>
      <c r="H462" t="s">
        <v>1789</v>
      </c>
      <c r="I462">
        <v>0</v>
      </c>
      <c r="J462">
        <v>8062</v>
      </c>
      <c r="K462" s="4" t="s">
        <v>2853</v>
      </c>
      <c r="L462" s="5" t="str">
        <f t="shared" si="14"/>
        <v>574</v>
      </c>
      <c r="M462">
        <f t="shared" si="15"/>
        <v>574</v>
      </c>
    </row>
    <row r="463" spans="1:13" x14ac:dyDescent="0.3">
      <c r="A463">
        <v>8199</v>
      </c>
      <c r="B463" s="3">
        <v>43606.575497685182</v>
      </c>
      <c r="C463" t="s">
        <v>892</v>
      </c>
      <c r="D463" t="s">
        <v>893</v>
      </c>
      <c r="E463" s="3">
        <v>44063.911759259259</v>
      </c>
      <c r="F463" t="s">
        <v>1790</v>
      </c>
      <c r="G463">
        <v>3</v>
      </c>
      <c r="H463" t="s">
        <v>1791</v>
      </c>
      <c r="I463">
        <v>0</v>
      </c>
      <c r="J463">
        <v>8062</v>
      </c>
      <c r="K463" s="4" t="s">
        <v>2854</v>
      </c>
      <c r="L463" s="5" t="str">
        <f t="shared" si="14"/>
        <v>575</v>
      </c>
      <c r="M463">
        <f t="shared" si="15"/>
        <v>575</v>
      </c>
    </row>
    <row r="464" spans="1:13" x14ac:dyDescent="0.3">
      <c r="A464">
        <v>8208</v>
      </c>
      <c r="B464" s="3">
        <v>43606.575497685182</v>
      </c>
      <c r="C464" t="s">
        <v>892</v>
      </c>
      <c r="D464" t="s">
        <v>893</v>
      </c>
      <c r="E464" s="3">
        <v>44063.911759259259</v>
      </c>
      <c r="F464" t="s">
        <v>1792</v>
      </c>
      <c r="G464">
        <v>3</v>
      </c>
      <c r="H464" t="s">
        <v>1793</v>
      </c>
      <c r="I464">
        <v>0</v>
      </c>
      <c r="J464">
        <v>8062</v>
      </c>
      <c r="K464" s="4" t="s">
        <v>2855</v>
      </c>
      <c r="L464" s="5" t="str">
        <f t="shared" si="14"/>
        <v>576</v>
      </c>
      <c r="M464">
        <f t="shared" si="15"/>
        <v>576</v>
      </c>
    </row>
    <row r="465" spans="1:13" x14ac:dyDescent="0.3">
      <c r="A465">
        <v>8211</v>
      </c>
      <c r="B465" s="3">
        <v>43606.575497685182</v>
      </c>
      <c r="C465" t="s">
        <v>892</v>
      </c>
      <c r="D465" t="s">
        <v>893</v>
      </c>
      <c r="E465" s="3">
        <v>44063.911759259259</v>
      </c>
      <c r="F465" t="s">
        <v>1794</v>
      </c>
      <c r="G465">
        <v>2</v>
      </c>
      <c r="H465" t="s">
        <v>1795</v>
      </c>
      <c r="I465">
        <v>0</v>
      </c>
      <c r="J465">
        <v>1</v>
      </c>
      <c r="K465" s="4" t="s">
        <v>2856</v>
      </c>
      <c r="L465" s="5" t="str">
        <f t="shared" si="14"/>
        <v>58</v>
      </c>
      <c r="M465">
        <f t="shared" si="15"/>
        <v>58</v>
      </c>
    </row>
    <row r="466" spans="1:13" x14ac:dyDescent="0.3">
      <c r="A466">
        <v>8212</v>
      </c>
      <c r="B466" s="3">
        <v>43606.575497685182</v>
      </c>
      <c r="C466" t="s">
        <v>892</v>
      </c>
      <c r="D466" t="s">
        <v>893</v>
      </c>
      <c r="E466" s="3">
        <v>44063.911759259259</v>
      </c>
      <c r="F466" t="s">
        <v>1796</v>
      </c>
      <c r="G466">
        <v>3</v>
      </c>
      <c r="H466" t="s">
        <v>1797</v>
      </c>
      <c r="I466">
        <v>0</v>
      </c>
      <c r="J466">
        <v>8211</v>
      </c>
      <c r="K466" s="4" t="s">
        <v>2857</v>
      </c>
      <c r="L466" s="5" t="str">
        <f t="shared" si="14"/>
        <v>582</v>
      </c>
      <c r="M466">
        <f t="shared" si="15"/>
        <v>582</v>
      </c>
    </row>
    <row r="467" spans="1:13" x14ac:dyDescent="0.3">
      <c r="A467">
        <v>8230</v>
      </c>
      <c r="B467" s="3">
        <v>43606.575509259259</v>
      </c>
      <c r="C467" t="s">
        <v>892</v>
      </c>
      <c r="D467" t="s">
        <v>893</v>
      </c>
      <c r="E467" s="3">
        <v>44063.911759259259</v>
      </c>
      <c r="F467" t="s">
        <v>1798</v>
      </c>
      <c r="G467">
        <v>3</v>
      </c>
      <c r="H467" t="s">
        <v>1799</v>
      </c>
      <c r="I467">
        <v>0</v>
      </c>
      <c r="J467">
        <v>8211</v>
      </c>
      <c r="K467" s="4" t="s">
        <v>2858</v>
      </c>
      <c r="L467" s="5" t="str">
        <f t="shared" si="14"/>
        <v>584</v>
      </c>
      <c r="M467">
        <f t="shared" si="15"/>
        <v>584</v>
      </c>
    </row>
    <row r="468" spans="1:13" x14ac:dyDescent="0.3">
      <c r="A468">
        <v>8240</v>
      </c>
      <c r="B468" s="3">
        <v>43606.575509259259</v>
      </c>
      <c r="C468" t="s">
        <v>892</v>
      </c>
      <c r="D468" t="s">
        <v>893</v>
      </c>
      <c r="E468" s="3">
        <v>44063.911759259259</v>
      </c>
      <c r="F468" t="s">
        <v>1800</v>
      </c>
      <c r="G468">
        <v>3</v>
      </c>
      <c r="H468" t="s">
        <v>1801</v>
      </c>
      <c r="I468">
        <v>0</v>
      </c>
      <c r="J468">
        <v>8211</v>
      </c>
      <c r="K468" s="4" t="s">
        <v>2859</v>
      </c>
      <c r="L468" s="5" t="str">
        <f t="shared" si="14"/>
        <v>585</v>
      </c>
      <c r="M468">
        <f t="shared" si="15"/>
        <v>585</v>
      </c>
    </row>
    <row r="469" spans="1:13" x14ac:dyDescent="0.3">
      <c r="A469">
        <v>8249</v>
      </c>
      <c r="B469" s="3">
        <v>43606.575520833336</v>
      </c>
      <c r="C469" t="s">
        <v>892</v>
      </c>
      <c r="D469" t="s">
        <v>893</v>
      </c>
      <c r="E469" s="3">
        <v>44063.911759259259</v>
      </c>
      <c r="F469" t="s">
        <v>1802</v>
      </c>
      <c r="G469">
        <v>3</v>
      </c>
      <c r="H469" t="s">
        <v>1803</v>
      </c>
      <c r="I469">
        <v>0</v>
      </c>
      <c r="J469">
        <v>8211</v>
      </c>
      <c r="K469" s="4" t="s">
        <v>2860</v>
      </c>
      <c r="L469" s="5" t="str">
        <f t="shared" si="14"/>
        <v>586</v>
      </c>
      <c r="M469">
        <f t="shared" si="15"/>
        <v>586</v>
      </c>
    </row>
    <row r="470" spans="1:13" x14ac:dyDescent="0.3">
      <c r="A470">
        <v>8251</v>
      </c>
      <c r="B470" s="3">
        <v>43606.575520833336</v>
      </c>
      <c r="C470" t="s">
        <v>892</v>
      </c>
      <c r="D470" t="s">
        <v>893</v>
      </c>
      <c r="E470" s="3">
        <v>44063.911759259259</v>
      </c>
      <c r="F470" t="s">
        <v>1804</v>
      </c>
      <c r="G470">
        <v>3</v>
      </c>
      <c r="H470" t="s">
        <v>1805</v>
      </c>
      <c r="I470">
        <v>0</v>
      </c>
      <c r="J470">
        <v>8211</v>
      </c>
      <c r="K470" s="4" t="s">
        <v>2861</v>
      </c>
      <c r="L470" s="5" t="str">
        <f t="shared" si="14"/>
        <v>588</v>
      </c>
      <c r="M470">
        <f t="shared" si="15"/>
        <v>588</v>
      </c>
    </row>
    <row r="471" spans="1:13" x14ac:dyDescent="0.3">
      <c r="A471">
        <v>8266</v>
      </c>
      <c r="B471" s="3">
        <v>43606.575520833336</v>
      </c>
      <c r="C471" t="s">
        <v>892</v>
      </c>
      <c r="D471" t="s">
        <v>893</v>
      </c>
      <c r="E471" s="3">
        <v>44063.911759259259</v>
      </c>
      <c r="F471" t="s">
        <v>1806</v>
      </c>
      <c r="G471">
        <v>3</v>
      </c>
      <c r="H471" t="s">
        <v>1807</v>
      </c>
      <c r="I471">
        <v>0</v>
      </c>
      <c r="J471">
        <v>8211</v>
      </c>
      <c r="K471" s="4" t="s">
        <v>2862</v>
      </c>
      <c r="L471" s="5" t="str">
        <f t="shared" si="14"/>
        <v>587</v>
      </c>
      <c r="M471">
        <f t="shared" si="15"/>
        <v>587</v>
      </c>
    </row>
    <row r="472" spans="1:13" x14ac:dyDescent="0.3">
      <c r="A472">
        <v>8272</v>
      </c>
      <c r="B472" s="3">
        <v>43606.575532407405</v>
      </c>
      <c r="C472" t="s">
        <v>892</v>
      </c>
      <c r="D472" t="s">
        <v>893</v>
      </c>
      <c r="E472" s="3">
        <v>44063.911759259259</v>
      </c>
      <c r="F472" t="s">
        <v>1808</v>
      </c>
      <c r="G472">
        <v>3</v>
      </c>
      <c r="H472" t="s">
        <v>1809</v>
      </c>
      <c r="I472">
        <v>0</v>
      </c>
      <c r="J472">
        <v>8211</v>
      </c>
      <c r="K472" s="4" t="s">
        <v>2863</v>
      </c>
      <c r="L472" s="5" t="str">
        <f t="shared" si="14"/>
        <v>589</v>
      </c>
      <c r="M472">
        <f t="shared" si="15"/>
        <v>589</v>
      </c>
    </row>
    <row r="473" spans="1:13" x14ac:dyDescent="0.3">
      <c r="A473">
        <v>8285</v>
      </c>
      <c r="B473" s="3">
        <v>43606.575532407405</v>
      </c>
      <c r="C473" t="s">
        <v>892</v>
      </c>
      <c r="D473" t="s">
        <v>893</v>
      </c>
      <c r="E473" s="3">
        <v>44063.911759259259</v>
      </c>
      <c r="F473" t="s">
        <v>1810</v>
      </c>
      <c r="G473">
        <v>2</v>
      </c>
      <c r="H473" t="s">
        <v>1811</v>
      </c>
      <c r="I473">
        <v>0</v>
      </c>
      <c r="J473">
        <v>1</v>
      </c>
      <c r="K473" s="4" t="s">
        <v>2864</v>
      </c>
      <c r="L473" s="5" t="str">
        <f t="shared" si="14"/>
        <v>60</v>
      </c>
      <c r="M473">
        <f t="shared" si="15"/>
        <v>60</v>
      </c>
    </row>
    <row r="474" spans="1:13" x14ac:dyDescent="0.3">
      <c r="A474">
        <v>8286</v>
      </c>
      <c r="B474" s="3">
        <v>43606.575532407405</v>
      </c>
      <c r="C474" t="s">
        <v>892</v>
      </c>
      <c r="D474" t="s">
        <v>893</v>
      </c>
      <c r="E474" s="3">
        <v>44063.911759259259</v>
      </c>
      <c r="F474" t="s">
        <v>1812</v>
      </c>
      <c r="G474">
        <v>3</v>
      </c>
      <c r="H474" t="s">
        <v>1813</v>
      </c>
      <c r="I474">
        <v>0</v>
      </c>
      <c r="J474">
        <v>8285</v>
      </c>
      <c r="K474" s="4" t="s">
        <v>2865</v>
      </c>
      <c r="L474" s="5" t="str">
        <f t="shared" si="14"/>
        <v>593</v>
      </c>
      <c r="M474">
        <f t="shared" si="15"/>
        <v>593</v>
      </c>
    </row>
    <row r="475" spans="1:13" x14ac:dyDescent="0.3">
      <c r="A475">
        <v>8305</v>
      </c>
      <c r="B475" s="3">
        <v>43606.575543981482</v>
      </c>
      <c r="C475" t="s">
        <v>892</v>
      </c>
      <c r="D475" t="s">
        <v>893</v>
      </c>
      <c r="E475" s="3">
        <v>44063.911759259259</v>
      </c>
      <c r="F475" t="s">
        <v>1814</v>
      </c>
      <c r="G475">
        <v>3</v>
      </c>
      <c r="H475" t="s">
        <v>1815</v>
      </c>
      <c r="I475">
        <v>0</v>
      </c>
      <c r="J475">
        <v>8285</v>
      </c>
      <c r="K475" s="4" t="s">
        <v>2866</v>
      </c>
      <c r="L475" s="5" t="str">
        <f t="shared" si="14"/>
        <v>595</v>
      </c>
      <c r="M475">
        <f t="shared" si="15"/>
        <v>595</v>
      </c>
    </row>
    <row r="476" spans="1:13" x14ac:dyDescent="0.3">
      <c r="A476">
        <v>8318</v>
      </c>
      <c r="B476" s="3">
        <v>43606.575555555559</v>
      </c>
      <c r="C476" t="s">
        <v>892</v>
      </c>
      <c r="D476" t="s">
        <v>893</v>
      </c>
      <c r="E476" s="3">
        <v>44063.911759259259</v>
      </c>
      <c r="F476" t="s">
        <v>1816</v>
      </c>
      <c r="G476">
        <v>3</v>
      </c>
      <c r="H476" t="s">
        <v>1817</v>
      </c>
      <c r="I476">
        <v>0</v>
      </c>
      <c r="J476">
        <v>8285</v>
      </c>
      <c r="K476" s="4" t="s">
        <v>2867</v>
      </c>
      <c r="L476" s="5" t="str">
        <f t="shared" si="14"/>
        <v>596</v>
      </c>
      <c r="M476">
        <f t="shared" si="15"/>
        <v>596</v>
      </c>
    </row>
    <row r="477" spans="1:13" x14ac:dyDescent="0.3">
      <c r="A477">
        <v>8337</v>
      </c>
      <c r="B477" s="3">
        <v>43606.575567129628</v>
      </c>
      <c r="C477" t="s">
        <v>892</v>
      </c>
      <c r="D477" t="s">
        <v>893</v>
      </c>
      <c r="E477" s="3">
        <v>44063.911759259259</v>
      </c>
      <c r="F477" t="s">
        <v>1818</v>
      </c>
      <c r="G477">
        <v>3</v>
      </c>
      <c r="H477" t="s">
        <v>1819</v>
      </c>
      <c r="I477">
        <v>0</v>
      </c>
      <c r="J477">
        <v>8285</v>
      </c>
      <c r="K477" s="4" t="s">
        <v>2868</v>
      </c>
      <c r="L477" s="5" t="str">
        <f t="shared" si="14"/>
        <v>597</v>
      </c>
      <c r="M477">
        <f t="shared" si="15"/>
        <v>597</v>
      </c>
    </row>
    <row r="478" spans="1:13" x14ac:dyDescent="0.3">
      <c r="A478">
        <v>8355</v>
      </c>
      <c r="B478" s="3">
        <v>43606.575578703705</v>
      </c>
      <c r="C478" t="s">
        <v>892</v>
      </c>
      <c r="D478" t="s">
        <v>893</v>
      </c>
      <c r="E478" s="3">
        <v>44063.911759259259</v>
      </c>
      <c r="F478" t="s">
        <v>1820</v>
      </c>
      <c r="G478">
        <v>3</v>
      </c>
      <c r="H478" t="s">
        <v>1821</v>
      </c>
      <c r="I478">
        <v>0</v>
      </c>
      <c r="J478">
        <v>8285</v>
      </c>
      <c r="K478" s="4" t="s">
        <v>2869</v>
      </c>
      <c r="L478" s="5" t="str">
        <f t="shared" si="14"/>
        <v>598</v>
      </c>
      <c r="M478">
        <f t="shared" si="15"/>
        <v>598</v>
      </c>
    </row>
    <row r="479" spans="1:13" x14ac:dyDescent="0.3">
      <c r="A479">
        <v>8369</v>
      </c>
      <c r="B479" s="3">
        <v>43606.575590277775</v>
      </c>
      <c r="C479" t="s">
        <v>892</v>
      </c>
      <c r="D479" t="s">
        <v>893</v>
      </c>
      <c r="E479" s="3">
        <v>44063.911759259259</v>
      </c>
      <c r="F479" t="s">
        <v>1822</v>
      </c>
      <c r="G479">
        <v>3</v>
      </c>
      <c r="H479" t="s">
        <v>1823</v>
      </c>
      <c r="I479">
        <v>0</v>
      </c>
      <c r="J479">
        <v>8285</v>
      </c>
      <c r="K479" s="4" t="s">
        <v>2870</v>
      </c>
      <c r="L479" s="5" t="str">
        <f t="shared" si="14"/>
        <v>599</v>
      </c>
      <c r="M479">
        <f t="shared" si="15"/>
        <v>599</v>
      </c>
    </row>
    <row r="480" spans="1:13" x14ac:dyDescent="0.3">
      <c r="A480">
        <v>8384</v>
      </c>
      <c r="B480" s="3">
        <v>43606.575601851851</v>
      </c>
      <c r="C480" t="s">
        <v>892</v>
      </c>
      <c r="D480" t="s">
        <v>893</v>
      </c>
      <c r="E480" s="3">
        <v>44063.911759259259</v>
      </c>
      <c r="F480" t="s">
        <v>1824</v>
      </c>
      <c r="G480">
        <v>3</v>
      </c>
      <c r="H480" t="s">
        <v>1825</v>
      </c>
      <c r="I480">
        <v>0</v>
      </c>
      <c r="J480">
        <v>8285</v>
      </c>
      <c r="K480" s="4" t="s">
        <v>2871</v>
      </c>
      <c r="L480" s="5" t="str">
        <f t="shared" si="14"/>
        <v>600</v>
      </c>
      <c r="M480">
        <f t="shared" si="15"/>
        <v>600</v>
      </c>
    </row>
    <row r="481" spans="1:13" x14ac:dyDescent="0.3">
      <c r="A481">
        <v>8398</v>
      </c>
      <c r="B481" s="3">
        <v>43606.575601851851</v>
      </c>
      <c r="C481" t="s">
        <v>892</v>
      </c>
      <c r="D481" t="s">
        <v>893</v>
      </c>
      <c r="E481" s="3">
        <v>44063.911759259259</v>
      </c>
      <c r="F481" t="s">
        <v>1826</v>
      </c>
      <c r="G481">
        <v>3</v>
      </c>
      <c r="H481" t="s">
        <v>1827</v>
      </c>
      <c r="I481">
        <v>0</v>
      </c>
      <c r="J481">
        <v>8285</v>
      </c>
      <c r="K481" s="4" t="s">
        <v>2872</v>
      </c>
      <c r="L481" s="5" t="str">
        <f t="shared" si="14"/>
        <v>601</v>
      </c>
      <c r="M481">
        <f t="shared" si="15"/>
        <v>601</v>
      </c>
    </row>
    <row r="482" spans="1:13" x14ac:dyDescent="0.3">
      <c r="A482">
        <v>8400</v>
      </c>
      <c r="B482" s="3">
        <v>43606.575601851851</v>
      </c>
      <c r="C482" t="s">
        <v>892</v>
      </c>
      <c r="D482" t="s">
        <v>893</v>
      </c>
      <c r="E482" s="3">
        <v>44063.911759259259</v>
      </c>
      <c r="F482" t="s">
        <v>1828</v>
      </c>
      <c r="G482">
        <v>3</v>
      </c>
      <c r="H482" t="s">
        <v>1829</v>
      </c>
      <c r="I482">
        <v>0</v>
      </c>
      <c r="J482">
        <v>8285</v>
      </c>
      <c r="K482" s="4" t="s">
        <v>2873</v>
      </c>
      <c r="L482" s="5" t="str">
        <f t="shared" si="14"/>
        <v>594</v>
      </c>
      <c r="M482">
        <f t="shared" si="15"/>
        <v>594</v>
      </c>
    </row>
    <row r="483" spans="1:13" x14ac:dyDescent="0.3">
      <c r="A483">
        <v>8419</v>
      </c>
      <c r="B483" s="3">
        <v>43606.575613425928</v>
      </c>
      <c r="C483" t="s">
        <v>892</v>
      </c>
      <c r="D483" t="s">
        <v>893</v>
      </c>
      <c r="E483" s="3">
        <v>44063.911759259259</v>
      </c>
      <c r="F483" t="s">
        <v>1830</v>
      </c>
      <c r="G483">
        <v>3</v>
      </c>
      <c r="H483" t="s">
        <v>1831</v>
      </c>
      <c r="I483">
        <v>0</v>
      </c>
      <c r="J483">
        <v>8285</v>
      </c>
      <c r="K483" s="4" t="s">
        <v>2874</v>
      </c>
      <c r="L483" s="5" t="str">
        <f t="shared" si="14"/>
        <v>602</v>
      </c>
      <c r="M483">
        <f t="shared" si="15"/>
        <v>602</v>
      </c>
    </row>
    <row r="484" spans="1:13" x14ac:dyDescent="0.3">
      <c r="A484">
        <v>8423</v>
      </c>
      <c r="B484" s="3">
        <v>43606.575613425928</v>
      </c>
      <c r="C484" t="s">
        <v>892</v>
      </c>
      <c r="D484" t="s">
        <v>893</v>
      </c>
      <c r="E484" s="3">
        <v>44063.911759259259</v>
      </c>
      <c r="F484" t="s">
        <v>1832</v>
      </c>
      <c r="G484">
        <v>2</v>
      </c>
      <c r="H484" t="s">
        <v>63</v>
      </c>
      <c r="I484">
        <v>0</v>
      </c>
      <c r="J484">
        <v>1</v>
      </c>
      <c r="K484" s="4" t="s">
        <v>2875</v>
      </c>
      <c r="L484" s="5" t="str">
        <f t="shared" si="14"/>
        <v>62</v>
      </c>
      <c r="M484">
        <f t="shared" si="15"/>
        <v>62</v>
      </c>
    </row>
    <row r="485" spans="1:13" x14ac:dyDescent="0.3">
      <c r="A485">
        <v>8424</v>
      </c>
      <c r="B485" s="3">
        <v>43606.575613425928</v>
      </c>
      <c r="C485" t="s">
        <v>892</v>
      </c>
      <c r="D485" t="s">
        <v>893</v>
      </c>
      <c r="E485" s="3">
        <v>44063.911759259259</v>
      </c>
      <c r="F485" t="s">
        <v>1833</v>
      </c>
      <c r="G485">
        <v>3</v>
      </c>
      <c r="H485" t="s">
        <v>1834</v>
      </c>
      <c r="I485">
        <v>0</v>
      </c>
      <c r="J485">
        <v>8423</v>
      </c>
      <c r="K485" s="4" t="s">
        <v>2876</v>
      </c>
      <c r="L485" s="5" t="str">
        <f t="shared" si="14"/>
        <v>608</v>
      </c>
      <c r="M485">
        <f t="shared" si="15"/>
        <v>608</v>
      </c>
    </row>
    <row r="486" spans="1:13" x14ac:dyDescent="0.3">
      <c r="A486">
        <v>8446</v>
      </c>
      <c r="B486" s="3">
        <v>43606.575624999998</v>
      </c>
      <c r="C486" t="s">
        <v>892</v>
      </c>
      <c r="D486" t="s">
        <v>893</v>
      </c>
      <c r="E486" s="3">
        <v>44063.911759259259</v>
      </c>
      <c r="F486" t="s">
        <v>1835</v>
      </c>
      <c r="G486">
        <v>3</v>
      </c>
      <c r="H486" t="s">
        <v>1836</v>
      </c>
      <c r="I486">
        <v>0</v>
      </c>
      <c r="J486">
        <v>8423</v>
      </c>
      <c r="K486" s="4" t="s">
        <v>2877</v>
      </c>
      <c r="L486" s="5" t="str">
        <f t="shared" si="14"/>
        <v>610</v>
      </c>
      <c r="M486">
        <f t="shared" si="15"/>
        <v>610</v>
      </c>
    </row>
    <row r="487" spans="1:13" x14ac:dyDescent="0.3">
      <c r="A487">
        <v>8459</v>
      </c>
      <c r="B487" s="3">
        <v>43606.575636574074</v>
      </c>
      <c r="C487" t="s">
        <v>892</v>
      </c>
      <c r="D487" t="s">
        <v>893</v>
      </c>
      <c r="E487" s="3">
        <v>44063.911759259259</v>
      </c>
      <c r="F487" t="s">
        <v>1837</v>
      </c>
      <c r="G487">
        <v>3</v>
      </c>
      <c r="H487" t="s">
        <v>1838</v>
      </c>
      <c r="I487">
        <v>0</v>
      </c>
      <c r="J487">
        <v>8423</v>
      </c>
      <c r="K487" s="4" t="s">
        <v>2878</v>
      </c>
      <c r="L487" s="5" t="str">
        <f t="shared" si="14"/>
        <v>611</v>
      </c>
      <c r="M487">
        <f t="shared" si="15"/>
        <v>611</v>
      </c>
    </row>
    <row r="488" spans="1:13" x14ac:dyDescent="0.3">
      <c r="A488">
        <v>8468</v>
      </c>
      <c r="B488" s="3">
        <v>43606.575636574074</v>
      </c>
      <c r="C488" t="s">
        <v>892</v>
      </c>
      <c r="D488" t="s">
        <v>893</v>
      </c>
      <c r="E488" s="3">
        <v>44063.911759259259</v>
      </c>
      <c r="F488" t="s">
        <v>1839</v>
      </c>
      <c r="G488">
        <v>3</v>
      </c>
      <c r="H488" t="s">
        <v>1840</v>
      </c>
      <c r="I488">
        <v>0</v>
      </c>
      <c r="J488">
        <v>8423</v>
      </c>
      <c r="K488" s="4" t="s">
        <v>2879</v>
      </c>
      <c r="L488" s="5" t="str">
        <f t="shared" si="14"/>
        <v>612</v>
      </c>
      <c r="M488">
        <f t="shared" si="15"/>
        <v>612</v>
      </c>
    </row>
    <row r="489" spans="1:13" x14ac:dyDescent="0.3">
      <c r="A489">
        <v>8470</v>
      </c>
      <c r="B489" s="3">
        <v>43606.575636574074</v>
      </c>
      <c r="C489" t="s">
        <v>892</v>
      </c>
      <c r="D489" t="s">
        <v>893</v>
      </c>
      <c r="E489" s="3">
        <v>44063.911759259259</v>
      </c>
      <c r="F489" t="s">
        <v>1841</v>
      </c>
      <c r="G489">
        <v>3</v>
      </c>
      <c r="H489" t="s">
        <v>1842</v>
      </c>
      <c r="I489">
        <v>0</v>
      </c>
      <c r="J489">
        <v>8423</v>
      </c>
      <c r="K489" s="4" t="s">
        <v>2880</v>
      </c>
      <c r="L489" s="5" t="str">
        <f t="shared" si="14"/>
        <v>617</v>
      </c>
      <c r="M489">
        <f t="shared" si="15"/>
        <v>617</v>
      </c>
    </row>
    <row r="490" spans="1:13" x14ac:dyDescent="0.3">
      <c r="A490">
        <v>8490</v>
      </c>
      <c r="B490" s="3">
        <v>43606.575648148151</v>
      </c>
      <c r="C490" t="s">
        <v>892</v>
      </c>
      <c r="D490" t="s">
        <v>893</v>
      </c>
      <c r="E490" s="3">
        <v>44063.911759259259</v>
      </c>
      <c r="F490" t="s">
        <v>1843</v>
      </c>
      <c r="G490">
        <v>3</v>
      </c>
      <c r="H490" t="s">
        <v>1844</v>
      </c>
      <c r="I490">
        <v>0</v>
      </c>
      <c r="J490">
        <v>8423</v>
      </c>
      <c r="K490" s="4" t="s">
        <v>2881</v>
      </c>
      <c r="L490" s="5" t="str">
        <f t="shared" si="14"/>
        <v>613</v>
      </c>
      <c r="M490">
        <f t="shared" si="15"/>
        <v>613</v>
      </c>
    </row>
    <row r="491" spans="1:13" x14ac:dyDescent="0.3">
      <c r="A491">
        <v>8500</v>
      </c>
      <c r="B491" s="3">
        <v>43606.575659722221</v>
      </c>
      <c r="C491" t="s">
        <v>892</v>
      </c>
      <c r="D491" t="s">
        <v>893</v>
      </c>
      <c r="E491" s="3">
        <v>44063.911759259259</v>
      </c>
      <c r="F491" t="s">
        <v>1845</v>
      </c>
      <c r="G491">
        <v>3</v>
      </c>
      <c r="H491" t="s">
        <v>1846</v>
      </c>
      <c r="I491">
        <v>0</v>
      </c>
      <c r="J491">
        <v>8423</v>
      </c>
      <c r="K491" s="4" t="s">
        <v>2882</v>
      </c>
      <c r="L491" s="5" t="str">
        <f t="shared" si="14"/>
        <v>614</v>
      </c>
      <c r="M491">
        <f t="shared" si="15"/>
        <v>614</v>
      </c>
    </row>
    <row r="492" spans="1:13" x14ac:dyDescent="0.3">
      <c r="A492">
        <v>8508</v>
      </c>
      <c r="B492" s="3">
        <v>43606.575659722221</v>
      </c>
      <c r="C492" t="s">
        <v>892</v>
      </c>
      <c r="D492" t="s">
        <v>893</v>
      </c>
      <c r="E492" s="3">
        <v>44063.911759259259</v>
      </c>
      <c r="F492" t="s">
        <v>1847</v>
      </c>
      <c r="G492">
        <v>3</v>
      </c>
      <c r="H492" t="s">
        <v>1848</v>
      </c>
      <c r="I492">
        <v>0</v>
      </c>
      <c r="J492">
        <v>8423</v>
      </c>
      <c r="K492" s="4" t="s">
        <v>2883</v>
      </c>
      <c r="L492" s="5" t="str">
        <f t="shared" si="14"/>
        <v>615</v>
      </c>
      <c r="M492">
        <f t="shared" si="15"/>
        <v>615</v>
      </c>
    </row>
    <row r="493" spans="1:13" x14ac:dyDescent="0.3">
      <c r="A493">
        <v>8520</v>
      </c>
      <c r="B493" s="3">
        <v>43606.575671296298</v>
      </c>
      <c r="C493" t="s">
        <v>892</v>
      </c>
      <c r="D493" t="s">
        <v>893</v>
      </c>
      <c r="E493" s="3">
        <v>44063.911759259259</v>
      </c>
      <c r="F493" t="s">
        <v>1849</v>
      </c>
      <c r="G493">
        <v>3</v>
      </c>
      <c r="H493" t="s">
        <v>1850</v>
      </c>
      <c r="I493">
        <v>0</v>
      </c>
      <c r="J493">
        <v>8423</v>
      </c>
      <c r="K493" s="4" t="s">
        <v>2884</v>
      </c>
      <c r="L493" s="5" t="str">
        <f t="shared" si="14"/>
        <v>616</v>
      </c>
      <c r="M493">
        <f t="shared" si="15"/>
        <v>616</v>
      </c>
    </row>
    <row r="494" spans="1:13" x14ac:dyDescent="0.3">
      <c r="A494">
        <v>8525</v>
      </c>
      <c r="B494" s="3">
        <v>43606.575671296298</v>
      </c>
      <c r="C494" t="s">
        <v>892</v>
      </c>
      <c r="D494" t="s">
        <v>893</v>
      </c>
      <c r="E494" s="3">
        <v>44063.911759259259</v>
      </c>
      <c r="F494" t="s">
        <v>1851</v>
      </c>
      <c r="G494">
        <v>3</v>
      </c>
      <c r="H494" t="s">
        <v>1852</v>
      </c>
      <c r="I494">
        <v>0</v>
      </c>
      <c r="J494">
        <v>8423</v>
      </c>
      <c r="K494" s="4" t="s">
        <v>2885</v>
      </c>
      <c r="L494" s="5" t="str">
        <f t="shared" si="14"/>
        <v>618</v>
      </c>
      <c r="M494">
        <f t="shared" si="15"/>
        <v>618</v>
      </c>
    </row>
    <row r="495" spans="1:13" x14ac:dyDescent="0.3">
      <c r="A495">
        <v>8536</v>
      </c>
      <c r="B495" s="3">
        <v>43606.575671296298</v>
      </c>
      <c r="C495" t="s">
        <v>892</v>
      </c>
      <c r="D495" t="s">
        <v>893</v>
      </c>
      <c r="E495" s="3">
        <v>44063.911759259259</v>
      </c>
      <c r="F495" t="s">
        <v>1853</v>
      </c>
      <c r="G495">
        <v>2</v>
      </c>
      <c r="H495" t="s">
        <v>1854</v>
      </c>
      <c r="I495">
        <v>0</v>
      </c>
      <c r="J495">
        <v>1</v>
      </c>
      <c r="K495" s="4" t="s">
        <v>2886</v>
      </c>
      <c r="L495" s="5" t="str">
        <f t="shared" si="14"/>
        <v>64</v>
      </c>
      <c r="M495">
        <f t="shared" si="15"/>
        <v>64</v>
      </c>
    </row>
    <row r="496" spans="1:13" x14ac:dyDescent="0.3">
      <c r="A496">
        <v>8537</v>
      </c>
      <c r="B496" s="3">
        <v>43606.575671296298</v>
      </c>
      <c r="C496" t="s">
        <v>892</v>
      </c>
      <c r="D496" t="s">
        <v>893</v>
      </c>
      <c r="E496" s="3">
        <v>44063.911759259259</v>
      </c>
      <c r="F496" t="s">
        <v>1855</v>
      </c>
      <c r="G496">
        <v>3</v>
      </c>
      <c r="H496" t="s">
        <v>1856</v>
      </c>
      <c r="I496">
        <v>0</v>
      </c>
      <c r="J496">
        <v>8536</v>
      </c>
      <c r="K496" s="4" t="s">
        <v>2887</v>
      </c>
      <c r="L496" s="5" t="str">
        <f t="shared" si="14"/>
        <v>622</v>
      </c>
      <c r="M496">
        <f t="shared" si="15"/>
        <v>622</v>
      </c>
    </row>
    <row r="497" spans="1:13" x14ac:dyDescent="0.3">
      <c r="A497">
        <v>8561</v>
      </c>
      <c r="B497" s="3">
        <v>43606.575694444444</v>
      </c>
      <c r="C497" t="s">
        <v>892</v>
      </c>
      <c r="D497" t="s">
        <v>893</v>
      </c>
      <c r="E497" s="3">
        <v>44063.911759259259</v>
      </c>
      <c r="F497" t="s">
        <v>1857</v>
      </c>
      <c r="G497">
        <v>3</v>
      </c>
      <c r="H497" t="s">
        <v>1858</v>
      </c>
      <c r="I497">
        <v>0</v>
      </c>
      <c r="J497">
        <v>8536</v>
      </c>
      <c r="K497" s="4" t="s">
        <v>2888</v>
      </c>
      <c r="L497" s="5" t="str">
        <f t="shared" si="14"/>
        <v>623</v>
      </c>
      <c r="M497">
        <f t="shared" si="15"/>
        <v>623</v>
      </c>
    </row>
    <row r="498" spans="1:13" x14ac:dyDescent="0.3">
      <c r="A498">
        <v>8573</v>
      </c>
      <c r="B498" s="3">
        <v>43606.575694444444</v>
      </c>
      <c r="C498" t="s">
        <v>892</v>
      </c>
      <c r="D498" t="s">
        <v>893</v>
      </c>
      <c r="E498" s="3">
        <v>44063.911759259259</v>
      </c>
      <c r="F498" t="s">
        <v>1859</v>
      </c>
      <c r="G498">
        <v>3</v>
      </c>
      <c r="H498" t="s">
        <v>1860</v>
      </c>
      <c r="I498">
        <v>0</v>
      </c>
      <c r="J498">
        <v>8536</v>
      </c>
      <c r="K498" s="4" t="s">
        <v>2889</v>
      </c>
      <c r="L498" s="5" t="str">
        <f t="shared" si="14"/>
        <v>625</v>
      </c>
      <c r="M498">
        <f t="shared" si="15"/>
        <v>625</v>
      </c>
    </row>
    <row r="499" spans="1:13" x14ac:dyDescent="0.3">
      <c r="A499">
        <v>8588</v>
      </c>
      <c r="B499" s="3">
        <v>43606.575706018521</v>
      </c>
      <c r="C499" t="s">
        <v>892</v>
      </c>
      <c r="D499" t="s">
        <v>893</v>
      </c>
      <c r="E499" s="3">
        <v>44063.911759259259</v>
      </c>
      <c r="F499" t="s">
        <v>1861</v>
      </c>
      <c r="G499">
        <v>3</v>
      </c>
      <c r="H499" t="s">
        <v>1862</v>
      </c>
      <c r="I499">
        <v>0</v>
      </c>
      <c r="J499">
        <v>8536</v>
      </c>
      <c r="K499" s="4" t="s">
        <v>2890</v>
      </c>
      <c r="L499" s="5" t="str">
        <f t="shared" si="14"/>
        <v>626</v>
      </c>
      <c r="M499">
        <f t="shared" si="15"/>
        <v>626</v>
      </c>
    </row>
    <row r="500" spans="1:13" x14ac:dyDescent="0.3">
      <c r="A500">
        <v>8606</v>
      </c>
      <c r="B500" s="3">
        <v>43606.57571759259</v>
      </c>
      <c r="C500" t="s">
        <v>892</v>
      </c>
      <c r="D500" t="s">
        <v>893</v>
      </c>
      <c r="E500" s="3">
        <v>44063.911759259259</v>
      </c>
      <c r="F500" t="s">
        <v>1863</v>
      </c>
      <c r="G500">
        <v>3</v>
      </c>
      <c r="H500" t="s">
        <v>1864</v>
      </c>
      <c r="I500">
        <v>0</v>
      </c>
      <c r="J500">
        <v>8536</v>
      </c>
      <c r="K500" s="4" t="s">
        <v>2891</v>
      </c>
      <c r="L500" s="5" t="str">
        <f t="shared" si="14"/>
        <v>627</v>
      </c>
      <c r="M500">
        <f t="shared" si="15"/>
        <v>627</v>
      </c>
    </row>
    <row r="501" spans="1:13" x14ac:dyDescent="0.3">
      <c r="A501">
        <v>8622</v>
      </c>
      <c r="B501" s="3">
        <v>43606.575729166667</v>
      </c>
      <c r="C501" t="s">
        <v>892</v>
      </c>
      <c r="D501" t="s">
        <v>893</v>
      </c>
      <c r="E501" s="3">
        <v>44063.911759259259</v>
      </c>
      <c r="F501" t="s">
        <v>1865</v>
      </c>
      <c r="G501">
        <v>3</v>
      </c>
      <c r="H501" t="s">
        <v>1866</v>
      </c>
      <c r="I501">
        <v>0</v>
      </c>
      <c r="J501">
        <v>8536</v>
      </c>
      <c r="K501" s="4" t="s">
        <v>2892</v>
      </c>
      <c r="L501" s="5" t="str">
        <f t="shared" si="14"/>
        <v>628</v>
      </c>
      <c r="M501">
        <f t="shared" si="15"/>
        <v>628</v>
      </c>
    </row>
    <row r="502" spans="1:13" x14ac:dyDescent="0.3">
      <c r="A502">
        <v>8636</v>
      </c>
      <c r="B502" s="3">
        <v>43606.575729166667</v>
      </c>
      <c r="C502" t="s">
        <v>892</v>
      </c>
      <c r="D502" t="s">
        <v>893</v>
      </c>
      <c r="E502" s="3">
        <v>44063.911759259259</v>
      </c>
      <c r="F502" t="s">
        <v>1867</v>
      </c>
      <c r="G502">
        <v>3</v>
      </c>
      <c r="H502" t="s">
        <v>1868</v>
      </c>
      <c r="I502">
        <v>0</v>
      </c>
      <c r="J502">
        <v>8536</v>
      </c>
      <c r="K502" s="4" t="s">
        <v>2893</v>
      </c>
      <c r="L502" s="5" t="str">
        <f t="shared" si="14"/>
        <v>629</v>
      </c>
      <c r="M502">
        <f t="shared" si="15"/>
        <v>629</v>
      </c>
    </row>
    <row r="503" spans="1:13" x14ac:dyDescent="0.3">
      <c r="A503">
        <v>8649</v>
      </c>
      <c r="B503" s="3">
        <v>43606.575740740744</v>
      </c>
      <c r="C503" t="s">
        <v>892</v>
      </c>
      <c r="D503" t="s">
        <v>893</v>
      </c>
      <c r="E503" s="3">
        <v>44063.911759259259</v>
      </c>
      <c r="F503" t="s">
        <v>1869</v>
      </c>
      <c r="G503">
        <v>3</v>
      </c>
      <c r="H503" t="s">
        <v>1870</v>
      </c>
      <c r="I503">
        <v>0</v>
      </c>
      <c r="J503">
        <v>8536</v>
      </c>
      <c r="K503" s="4" t="s">
        <v>2894</v>
      </c>
      <c r="L503" s="5" t="str">
        <f t="shared" si="14"/>
        <v>630</v>
      </c>
      <c r="M503">
        <f t="shared" si="15"/>
        <v>630</v>
      </c>
    </row>
    <row r="504" spans="1:13" x14ac:dyDescent="0.3">
      <c r="A504">
        <v>8664</v>
      </c>
      <c r="B504" s="3">
        <v>43606.575740740744</v>
      </c>
      <c r="C504" t="s">
        <v>892</v>
      </c>
      <c r="D504" t="s">
        <v>893</v>
      </c>
      <c r="E504" s="3">
        <v>44063.911759259259</v>
      </c>
      <c r="F504" t="s">
        <v>1871</v>
      </c>
      <c r="G504">
        <v>3</v>
      </c>
      <c r="H504" t="s">
        <v>1872</v>
      </c>
      <c r="I504">
        <v>0</v>
      </c>
      <c r="J504">
        <v>8536</v>
      </c>
      <c r="K504" s="4" t="s">
        <v>2895</v>
      </c>
      <c r="L504" s="5" t="str">
        <f t="shared" si="14"/>
        <v>631</v>
      </c>
      <c r="M504">
        <f t="shared" si="15"/>
        <v>631</v>
      </c>
    </row>
    <row r="505" spans="1:13" x14ac:dyDescent="0.3">
      <c r="A505">
        <v>8675</v>
      </c>
      <c r="B505" s="3">
        <v>43606.575752314813</v>
      </c>
      <c r="C505" t="s">
        <v>892</v>
      </c>
      <c r="D505" t="s">
        <v>893</v>
      </c>
      <c r="E505" s="3">
        <v>44063.911759259259</v>
      </c>
      <c r="F505" t="s">
        <v>1873</v>
      </c>
      <c r="G505">
        <v>3</v>
      </c>
      <c r="H505" t="s">
        <v>1874</v>
      </c>
      <c r="I505">
        <v>0</v>
      </c>
      <c r="J505">
        <v>8536</v>
      </c>
      <c r="K505" s="4" t="s">
        <v>2896</v>
      </c>
      <c r="L505" s="5" t="str">
        <f t="shared" si="14"/>
        <v>632</v>
      </c>
      <c r="M505">
        <f t="shared" si="15"/>
        <v>632</v>
      </c>
    </row>
    <row r="506" spans="1:13" x14ac:dyDescent="0.3">
      <c r="A506">
        <v>8696</v>
      </c>
      <c r="B506" s="3">
        <v>43606.57576388889</v>
      </c>
      <c r="C506" t="s">
        <v>892</v>
      </c>
      <c r="D506" t="s">
        <v>893</v>
      </c>
      <c r="E506" s="3">
        <v>44063.911759259259</v>
      </c>
      <c r="F506" t="s">
        <v>1875</v>
      </c>
      <c r="G506">
        <v>3</v>
      </c>
      <c r="H506" t="s">
        <v>1876</v>
      </c>
      <c r="I506">
        <v>0</v>
      </c>
      <c r="J506">
        <v>8536</v>
      </c>
      <c r="K506" s="4" t="s">
        <v>2897</v>
      </c>
      <c r="L506" s="5" t="str">
        <f t="shared" si="14"/>
        <v>633</v>
      </c>
      <c r="M506">
        <f t="shared" si="15"/>
        <v>633</v>
      </c>
    </row>
    <row r="507" spans="1:13" x14ac:dyDescent="0.3">
      <c r="A507">
        <v>8698</v>
      </c>
      <c r="B507" s="3">
        <v>43606.57576388889</v>
      </c>
      <c r="C507" t="s">
        <v>892</v>
      </c>
      <c r="D507" t="s">
        <v>893</v>
      </c>
      <c r="E507" s="3">
        <v>44063.911759259259</v>
      </c>
      <c r="F507" t="s">
        <v>1877</v>
      </c>
      <c r="G507">
        <v>3</v>
      </c>
      <c r="H507" t="s">
        <v>1878</v>
      </c>
      <c r="I507">
        <v>0</v>
      </c>
      <c r="J507">
        <v>8536</v>
      </c>
      <c r="K507" s="4" t="s">
        <v>2898</v>
      </c>
      <c r="L507" s="5" t="str">
        <f t="shared" si="14"/>
        <v>639</v>
      </c>
      <c r="M507">
        <f t="shared" si="15"/>
        <v>639</v>
      </c>
    </row>
    <row r="508" spans="1:13" x14ac:dyDescent="0.3">
      <c r="A508">
        <v>8722</v>
      </c>
      <c r="B508" s="3">
        <v>43606.575775462959</v>
      </c>
      <c r="C508" t="s">
        <v>892</v>
      </c>
      <c r="D508" t="s">
        <v>893</v>
      </c>
      <c r="E508" s="3">
        <v>44063.911759259259</v>
      </c>
      <c r="F508" t="s">
        <v>1879</v>
      </c>
      <c r="G508">
        <v>3</v>
      </c>
      <c r="H508" t="s">
        <v>1880</v>
      </c>
      <c r="I508">
        <v>0</v>
      </c>
      <c r="J508">
        <v>8536</v>
      </c>
      <c r="K508" s="4" t="s">
        <v>2899</v>
      </c>
      <c r="L508" s="5" t="str">
        <f t="shared" si="14"/>
        <v>634</v>
      </c>
      <c r="M508">
        <f t="shared" si="15"/>
        <v>634</v>
      </c>
    </row>
    <row r="509" spans="1:13" x14ac:dyDescent="0.3">
      <c r="A509">
        <v>8731</v>
      </c>
      <c r="B509" s="3">
        <v>43606.575775462959</v>
      </c>
      <c r="C509" t="s">
        <v>892</v>
      </c>
      <c r="D509" t="s">
        <v>893</v>
      </c>
      <c r="E509" s="3">
        <v>44063.911759259259</v>
      </c>
      <c r="F509" t="s">
        <v>1881</v>
      </c>
      <c r="G509">
        <v>3</v>
      </c>
      <c r="H509" t="s">
        <v>1882</v>
      </c>
      <c r="I509">
        <v>0</v>
      </c>
      <c r="J509">
        <v>8536</v>
      </c>
      <c r="K509" s="4" t="s">
        <v>2900</v>
      </c>
      <c r="L509" s="5" t="str">
        <f t="shared" si="14"/>
        <v>635</v>
      </c>
      <c r="M509">
        <f t="shared" si="15"/>
        <v>635</v>
      </c>
    </row>
    <row r="510" spans="1:13" x14ac:dyDescent="0.3">
      <c r="A510">
        <v>8741</v>
      </c>
      <c r="B510" s="3">
        <v>43606.575787037036</v>
      </c>
      <c r="C510" t="s">
        <v>892</v>
      </c>
      <c r="D510" t="s">
        <v>893</v>
      </c>
      <c r="E510" s="3">
        <v>44063.911759259259</v>
      </c>
      <c r="F510" t="s">
        <v>1883</v>
      </c>
      <c r="G510">
        <v>3</v>
      </c>
      <c r="H510" t="s">
        <v>1884</v>
      </c>
      <c r="I510">
        <v>0</v>
      </c>
      <c r="J510">
        <v>8536</v>
      </c>
      <c r="K510" s="4" t="s">
        <v>2901</v>
      </c>
      <c r="L510" s="5" t="str">
        <f t="shared" si="14"/>
        <v>624</v>
      </c>
      <c r="M510">
        <f t="shared" si="15"/>
        <v>624</v>
      </c>
    </row>
    <row r="511" spans="1:13" x14ac:dyDescent="0.3">
      <c r="A511">
        <v>8744</v>
      </c>
      <c r="B511" s="3">
        <v>43606.575787037036</v>
      </c>
      <c r="C511" t="s">
        <v>892</v>
      </c>
      <c r="D511" t="s">
        <v>893</v>
      </c>
      <c r="E511" s="3">
        <v>44063.911759259259</v>
      </c>
      <c r="F511" t="s">
        <v>1885</v>
      </c>
      <c r="G511">
        <v>3</v>
      </c>
      <c r="H511" t="s">
        <v>1886</v>
      </c>
      <c r="I511">
        <v>0</v>
      </c>
      <c r="J511">
        <v>8536</v>
      </c>
      <c r="K511" s="4" t="s">
        <v>2902</v>
      </c>
      <c r="L511" s="5" t="str">
        <f t="shared" si="14"/>
        <v>638</v>
      </c>
      <c r="M511">
        <f t="shared" si="15"/>
        <v>638</v>
      </c>
    </row>
    <row r="512" spans="1:13" x14ac:dyDescent="0.3">
      <c r="A512">
        <v>8761</v>
      </c>
      <c r="B512" s="3">
        <v>43606.575798611113</v>
      </c>
      <c r="C512" t="s">
        <v>892</v>
      </c>
      <c r="D512" t="s">
        <v>893</v>
      </c>
      <c r="E512" s="3">
        <v>44063.911759259259</v>
      </c>
      <c r="F512" t="s">
        <v>1887</v>
      </c>
      <c r="G512">
        <v>3</v>
      </c>
      <c r="H512" t="s">
        <v>1888</v>
      </c>
      <c r="I512">
        <v>0</v>
      </c>
      <c r="J512">
        <v>8536</v>
      </c>
      <c r="K512" s="4" t="s">
        <v>2903</v>
      </c>
      <c r="L512" s="5" t="str">
        <f t="shared" si="14"/>
        <v>637</v>
      </c>
      <c r="M512">
        <f t="shared" si="15"/>
        <v>637</v>
      </c>
    </row>
    <row r="513" spans="1:13" x14ac:dyDescent="0.3">
      <c r="A513">
        <v>8776</v>
      </c>
      <c r="B513" s="3">
        <v>43606.575798611113</v>
      </c>
      <c r="C513" t="s">
        <v>892</v>
      </c>
      <c r="D513" t="s">
        <v>893</v>
      </c>
      <c r="E513" s="3">
        <v>44063.911759259259</v>
      </c>
      <c r="F513" t="s">
        <v>1889</v>
      </c>
      <c r="G513">
        <v>2</v>
      </c>
      <c r="H513" t="s">
        <v>1890</v>
      </c>
      <c r="I513">
        <v>0</v>
      </c>
      <c r="J513">
        <v>1</v>
      </c>
      <c r="K513" s="4" t="s">
        <v>2904</v>
      </c>
      <c r="L513" s="5" t="str">
        <f t="shared" si="14"/>
        <v>66</v>
      </c>
      <c r="M513">
        <f t="shared" si="15"/>
        <v>66</v>
      </c>
    </row>
    <row r="514" spans="1:13" x14ac:dyDescent="0.3">
      <c r="A514">
        <v>8777</v>
      </c>
      <c r="B514" s="3">
        <v>43606.575798611113</v>
      </c>
      <c r="C514" t="s">
        <v>892</v>
      </c>
      <c r="D514" t="s">
        <v>893</v>
      </c>
      <c r="E514" s="3">
        <v>44063.911759259259</v>
      </c>
      <c r="F514" t="s">
        <v>1891</v>
      </c>
      <c r="G514">
        <v>3</v>
      </c>
      <c r="H514" t="s">
        <v>1892</v>
      </c>
      <c r="I514">
        <v>0</v>
      </c>
      <c r="J514">
        <v>8776</v>
      </c>
      <c r="K514" s="4" t="s">
        <v>2905</v>
      </c>
      <c r="L514" s="5" t="str">
        <f t="shared" si="14"/>
        <v>643</v>
      </c>
      <c r="M514">
        <f t="shared" si="15"/>
        <v>643</v>
      </c>
    </row>
    <row r="515" spans="1:13" x14ac:dyDescent="0.3">
      <c r="A515">
        <v>8799</v>
      </c>
      <c r="B515" s="3">
        <v>43606.575810185182</v>
      </c>
      <c r="C515" t="s">
        <v>892</v>
      </c>
      <c r="D515" t="s">
        <v>893</v>
      </c>
      <c r="E515" s="3">
        <v>44063.911759259259</v>
      </c>
      <c r="F515" t="s">
        <v>1893</v>
      </c>
      <c r="G515">
        <v>3</v>
      </c>
      <c r="H515" t="s">
        <v>1894</v>
      </c>
      <c r="I515">
        <v>0</v>
      </c>
      <c r="J515">
        <v>8776</v>
      </c>
      <c r="K515" s="4" t="s">
        <v>2906</v>
      </c>
      <c r="L515" s="5" t="str">
        <f t="shared" ref="L515:L578" si="16">IF(AND(G515=2,LEN(K515)=1),_xlfn.CONCAT("0",K515),IF(AND(G515=3,LEN(K515)=1),_xlfn.CONCAT("00",K515),IF(AND(G515=3,LEN(K515)=2),_xlfn.CONCAT("0",K515),_xlfn.CONCAT("",K515))))</f>
        <v>645</v>
      </c>
      <c r="M515">
        <f t="shared" ref="M515:M578" si="17">VALUE(K515)</f>
        <v>645</v>
      </c>
    </row>
    <row r="516" spans="1:13" x14ac:dyDescent="0.3">
      <c r="A516">
        <v>8812</v>
      </c>
      <c r="B516" s="3">
        <v>43606.575821759259</v>
      </c>
      <c r="C516" t="s">
        <v>892</v>
      </c>
      <c r="D516" t="s">
        <v>893</v>
      </c>
      <c r="E516" s="3">
        <v>44063.911759259259</v>
      </c>
      <c r="F516" t="s">
        <v>1895</v>
      </c>
      <c r="G516">
        <v>3</v>
      </c>
      <c r="H516" t="s">
        <v>1896</v>
      </c>
      <c r="I516">
        <v>0</v>
      </c>
      <c r="J516">
        <v>8776</v>
      </c>
      <c r="K516" s="4" t="s">
        <v>2907</v>
      </c>
      <c r="L516" s="5" t="str">
        <f t="shared" si="16"/>
        <v>646</v>
      </c>
      <c r="M516">
        <f t="shared" si="17"/>
        <v>646</v>
      </c>
    </row>
    <row r="517" spans="1:13" x14ac:dyDescent="0.3">
      <c r="A517">
        <v>8823</v>
      </c>
      <c r="B517" s="3">
        <v>43606.575833333336</v>
      </c>
      <c r="C517" t="s">
        <v>892</v>
      </c>
      <c r="D517" t="s">
        <v>893</v>
      </c>
      <c r="E517" s="3">
        <v>44063.911759259259</v>
      </c>
      <c r="F517" t="s">
        <v>1897</v>
      </c>
      <c r="G517">
        <v>3</v>
      </c>
      <c r="H517" t="s">
        <v>1898</v>
      </c>
      <c r="I517">
        <v>0</v>
      </c>
      <c r="J517">
        <v>8776</v>
      </c>
      <c r="K517" s="4" t="s">
        <v>2908</v>
      </c>
      <c r="L517" s="5" t="str">
        <f t="shared" si="16"/>
        <v>647</v>
      </c>
      <c r="M517">
        <f t="shared" si="17"/>
        <v>647</v>
      </c>
    </row>
    <row r="518" spans="1:13" x14ac:dyDescent="0.3">
      <c r="A518">
        <v>8831</v>
      </c>
      <c r="B518" s="3">
        <v>43606.575833333336</v>
      </c>
      <c r="C518" t="s">
        <v>892</v>
      </c>
      <c r="D518" t="s">
        <v>893</v>
      </c>
      <c r="E518" s="3">
        <v>44063.911759259259</v>
      </c>
      <c r="F518" t="s">
        <v>1899</v>
      </c>
      <c r="G518">
        <v>3</v>
      </c>
      <c r="H518" t="s">
        <v>1900</v>
      </c>
      <c r="I518">
        <v>0</v>
      </c>
      <c r="J518">
        <v>8776</v>
      </c>
      <c r="K518" s="4" t="s">
        <v>2909</v>
      </c>
      <c r="L518" s="5" t="str">
        <f t="shared" si="16"/>
        <v>648</v>
      </c>
      <c r="M518">
        <f t="shared" si="17"/>
        <v>648</v>
      </c>
    </row>
    <row r="519" spans="1:13" x14ac:dyDescent="0.3">
      <c r="A519">
        <v>8849</v>
      </c>
      <c r="B519" s="3">
        <v>43606.575844907406</v>
      </c>
      <c r="C519" t="s">
        <v>892</v>
      </c>
      <c r="D519" t="s">
        <v>893</v>
      </c>
      <c r="E519" s="3">
        <v>44063.911759259259</v>
      </c>
      <c r="F519" t="s">
        <v>1901</v>
      </c>
      <c r="G519">
        <v>3</v>
      </c>
      <c r="H519" t="s">
        <v>1902</v>
      </c>
      <c r="I519">
        <v>0</v>
      </c>
      <c r="J519">
        <v>8776</v>
      </c>
      <c r="K519" s="4" t="s">
        <v>2910</v>
      </c>
      <c r="L519" s="5" t="str">
        <f t="shared" si="16"/>
        <v>644</v>
      </c>
      <c r="M519">
        <f t="shared" si="17"/>
        <v>644</v>
      </c>
    </row>
    <row r="520" spans="1:13" x14ac:dyDescent="0.3">
      <c r="A520">
        <v>8851</v>
      </c>
      <c r="B520" s="3">
        <v>43606.575844907406</v>
      </c>
      <c r="C520" t="s">
        <v>892</v>
      </c>
      <c r="D520" t="s">
        <v>893</v>
      </c>
      <c r="E520" s="3">
        <v>44063.911759259259</v>
      </c>
      <c r="F520" t="s">
        <v>1903</v>
      </c>
      <c r="G520">
        <v>3</v>
      </c>
      <c r="H520" t="s">
        <v>1904</v>
      </c>
      <c r="I520">
        <v>0</v>
      </c>
      <c r="J520">
        <v>8776</v>
      </c>
      <c r="K520" s="4" t="s">
        <v>2911</v>
      </c>
      <c r="L520" s="5" t="str">
        <f t="shared" si="16"/>
        <v>649</v>
      </c>
      <c r="M520">
        <f t="shared" si="17"/>
        <v>649</v>
      </c>
    </row>
    <row r="521" spans="1:13" x14ac:dyDescent="0.3">
      <c r="A521">
        <v>8870</v>
      </c>
      <c r="B521" s="3">
        <v>43606.575856481482</v>
      </c>
      <c r="C521" t="s">
        <v>892</v>
      </c>
      <c r="D521" t="s">
        <v>893</v>
      </c>
      <c r="E521" s="3">
        <v>44063.911759259259</v>
      </c>
      <c r="F521" t="s">
        <v>1905</v>
      </c>
      <c r="G521">
        <v>3</v>
      </c>
      <c r="H521" t="s">
        <v>1906</v>
      </c>
      <c r="I521">
        <v>0</v>
      </c>
      <c r="J521">
        <v>8776</v>
      </c>
      <c r="K521" s="4" t="s">
        <v>2912</v>
      </c>
      <c r="L521" s="5" t="str">
        <f t="shared" si="16"/>
        <v>650</v>
      </c>
      <c r="M521">
        <f t="shared" si="17"/>
        <v>650</v>
      </c>
    </row>
    <row r="522" spans="1:13" x14ac:dyDescent="0.3">
      <c r="A522">
        <v>8883</v>
      </c>
      <c r="B522" s="3">
        <v>43606.575868055559</v>
      </c>
      <c r="C522" t="s">
        <v>892</v>
      </c>
      <c r="D522" t="s">
        <v>893</v>
      </c>
      <c r="E522" s="3">
        <v>44063.911759259259</v>
      </c>
      <c r="F522" t="s">
        <v>1907</v>
      </c>
      <c r="G522">
        <v>3</v>
      </c>
      <c r="H522" t="s">
        <v>1908</v>
      </c>
      <c r="I522">
        <v>0</v>
      </c>
      <c r="J522">
        <v>8776</v>
      </c>
      <c r="K522" s="4" t="s">
        <v>2913</v>
      </c>
      <c r="L522" s="5" t="str">
        <f t="shared" si="16"/>
        <v>651</v>
      </c>
      <c r="M522">
        <f t="shared" si="17"/>
        <v>651</v>
      </c>
    </row>
    <row r="523" spans="1:13" x14ac:dyDescent="0.3">
      <c r="A523">
        <v>8900</v>
      </c>
      <c r="B523" s="3">
        <v>43606.575868055559</v>
      </c>
      <c r="C523" t="s">
        <v>892</v>
      </c>
      <c r="D523" t="s">
        <v>893</v>
      </c>
      <c r="E523" s="3">
        <v>44063.911759259259</v>
      </c>
      <c r="F523" t="s">
        <v>1909</v>
      </c>
      <c r="G523">
        <v>3</v>
      </c>
      <c r="H523" t="s">
        <v>1910</v>
      </c>
      <c r="I523">
        <v>0</v>
      </c>
      <c r="J523">
        <v>8776</v>
      </c>
      <c r="K523" s="4" t="s">
        <v>2914</v>
      </c>
      <c r="L523" s="5" t="str">
        <f t="shared" si="16"/>
        <v>652</v>
      </c>
      <c r="M523">
        <f t="shared" si="17"/>
        <v>652</v>
      </c>
    </row>
    <row r="524" spans="1:13" x14ac:dyDescent="0.3">
      <c r="A524">
        <v>8914</v>
      </c>
      <c r="B524" s="3">
        <v>43606.575879629629</v>
      </c>
      <c r="C524" t="s">
        <v>892</v>
      </c>
      <c r="D524" t="s">
        <v>893</v>
      </c>
      <c r="E524" s="3">
        <v>44063.911759259259</v>
      </c>
      <c r="F524" t="s">
        <v>1911</v>
      </c>
      <c r="G524">
        <v>3</v>
      </c>
      <c r="H524" t="s">
        <v>1912</v>
      </c>
      <c r="I524">
        <v>0</v>
      </c>
      <c r="J524">
        <v>8776</v>
      </c>
      <c r="K524" s="4" t="s">
        <v>2915</v>
      </c>
      <c r="L524" s="5" t="str">
        <f t="shared" si="16"/>
        <v>653</v>
      </c>
      <c r="M524">
        <f t="shared" si="17"/>
        <v>653</v>
      </c>
    </row>
    <row r="525" spans="1:13" x14ac:dyDescent="0.3">
      <c r="A525">
        <v>8929</v>
      </c>
      <c r="B525" s="3">
        <v>43606.575891203705</v>
      </c>
      <c r="C525" t="s">
        <v>892</v>
      </c>
      <c r="D525" t="s">
        <v>893</v>
      </c>
      <c r="E525" s="3">
        <v>44063.911759259259</v>
      </c>
      <c r="F525" t="s">
        <v>1913</v>
      </c>
      <c r="G525">
        <v>3</v>
      </c>
      <c r="H525" t="s">
        <v>1914</v>
      </c>
      <c r="I525">
        <v>0</v>
      </c>
      <c r="J525">
        <v>8776</v>
      </c>
      <c r="K525" s="4" t="s">
        <v>2916</v>
      </c>
      <c r="L525" s="5" t="str">
        <f t="shared" si="16"/>
        <v>654</v>
      </c>
      <c r="M525">
        <f t="shared" si="17"/>
        <v>654</v>
      </c>
    </row>
    <row r="526" spans="1:13" x14ac:dyDescent="0.3">
      <c r="A526">
        <v>8946</v>
      </c>
      <c r="B526" s="3">
        <v>43606.575891203705</v>
      </c>
      <c r="C526" t="s">
        <v>892</v>
      </c>
      <c r="D526" t="s">
        <v>893</v>
      </c>
      <c r="E526" s="3">
        <v>44063.911759259259</v>
      </c>
      <c r="F526" t="s">
        <v>1915</v>
      </c>
      <c r="G526">
        <v>3</v>
      </c>
      <c r="H526" t="s">
        <v>1916</v>
      </c>
      <c r="I526">
        <v>0</v>
      </c>
      <c r="J526">
        <v>8776</v>
      </c>
      <c r="K526" s="4" t="s">
        <v>2917</v>
      </c>
      <c r="L526" s="5" t="str">
        <f t="shared" si="16"/>
        <v>655</v>
      </c>
      <c r="M526">
        <f t="shared" si="17"/>
        <v>655</v>
      </c>
    </row>
    <row r="527" spans="1:13" x14ac:dyDescent="0.3">
      <c r="A527">
        <v>8948</v>
      </c>
      <c r="B527" s="3">
        <v>43606.575891203705</v>
      </c>
      <c r="C527" t="s">
        <v>892</v>
      </c>
      <c r="D527" t="s">
        <v>893</v>
      </c>
      <c r="E527" s="3">
        <v>44063.911759259259</v>
      </c>
      <c r="F527" t="s">
        <v>1917</v>
      </c>
      <c r="G527">
        <v>3</v>
      </c>
      <c r="H527" t="s">
        <v>1918</v>
      </c>
      <c r="I527">
        <v>0</v>
      </c>
      <c r="J527">
        <v>8776</v>
      </c>
      <c r="K527" s="4" t="s">
        <v>2918</v>
      </c>
      <c r="L527" s="5" t="str">
        <f t="shared" si="16"/>
        <v>657</v>
      </c>
      <c r="M527">
        <f t="shared" si="17"/>
        <v>657</v>
      </c>
    </row>
    <row r="528" spans="1:13" x14ac:dyDescent="0.3">
      <c r="A528">
        <v>8964</v>
      </c>
      <c r="B528" s="3">
        <v>43606.575902777775</v>
      </c>
      <c r="C528" t="s">
        <v>892</v>
      </c>
      <c r="D528" t="s">
        <v>893</v>
      </c>
      <c r="E528" s="3">
        <v>44063.911759259259</v>
      </c>
      <c r="F528" t="s">
        <v>1919</v>
      </c>
      <c r="G528">
        <v>3</v>
      </c>
      <c r="H528" t="s">
        <v>1920</v>
      </c>
      <c r="I528">
        <v>0</v>
      </c>
      <c r="J528">
        <v>8776</v>
      </c>
      <c r="K528" s="4" t="s">
        <v>2919</v>
      </c>
      <c r="L528" s="5" t="str">
        <f t="shared" si="16"/>
        <v>656</v>
      </c>
      <c r="M528">
        <f t="shared" si="17"/>
        <v>656</v>
      </c>
    </row>
    <row r="529" spans="1:13" x14ac:dyDescent="0.3">
      <c r="A529">
        <v>8976</v>
      </c>
      <c r="B529" s="3">
        <v>43606.575914351852</v>
      </c>
      <c r="C529" t="s">
        <v>892</v>
      </c>
      <c r="D529" t="s">
        <v>893</v>
      </c>
      <c r="E529" s="3">
        <v>44063.911759259259</v>
      </c>
      <c r="F529" t="s">
        <v>1921</v>
      </c>
      <c r="G529">
        <v>2</v>
      </c>
      <c r="H529" t="s">
        <v>1922</v>
      </c>
      <c r="I529">
        <v>0</v>
      </c>
      <c r="J529">
        <v>1</v>
      </c>
      <c r="K529" s="4" t="s">
        <v>2920</v>
      </c>
      <c r="L529" s="5" t="str">
        <f t="shared" si="16"/>
        <v>67</v>
      </c>
      <c r="M529">
        <f t="shared" si="17"/>
        <v>67</v>
      </c>
    </row>
    <row r="530" spans="1:13" x14ac:dyDescent="0.3">
      <c r="A530">
        <v>8977</v>
      </c>
      <c r="B530" s="3">
        <v>43606.575914351852</v>
      </c>
      <c r="C530" t="s">
        <v>892</v>
      </c>
      <c r="D530" t="s">
        <v>893</v>
      </c>
      <c r="E530" s="3">
        <v>44063.911759259259</v>
      </c>
      <c r="F530" t="s">
        <v>1923</v>
      </c>
      <c r="G530">
        <v>3</v>
      </c>
      <c r="H530" t="s">
        <v>1924</v>
      </c>
      <c r="I530">
        <v>0</v>
      </c>
      <c r="J530">
        <v>8976</v>
      </c>
      <c r="K530" s="4" t="s">
        <v>2921</v>
      </c>
      <c r="L530" s="5" t="str">
        <f t="shared" si="16"/>
        <v>660</v>
      </c>
      <c r="M530">
        <f t="shared" si="17"/>
        <v>660</v>
      </c>
    </row>
    <row r="531" spans="1:13" x14ac:dyDescent="0.3">
      <c r="A531">
        <v>8982</v>
      </c>
      <c r="B531" s="3">
        <v>43606.575914351852</v>
      </c>
      <c r="C531" t="s">
        <v>892</v>
      </c>
      <c r="D531" t="s">
        <v>893</v>
      </c>
      <c r="E531" s="3">
        <v>44063.911759259259</v>
      </c>
      <c r="F531" t="s">
        <v>1925</v>
      </c>
      <c r="G531">
        <v>3</v>
      </c>
      <c r="H531" t="s">
        <v>1926</v>
      </c>
      <c r="I531">
        <v>0</v>
      </c>
      <c r="J531">
        <v>8976</v>
      </c>
      <c r="K531" s="4" t="s">
        <v>2922</v>
      </c>
      <c r="L531" s="5" t="str">
        <f t="shared" si="16"/>
        <v>661</v>
      </c>
      <c r="M531">
        <f t="shared" si="17"/>
        <v>661</v>
      </c>
    </row>
    <row r="532" spans="1:13" x14ac:dyDescent="0.3">
      <c r="A532">
        <v>8994</v>
      </c>
      <c r="B532" s="3">
        <v>43606.575914351852</v>
      </c>
      <c r="C532" t="s">
        <v>892</v>
      </c>
      <c r="D532" t="s">
        <v>893</v>
      </c>
      <c r="E532" s="3">
        <v>44063.911759259259</v>
      </c>
      <c r="F532" t="s">
        <v>1927</v>
      </c>
      <c r="G532">
        <v>3</v>
      </c>
      <c r="H532" t="s">
        <v>1928</v>
      </c>
      <c r="I532">
        <v>0</v>
      </c>
      <c r="J532">
        <v>8976</v>
      </c>
      <c r="K532" s="4" t="s">
        <v>2923</v>
      </c>
      <c r="L532" s="5" t="str">
        <f t="shared" si="16"/>
        <v>662</v>
      </c>
      <c r="M532">
        <f t="shared" si="17"/>
        <v>662</v>
      </c>
    </row>
    <row r="533" spans="1:13" x14ac:dyDescent="0.3">
      <c r="A533">
        <v>9003</v>
      </c>
      <c r="B533" s="3">
        <v>43606.575925925928</v>
      </c>
      <c r="C533" t="s">
        <v>892</v>
      </c>
      <c r="D533" t="s">
        <v>893</v>
      </c>
      <c r="E533" s="3">
        <v>44063.911759259259</v>
      </c>
      <c r="F533" t="s">
        <v>1929</v>
      </c>
      <c r="G533">
        <v>3</v>
      </c>
      <c r="H533" t="s">
        <v>1930</v>
      </c>
      <c r="I533">
        <v>0</v>
      </c>
      <c r="J533">
        <v>8976</v>
      </c>
      <c r="K533" s="4" t="s">
        <v>2924</v>
      </c>
      <c r="L533" s="5" t="str">
        <f t="shared" si="16"/>
        <v>663</v>
      </c>
      <c r="M533">
        <f t="shared" si="17"/>
        <v>663</v>
      </c>
    </row>
    <row r="534" spans="1:13" x14ac:dyDescent="0.3">
      <c r="A534">
        <v>9014</v>
      </c>
      <c r="B534" s="3">
        <v>43606.575937499998</v>
      </c>
      <c r="C534" t="s">
        <v>892</v>
      </c>
      <c r="D534" t="s">
        <v>893</v>
      </c>
      <c r="E534" s="3">
        <v>44063.911759259259</v>
      </c>
      <c r="F534" t="s">
        <v>1931</v>
      </c>
      <c r="G534">
        <v>3</v>
      </c>
      <c r="H534" t="s">
        <v>1932</v>
      </c>
      <c r="I534">
        <v>0</v>
      </c>
      <c r="J534">
        <v>8976</v>
      </c>
      <c r="K534" s="4" t="s">
        <v>2925</v>
      </c>
      <c r="L534" s="5" t="str">
        <f t="shared" si="16"/>
        <v>664</v>
      </c>
      <c r="M534">
        <f t="shared" si="17"/>
        <v>664</v>
      </c>
    </row>
    <row r="535" spans="1:13" x14ac:dyDescent="0.3">
      <c r="A535">
        <v>9027</v>
      </c>
      <c r="B535" s="3">
        <v>43606.575937499998</v>
      </c>
      <c r="C535" t="s">
        <v>892</v>
      </c>
      <c r="D535" t="s">
        <v>893</v>
      </c>
      <c r="E535" s="3">
        <v>44063.911759259259</v>
      </c>
      <c r="F535" t="s">
        <v>1933</v>
      </c>
      <c r="G535">
        <v>3</v>
      </c>
      <c r="H535" t="s">
        <v>1934</v>
      </c>
      <c r="I535">
        <v>0</v>
      </c>
      <c r="J535">
        <v>8976</v>
      </c>
      <c r="K535" s="4" t="s">
        <v>2926</v>
      </c>
      <c r="L535" s="5" t="str">
        <f t="shared" si="16"/>
        <v>665</v>
      </c>
      <c r="M535">
        <f t="shared" si="17"/>
        <v>665</v>
      </c>
    </row>
    <row r="536" spans="1:13" x14ac:dyDescent="0.3">
      <c r="A536">
        <v>9037</v>
      </c>
      <c r="B536" s="3">
        <v>43606.575949074075</v>
      </c>
      <c r="C536" t="s">
        <v>892</v>
      </c>
      <c r="D536" t="s">
        <v>893</v>
      </c>
      <c r="E536" s="3">
        <v>44063.911759259259</v>
      </c>
      <c r="F536" t="s">
        <v>1935</v>
      </c>
      <c r="G536">
        <v>3</v>
      </c>
      <c r="H536" t="s">
        <v>1936</v>
      </c>
      <c r="I536">
        <v>0</v>
      </c>
      <c r="J536">
        <v>8976</v>
      </c>
      <c r="K536" s="4" t="s">
        <v>2927</v>
      </c>
      <c r="L536" s="5" t="str">
        <f t="shared" si="16"/>
        <v>666</v>
      </c>
      <c r="M536">
        <f t="shared" si="17"/>
        <v>666</v>
      </c>
    </row>
    <row r="537" spans="1:13" x14ac:dyDescent="0.3">
      <c r="A537">
        <v>9039</v>
      </c>
      <c r="B537" s="3">
        <v>43606.575949074075</v>
      </c>
      <c r="C537" t="s">
        <v>892</v>
      </c>
      <c r="D537" t="s">
        <v>893</v>
      </c>
      <c r="E537" s="3">
        <v>44063.911759259259</v>
      </c>
      <c r="F537" t="s">
        <v>1937</v>
      </c>
      <c r="G537">
        <v>3</v>
      </c>
      <c r="H537" t="s">
        <v>1938</v>
      </c>
      <c r="I537">
        <v>0</v>
      </c>
      <c r="J537">
        <v>8976</v>
      </c>
      <c r="K537" s="4" t="s">
        <v>2928</v>
      </c>
      <c r="L537" s="5" t="str">
        <f t="shared" si="16"/>
        <v>667</v>
      </c>
      <c r="M537">
        <f t="shared" si="17"/>
        <v>667</v>
      </c>
    </row>
    <row r="538" spans="1:13" x14ac:dyDescent="0.3">
      <c r="A538">
        <v>9056</v>
      </c>
      <c r="B538" s="3">
        <v>43606.575960648152</v>
      </c>
      <c r="C538" t="s">
        <v>892</v>
      </c>
      <c r="D538" t="s">
        <v>893</v>
      </c>
      <c r="E538" s="3">
        <v>44063.911759259259</v>
      </c>
      <c r="F538" t="s">
        <v>1939</v>
      </c>
      <c r="G538">
        <v>2</v>
      </c>
      <c r="H538" t="s">
        <v>1940</v>
      </c>
      <c r="I538">
        <v>0</v>
      </c>
      <c r="J538">
        <v>1</v>
      </c>
      <c r="K538" s="4" t="s">
        <v>2929</v>
      </c>
      <c r="L538" s="5" t="str">
        <f t="shared" si="16"/>
        <v>68</v>
      </c>
      <c r="M538">
        <f t="shared" si="17"/>
        <v>68</v>
      </c>
    </row>
    <row r="539" spans="1:13" x14ac:dyDescent="0.3">
      <c r="A539">
        <v>9057</v>
      </c>
      <c r="B539" s="3">
        <v>43606.575960648152</v>
      </c>
      <c r="C539" t="s">
        <v>892</v>
      </c>
      <c r="D539" t="s">
        <v>893</v>
      </c>
      <c r="E539" s="3">
        <v>44063.911759259259</v>
      </c>
      <c r="F539" t="s">
        <v>1941</v>
      </c>
      <c r="G539">
        <v>3</v>
      </c>
      <c r="H539" t="s">
        <v>1942</v>
      </c>
      <c r="I539">
        <v>0</v>
      </c>
      <c r="J539">
        <v>9056</v>
      </c>
      <c r="K539" s="4" t="s">
        <v>2930</v>
      </c>
      <c r="L539" s="5" t="str">
        <f t="shared" si="16"/>
        <v>672</v>
      </c>
      <c r="M539">
        <f t="shared" si="17"/>
        <v>672</v>
      </c>
    </row>
    <row r="540" spans="1:13" x14ac:dyDescent="0.3">
      <c r="A540">
        <v>9074</v>
      </c>
      <c r="B540" s="3">
        <v>43606.575960648152</v>
      </c>
      <c r="C540" t="s">
        <v>892</v>
      </c>
      <c r="D540" t="s">
        <v>893</v>
      </c>
      <c r="E540" s="3">
        <v>44063.911759259259</v>
      </c>
      <c r="F540" t="s">
        <v>1943</v>
      </c>
      <c r="G540">
        <v>3</v>
      </c>
      <c r="H540" t="s">
        <v>1944</v>
      </c>
      <c r="I540">
        <v>0</v>
      </c>
      <c r="J540">
        <v>9056</v>
      </c>
      <c r="K540" s="4" t="s">
        <v>2931</v>
      </c>
      <c r="L540" s="5" t="str">
        <f t="shared" si="16"/>
        <v>673</v>
      </c>
      <c r="M540">
        <f t="shared" si="17"/>
        <v>673</v>
      </c>
    </row>
    <row r="541" spans="1:13" x14ac:dyDescent="0.3">
      <c r="A541">
        <v>9086</v>
      </c>
      <c r="B541" s="3">
        <v>43606.575972222221</v>
      </c>
      <c r="C541" t="s">
        <v>892</v>
      </c>
      <c r="D541" t="s">
        <v>893</v>
      </c>
      <c r="E541" s="3">
        <v>44063.911759259259</v>
      </c>
      <c r="F541" t="s">
        <v>1945</v>
      </c>
      <c r="G541">
        <v>3</v>
      </c>
      <c r="H541" t="s">
        <v>1946</v>
      </c>
      <c r="I541">
        <v>0</v>
      </c>
      <c r="J541">
        <v>9056</v>
      </c>
      <c r="K541" s="4" t="s">
        <v>2932</v>
      </c>
      <c r="L541" s="5" t="str">
        <f t="shared" si="16"/>
        <v>675</v>
      </c>
      <c r="M541">
        <f t="shared" si="17"/>
        <v>675</v>
      </c>
    </row>
    <row r="542" spans="1:13" x14ac:dyDescent="0.3">
      <c r="A542">
        <v>9091</v>
      </c>
      <c r="B542" s="3">
        <v>43606.575972222221</v>
      </c>
      <c r="C542" t="s">
        <v>892</v>
      </c>
      <c r="D542" t="s">
        <v>893</v>
      </c>
      <c r="E542" s="3">
        <v>44063.911759259259</v>
      </c>
      <c r="F542" t="s">
        <v>1947</v>
      </c>
      <c r="G542">
        <v>3</v>
      </c>
      <c r="H542" t="s">
        <v>1948</v>
      </c>
      <c r="I542">
        <v>0</v>
      </c>
      <c r="J542">
        <v>9056</v>
      </c>
      <c r="K542" s="4" t="s">
        <v>2933</v>
      </c>
      <c r="L542" s="5" t="str">
        <f t="shared" si="16"/>
        <v>674</v>
      </c>
      <c r="M542">
        <f t="shared" si="17"/>
        <v>674</v>
      </c>
    </row>
    <row r="543" spans="1:13" x14ac:dyDescent="0.3">
      <c r="A543">
        <v>9097</v>
      </c>
      <c r="B543" s="3">
        <v>43606.575972222221</v>
      </c>
      <c r="C543" t="s">
        <v>892</v>
      </c>
      <c r="D543" t="s">
        <v>893</v>
      </c>
      <c r="E543" s="3">
        <v>44063.911759259259</v>
      </c>
      <c r="F543" t="s">
        <v>1949</v>
      </c>
      <c r="G543">
        <v>3</v>
      </c>
      <c r="H543" t="s">
        <v>1950</v>
      </c>
      <c r="I543">
        <v>0</v>
      </c>
      <c r="J543">
        <v>9056</v>
      </c>
      <c r="K543" s="4" t="s">
        <v>2934</v>
      </c>
      <c r="L543" s="5" t="str">
        <f t="shared" si="16"/>
        <v>676</v>
      </c>
      <c r="M543">
        <f t="shared" si="17"/>
        <v>676</v>
      </c>
    </row>
    <row r="544" spans="1:13" x14ac:dyDescent="0.3">
      <c r="A544">
        <v>9119</v>
      </c>
      <c r="B544" s="3">
        <v>43606.575995370367</v>
      </c>
      <c r="C544" t="s">
        <v>892</v>
      </c>
      <c r="D544" t="s">
        <v>893</v>
      </c>
      <c r="E544" s="3">
        <v>44063.911759259259</v>
      </c>
      <c r="F544" t="s">
        <v>1951</v>
      </c>
      <c r="G544">
        <v>3</v>
      </c>
      <c r="H544" t="s">
        <v>1952</v>
      </c>
      <c r="I544">
        <v>0</v>
      </c>
      <c r="J544">
        <v>9056</v>
      </c>
      <c r="K544" s="4" t="s">
        <v>2935</v>
      </c>
      <c r="L544" s="5" t="str">
        <f t="shared" si="16"/>
        <v>677</v>
      </c>
      <c r="M544">
        <f t="shared" si="17"/>
        <v>677</v>
      </c>
    </row>
    <row r="545" spans="1:13" x14ac:dyDescent="0.3">
      <c r="A545">
        <v>9130</v>
      </c>
      <c r="B545" s="3">
        <v>43606.575995370367</v>
      </c>
      <c r="C545" t="s">
        <v>892</v>
      </c>
      <c r="D545" t="s">
        <v>893</v>
      </c>
      <c r="E545" s="3">
        <v>44063.911759259259</v>
      </c>
      <c r="F545" t="s">
        <v>1953</v>
      </c>
      <c r="G545">
        <v>3</v>
      </c>
      <c r="H545" t="s">
        <v>1954</v>
      </c>
      <c r="I545">
        <v>0</v>
      </c>
      <c r="J545">
        <v>9056</v>
      </c>
      <c r="K545" s="4" t="s">
        <v>2936</v>
      </c>
      <c r="L545" s="5" t="str">
        <f t="shared" si="16"/>
        <v>678</v>
      </c>
      <c r="M545">
        <f t="shared" si="17"/>
        <v>678</v>
      </c>
    </row>
    <row r="546" spans="1:13" x14ac:dyDescent="0.3">
      <c r="A546">
        <v>9146</v>
      </c>
      <c r="B546" s="3">
        <v>43606.576006944444</v>
      </c>
      <c r="C546" t="s">
        <v>892</v>
      </c>
      <c r="D546" t="s">
        <v>893</v>
      </c>
      <c r="E546" s="3">
        <v>44063.911759259259</v>
      </c>
      <c r="F546" t="s">
        <v>1955</v>
      </c>
      <c r="G546">
        <v>3</v>
      </c>
      <c r="H546" t="s">
        <v>1956</v>
      </c>
      <c r="I546">
        <v>0</v>
      </c>
      <c r="J546">
        <v>9056</v>
      </c>
      <c r="K546" s="4" t="s">
        <v>2937</v>
      </c>
      <c r="L546" s="5" t="str">
        <f t="shared" si="16"/>
        <v>679</v>
      </c>
      <c r="M546">
        <f t="shared" si="17"/>
        <v>679</v>
      </c>
    </row>
    <row r="547" spans="1:13" x14ac:dyDescent="0.3">
      <c r="A547">
        <v>9166</v>
      </c>
      <c r="B547" s="3">
        <v>43606.576018518521</v>
      </c>
      <c r="C547" t="s">
        <v>892</v>
      </c>
      <c r="D547" t="s">
        <v>893</v>
      </c>
      <c r="E547" s="3">
        <v>44063.911759259259</v>
      </c>
      <c r="F547" t="s">
        <v>1957</v>
      </c>
      <c r="G547">
        <v>3</v>
      </c>
      <c r="H547" t="s">
        <v>955</v>
      </c>
      <c r="I547">
        <v>0</v>
      </c>
      <c r="J547">
        <v>9056</v>
      </c>
      <c r="K547" s="4" t="s">
        <v>2938</v>
      </c>
      <c r="L547" s="5" t="str">
        <f t="shared" si="16"/>
        <v>680</v>
      </c>
      <c r="M547">
        <f t="shared" si="17"/>
        <v>680</v>
      </c>
    </row>
    <row r="548" spans="1:13" x14ac:dyDescent="0.3">
      <c r="A548">
        <v>9181</v>
      </c>
      <c r="B548" s="3">
        <v>43606.576018518521</v>
      </c>
      <c r="C548" t="s">
        <v>892</v>
      </c>
      <c r="D548" t="s">
        <v>893</v>
      </c>
      <c r="E548" s="3">
        <v>44063.911759259259</v>
      </c>
      <c r="F548" t="s">
        <v>1958</v>
      </c>
      <c r="G548">
        <v>3</v>
      </c>
      <c r="H548" t="s">
        <v>1959</v>
      </c>
      <c r="I548">
        <v>0</v>
      </c>
      <c r="J548">
        <v>9056</v>
      </c>
      <c r="K548" s="4" t="s">
        <v>2939</v>
      </c>
      <c r="L548" s="5" t="str">
        <f t="shared" si="16"/>
        <v>681</v>
      </c>
      <c r="M548">
        <f t="shared" si="17"/>
        <v>681</v>
      </c>
    </row>
    <row r="549" spans="1:13" x14ac:dyDescent="0.3">
      <c r="A549">
        <v>9192</v>
      </c>
      <c r="B549" s="3">
        <v>43606.57603009259</v>
      </c>
      <c r="C549" t="s">
        <v>892</v>
      </c>
      <c r="D549" t="s">
        <v>893</v>
      </c>
      <c r="E549" s="3">
        <v>44063.911759259259</v>
      </c>
      <c r="F549" t="s">
        <v>1960</v>
      </c>
      <c r="G549">
        <v>3</v>
      </c>
      <c r="H549" t="s">
        <v>1961</v>
      </c>
      <c r="I549">
        <v>0</v>
      </c>
      <c r="J549">
        <v>9056</v>
      </c>
      <c r="K549" s="4" t="s">
        <v>2940</v>
      </c>
      <c r="L549" s="5" t="str">
        <f t="shared" si="16"/>
        <v>682</v>
      </c>
      <c r="M549">
        <f t="shared" si="17"/>
        <v>682</v>
      </c>
    </row>
    <row r="550" spans="1:13" x14ac:dyDescent="0.3">
      <c r="A550">
        <v>9204</v>
      </c>
      <c r="B550" s="3">
        <v>43606.57603009259</v>
      </c>
      <c r="C550" t="s">
        <v>892</v>
      </c>
      <c r="D550" t="s">
        <v>893</v>
      </c>
      <c r="E550" s="3">
        <v>44063.911759259259</v>
      </c>
      <c r="F550" t="s">
        <v>1962</v>
      </c>
      <c r="G550">
        <v>3</v>
      </c>
      <c r="H550" t="s">
        <v>1963</v>
      </c>
      <c r="I550">
        <v>0</v>
      </c>
      <c r="J550">
        <v>9056</v>
      </c>
      <c r="K550" s="4" t="s">
        <v>2941</v>
      </c>
      <c r="L550" s="5" t="str">
        <f t="shared" si="16"/>
        <v>683</v>
      </c>
      <c r="M550">
        <f t="shared" si="17"/>
        <v>683</v>
      </c>
    </row>
    <row r="551" spans="1:13" x14ac:dyDescent="0.3">
      <c r="A551">
        <v>9216</v>
      </c>
      <c r="B551" s="3">
        <v>43606.576041666667</v>
      </c>
      <c r="C551" t="s">
        <v>892</v>
      </c>
      <c r="D551" t="s">
        <v>893</v>
      </c>
      <c r="E551" s="3">
        <v>44063.911759259259</v>
      </c>
      <c r="F551" t="s">
        <v>1964</v>
      </c>
      <c r="G551">
        <v>2</v>
      </c>
      <c r="H551" t="s">
        <v>1965</v>
      </c>
      <c r="I551">
        <v>0</v>
      </c>
      <c r="J551">
        <v>1</v>
      </c>
      <c r="K551" s="4" t="s">
        <v>2942</v>
      </c>
      <c r="L551" s="5" t="str">
        <f t="shared" si="16"/>
        <v>70</v>
      </c>
      <c r="M551">
        <f t="shared" si="17"/>
        <v>70</v>
      </c>
    </row>
    <row r="552" spans="1:13" x14ac:dyDescent="0.3">
      <c r="A552">
        <v>9217</v>
      </c>
      <c r="B552" s="3">
        <v>43606.576041666667</v>
      </c>
      <c r="C552" t="s">
        <v>892</v>
      </c>
      <c r="D552" t="s">
        <v>893</v>
      </c>
      <c r="E552" s="3">
        <v>44063.911759259259</v>
      </c>
      <c r="F552" t="s">
        <v>1966</v>
      </c>
      <c r="G552">
        <v>3</v>
      </c>
      <c r="H552" t="s">
        <v>1967</v>
      </c>
      <c r="I552">
        <v>0</v>
      </c>
      <c r="J552">
        <v>9216</v>
      </c>
      <c r="K552" s="4" t="s">
        <v>2943</v>
      </c>
      <c r="L552" s="5" t="str">
        <f t="shared" si="16"/>
        <v>689</v>
      </c>
      <c r="M552">
        <f t="shared" si="17"/>
        <v>689</v>
      </c>
    </row>
    <row r="553" spans="1:13" x14ac:dyDescent="0.3">
      <c r="A553">
        <v>9226</v>
      </c>
      <c r="B553" s="3">
        <v>43606.576041666667</v>
      </c>
      <c r="C553" t="s">
        <v>892</v>
      </c>
      <c r="D553" t="s">
        <v>893</v>
      </c>
      <c r="E553" s="3">
        <v>44063.911759259259</v>
      </c>
      <c r="F553" t="s">
        <v>1968</v>
      </c>
      <c r="G553">
        <v>3</v>
      </c>
      <c r="H553" t="s">
        <v>1969</v>
      </c>
      <c r="I553">
        <v>0</v>
      </c>
      <c r="J553">
        <v>9216</v>
      </c>
      <c r="K553" s="4" t="s">
        <v>2944</v>
      </c>
      <c r="L553" s="5" t="str">
        <f t="shared" si="16"/>
        <v>688</v>
      </c>
      <c r="M553">
        <f t="shared" si="17"/>
        <v>688</v>
      </c>
    </row>
    <row r="554" spans="1:13" x14ac:dyDescent="0.3">
      <c r="A554">
        <v>9231</v>
      </c>
      <c r="B554" s="3">
        <v>43606.576053240744</v>
      </c>
      <c r="C554" t="s">
        <v>892</v>
      </c>
      <c r="D554" t="s">
        <v>893</v>
      </c>
      <c r="E554" s="3">
        <v>44063.911759259259</v>
      </c>
      <c r="F554" t="s">
        <v>1970</v>
      </c>
      <c r="G554">
        <v>3</v>
      </c>
      <c r="H554" t="s">
        <v>1971</v>
      </c>
      <c r="I554">
        <v>0</v>
      </c>
      <c r="J554">
        <v>9216</v>
      </c>
      <c r="K554" s="4" t="s">
        <v>2945</v>
      </c>
      <c r="L554" s="5" t="str">
        <f t="shared" si="16"/>
        <v>691</v>
      </c>
      <c r="M554">
        <f t="shared" si="17"/>
        <v>691</v>
      </c>
    </row>
    <row r="555" spans="1:13" x14ac:dyDescent="0.3">
      <c r="A555">
        <v>9240</v>
      </c>
      <c r="B555" s="3">
        <v>43606.576053240744</v>
      </c>
      <c r="C555" t="s">
        <v>892</v>
      </c>
      <c r="D555" t="s">
        <v>893</v>
      </c>
      <c r="E555" s="3">
        <v>44063.911759259259</v>
      </c>
      <c r="F555" t="s">
        <v>1972</v>
      </c>
      <c r="G555">
        <v>3</v>
      </c>
      <c r="H555" t="s">
        <v>1973</v>
      </c>
      <c r="I555">
        <v>0</v>
      </c>
      <c r="J555">
        <v>9216</v>
      </c>
      <c r="K555" s="4" t="s">
        <v>2946</v>
      </c>
      <c r="L555" s="5" t="str">
        <f t="shared" si="16"/>
        <v>698</v>
      </c>
      <c r="M555">
        <f t="shared" si="17"/>
        <v>698</v>
      </c>
    </row>
    <row r="556" spans="1:13" x14ac:dyDescent="0.3">
      <c r="A556">
        <v>9254</v>
      </c>
      <c r="B556" s="3">
        <v>43606.576064814813</v>
      </c>
      <c r="C556" t="s">
        <v>892</v>
      </c>
      <c r="D556" t="s">
        <v>893</v>
      </c>
      <c r="E556" s="3">
        <v>44063.911759259259</v>
      </c>
      <c r="F556" t="s">
        <v>1974</v>
      </c>
      <c r="G556">
        <v>3</v>
      </c>
      <c r="H556" t="s">
        <v>1975</v>
      </c>
      <c r="I556">
        <v>0</v>
      </c>
      <c r="J556">
        <v>9216</v>
      </c>
      <c r="K556" s="4" t="s">
        <v>2947</v>
      </c>
      <c r="L556" s="5" t="str">
        <f t="shared" si="16"/>
        <v>692</v>
      </c>
      <c r="M556">
        <f t="shared" si="17"/>
        <v>692</v>
      </c>
    </row>
    <row r="557" spans="1:13" x14ac:dyDescent="0.3">
      <c r="A557">
        <v>9271</v>
      </c>
      <c r="B557" s="3">
        <v>43606.57607638889</v>
      </c>
      <c r="C557" t="s">
        <v>892</v>
      </c>
      <c r="D557" t="s">
        <v>893</v>
      </c>
      <c r="E557" s="3">
        <v>44063.911759259259</v>
      </c>
      <c r="F557" t="s">
        <v>1976</v>
      </c>
      <c r="G557">
        <v>3</v>
      </c>
      <c r="H557" t="s">
        <v>1977</v>
      </c>
      <c r="I557">
        <v>0</v>
      </c>
      <c r="J557">
        <v>9216</v>
      </c>
      <c r="K557" s="4" t="s">
        <v>2948</v>
      </c>
      <c r="L557" s="5" t="str">
        <f t="shared" si="16"/>
        <v>693</v>
      </c>
      <c r="M557">
        <f t="shared" si="17"/>
        <v>693</v>
      </c>
    </row>
    <row r="558" spans="1:13" x14ac:dyDescent="0.3">
      <c r="A558">
        <v>9278</v>
      </c>
      <c r="B558" s="3">
        <v>43606.57607638889</v>
      </c>
      <c r="C558" t="s">
        <v>892</v>
      </c>
      <c r="D558" t="s">
        <v>893</v>
      </c>
      <c r="E558" s="3">
        <v>44063.911759259259</v>
      </c>
      <c r="F558" t="s">
        <v>1978</v>
      </c>
      <c r="G558">
        <v>3</v>
      </c>
      <c r="H558" t="s">
        <v>1979</v>
      </c>
      <c r="I558">
        <v>0</v>
      </c>
      <c r="J558">
        <v>9216</v>
      </c>
      <c r="K558" s="4" t="s">
        <v>2949</v>
      </c>
      <c r="L558" s="5" t="str">
        <f t="shared" si="16"/>
        <v>690</v>
      </c>
      <c r="M558">
        <f t="shared" si="17"/>
        <v>690</v>
      </c>
    </row>
    <row r="559" spans="1:13" x14ac:dyDescent="0.3">
      <c r="A559">
        <v>9284</v>
      </c>
      <c r="B559" s="3">
        <v>43606.57607638889</v>
      </c>
      <c r="C559" t="s">
        <v>892</v>
      </c>
      <c r="D559" t="s">
        <v>893</v>
      </c>
      <c r="E559" s="3">
        <v>44063.911759259259</v>
      </c>
      <c r="F559" t="s">
        <v>1980</v>
      </c>
      <c r="G559">
        <v>3</v>
      </c>
      <c r="H559" t="s">
        <v>1981</v>
      </c>
      <c r="I559">
        <v>0</v>
      </c>
      <c r="J559">
        <v>9216</v>
      </c>
      <c r="K559" s="4" t="s">
        <v>2950</v>
      </c>
      <c r="L559" s="5" t="str">
        <f t="shared" si="16"/>
        <v>694</v>
      </c>
      <c r="M559">
        <f t="shared" si="17"/>
        <v>694</v>
      </c>
    </row>
    <row r="560" spans="1:13" x14ac:dyDescent="0.3">
      <c r="A560">
        <v>9299</v>
      </c>
      <c r="B560" s="3">
        <v>43606.57608796296</v>
      </c>
      <c r="C560" t="s">
        <v>892</v>
      </c>
      <c r="D560" t="s">
        <v>893</v>
      </c>
      <c r="E560" s="3">
        <v>44063.911759259259</v>
      </c>
      <c r="F560" t="s">
        <v>1982</v>
      </c>
      <c r="G560">
        <v>3</v>
      </c>
      <c r="H560" t="s">
        <v>1983</v>
      </c>
      <c r="I560">
        <v>0</v>
      </c>
      <c r="J560">
        <v>9216</v>
      </c>
      <c r="K560" s="4" t="s">
        <v>2951</v>
      </c>
      <c r="L560" s="5" t="str">
        <f t="shared" si="16"/>
        <v>695</v>
      </c>
      <c r="M560">
        <f t="shared" si="17"/>
        <v>695</v>
      </c>
    </row>
    <row r="561" spans="1:13" x14ac:dyDescent="0.3">
      <c r="A561">
        <v>9311</v>
      </c>
      <c r="B561" s="3">
        <v>43606.576099537036</v>
      </c>
      <c r="C561" t="s">
        <v>892</v>
      </c>
      <c r="D561" t="s">
        <v>893</v>
      </c>
      <c r="E561" s="3">
        <v>44063.911759259259</v>
      </c>
      <c r="F561" t="s">
        <v>1984</v>
      </c>
      <c r="G561">
        <v>3</v>
      </c>
      <c r="H561" t="s">
        <v>1985</v>
      </c>
      <c r="I561">
        <v>0</v>
      </c>
      <c r="J561">
        <v>9216</v>
      </c>
      <c r="K561" s="4" t="s">
        <v>2952</v>
      </c>
      <c r="L561" s="5" t="str">
        <f t="shared" si="16"/>
        <v>696</v>
      </c>
      <c r="M561">
        <f t="shared" si="17"/>
        <v>696</v>
      </c>
    </row>
    <row r="562" spans="1:13" x14ac:dyDescent="0.3">
      <c r="A562">
        <v>9328</v>
      </c>
      <c r="B562" s="3">
        <v>43606.576099537036</v>
      </c>
      <c r="C562" t="s">
        <v>892</v>
      </c>
      <c r="D562" t="s">
        <v>893</v>
      </c>
      <c r="E562" s="3">
        <v>44063.911759259259</v>
      </c>
      <c r="F562" t="s">
        <v>1986</v>
      </c>
      <c r="G562">
        <v>3</v>
      </c>
      <c r="H562" t="s">
        <v>1987</v>
      </c>
      <c r="I562">
        <v>0</v>
      </c>
      <c r="J562">
        <v>9216</v>
      </c>
      <c r="K562" s="4" t="s">
        <v>2953</v>
      </c>
      <c r="L562" s="5" t="str">
        <f t="shared" si="16"/>
        <v>697</v>
      </c>
      <c r="M562">
        <f t="shared" si="17"/>
        <v>697</v>
      </c>
    </row>
    <row r="563" spans="1:13" x14ac:dyDescent="0.3">
      <c r="A563">
        <v>9339</v>
      </c>
      <c r="B563" s="3">
        <v>43606.576111111113</v>
      </c>
      <c r="C563" t="s">
        <v>892</v>
      </c>
      <c r="D563" t="s">
        <v>893</v>
      </c>
      <c r="E563" s="3">
        <v>44063.911759259259</v>
      </c>
      <c r="F563" t="s">
        <v>1988</v>
      </c>
      <c r="G563">
        <v>2</v>
      </c>
      <c r="H563" t="s">
        <v>172</v>
      </c>
      <c r="I563">
        <v>0</v>
      </c>
      <c r="J563">
        <v>1</v>
      </c>
      <c r="K563" s="4" t="s">
        <v>2954</v>
      </c>
      <c r="L563" s="5" t="str">
        <f t="shared" si="16"/>
        <v>72</v>
      </c>
      <c r="M563">
        <f t="shared" si="17"/>
        <v>72</v>
      </c>
    </row>
    <row r="564" spans="1:13" x14ac:dyDescent="0.3">
      <c r="A564">
        <v>9340</v>
      </c>
      <c r="B564" s="3">
        <v>43606.576111111113</v>
      </c>
      <c r="C564" t="s">
        <v>892</v>
      </c>
      <c r="D564" t="s">
        <v>893</v>
      </c>
      <c r="E564" s="3">
        <v>44063.911759259259</v>
      </c>
      <c r="F564" t="s">
        <v>1989</v>
      </c>
      <c r="G564">
        <v>3</v>
      </c>
      <c r="H564" t="s">
        <v>1990</v>
      </c>
      <c r="I564">
        <v>0</v>
      </c>
      <c r="J564">
        <v>9339</v>
      </c>
      <c r="K564" s="4" t="s">
        <v>2955</v>
      </c>
      <c r="L564" s="5" t="str">
        <f t="shared" si="16"/>
        <v>703</v>
      </c>
      <c r="M564">
        <f t="shared" si="17"/>
        <v>703</v>
      </c>
    </row>
    <row r="565" spans="1:13" x14ac:dyDescent="0.3">
      <c r="A565">
        <v>9351</v>
      </c>
      <c r="B565" s="3">
        <v>43606.576111111113</v>
      </c>
      <c r="C565" t="s">
        <v>892</v>
      </c>
      <c r="D565" t="s">
        <v>893</v>
      </c>
      <c r="E565" s="3">
        <v>44063.911759259259</v>
      </c>
      <c r="F565" t="s">
        <v>1991</v>
      </c>
      <c r="G565">
        <v>3</v>
      </c>
      <c r="H565" t="s">
        <v>1992</v>
      </c>
      <c r="I565">
        <v>0</v>
      </c>
      <c r="J565">
        <v>9339</v>
      </c>
      <c r="K565" s="4" t="s">
        <v>2956</v>
      </c>
      <c r="L565" s="5" t="str">
        <f t="shared" si="16"/>
        <v>705</v>
      </c>
      <c r="M565">
        <f t="shared" si="17"/>
        <v>705</v>
      </c>
    </row>
    <row r="566" spans="1:13" x14ac:dyDescent="0.3">
      <c r="A566">
        <v>9362</v>
      </c>
      <c r="B566" s="3">
        <v>43606.576122685183</v>
      </c>
      <c r="C566" t="s">
        <v>892</v>
      </c>
      <c r="D566" t="s">
        <v>893</v>
      </c>
      <c r="E566" s="3">
        <v>44063.911759259259</v>
      </c>
      <c r="F566" t="s">
        <v>1993</v>
      </c>
      <c r="G566">
        <v>3</v>
      </c>
      <c r="H566" t="s">
        <v>1994</v>
      </c>
      <c r="I566">
        <v>0</v>
      </c>
      <c r="J566">
        <v>9339</v>
      </c>
      <c r="K566" s="4" t="s">
        <v>2957</v>
      </c>
      <c r="L566" s="5" t="str">
        <f t="shared" si="16"/>
        <v>706</v>
      </c>
      <c r="M566">
        <f t="shared" si="17"/>
        <v>706</v>
      </c>
    </row>
    <row r="567" spans="1:13" x14ac:dyDescent="0.3">
      <c r="A567">
        <v>9375</v>
      </c>
      <c r="B567" s="3">
        <v>43606.57613425926</v>
      </c>
      <c r="C567" t="s">
        <v>892</v>
      </c>
      <c r="D567" t="s">
        <v>893</v>
      </c>
      <c r="E567" s="3">
        <v>44063.911759259259</v>
      </c>
      <c r="F567" t="s">
        <v>1995</v>
      </c>
      <c r="G567">
        <v>3</v>
      </c>
      <c r="H567" t="s">
        <v>1996</v>
      </c>
      <c r="I567">
        <v>0</v>
      </c>
      <c r="J567">
        <v>9339</v>
      </c>
      <c r="K567" s="4" t="s">
        <v>2958</v>
      </c>
      <c r="L567" s="5" t="str">
        <f t="shared" si="16"/>
        <v>707</v>
      </c>
      <c r="M567">
        <f t="shared" si="17"/>
        <v>707</v>
      </c>
    </row>
    <row r="568" spans="1:13" x14ac:dyDescent="0.3">
      <c r="A568">
        <v>9387</v>
      </c>
      <c r="B568" s="3">
        <v>43606.57613425926</v>
      </c>
      <c r="C568" t="s">
        <v>892</v>
      </c>
      <c r="D568" t="s">
        <v>893</v>
      </c>
      <c r="E568" s="3">
        <v>44063.911759259259</v>
      </c>
      <c r="F568" t="s">
        <v>1997</v>
      </c>
      <c r="G568">
        <v>3</v>
      </c>
      <c r="H568" t="s">
        <v>1998</v>
      </c>
      <c r="I568">
        <v>0</v>
      </c>
      <c r="J568">
        <v>9339</v>
      </c>
      <c r="K568" s="4" t="s">
        <v>2959</v>
      </c>
      <c r="L568" s="5" t="str">
        <f t="shared" si="16"/>
        <v>708</v>
      </c>
      <c r="M568">
        <f t="shared" si="17"/>
        <v>708</v>
      </c>
    </row>
    <row r="569" spans="1:13" x14ac:dyDescent="0.3">
      <c r="A569">
        <v>9403</v>
      </c>
      <c r="B569" s="3">
        <v>43606.576145833336</v>
      </c>
      <c r="C569" t="s">
        <v>892</v>
      </c>
      <c r="D569" t="s">
        <v>893</v>
      </c>
      <c r="E569" s="3">
        <v>44063.911759259259</v>
      </c>
      <c r="F569" t="s">
        <v>1999</v>
      </c>
      <c r="G569">
        <v>3</v>
      </c>
      <c r="H569" t="s">
        <v>2000</v>
      </c>
      <c r="I569">
        <v>0</v>
      </c>
      <c r="J569">
        <v>9339</v>
      </c>
      <c r="K569" s="4" t="s">
        <v>2960</v>
      </c>
      <c r="L569" s="5" t="str">
        <f t="shared" si="16"/>
        <v>709</v>
      </c>
      <c r="M569">
        <f t="shared" si="17"/>
        <v>709</v>
      </c>
    </row>
    <row r="570" spans="1:13" x14ac:dyDescent="0.3">
      <c r="A570">
        <v>9412</v>
      </c>
      <c r="B570" s="3">
        <v>43606.576145833336</v>
      </c>
      <c r="C570" t="s">
        <v>892</v>
      </c>
      <c r="D570" t="s">
        <v>893</v>
      </c>
      <c r="E570" s="3">
        <v>44063.911759259259</v>
      </c>
      <c r="F570" t="s">
        <v>2001</v>
      </c>
      <c r="G570">
        <v>3</v>
      </c>
      <c r="H570" t="s">
        <v>2002</v>
      </c>
      <c r="I570">
        <v>0</v>
      </c>
      <c r="J570">
        <v>9339</v>
      </c>
      <c r="K570" s="4" t="s">
        <v>2961</v>
      </c>
      <c r="L570" s="5" t="str">
        <f t="shared" si="16"/>
        <v>710</v>
      </c>
      <c r="M570">
        <f t="shared" si="17"/>
        <v>710</v>
      </c>
    </row>
    <row r="571" spans="1:13" x14ac:dyDescent="0.3">
      <c r="A571">
        <v>9422</v>
      </c>
      <c r="B571" s="3">
        <v>43606.576157407406</v>
      </c>
      <c r="C571" t="s">
        <v>892</v>
      </c>
      <c r="D571" t="s">
        <v>893</v>
      </c>
      <c r="E571" s="3">
        <v>44063.911759259259</v>
      </c>
      <c r="F571" t="s">
        <v>2003</v>
      </c>
      <c r="G571">
        <v>3</v>
      </c>
      <c r="H571" t="s">
        <v>2004</v>
      </c>
      <c r="I571">
        <v>0</v>
      </c>
      <c r="J571">
        <v>9339</v>
      </c>
      <c r="K571" s="4" t="s">
        <v>2962</v>
      </c>
      <c r="L571" s="5" t="str">
        <f t="shared" si="16"/>
        <v>711</v>
      </c>
      <c r="M571">
        <f t="shared" si="17"/>
        <v>711</v>
      </c>
    </row>
    <row r="572" spans="1:13" x14ac:dyDescent="0.3">
      <c r="A572">
        <v>9432</v>
      </c>
      <c r="B572" s="3">
        <v>43606.576157407406</v>
      </c>
      <c r="C572" t="s">
        <v>892</v>
      </c>
      <c r="D572" t="s">
        <v>893</v>
      </c>
      <c r="E572" s="3">
        <v>44063.911759259259</v>
      </c>
      <c r="F572" t="s">
        <v>2005</v>
      </c>
      <c r="G572">
        <v>3</v>
      </c>
      <c r="H572" t="s">
        <v>2006</v>
      </c>
      <c r="I572">
        <v>0</v>
      </c>
      <c r="J572">
        <v>9339</v>
      </c>
      <c r="K572" s="4" t="s">
        <v>2963</v>
      </c>
      <c r="L572" s="5" t="str">
        <f t="shared" si="16"/>
        <v>712</v>
      </c>
      <c r="M572">
        <f t="shared" si="17"/>
        <v>712</v>
      </c>
    </row>
    <row r="573" spans="1:13" x14ac:dyDescent="0.3">
      <c r="A573">
        <v>9444</v>
      </c>
      <c r="B573" s="3">
        <v>43606.576168981483</v>
      </c>
      <c r="C573" t="s">
        <v>892</v>
      </c>
      <c r="D573" t="s">
        <v>893</v>
      </c>
      <c r="E573" s="3">
        <v>44063.911759259259</v>
      </c>
      <c r="F573" t="s">
        <v>2007</v>
      </c>
      <c r="G573">
        <v>2</v>
      </c>
      <c r="H573" t="s">
        <v>2008</v>
      </c>
      <c r="I573">
        <v>0</v>
      </c>
      <c r="J573">
        <v>1</v>
      </c>
      <c r="K573" s="4" t="s">
        <v>2964</v>
      </c>
      <c r="L573" s="5" t="str">
        <f t="shared" si="16"/>
        <v>74</v>
      </c>
      <c r="M573">
        <f t="shared" si="17"/>
        <v>74</v>
      </c>
    </row>
    <row r="574" spans="1:13" x14ac:dyDescent="0.3">
      <c r="A574">
        <v>9445</v>
      </c>
      <c r="B574" s="3">
        <v>43606.576168981483</v>
      </c>
      <c r="C574" t="s">
        <v>892</v>
      </c>
      <c r="D574" t="s">
        <v>893</v>
      </c>
      <c r="E574" s="3">
        <v>44063.911759259259</v>
      </c>
      <c r="F574" t="s">
        <v>2009</v>
      </c>
      <c r="G574">
        <v>3</v>
      </c>
      <c r="H574" t="s">
        <v>2010</v>
      </c>
      <c r="I574">
        <v>0</v>
      </c>
      <c r="J574">
        <v>9444</v>
      </c>
      <c r="K574" s="4" t="s">
        <v>2965</v>
      </c>
      <c r="L574" s="5" t="str">
        <f t="shared" si="16"/>
        <v>718</v>
      </c>
      <c r="M574">
        <f t="shared" si="17"/>
        <v>718</v>
      </c>
    </row>
    <row r="575" spans="1:13" x14ac:dyDescent="0.3">
      <c r="A575">
        <v>9460</v>
      </c>
      <c r="B575" s="3">
        <v>43606.576180555552</v>
      </c>
      <c r="C575" t="s">
        <v>892</v>
      </c>
      <c r="D575" t="s">
        <v>893</v>
      </c>
      <c r="E575" s="3">
        <v>44063.911759259259</v>
      </c>
      <c r="F575" t="s">
        <v>2011</v>
      </c>
      <c r="G575">
        <v>3</v>
      </c>
      <c r="H575" t="s">
        <v>2012</v>
      </c>
      <c r="I575">
        <v>0</v>
      </c>
      <c r="J575">
        <v>9444</v>
      </c>
      <c r="K575" s="4" t="s">
        <v>2966</v>
      </c>
      <c r="L575" s="5" t="str">
        <f t="shared" si="16"/>
        <v>720</v>
      </c>
      <c r="M575">
        <f t="shared" si="17"/>
        <v>720</v>
      </c>
    </row>
    <row r="576" spans="1:13" x14ac:dyDescent="0.3">
      <c r="A576">
        <v>9473</v>
      </c>
      <c r="B576" s="3">
        <v>43606.576192129629</v>
      </c>
      <c r="C576" t="s">
        <v>892</v>
      </c>
      <c r="D576" t="s">
        <v>893</v>
      </c>
      <c r="E576" s="3">
        <v>44063.911759259259</v>
      </c>
      <c r="F576" t="s">
        <v>2013</v>
      </c>
      <c r="G576">
        <v>3</v>
      </c>
      <c r="H576" t="s">
        <v>2014</v>
      </c>
      <c r="I576">
        <v>0</v>
      </c>
      <c r="J576">
        <v>9444</v>
      </c>
      <c r="K576" s="4" t="s">
        <v>2967</v>
      </c>
      <c r="L576" s="5" t="str">
        <f t="shared" si="16"/>
        <v>721</v>
      </c>
      <c r="M576">
        <f t="shared" si="17"/>
        <v>721</v>
      </c>
    </row>
    <row r="577" spans="1:13" x14ac:dyDescent="0.3">
      <c r="A577">
        <v>9475</v>
      </c>
      <c r="B577" s="3">
        <v>43606.576192129629</v>
      </c>
      <c r="C577" t="s">
        <v>892</v>
      </c>
      <c r="D577" t="s">
        <v>893</v>
      </c>
      <c r="E577" s="3">
        <v>44063.911759259259</v>
      </c>
      <c r="F577" t="s">
        <v>2015</v>
      </c>
      <c r="G577">
        <v>3</v>
      </c>
      <c r="H577" t="s">
        <v>2016</v>
      </c>
      <c r="I577">
        <v>0</v>
      </c>
      <c r="J577">
        <v>9444</v>
      </c>
      <c r="K577" s="4" t="s">
        <v>2968</v>
      </c>
      <c r="L577" s="5" t="str">
        <f t="shared" si="16"/>
        <v>719</v>
      </c>
      <c r="M577">
        <f t="shared" si="17"/>
        <v>719</v>
      </c>
    </row>
    <row r="578" spans="1:13" x14ac:dyDescent="0.3">
      <c r="A578">
        <v>9490</v>
      </c>
      <c r="B578" s="3">
        <v>43606.576203703706</v>
      </c>
      <c r="C578" t="s">
        <v>892</v>
      </c>
      <c r="D578" t="s">
        <v>893</v>
      </c>
      <c r="E578" s="3">
        <v>44063.911759259259</v>
      </c>
      <c r="F578" t="s">
        <v>2017</v>
      </c>
      <c r="G578">
        <v>3</v>
      </c>
      <c r="H578" t="s">
        <v>2018</v>
      </c>
      <c r="I578">
        <v>0</v>
      </c>
      <c r="J578">
        <v>9444</v>
      </c>
      <c r="K578" s="4" t="s">
        <v>2969</v>
      </c>
      <c r="L578" s="5" t="str">
        <f t="shared" si="16"/>
        <v>722</v>
      </c>
      <c r="M578">
        <f t="shared" si="17"/>
        <v>722</v>
      </c>
    </row>
    <row r="579" spans="1:13" x14ac:dyDescent="0.3">
      <c r="A579">
        <v>9502</v>
      </c>
      <c r="B579" s="3">
        <v>43606.576203703706</v>
      </c>
      <c r="C579" t="s">
        <v>892</v>
      </c>
      <c r="D579" t="s">
        <v>893</v>
      </c>
      <c r="E579" s="3">
        <v>44063.911759259259</v>
      </c>
      <c r="F579" t="s">
        <v>2019</v>
      </c>
      <c r="G579">
        <v>3</v>
      </c>
      <c r="H579" t="s">
        <v>2020</v>
      </c>
      <c r="I579">
        <v>0</v>
      </c>
      <c r="J579">
        <v>9444</v>
      </c>
      <c r="K579" s="4" t="s">
        <v>2970</v>
      </c>
      <c r="L579" s="5" t="str">
        <f t="shared" ref="L579:L642" si="18">IF(AND(G579=2,LEN(K579)=1),_xlfn.CONCAT("0",K579),IF(AND(G579=3,LEN(K579)=1),_xlfn.CONCAT("00",K579),IF(AND(G579=3,LEN(K579)=2),_xlfn.CONCAT("0",K579),_xlfn.CONCAT("",K579))))</f>
        <v>723</v>
      </c>
      <c r="M579">
        <f t="shared" ref="M579:M642" si="19">VALUE(K579)</f>
        <v>723</v>
      </c>
    </row>
    <row r="580" spans="1:13" x14ac:dyDescent="0.3">
      <c r="A580">
        <v>9505</v>
      </c>
      <c r="B580" s="3">
        <v>43606.576203703706</v>
      </c>
      <c r="C580" t="s">
        <v>892</v>
      </c>
      <c r="D580" t="s">
        <v>893</v>
      </c>
      <c r="E580" s="3">
        <v>44063.911759259259</v>
      </c>
      <c r="F580" t="s">
        <v>2021</v>
      </c>
      <c r="G580">
        <v>3</v>
      </c>
      <c r="H580" t="s">
        <v>2022</v>
      </c>
      <c r="I580">
        <v>0</v>
      </c>
      <c r="J580">
        <v>9444</v>
      </c>
      <c r="K580" s="4" t="s">
        <v>2971</v>
      </c>
      <c r="L580" s="5" t="str">
        <f t="shared" si="18"/>
        <v>726</v>
      </c>
      <c r="M580">
        <f t="shared" si="19"/>
        <v>726</v>
      </c>
    </row>
    <row r="581" spans="1:13" x14ac:dyDescent="0.3">
      <c r="A581">
        <v>9526</v>
      </c>
      <c r="B581" s="3">
        <v>43606.576226851852</v>
      </c>
      <c r="C581" t="s">
        <v>892</v>
      </c>
      <c r="D581" t="s">
        <v>893</v>
      </c>
      <c r="E581" s="3">
        <v>44063.911759259259</v>
      </c>
      <c r="F581" t="s">
        <v>2023</v>
      </c>
      <c r="G581">
        <v>3</v>
      </c>
      <c r="H581" t="s">
        <v>2024</v>
      </c>
      <c r="I581">
        <v>0</v>
      </c>
      <c r="J581">
        <v>9444</v>
      </c>
      <c r="K581" s="4" t="s">
        <v>2972</v>
      </c>
      <c r="L581" s="5" t="str">
        <f t="shared" si="18"/>
        <v>724</v>
      </c>
      <c r="M581">
        <f t="shared" si="19"/>
        <v>724</v>
      </c>
    </row>
    <row r="582" spans="1:13" x14ac:dyDescent="0.3">
      <c r="A582">
        <v>9534</v>
      </c>
      <c r="B582" s="3">
        <v>43606.576226851852</v>
      </c>
      <c r="C582" t="s">
        <v>892</v>
      </c>
      <c r="D582" t="s">
        <v>893</v>
      </c>
      <c r="E582" s="3">
        <v>44063.911759259259</v>
      </c>
      <c r="F582" t="s">
        <v>2025</v>
      </c>
      <c r="G582">
        <v>3</v>
      </c>
      <c r="H582" t="s">
        <v>2026</v>
      </c>
      <c r="I582">
        <v>0</v>
      </c>
      <c r="J582">
        <v>9444</v>
      </c>
      <c r="K582" s="4" t="s">
        <v>2973</v>
      </c>
      <c r="L582" s="5" t="str">
        <f t="shared" si="18"/>
        <v>725</v>
      </c>
      <c r="M582">
        <f t="shared" si="19"/>
        <v>725</v>
      </c>
    </row>
    <row r="583" spans="1:13" x14ac:dyDescent="0.3">
      <c r="A583">
        <v>9545</v>
      </c>
      <c r="B583" s="3">
        <v>43606.576238425929</v>
      </c>
      <c r="C583" t="s">
        <v>892</v>
      </c>
      <c r="D583" t="s">
        <v>893</v>
      </c>
      <c r="E583" s="3">
        <v>44063.911759259259</v>
      </c>
      <c r="F583" t="s">
        <v>2027</v>
      </c>
      <c r="G583">
        <v>2</v>
      </c>
      <c r="H583" t="s">
        <v>2028</v>
      </c>
      <c r="I583">
        <v>0</v>
      </c>
      <c r="J583">
        <v>1</v>
      </c>
      <c r="K583" s="4" t="s">
        <v>2974</v>
      </c>
      <c r="L583" s="5" t="str">
        <f t="shared" si="18"/>
        <v>75</v>
      </c>
      <c r="M583">
        <f t="shared" si="19"/>
        <v>75</v>
      </c>
    </row>
    <row r="584" spans="1:13" x14ac:dyDescent="0.3">
      <c r="A584">
        <v>9546</v>
      </c>
      <c r="B584" s="3">
        <v>43606.576238425929</v>
      </c>
      <c r="C584" t="s">
        <v>892</v>
      </c>
      <c r="D584" t="s">
        <v>893</v>
      </c>
      <c r="E584" s="3">
        <v>44063.911759259259</v>
      </c>
      <c r="F584" t="s">
        <v>2029</v>
      </c>
      <c r="G584">
        <v>3</v>
      </c>
      <c r="H584" t="s">
        <v>2030</v>
      </c>
      <c r="I584">
        <v>0</v>
      </c>
      <c r="J584">
        <v>9545</v>
      </c>
      <c r="K584" s="4" t="s">
        <v>2975</v>
      </c>
      <c r="L584" s="5" t="str">
        <f t="shared" si="18"/>
        <v>731</v>
      </c>
      <c r="M584">
        <f t="shared" si="19"/>
        <v>731</v>
      </c>
    </row>
    <row r="585" spans="1:13" x14ac:dyDescent="0.3">
      <c r="A585">
        <v>9573</v>
      </c>
      <c r="B585" s="3">
        <v>43606.576261574075</v>
      </c>
      <c r="C585" t="s">
        <v>892</v>
      </c>
      <c r="D585" t="s">
        <v>893</v>
      </c>
      <c r="E585" s="3">
        <v>44063.911759259259</v>
      </c>
      <c r="F585" t="s">
        <v>2031</v>
      </c>
      <c r="G585">
        <v>3</v>
      </c>
      <c r="H585" t="s">
        <v>2032</v>
      </c>
      <c r="I585">
        <v>0</v>
      </c>
      <c r="J585">
        <v>9545</v>
      </c>
      <c r="K585" s="4" t="s">
        <v>2976</v>
      </c>
      <c r="L585" s="5" t="str">
        <f t="shared" si="18"/>
        <v>732</v>
      </c>
      <c r="M585">
        <f t="shared" si="19"/>
        <v>732</v>
      </c>
    </row>
    <row r="586" spans="1:13" x14ac:dyDescent="0.3">
      <c r="A586">
        <v>9589</v>
      </c>
      <c r="B586" s="3">
        <v>43606.576261574075</v>
      </c>
      <c r="C586" t="s">
        <v>892</v>
      </c>
      <c r="D586" t="s">
        <v>893</v>
      </c>
      <c r="E586" s="3">
        <v>44063.911759259259</v>
      </c>
      <c r="F586" t="s">
        <v>2033</v>
      </c>
      <c r="G586">
        <v>3</v>
      </c>
      <c r="H586" t="s">
        <v>2034</v>
      </c>
      <c r="I586">
        <v>0</v>
      </c>
      <c r="J586">
        <v>9545</v>
      </c>
      <c r="K586" s="4" t="s">
        <v>2977</v>
      </c>
      <c r="L586" s="5" t="str">
        <f t="shared" si="18"/>
        <v>734</v>
      </c>
      <c r="M586">
        <f t="shared" si="19"/>
        <v>734</v>
      </c>
    </row>
    <row r="587" spans="1:13" x14ac:dyDescent="0.3">
      <c r="A587">
        <v>9608</v>
      </c>
      <c r="B587" s="3">
        <v>43606.576284722221</v>
      </c>
      <c r="C587" t="s">
        <v>892</v>
      </c>
      <c r="D587" t="s">
        <v>893</v>
      </c>
      <c r="E587" s="3">
        <v>44063.911759259259</v>
      </c>
      <c r="F587" t="s">
        <v>2035</v>
      </c>
      <c r="G587">
        <v>3</v>
      </c>
      <c r="H587" t="s">
        <v>2036</v>
      </c>
      <c r="I587">
        <v>0</v>
      </c>
      <c r="J587">
        <v>9545</v>
      </c>
      <c r="K587" s="4" t="s">
        <v>2978</v>
      </c>
      <c r="L587" s="5" t="str">
        <f t="shared" si="18"/>
        <v>735</v>
      </c>
      <c r="M587">
        <f t="shared" si="19"/>
        <v>735</v>
      </c>
    </row>
    <row r="588" spans="1:13" x14ac:dyDescent="0.3">
      <c r="A588">
        <v>9621</v>
      </c>
      <c r="B588" s="3">
        <v>43606.576284722221</v>
      </c>
      <c r="C588" t="s">
        <v>892</v>
      </c>
      <c r="D588" t="s">
        <v>893</v>
      </c>
      <c r="E588" s="3">
        <v>44063.911759259259</v>
      </c>
      <c r="F588" t="s">
        <v>2037</v>
      </c>
      <c r="G588">
        <v>3</v>
      </c>
      <c r="H588" t="s">
        <v>2038</v>
      </c>
      <c r="I588">
        <v>0</v>
      </c>
      <c r="J588">
        <v>9545</v>
      </c>
      <c r="K588" s="4" t="s">
        <v>2979</v>
      </c>
      <c r="L588" s="5" t="str">
        <f t="shared" si="18"/>
        <v>736</v>
      </c>
      <c r="M588">
        <f t="shared" si="19"/>
        <v>736</v>
      </c>
    </row>
    <row r="589" spans="1:13" x14ac:dyDescent="0.3">
      <c r="A589">
        <v>9636</v>
      </c>
      <c r="B589" s="3">
        <v>43606.576307870368</v>
      </c>
      <c r="C589" t="s">
        <v>892</v>
      </c>
      <c r="D589" t="s">
        <v>893</v>
      </c>
      <c r="E589" s="3">
        <v>44063.911759259259</v>
      </c>
      <c r="F589" t="s">
        <v>2039</v>
      </c>
      <c r="G589">
        <v>3</v>
      </c>
      <c r="H589" t="s">
        <v>2040</v>
      </c>
      <c r="I589">
        <v>0</v>
      </c>
      <c r="J589">
        <v>9545</v>
      </c>
      <c r="K589" s="4" t="s">
        <v>2980</v>
      </c>
      <c r="L589" s="5" t="str">
        <f t="shared" si="18"/>
        <v>737</v>
      </c>
      <c r="M589">
        <f t="shared" si="19"/>
        <v>737</v>
      </c>
    </row>
    <row r="590" spans="1:13" x14ac:dyDescent="0.3">
      <c r="A590">
        <v>9654</v>
      </c>
      <c r="B590" s="3">
        <v>43606.576319444444</v>
      </c>
      <c r="C590" t="s">
        <v>892</v>
      </c>
      <c r="D590" t="s">
        <v>893</v>
      </c>
      <c r="E590" s="3">
        <v>44063.911759259259</v>
      </c>
      <c r="F590" t="s">
        <v>2041</v>
      </c>
      <c r="G590">
        <v>3</v>
      </c>
      <c r="H590" t="s">
        <v>2042</v>
      </c>
      <c r="I590">
        <v>0</v>
      </c>
      <c r="J590">
        <v>9545</v>
      </c>
      <c r="K590" s="4" t="s">
        <v>2981</v>
      </c>
      <c r="L590" s="5" t="str">
        <f t="shared" si="18"/>
        <v>738</v>
      </c>
      <c r="M590">
        <f t="shared" si="19"/>
        <v>738</v>
      </c>
    </row>
    <row r="591" spans="1:13" x14ac:dyDescent="0.3">
      <c r="A591">
        <v>9665</v>
      </c>
      <c r="B591" s="3">
        <v>43606.576319444444</v>
      </c>
      <c r="C591" t="s">
        <v>892</v>
      </c>
      <c r="D591" t="s">
        <v>893</v>
      </c>
      <c r="E591" s="3">
        <v>44063.911759259259</v>
      </c>
      <c r="F591" t="s">
        <v>2043</v>
      </c>
      <c r="G591">
        <v>3</v>
      </c>
      <c r="H591" t="s">
        <v>2044</v>
      </c>
      <c r="I591">
        <v>0</v>
      </c>
      <c r="J591">
        <v>9545</v>
      </c>
      <c r="K591" s="4" t="s">
        <v>2982</v>
      </c>
      <c r="L591" s="5" t="str">
        <f t="shared" si="18"/>
        <v>739</v>
      </c>
      <c r="M591">
        <f t="shared" si="19"/>
        <v>739</v>
      </c>
    </row>
    <row r="592" spans="1:13" x14ac:dyDescent="0.3">
      <c r="A592">
        <v>9679</v>
      </c>
      <c r="B592" s="3">
        <v>43606.576331018521</v>
      </c>
      <c r="C592" t="s">
        <v>892</v>
      </c>
      <c r="D592" t="s">
        <v>893</v>
      </c>
      <c r="E592" s="3">
        <v>44063.911759259259</v>
      </c>
      <c r="F592" t="s">
        <v>2045</v>
      </c>
      <c r="G592">
        <v>3</v>
      </c>
      <c r="H592" t="s">
        <v>2046</v>
      </c>
      <c r="I592">
        <v>0</v>
      </c>
      <c r="J592">
        <v>9545</v>
      </c>
      <c r="K592" s="4" t="s">
        <v>2983</v>
      </c>
      <c r="L592" s="5" t="str">
        <f t="shared" si="18"/>
        <v>740</v>
      </c>
      <c r="M592">
        <f t="shared" si="19"/>
        <v>740</v>
      </c>
    </row>
    <row r="593" spans="1:13" x14ac:dyDescent="0.3">
      <c r="A593">
        <v>9699</v>
      </c>
      <c r="B593" s="3">
        <v>43606.576354166667</v>
      </c>
      <c r="C593" t="s">
        <v>892</v>
      </c>
      <c r="D593" t="s">
        <v>893</v>
      </c>
      <c r="E593" s="3">
        <v>44063.911759259259</v>
      </c>
      <c r="F593" t="s">
        <v>2047</v>
      </c>
      <c r="G593">
        <v>3</v>
      </c>
      <c r="H593" t="s">
        <v>2048</v>
      </c>
      <c r="I593">
        <v>0</v>
      </c>
      <c r="J593">
        <v>9545</v>
      </c>
      <c r="K593" s="4" t="s">
        <v>2984</v>
      </c>
      <c r="L593" s="5" t="str">
        <f t="shared" si="18"/>
        <v>741</v>
      </c>
      <c r="M593">
        <f t="shared" si="19"/>
        <v>741</v>
      </c>
    </row>
    <row r="594" spans="1:13" x14ac:dyDescent="0.3">
      <c r="A594">
        <v>9715</v>
      </c>
      <c r="B594" s="3">
        <v>43606.576354166667</v>
      </c>
      <c r="C594" t="s">
        <v>892</v>
      </c>
      <c r="D594" t="s">
        <v>893</v>
      </c>
      <c r="E594" s="3">
        <v>44063.911759259259</v>
      </c>
      <c r="F594" t="s">
        <v>2049</v>
      </c>
      <c r="G594">
        <v>3</v>
      </c>
      <c r="H594" t="s">
        <v>2050</v>
      </c>
      <c r="I594">
        <v>0</v>
      </c>
      <c r="J594">
        <v>9545</v>
      </c>
      <c r="K594" s="4" t="s">
        <v>2985</v>
      </c>
      <c r="L594" s="5" t="str">
        <f t="shared" si="18"/>
        <v>742</v>
      </c>
      <c r="M594">
        <f t="shared" si="19"/>
        <v>742</v>
      </c>
    </row>
    <row r="595" spans="1:13" x14ac:dyDescent="0.3">
      <c r="A595">
        <v>9728</v>
      </c>
      <c r="B595" s="3">
        <v>43606.576365740744</v>
      </c>
      <c r="C595" t="s">
        <v>892</v>
      </c>
      <c r="D595" t="s">
        <v>893</v>
      </c>
      <c r="E595" s="3">
        <v>44063.911759259259</v>
      </c>
      <c r="F595" t="s">
        <v>2051</v>
      </c>
      <c r="G595">
        <v>2</v>
      </c>
      <c r="H595" t="s">
        <v>2052</v>
      </c>
      <c r="I595">
        <v>0</v>
      </c>
      <c r="J595">
        <v>1</v>
      </c>
      <c r="K595" s="4" t="s">
        <v>2986</v>
      </c>
      <c r="L595" s="5" t="str">
        <f t="shared" si="18"/>
        <v>77</v>
      </c>
      <c r="M595">
        <f t="shared" si="19"/>
        <v>77</v>
      </c>
    </row>
    <row r="596" spans="1:13" x14ac:dyDescent="0.3">
      <c r="A596">
        <v>9729</v>
      </c>
      <c r="B596" s="3">
        <v>43606.576365740744</v>
      </c>
      <c r="C596" t="s">
        <v>892</v>
      </c>
      <c r="D596" t="s">
        <v>893</v>
      </c>
      <c r="E596" s="3">
        <v>44063.911759259259</v>
      </c>
      <c r="F596" t="s">
        <v>2053</v>
      </c>
      <c r="G596">
        <v>3</v>
      </c>
      <c r="H596" t="s">
        <v>2054</v>
      </c>
      <c r="I596">
        <v>0</v>
      </c>
      <c r="J596">
        <v>9728</v>
      </c>
      <c r="K596" s="4" t="s">
        <v>2987</v>
      </c>
      <c r="L596" s="5" t="str">
        <f t="shared" si="18"/>
        <v>747</v>
      </c>
      <c r="M596">
        <f t="shared" si="19"/>
        <v>747</v>
      </c>
    </row>
    <row r="597" spans="1:13" x14ac:dyDescent="0.3">
      <c r="A597">
        <v>9747</v>
      </c>
      <c r="B597" s="3">
        <v>43606.576377314814</v>
      </c>
      <c r="C597" t="s">
        <v>892</v>
      </c>
      <c r="D597" t="s">
        <v>893</v>
      </c>
      <c r="E597" s="3">
        <v>44063.911759259259</v>
      </c>
      <c r="F597" t="s">
        <v>2055</v>
      </c>
      <c r="G597">
        <v>3</v>
      </c>
      <c r="H597" t="s">
        <v>2056</v>
      </c>
      <c r="I597">
        <v>0</v>
      </c>
      <c r="J597">
        <v>9728</v>
      </c>
      <c r="K597" s="4" t="s">
        <v>2988</v>
      </c>
      <c r="L597" s="5" t="str">
        <f t="shared" si="18"/>
        <v>748</v>
      </c>
      <c r="M597">
        <f t="shared" si="19"/>
        <v>748</v>
      </c>
    </row>
    <row r="598" spans="1:13" x14ac:dyDescent="0.3">
      <c r="A598">
        <v>9759</v>
      </c>
      <c r="B598" s="3">
        <v>43606.576388888891</v>
      </c>
      <c r="C598" t="s">
        <v>892</v>
      </c>
      <c r="D598" t="s">
        <v>893</v>
      </c>
      <c r="E598" s="3">
        <v>44063.911759259259</v>
      </c>
      <c r="F598" t="s">
        <v>2057</v>
      </c>
      <c r="G598">
        <v>3</v>
      </c>
      <c r="H598" t="s">
        <v>2058</v>
      </c>
      <c r="I598">
        <v>0</v>
      </c>
      <c r="J598">
        <v>9728</v>
      </c>
      <c r="K598" s="4" t="s">
        <v>2989</v>
      </c>
      <c r="L598" s="5" t="str">
        <f t="shared" si="18"/>
        <v>750</v>
      </c>
      <c r="M598">
        <f t="shared" si="19"/>
        <v>750</v>
      </c>
    </row>
    <row r="599" spans="1:13" x14ac:dyDescent="0.3">
      <c r="A599">
        <v>9776</v>
      </c>
      <c r="B599" s="3">
        <v>43606.57640046296</v>
      </c>
      <c r="C599" t="s">
        <v>892</v>
      </c>
      <c r="D599" t="s">
        <v>893</v>
      </c>
      <c r="E599" s="3">
        <v>44063.911759259259</v>
      </c>
      <c r="F599" t="s">
        <v>2059</v>
      </c>
      <c r="G599">
        <v>3</v>
      </c>
      <c r="H599" t="s">
        <v>2060</v>
      </c>
      <c r="I599">
        <v>0</v>
      </c>
      <c r="J599">
        <v>9728</v>
      </c>
      <c r="K599" s="4" t="s">
        <v>2990</v>
      </c>
      <c r="L599" s="5" t="str">
        <f t="shared" si="18"/>
        <v>751</v>
      </c>
      <c r="M599">
        <f t="shared" si="19"/>
        <v>751</v>
      </c>
    </row>
    <row r="600" spans="1:13" x14ac:dyDescent="0.3">
      <c r="A600">
        <v>9790</v>
      </c>
      <c r="B600" s="3">
        <v>43606.576412037037</v>
      </c>
      <c r="C600" t="s">
        <v>892</v>
      </c>
      <c r="D600" t="s">
        <v>893</v>
      </c>
      <c r="E600" s="3">
        <v>44063.911759259259</v>
      </c>
      <c r="F600" t="s">
        <v>2061</v>
      </c>
      <c r="G600">
        <v>3</v>
      </c>
      <c r="H600" t="s">
        <v>2062</v>
      </c>
      <c r="I600">
        <v>0</v>
      </c>
      <c r="J600">
        <v>9728</v>
      </c>
      <c r="K600" s="4" t="s">
        <v>2991</v>
      </c>
      <c r="L600" s="5" t="str">
        <f t="shared" si="18"/>
        <v>752</v>
      </c>
      <c r="M600">
        <f t="shared" si="19"/>
        <v>752</v>
      </c>
    </row>
    <row r="601" spans="1:13" x14ac:dyDescent="0.3">
      <c r="A601">
        <v>9798</v>
      </c>
      <c r="B601" s="3">
        <v>43606.576423611114</v>
      </c>
      <c r="C601" t="s">
        <v>892</v>
      </c>
      <c r="D601" t="s">
        <v>893</v>
      </c>
      <c r="E601" s="3">
        <v>44063.911759259259</v>
      </c>
      <c r="F601" t="s">
        <v>2063</v>
      </c>
      <c r="G601">
        <v>3</v>
      </c>
      <c r="H601" t="s">
        <v>2064</v>
      </c>
      <c r="I601">
        <v>0</v>
      </c>
      <c r="J601">
        <v>9728</v>
      </c>
      <c r="K601" s="4" t="s">
        <v>2992</v>
      </c>
      <c r="L601" s="5" t="str">
        <f t="shared" si="18"/>
        <v>753</v>
      </c>
      <c r="M601">
        <f t="shared" si="19"/>
        <v>753</v>
      </c>
    </row>
    <row r="602" spans="1:13" x14ac:dyDescent="0.3">
      <c r="A602">
        <v>9807</v>
      </c>
      <c r="B602" s="3">
        <v>43606.576423611114</v>
      </c>
      <c r="C602" t="s">
        <v>892</v>
      </c>
      <c r="D602" t="s">
        <v>892</v>
      </c>
      <c r="E602" s="3">
        <v>44084.431932870371</v>
      </c>
      <c r="F602" t="s">
        <v>2065</v>
      </c>
      <c r="G602">
        <v>3</v>
      </c>
      <c r="H602" t="s">
        <v>2066</v>
      </c>
      <c r="I602">
        <v>0</v>
      </c>
      <c r="J602">
        <v>9728</v>
      </c>
      <c r="K602" s="4" t="s">
        <v>2993</v>
      </c>
      <c r="L602" s="5" t="str">
        <f t="shared" si="18"/>
        <v>754</v>
      </c>
      <c r="M602">
        <f t="shared" si="19"/>
        <v>754</v>
      </c>
    </row>
    <row r="603" spans="1:13" x14ac:dyDescent="0.3">
      <c r="A603">
        <v>9818</v>
      </c>
      <c r="B603" s="3">
        <v>43606.576435185183</v>
      </c>
      <c r="C603" t="s">
        <v>892</v>
      </c>
      <c r="D603" t="s">
        <v>893</v>
      </c>
      <c r="E603" s="3">
        <v>44063.911759259259</v>
      </c>
      <c r="F603" t="s">
        <v>2067</v>
      </c>
      <c r="G603">
        <v>2</v>
      </c>
      <c r="H603" t="s">
        <v>2068</v>
      </c>
      <c r="I603">
        <v>0</v>
      </c>
      <c r="J603">
        <v>1</v>
      </c>
      <c r="K603" s="4" t="s">
        <v>2994</v>
      </c>
      <c r="L603" s="5" t="str">
        <f t="shared" si="18"/>
        <v>79</v>
      </c>
      <c r="M603">
        <f t="shared" si="19"/>
        <v>79</v>
      </c>
    </row>
    <row r="604" spans="1:13" x14ac:dyDescent="0.3">
      <c r="A604">
        <v>9819</v>
      </c>
      <c r="B604" s="3">
        <v>43606.576435185183</v>
      </c>
      <c r="C604" t="s">
        <v>892</v>
      </c>
      <c r="D604" t="s">
        <v>893</v>
      </c>
      <c r="E604" s="3">
        <v>44063.911759259259</v>
      </c>
      <c r="F604" t="s">
        <v>2069</v>
      </c>
      <c r="G604">
        <v>3</v>
      </c>
      <c r="H604" t="s">
        <v>2070</v>
      </c>
      <c r="I604">
        <v>0</v>
      </c>
      <c r="J604">
        <v>9818</v>
      </c>
      <c r="K604" s="4" t="s">
        <v>2995</v>
      </c>
      <c r="L604" s="5" t="str">
        <f t="shared" si="18"/>
        <v>760</v>
      </c>
      <c r="M604">
        <f t="shared" si="19"/>
        <v>760</v>
      </c>
    </row>
    <row r="605" spans="1:13" x14ac:dyDescent="0.3">
      <c r="A605">
        <v>9830</v>
      </c>
      <c r="B605" s="3">
        <v>43606.57644675926</v>
      </c>
      <c r="C605" t="s">
        <v>892</v>
      </c>
      <c r="D605" t="s">
        <v>893</v>
      </c>
      <c r="E605" s="3">
        <v>44063.911759259259</v>
      </c>
      <c r="F605" t="s">
        <v>2071</v>
      </c>
      <c r="G605">
        <v>3</v>
      </c>
      <c r="H605" t="s">
        <v>2072</v>
      </c>
      <c r="I605">
        <v>0</v>
      </c>
      <c r="J605">
        <v>9818</v>
      </c>
      <c r="K605" s="4" t="s">
        <v>2996</v>
      </c>
      <c r="L605" s="5" t="str">
        <f t="shared" si="18"/>
        <v>761</v>
      </c>
      <c r="M605">
        <f t="shared" si="19"/>
        <v>761</v>
      </c>
    </row>
    <row r="606" spans="1:13" x14ac:dyDescent="0.3">
      <c r="A606">
        <v>9842</v>
      </c>
      <c r="B606" s="3">
        <v>43606.57644675926</v>
      </c>
      <c r="C606" t="s">
        <v>892</v>
      </c>
      <c r="D606" t="s">
        <v>893</v>
      </c>
      <c r="E606" s="3">
        <v>44063.911759259259</v>
      </c>
      <c r="F606" t="s">
        <v>2073</v>
      </c>
      <c r="G606">
        <v>3</v>
      </c>
      <c r="H606" t="s">
        <v>2074</v>
      </c>
      <c r="I606">
        <v>0</v>
      </c>
      <c r="J606">
        <v>9818</v>
      </c>
      <c r="K606" s="4" t="s">
        <v>2997</v>
      </c>
      <c r="L606" s="5" t="str">
        <f t="shared" si="18"/>
        <v>762</v>
      </c>
      <c r="M606">
        <f t="shared" si="19"/>
        <v>762</v>
      </c>
    </row>
    <row r="607" spans="1:13" x14ac:dyDescent="0.3">
      <c r="A607">
        <v>9855</v>
      </c>
      <c r="B607" s="3">
        <v>43606.576469907406</v>
      </c>
      <c r="C607" t="s">
        <v>892</v>
      </c>
      <c r="D607" t="s">
        <v>893</v>
      </c>
      <c r="E607" s="3">
        <v>44063.911759259259</v>
      </c>
      <c r="F607" t="s">
        <v>2075</v>
      </c>
      <c r="G607">
        <v>3</v>
      </c>
      <c r="H607" t="s">
        <v>2076</v>
      </c>
      <c r="I607">
        <v>0</v>
      </c>
      <c r="J607">
        <v>9818</v>
      </c>
      <c r="K607" s="4" t="s">
        <v>2998</v>
      </c>
      <c r="L607" s="5" t="str">
        <f t="shared" si="18"/>
        <v>763</v>
      </c>
      <c r="M607">
        <f t="shared" si="19"/>
        <v>763</v>
      </c>
    </row>
    <row r="608" spans="1:13" x14ac:dyDescent="0.3">
      <c r="A608">
        <v>9869</v>
      </c>
      <c r="B608" s="3">
        <v>43606.576469907406</v>
      </c>
      <c r="C608" t="s">
        <v>892</v>
      </c>
      <c r="D608" t="s">
        <v>893</v>
      </c>
      <c r="E608" s="3">
        <v>44063.911759259259</v>
      </c>
      <c r="F608" t="s">
        <v>2077</v>
      </c>
      <c r="G608">
        <v>3</v>
      </c>
      <c r="H608" t="s">
        <v>2078</v>
      </c>
      <c r="I608">
        <v>0</v>
      </c>
      <c r="J608">
        <v>9818</v>
      </c>
      <c r="K608" s="4" t="s">
        <v>2999</v>
      </c>
      <c r="L608" s="5" t="str">
        <f t="shared" si="18"/>
        <v>764</v>
      </c>
      <c r="M608">
        <f t="shared" si="19"/>
        <v>764</v>
      </c>
    </row>
    <row r="609" spans="1:13" x14ac:dyDescent="0.3">
      <c r="A609">
        <v>9886</v>
      </c>
      <c r="B609" s="3">
        <v>43606.576481481483</v>
      </c>
      <c r="C609" t="s">
        <v>892</v>
      </c>
      <c r="D609" t="s">
        <v>893</v>
      </c>
      <c r="E609" s="3">
        <v>44063.911759259259</v>
      </c>
      <c r="F609" t="s">
        <v>2079</v>
      </c>
      <c r="G609">
        <v>3</v>
      </c>
      <c r="H609" t="s">
        <v>2080</v>
      </c>
      <c r="I609">
        <v>0</v>
      </c>
      <c r="J609">
        <v>9818</v>
      </c>
      <c r="K609" s="4" t="s">
        <v>3000</v>
      </c>
      <c r="L609" s="5" t="str">
        <f t="shared" si="18"/>
        <v>765</v>
      </c>
      <c r="M609">
        <f t="shared" si="19"/>
        <v>765</v>
      </c>
    </row>
    <row r="610" spans="1:13" x14ac:dyDescent="0.3">
      <c r="A610">
        <v>9907</v>
      </c>
      <c r="B610" s="3">
        <v>43606.576504629629</v>
      </c>
      <c r="C610" t="s">
        <v>892</v>
      </c>
      <c r="D610" t="s">
        <v>893</v>
      </c>
      <c r="E610" s="3">
        <v>44063.911759259259</v>
      </c>
      <c r="F610" t="s">
        <v>2081</v>
      </c>
      <c r="G610">
        <v>3</v>
      </c>
      <c r="H610" t="s">
        <v>2082</v>
      </c>
      <c r="I610">
        <v>0</v>
      </c>
      <c r="J610">
        <v>9818</v>
      </c>
      <c r="K610" s="4" t="s">
        <v>3001</v>
      </c>
      <c r="L610" s="5" t="str">
        <f t="shared" si="18"/>
        <v>766</v>
      </c>
      <c r="M610">
        <f t="shared" si="19"/>
        <v>766</v>
      </c>
    </row>
    <row r="611" spans="1:13" x14ac:dyDescent="0.3">
      <c r="A611">
        <v>9923</v>
      </c>
      <c r="B611" s="3">
        <v>43606.576516203706</v>
      </c>
      <c r="C611" t="s">
        <v>892</v>
      </c>
      <c r="D611" t="s">
        <v>893</v>
      </c>
      <c r="E611" s="3">
        <v>44063.911759259259</v>
      </c>
      <c r="F611" t="s">
        <v>2083</v>
      </c>
      <c r="G611">
        <v>3</v>
      </c>
      <c r="H611" t="s">
        <v>2084</v>
      </c>
      <c r="I611">
        <v>0</v>
      </c>
      <c r="J611">
        <v>9818</v>
      </c>
      <c r="K611" s="4" t="s">
        <v>3002</v>
      </c>
      <c r="L611" s="5" t="str">
        <f t="shared" si="18"/>
        <v>767</v>
      </c>
      <c r="M611">
        <f t="shared" si="19"/>
        <v>767</v>
      </c>
    </row>
    <row r="612" spans="1:13" x14ac:dyDescent="0.3">
      <c r="A612">
        <v>9935</v>
      </c>
      <c r="B612" s="3">
        <v>43606.576516203706</v>
      </c>
      <c r="C612" t="s">
        <v>892</v>
      </c>
      <c r="D612" t="s">
        <v>893</v>
      </c>
      <c r="E612" s="3">
        <v>44063.911759259259</v>
      </c>
      <c r="F612" t="s">
        <v>2085</v>
      </c>
      <c r="G612">
        <v>3</v>
      </c>
      <c r="H612" t="s">
        <v>2086</v>
      </c>
      <c r="I612">
        <v>0</v>
      </c>
      <c r="J612">
        <v>9818</v>
      </c>
      <c r="K612" s="4" t="s">
        <v>3003</v>
      </c>
      <c r="L612" s="5" t="str">
        <f t="shared" si="18"/>
        <v>768</v>
      </c>
      <c r="M612">
        <f t="shared" si="19"/>
        <v>768</v>
      </c>
    </row>
    <row r="613" spans="1:13" x14ac:dyDescent="0.3">
      <c r="A613">
        <v>9951</v>
      </c>
      <c r="B613" s="3">
        <v>43606.576527777775</v>
      </c>
      <c r="C613" t="s">
        <v>892</v>
      </c>
      <c r="D613" t="s">
        <v>893</v>
      </c>
      <c r="E613" s="3">
        <v>44063.911759259259</v>
      </c>
      <c r="F613" t="s">
        <v>2087</v>
      </c>
      <c r="G613">
        <v>3</v>
      </c>
      <c r="H613" t="s">
        <v>2088</v>
      </c>
      <c r="I613">
        <v>0</v>
      </c>
      <c r="J613">
        <v>9818</v>
      </c>
      <c r="K613" s="4" t="s">
        <v>3004</v>
      </c>
      <c r="L613" s="5" t="str">
        <f t="shared" si="18"/>
        <v>769</v>
      </c>
      <c r="M613">
        <f t="shared" si="19"/>
        <v>769</v>
      </c>
    </row>
    <row r="614" spans="1:13" x14ac:dyDescent="0.3">
      <c r="A614">
        <v>9963</v>
      </c>
      <c r="B614" s="3">
        <v>43606.576539351852</v>
      </c>
      <c r="C614" t="s">
        <v>892</v>
      </c>
      <c r="D614" t="s">
        <v>893</v>
      </c>
      <c r="E614" s="3">
        <v>44063.911759259259</v>
      </c>
      <c r="F614" t="s">
        <v>2089</v>
      </c>
      <c r="G614">
        <v>3</v>
      </c>
      <c r="H614" t="s">
        <v>2090</v>
      </c>
      <c r="I614">
        <v>0</v>
      </c>
      <c r="J614">
        <v>9818</v>
      </c>
      <c r="K614" s="4" t="s">
        <v>3005</v>
      </c>
      <c r="L614" s="5" t="str">
        <f t="shared" si="18"/>
        <v>770</v>
      </c>
      <c r="M614">
        <f t="shared" si="19"/>
        <v>770</v>
      </c>
    </row>
    <row r="615" spans="1:13" x14ac:dyDescent="0.3">
      <c r="A615">
        <v>9978</v>
      </c>
      <c r="B615" s="3">
        <v>43606.576550925929</v>
      </c>
      <c r="C615" t="s">
        <v>892</v>
      </c>
      <c r="D615" t="s">
        <v>893</v>
      </c>
      <c r="E615" s="3">
        <v>44063.911759259259</v>
      </c>
      <c r="F615" t="s">
        <v>2091</v>
      </c>
      <c r="G615">
        <v>3</v>
      </c>
      <c r="H615" t="s">
        <v>2092</v>
      </c>
      <c r="I615">
        <v>0</v>
      </c>
      <c r="J615">
        <v>9818</v>
      </c>
      <c r="K615" s="4" t="s">
        <v>3006</v>
      </c>
      <c r="L615" s="5" t="str">
        <f t="shared" si="18"/>
        <v>771</v>
      </c>
      <c r="M615">
        <f t="shared" si="19"/>
        <v>771</v>
      </c>
    </row>
    <row r="616" spans="1:13" x14ac:dyDescent="0.3">
      <c r="A616">
        <v>9994</v>
      </c>
      <c r="B616" s="3">
        <v>43606.576562499999</v>
      </c>
      <c r="C616" t="s">
        <v>892</v>
      </c>
      <c r="D616" t="s">
        <v>893</v>
      </c>
      <c r="E616" s="3">
        <v>44063.911759259259</v>
      </c>
      <c r="F616" t="s">
        <v>2093</v>
      </c>
      <c r="G616">
        <v>3</v>
      </c>
      <c r="H616" t="s">
        <v>2094</v>
      </c>
      <c r="I616">
        <v>0</v>
      </c>
      <c r="J616">
        <v>9818</v>
      </c>
      <c r="K616" s="4" t="s">
        <v>3007</v>
      </c>
      <c r="L616" s="5" t="str">
        <f t="shared" si="18"/>
        <v>772</v>
      </c>
      <c r="M616">
        <f t="shared" si="19"/>
        <v>772</v>
      </c>
    </row>
    <row r="617" spans="1:13" x14ac:dyDescent="0.3">
      <c r="A617">
        <v>10011</v>
      </c>
      <c r="B617" s="3">
        <v>43606.576574074075</v>
      </c>
      <c r="C617" t="s">
        <v>892</v>
      </c>
      <c r="D617" t="s">
        <v>893</v>
      </c>
      <c r="E617" s="3">
        <v>44063.911759259259</v>
      </c>
      <c r="F617" t="s">
        <v>2095</v>
      </c>
      <c r="G617">
        <v>3</v>
      </c>
      <c r="H617" t="s">
        <v>2096</v>
      </c>
      <c r="I617">
        <v>0</v>
      </c>
      <c r="J617">
        <v>9818</v>
      </c>
      <c r="K617" s="4" t="s">
        <v>3008</v>
      </c>
      <c r="L617" s="5" t="str">
        <f t="shared" si="18"/>
        <v>773</v>
      </c>
      <c r="M617">
        <f t="shared" si="19"/>
        <v>773</v>
      </c>
    </row>
    <row r="618" spans="1:13" x14ac:dyDescent="0.3">
      <c r="A618">
        <v>10027</v>
      </c>
      <c r="B618" s="3">
        <v>43606.576585648145</v>
      </c>
      <c r="C618" t="s">
        <v>892</v>
      </c>
      <c r="D618" t="s">
        <v>893</v>
      </c>
      <c r="E618" s="3">
        <v>44063.911759259259</v>
      </c>
      <c r="F618" t="s">
        <v>2097</v>
      </c>
      <c r="G618">
        <v>3</v>
      </c>
      <c r="H618" t="s">
        <v>2098</v>
      </c>
      <c r="I618">
        <v>0</v>
      </c>
      <c r="J618">
        <v>9818</v>
      </c>
      <c r="K618" s="4" t="s">
        <v>3009</v>
      </c>
      <c r="L618" s="5" t="str">
        <f t="shared" si="18"/>
        <v>774</v>
      </c>
      <c r="M618">
        <f t="shared" si="19"/>
        <v>774</v>
      </c>
    </row>
    <row r="619" spans="1:13" x14ac:dyDescent="0.3">
      <c r="A619">
        <v>10043</v>
      </c>
      <c r="B619" s="3">
        <v>43606.576597222222</v>
      </c>
      <c r="C619" t="s">
        <v>892</v>
      </c>
      <c r="D619" t="s">
        <v>893</v>
      </c>
      <c r="E619" s="3">
        <v>44063.911759259259</v>
      </c>
      <c r="F619" t="s">
        <v>2099</v>
      </c>
      <c r="G619">
        <v>3</v>
      </c>
      <c r="H619" t="s">
        <v>2100</v>
      </c>
      <c r="I619">
        <v>0</v>
      </c>
      <c r="J619">
        <v>9818</v>
      </c>
      <c r="K619" s="4" t="s">
        <v>3010</v>
      </c>
      <c r="L619" s="5" t="str">
        <f t="shared" si="18"/>
        <v>775</v>
      </c>
      <c r="M619">
        <f t="shared" si="19"/>
        <v>775</v>
      </c>
    </row>
    <row r="620" spans="1:13" x14ac:dyDescent="0.3">
      <c r="A620">
        <v>10058</v>
      </c>
      <c r="B620" s="3">
        <v>43606.576608796298</v>
      </c>
      <c r="C620" t="s">
        <v>892</v>
      </c>
      <c r="D620" t="s">
        <v>893</v>
      </c>
      <c r="E620" s="3">
        <v>44063.911759259259</v>
      </c>
      <c r="F620" t="s">
        <v>2101</v>
      </c>
      <c r="G620">
        <v>3</v>
      </c>
      <c r="H620" t="s">
        <v>2102</v>
      </c>
      <c r="I620">
        <v>0</v>
      </c>
      <c r="J620">
        <v>9818</v>
      </c>
      <c r="K620" s="4" t="s">
        <v>3011</v>
      </c>
      <c r="L620" s="5" t="str">
        <f t="shared" si="18"/>
        <v>776</v>
      </c>
      <c r="M620">
        <f t="shared" si="19"/>
        <v>776</v>
      </c>
    </row>
    <row r="621" spans="1:13" x14ac:dyDescent="0.3">
      <c r="A621">
        <v>10075</v>
      </c>
      <c r="B621" s="3">
        <v>43606.576620370368</v>
      </c>
      <c r="C621" t="s">
        <v>892</v>
      </c>
      <c r="D621" t="s">
        <v>893</v>
      </c>
      <c r="E621" s="3">
        <v>44063.911759259259</v>
      </c>
      <c r="F621" t="s">
        <v>2103</v>
      </c>
      <c r="G621">
        <v>3</v>
      </c>
      <c r="H621" t="s">
        <v>2104</v>
      </c>
      <c r="I621">
        <v>0</v>
      </c>
      <c r="J621">
        <v>9818</v>
      </c>
      <c r="K621" s="4" t="s">
        <v>3012</v>
      </c>
      <c r="L621" s="5" t="str">
        <f t="shared" si="18"/>
        <v>777</v>
      </c>
      <c r="M621">
        <f t="shared" si="19"/>
        <v>777</v>
      </c>
    </row>
    <row r="622" spans="1:13" x14ac:dyDescent="0.3">
      <c r="A622">
        <v>10086</v>
      </c>
      <c r="B622" s="3">
        <v>43606.576620370368</v>
      </c>
      <c r="C622" t="s">
        <v>892</v>
      </c>
      <c r="D622" t="s">
        <v>893</v>
      </c>
      <c r="E622" s="3">
        <v>44063.911759259259</v>
      </c>
      <c r="F622" t="s">
        <v>2105</v>
      </c>
      <c r="G622">
        <v>3</v>
      </c>
      <c r="H622" t="s">
        <v>2106</v>
      </c>
      <c r="I622">
        <v>0</v>
      </c>
      <c r="J622">
        <v>9818</v>
      </c>
      <c r="K622" s="4" t="s">
        <v>3013</v>
      </c>
      <c r="L622" s="5" t="str">
        <f t="shared" si="18"/>
        <v>778</v>
      </c>
      <c r="M622">
        <f t="shared" si="19"/>
        <v>778</v>
      </c>
    </row>
    <row r="623" spans="1:13" x14ac:dyDescent="0.3">
      <c r="A623">
        <v>10097</v>
      </c>
      <c r="B623" s="3">
        <v>43606.576631944445</v>
      </c>
      <c r="C623" t="s">
        <v>892</v>
      </c>
      <c r="D623" t="s">
        <v>893</v>
      </c>
      <c r="E623" s="3">
        <v>44063.911759259259</v>
      </c>
      <c r="F623" t="s">
        <v>2107</v>
      </c>
      <c r="G623">
        <v>3</v>
      </c>
      <c r="H623" t="s">
        <v>2108</v>
      </c>
      <c r="I623">
        <v>0</v>
      </c>
      <c r="J623">
        <v>9818</v>
      </c>
      <c r="K623" s="4" t="s">
        <v>3014</v>
      </c>
      <c r="L623" s="5" t="str">
        <f t="shared" si="18"/>
        <v>783</v>
      </c>
      <c r="M623">
        <f t="shared" si="19"/>
        <v>783</v>
      </c>
    </row>
    <row r="624" spans="1:13" x14ac:dyDescent="0.3">
      <c r="A624">
        <v>10119</v>
      </c>
      <c r="B624" s="3">
        <v>43606.576655092591</v>
      </c>
      <c r="C624" t="s">
        <v>892</v>
      </c>
      <c r="D624" t="s">
        <v>893</v>
      </c>
      <c r="E624" s="3">
        <v>44063.911759259259</v>
      </c>
      <c r="F624" t="s">
        <v>2109</v>
      </c>
      <c r="G624">
        <v>3</v>
      </c>
      <c r="H624" t="s">
        <v>2110</v>
      </c>
      <c r="I624">
        <v>0</v>
      </c>
      <c r="J624">
        <v>9818</v>
      </c>
      <c r="K624" s="4" t="s">
        <v>3015</v>
      </c>
      <c r="L624" s="5" t="str">
        <f t="shared" si="18"/>
        <v>784</v>
      </c>
      <c r="M624">
        <f t="shared" si="19"/>
        <v>784</v>
      </c>
    </row>
    <row r="625" spans="1:13" x14ac:dyDescent="0.3">
      <c r="A625">
        <v>10132</v>
      </c>
      <c r="B625" s="3">
        <v>43606.576666666668</v>
      </c>
      <c r="C625" t="s">
        <v>892</v>
      </c>
      <c r="D625" t="s">
        <v>893</v>
      </c>
      <c r="E625" s="3">
        <v>44063.911759259259</v>
      </c>
      <c r="F625" t="s">
        <v>2111</v>
      </c>
      <c r="G625">
        <v>3</v>
      </c>
      <c r="H625" t="s">
        <v>2112</v>
      </c>
      <c r="I625">
        <v>0</v>
      </c>
      <c r="J625">
        <v>9818</v>
      </c>
      <c r="K625" s="4" t="s">
        <v>3016</v>
      </c>
      <c r="L625" s="5" t="str">
        <f t="shared" si="18"/>
        <v>785</v>
      </c>
      <c r="M625">
        <f t="shared" si="19"/>
        <v>785</v>
      </c>
    </row>
    <row r="626" spans="1:13" x14ac:dyDescent="0.3">
      <c r="A626">
        <v>10149</v>
      </c>
      <c r="B626" s="3">
        <v>43606.576678240737</v>
      </c>
      <c r="C626" t="s">
        <v>892</v>
      </c>
      <c r="D626" t="s">
        <v>893</v>
      </c>
      <c r="E626" s="3">
        <v>44063.911759259259</v>
      </c>
      <c r="F626" t="s">
        <v>2113</v>
      </c>
      <c r="G626">
        <v>3</v>
      </c>
      <c r="H626" t="s">
        <v>2114</v>
      </c>
      <c r="I626">
        <v>0</v>
      </c>
      <c r="J626">
        <v>9818</v>
      </c>
      <c r="K626" s="4" t="s">
        <v>3017</v>
      </c>
      <c r="L626" s="5" t="str">
        <f t="shared" si="18"/>
        <v>786</v>
      </c>
      <c r="M626">
        <f t="shared" si="19"/>
        <v>786</v>
      </c>
    </row>
    <row r="627" spans="1:13" x14ac:dyDescent="0.3">
      <c r="A627">
        <v>10157</v>
      </c>
      <c r="B627" s="3">
        <v>43606.576678240737</v>
      </c>
      <c r="C627" t="s">
        <v>892</v>
      </c>
      <c r="D627" t="s">
        <v>893</v>
      </c>
      <c r="E627" s="3">
        <v>44063.911759259259</v>
      </c>
      <c r="F627" t="s">
        <v>2115</v>
      </c>
      <c r="G627">
        <v>3</v>
      </c>
      <c r="H627" t="s">
        <v>2116</v>
      </c>
      <c r="I627">
        <v>0</v>
      </c>
      <c r="J627">
        <v>9818</v>
      </c>
      <c r="K627" s="4" t="s">
        <v>3018</v>
      </c>
      <c r="L627" s="5" t="str">
        <f t="shared" si="18"/>
        <v>787</v>
      </c>
      <c r="M627">
        <f t="shared" si="19"/>
        <v>787</v>
      </c>
    </row>
    <row r="628" spans="1:13" x14ac:dyDescent="0.3">
      <c r="A628">
        <v>10165</v>
      </c>
      <c r="B628" s="3">
        <v>43606.576689814814</v>
      </c>
      <c r="C628" t="s">
        <v>892</v>
      </c>
      <c r="D628" t="s">
        <v>893</v>
      </c>
      <c r="E628" s="3">
        <v>44063.911759259259</v>
      </c>
      <c r="F628" t="s">
        <v>2117</v>
      </c>
      <c r="G628">
        <v>2</v>
      </c>
      <c r="H628" t="s">
        <v>2118</v>
      </c>
      <c r="I628">
        <v>0</v>
      </c>
      <c r="J628">
        <v>1</v>
      </c>
      <c r="K628" s="4" t="s">
        <v>3019</v>
      </c>
      <c r="L628" s="5" t="str">
        <f t="shared" si="18"/>
        <v>80</v>
      </c>
      <c r="M628">
        <f t="shared" si="19"/>
        <v>80</v>
      </c>
    </row>
    <row r="629" spans="1:13" x14ac:dyDescent="0.3">
      <c r="A629">
        <v>10166</v>
      </c>
      <c r="B629" s="3">
        <v>43606.576689814814</v>
      </c>
      <c r="C629" t="s">
        <v>892</v>
      </c>
      <c r="D629" t="s">
        <v>893</v>
      </c>
      <c r="E629" s="3">
        <v>44063.911759259259</v>
      </c>
      <c r="F629" t="s">
        <v>2119</v>
      </c>
      <c r="G629">
        <v>3</v>
      </c>
      <c r="H629" t="s">
        <v>2120</v>
      </c>
      <c r="I629">
        <v>0</v>
      </c>
      <c r="J629">
        <v>10165</v>
      </c>
      <c r="K629" s="4" t="s">
        <v>3020</v>
      </c>
      <c r="L629" s="5" t="str">
        <f t="shared" si="18"/>
        <v>794</v>
      </c>
      <c r="M629">
        <f t="shared" si="19"/>
        <v>794</v>
      </c>
    </row>
    <row r="630" spans="1:13" x14ac:dyDescent="0.3">
      <c r="A630">
        <v>10181</v>
      </c>
      <c r="B630" s="3">
        <v>43606.576701388891</v>
      </c>
      <c r="C630" t="s">
        <v>892</v>
      </c>
      <c r="D630" t="s">
        <v>893</v>
      </c>
      <c r="E630" s="3">
        <v>44063.911759259259</v>
      </c>
      <c r="F630" t="s">
        <v>2121</v>
      </c>
      <c r="G630">
        <v>3</v>
      </c>
      <c r="H630" t="s">
        <v>2122</v>
      </c>
      <c r="I630">
        <v>0</v>
      </c>
      <c r="J630">
        <v>10165</v>
      </c>
      <c r="K630" s="4" t="s">
        <v>3021</v>
      </c>
      <c r="L630" s="5" t="str">
        <f t="shared" si="18"/>
        <v>796</v>
      </c>
      <c r="M630">
        <f t="shared" si="19"/>
        <v>796</v>
      </c>
    </row>
    <row r="631" spans="1:13" x14ac:dyDescent="0.3">
      <c r="A631">
        <v>10194</v>
      </c>
      <c r="B631" s="3">
        <v>43606.57671296296</v>
      </c>
      <c r="C631" t="s">
        <v>892</v>
      </c>
      <c r="D631" t="s">
        <v>893</v>
      </c>
      <c r="E631" s="3">
        <v>44063.911759259259</v>
      </c>
      <c r="F631" t="s">
        <v>2123</v>
      </c>
      <c r="G631">
        <v>3</v>
      </c>
      <c r="H631" t="s">
        <v>2124</v>
      </c>
      <c r="I631">
        <v>0</v>
      </c>
      <c r="J631">
        <v>10165</v>
      </c>
      <c r="K631" s="4" t="s">
        <v>3022</v>
      </c>
      <c r="L631" s="5" t="str">
        <f t="shared" si="18"/>
        <v>797</v>
      </c>
      <c r="M631">
        <f t="shared" si="19"/>
        <v>797</v>
      </c>
    </row>
    <row r="632" spans="1:13" x14ac:dyDescent="0.3">
      <c r="A632">
        <v>10205</v>
      </c>
      <c r="B632" s="3">
        <v>43606.576724537037</v>
      </c>
      <c r="C632" t="s">
        <v>892</v>
      </c>
      <c r="D632" t="s">
        <v>893</v>
      </c>
      <c r="E632" s="3">
        <v>44063.911759259259</v>
      </c>
      <c r="F632" t="s">
        <v>2125</v>
      </c>
      <c r="G632">
        <v>3</v>
      </c>
      <c r="H632" t="s">
        <v>2126</v>
      </c>
      <c r="I632">
        <v>0</v>
      </c>
      <c r="J632">
        <v>10165</v>
      </c>
      <c r="K632" s="4" t="s">
        <v>3023</v>
      </c>
      <c r="L632" s="5" t="str">
        <f t="shared" si="18"/>
        <v>795</v>
      </c>
      <c r="M632">
        <f t="shared" si="19"/>
        <v>795</v>
      </c>
    </row>
    <row r="633" spans="1:13" x14ac:dyDescent="0.3">
      <c r="A633">
        <v>10210</v>
      </c>
      <c r="B633" s="3">
        <v>43606.576724537037</v>
      </c>
      <c r="C633" t="s">
        <v>892</v>
      </c>
      <c r="D633" t="s">
        <v>893</v>
      </c>
      <c r="E633" s="3">
        <v>44063.911759259259</v>
      </c>
      <c r="F633" t="s">
        <v>2127</v>
      </c>
      <c r="G633">
        <v>3</v>
      </c>
      <c r="H633" t="s">
        <v>2128</v>
      </c>
      <c r="I633">
        <v>0</v>
      </c>
      <c r="J633">
        <v>10165</v>
      </c>
      <c r="K633" s="4" t="s">
        <v>3024</v>
      </c>
      <c r="L633" s="5" t="str">
        <f t="shared" si="18"/>
        <v>798</v>
      </c>
      <c r="M633">
        <f t="shared" si="19"/>
        <v>798</v>
      </c>
    </row>
    <row r="634" spans="1:13" x14ac:dyDescent="0.3">
      <c r="A634">
        <v>10222</v>
      </c>
      <c r="B634" s="3">
        <v>43606.576736111114</v>
      </c>
      <c r="C634" t="s">
        <v>892</v>
      </c>
      <c r="D634" t="s">
        <v>893</v>
      </c>
      <c r="E634" s="3">
        <v>44063.911759259259</v>
      </c>
      <c r="F634" t="s">
        <v>2129</v>
      </c>
      <c r="G634">
        <v>3</v>
      </c>
      <c r="H634" t="s">
        <v>2130</v>
      </c>
      <c r="I634">
        <v>0</v>
      </c>
      <c r="J634">
        <v>10165</v>
      </c>
      <c r="K634" s="4" t="s">
        <v>3025</v>
      </c>
      <c r="L634" s="5" t="str">
        <f t="shared" si="18"/>
        <v>799</v>
      </c>
      <c r="M634">
        <f t="shared" si="19"/>
        <v>799</v>
      </c>
    </row>
    <row r="635" spans="1:13" x14ac:dyDescent="0.3">
      <c r="A635">
        <v>10236</v>
      </c>
      <c r="B635" s="3">
        <v>43606.576736111114</v>
      </c>
      <c r="C635" t="s">
        <v>892</v>
      </c>
      <c r="D635" t="s">
        <v>893</v>
      </c>
      <c r="E635" s="3">
        <v>44063.911759259259</v>
      </c>
      <c r="F635" t="s">
        <v>2131</v>
      </c>
      <c r="G635">
        <v>3</v>
      </c>
      <c r="H635" t="s">
        <v>2132</v>
      </c>
      <c r="I635">
        <v>0</v>
      </c>
      <c r="J635">
        <v>10165</v>
      </c>
      <c r="K635" s="4" t="s">
        <v>3026</v>
      </c>
      <c r="L635" s="5" t="str">
        <f t="shared" si="18"/>
        <v>800</v>
      </c>
      <c r="M635">
        <f t="shared" si="19"/>
        <v>800</v>
      </c>
    </row>
    <row r="636" spans="1:13" x14ac:dyDescent="0.3">
      <c r="A636">
        <v>10248</v>
      </c>
      <c r="B636" s="3">
        <v>43606.576747685183</v>
      </c>
      <c r="C636" t="s">
        <v>892</v>
      </c>
      <c r="D636" t="s">
        <v>893</v>
      </c>
      <c r="E636" s="3">
        <v>44063.911759259259</v>
      </c>
      <c r="F636" t="s">
        <v>2133</v>
      </c>
      <c r="G636">
        <v>3</v>
      </c>
      <c r="H636" t="s">
        <v>2134</v>
      </c>
      <c r="I636">
        <v>0</v>
      </c>
      <c r="J636">
        <v>10165</v>
      </c>
      <c r="K636" s="4" t="s">
        <v>3027</v>
      </c>
      <c r="L636" s="5" t="str">
        <f t="shared" si="18"/>
        <v>801</v>
      </c>
      <c r="M636">
        <f t="shared" si="19"/>
        <v>801</v>
      </c>
    </row>
    <row r="637" spans="1:13" x14ac:dyDescent="0.3">
      <c r="A637">
        <v>10260</v>
      </c>
      <c r="B637" s="3">
        <v>43606.57675925926</v>
      </c>
      <c r="C637" t="s">
        <v>892</v>
      </c>
      <c r="D637" t="s">
        <v>893</v>
      </c>
      <c r="E637" s="3">
        <v>44063.911759259259</v>
      </c>
      <c r="F637" t="s">
        <v>2135</v>
      </c>
      <c r="G637">
        <v>3</v>
      </c>
      <c r="H637" t="s">
        <v>2136</v>
      </c>
      <c r="I637">
        <v>0</v>
      </c>
      <c r="J637">
        <v>10165</v>
      </c>
      <c r="K637" s="4" t="s">
        <v>3028</v>
      </c>
      <c r="L637" s="5" t="str">
        <f t="shared" si="18"/>
        <v>802</v>
      </c>
      <c r="M637">
        <f t="shared" si="19"/>
        <v>802</v>
      </c>
    </row>
    <row r="638" spans="1:13" x14ac:dyDescent="0.3">
      <c r="A638">
        <v>10281</v>
      </c>
      <c r="B638" s="3">
        <v>43606.576782407406</v>
      </c>
      <c r="C638" t="s">
        <v>892</v>
      </c>
      <c r="D638" t="s">
        <v>893</v>
      </c>
      <c r="E638" s="3">
        <v>44063.911759259259</v>
      </c>
      <c r="F638" t="s">
        <v>2137</v>
      </c>
      <c r="G638">
        <v>3</v>
      </c>
      <c r="H638" t="s">
        <v>2138</v>
      </c>
      <c r="I638">
        <v>0</v>
      </c>
      <c r="J638">
        <v>10165</v>
      </c>
      <c r="K638" s="4" t="s">
        <v>3029</v>
      </c>
      <c r="L638" s="5" t="str">
        <f t="shared" si="18"/>
        <v>803</v>
      </c>
      <c r="M638">
        <f t="shared" si="19"/>
        <v>803</v>
      </c>
    </row>
    <row r="639" spans="1:13" x14ac:dyDescent="0.3">
      <c r="A639">
        <v>10297</v>
      </c>
      <c r="B639" s="3">
        <v>43606.576793981483</v>
      </c>
      <c r="C639" t="s">
        <v>892</v>
      </c>
      <c r="D639" t="s">
        <v>893</v>
      </c>
      <c r="E639" s="3">
        <v>44063.911759259259</v>
      </c>
      <c r="F639" t="s">
        <v>2139</v>
      </c>
      <c r="G639">
        <v>3</v>
      </c>
      <c r="H639" t="s">
        <v>2140</v>
      </c>
      <c r="I639">
        <v>0</v>
      </c>
      <c r="J639">
        <v>10165</v>
      </c>
      <c r="K639" s="4" t="s">
        <v>3030</v>
      </c>
      <c r="L639" s="5" t="str">
        <f t="shared" si="18"/>
        <v>804</v>
      </c>
      <c r="M639">
        <f t="shared" si="19"/>
        <v>804</v>
      </c>
    </row>
    <row r="640" spans="1:13" x14ac:dyDescent="0.3">
      <c r="A640">
        <v>10311</v>
      </c>
      <c r="B640" s="3">
        <v>43606.576805555553</v>
      </c>
      <c r="C640" t="s">
        <v>892</v>
      </c>
      <c r="D640" t="s">
        <v>893</v>
      </c>
      <c r="E640" s="3">
        <v>44063.911759259259</v>
      </c>
      <c r="F640" t="s">
        <v>2141</v>
      </c>
      <c r="G640">
        <v>3</v>
      </c>
      <c r="H640" t="s">
        <v>2142</v>
      </c>
      <c r="I640">
        <v>0</v>
      </c>
      <c r="J640">
        <v>10165</v>
      </c>
      <c r="K640" s="4" t="s">
        <v>3031</v>
      </c>
      <c r="L640" s="5" t="str">
        <f t="shared" si="18"/>
        <v>805</v>
      </c>
      <c r="M640">
        <f t="shared" si="19"/>
        <v>805</v>
      </c>
    </row>
    <row r="641" spans="1:13" x14ac:dyDescent="0.3">
      <c r="A641">
        <v>10323</v>
      </c>
      <c r="B641" s="3">
        <v>43606.576817129629</v>
      </c>
      <c r="C641" t="s">
        <v>892</v>
      </c>
      <c r="D641" t="s">
        <v>893</v>
      </c>
      <c r="E641" s="3">
        <v>44063.911759259259</v>
      </c>
      <c r="F641" t="s">
        <v>2143</v>
      </c>
      <c r="G641">
        <v>3</v>
      </c>
      <c r="H641" t="s">
        <v>2144</v>
      </c>
      <c r="I641">
        <v>0</v>
      </c>
      <c r="J641">
        <v>10165</v>
      </c>
      <c r="K641" s="4" t="s">
        <v>3032</v>
      </c>
      <c r="L641" s="5" t="str">
        <f t="shared" si="18"/>
        <v>806</v>
      </c>
      <c r="M641">
        <f t="shared" si="19"/>
        <v>806</v>
      </c>
    </row>
    <row r="642" spans="1:13" x14ac:dyDescent="0.3">
      <c r="A642">
        <v>10341</v>
      </c>
      <c r="B642" s="3">
        <v>43606.576828703706</v>
      </c>
      <c r="C642" t="s">
        <v>892</v>
      </c>
      <c r="D642" t="s">
        <v>893</v>
      </c>
      <c r="E642" s="3">
        <v>44063.911759259259</v>
      </c>
      <c r="F642" t="s">
        <v>2145</v>
      </c>
      <c r="G642">
        <v>3</v>
      </c>
      <c r="H642" t="s">
        <v>2146</v>
      </c>
      <c r="I642">
        <v>0</v>
      </c>
      <c r="J642">
        <v>10165</v>
      </c>
      <c r="K642" s="4" t="s">
        <v>3033</v>
      </c>
      <c r="L642" s="5" t="str">
        <f t="shared" si="18"/>
        <v>807</v>
      </c>
      <c r="M642">
        <f t="shared" si="19"/>
        <v>807</v>
      </c>
    </row>
    <row r="643" spans="1:13" x14ac:dyDescent="0.3">
      <c r="A643">
        <v>10359</v>
      </c>
      <c r="B643" s="3">
        <v>43606.576851851853</v>
      </c>
      <c r="C643" t="s">
        <v>892</v>
      </c>
      <c r="D643" t="s">
        <v>893</v>
      </c>
      <c r="E643" s="3">
        <v>44063.911759259259</v>
      </c>
      <c r="F643" t="s">
        <v>2147</v>
      </c>
      <c r="G643">
        <v>3</v>
      </c>
      <c r="H643" t="s">
        <v>1998</v>
      </c>
      <c r="I643">
        <v>0</v>
      </c>
      <c r="J643">
        <v>10165</v>
      </c>
      <c r="K643" s="4" t="s">
        <v>3034</v>
      </c>
      <c r="L643" s="5" t="str">
        <f t="shared" ref="L643:L706" si="20">IF(AND(G643=2,LEN(K643)=1),_xlfn.CONCAT("0",K643),IF(AND(G643=3,LEN(K643)=1),_xlfn.CONCAT("00",K643),IF(AND(G643=3,LEN(K643)=2),_xlfn.CONCAT("0",K643),_xlfn.CONCAT("",K643))))</f>
        <v>808</v>
      </c>
      <c r="M643">
        <f t="shared" ref="M643:M706" si="21">VALUE(K643)</f>
        <v>808</v>
      </c>
    </row>
    <row r="644" spans="1:13" x14ac:dyDescent="0.3">
      <c r="A644">
        <v>10373</v>
      </c>
      <c r="B644" s="3">
        <v>43606.576863425929</v>
      </c>
      <c r="C644" t="s">
        <v>892</v>
      </c>
      <c r="D644" t="s">
        <v>893</v>
      </c>
      <c r="E644" s="3">
        <v>44063.911759259259</v>
      </c>
      <c r="F644" t="s">
        <v>2148</v>
      </c>
      <c r="G644">
        <v>2</v>
      </c>
      <c r="H644" t="s">
        <v>2149</v>
      </c>
      <c r="I644">
        <v>0</v>
      </c>
      <c r="J644">
        <v>1</v>
      </c>
      <c r="K644" s="4" t="s">
        <v>3035</v>
      </c>
      <c r="L644" s="5" t="str">
        <f t="shared" si="20"/>
        <v>82</v>
      </c>
      <c r="M644">
        <f t="shared" si="21"/>
        <v>82</v>
      </c>
    </row>
    <row r="645" spans="1:13" x14ac:dyDescent="0.3">
      <c r="A645">
        <v>10374</v>
      </c>
      <c r="B645" s="3">
        <v>43606.576863425929</v>
      </c>
      <c r="C645" t="s">
        <v>892</v>
      </c>
      <c r="D645" t="s">
        <v>893</v>
      </c>
      <c r="E645" s="3">
        <v>44063.911759259259</v>
      </c>
      <c r="F645" t="s">
        <v>2150</v>
      </c>
      <c r="G645">
        <v>3</v>
      </c>
      <c r="H645" t="s">
        <v>2151</v>
      </c>
      <c r="I645">
        <v>0</v>
      </c>
      <c r="J645">
        <v>10373</v>
      </c>
      <c r="K645" s="4" t="s">
        <v>3036</v>
      </c>
      <c r="L645" s="5" t="str">
        <f t="shared" si="20"/>
        <v>815</v>
      </c>
      <c r="M645">
        <f t="shared" si="21"/>
        <v>815</v>
      </c>
    </row>
    <row r="646" spans="1:13" x14ac:dyDescent="0.3">
      <c r="A646">
        <v>10390</v>
      </c>
      <c r="B646" s="3">
        <v>43606.576874999999</v>
      </c>
      <c r="C646" t="s">
        <v>892</v>
      </c>
      <c r="D646" t="s">
        <v>893</v>
      </c>
      <c r="E646" s="3">
        <v>44063.911759259259</v>
      </c>
      <c r="F646" t="s">
        <v>2152</v>
      </c>
      <c r="G646">
        <v>3</v>
      </c>
      <c r="H646" t="s">
        <v>2153</v>
      </c>
      <c r="I646">
        <v>0</v>
      </c>
      <c r="J646">
        <v>10373</v>
      </c>
      <c r="K646" s="4" t="s">
        <v>3037</v>
      </c>
      <c r="L646" s="5" t="str">
        <f t="shared" si="20"/>
        <v>816</v>
      </c>
      <c r="M646">
        <f t="shared" si="21"/>
        <v>816</v>
      </c>
    </row>
    <row r="647" spans="1:13" x14ac:dyDescent="0.3">
      <c r="A647">
        <v>10400</v>
      </c>
      <c r="B647" s="3">
        <v>43606.576886574076</v>
      </c>
      <c r="C647" t="s">
        <v>892</v>
      </c>
      <c r="D647" t="s">
        <v>893</v>
      </c>
      <c r="E647" s="3">
        <v>44063.911759259259</v>
      </c>
      <c r="F647" t="s">
        <v>2154</v>
      </c>
      <c r="G647">
        <v>3</v>
      </c>
      <c r="H647" t="s">
        <v>2155</v>
      </c>
      <c r="I647">
        <v>0</v>
      </c>
      <c r="J647">
        <v>10373</v>
      </c>
      <c r="K647" s="4" t="s">
        <v>3038</v>
      </c>
      <c r="L647" s="5" t="str">
        <f t="shared" si="20"/>
        <v>818</v>
      </c>
      <c r="M647">
        <f t="shared" si="21"/>
        <v>818</v>
      </c>
    </row>
    <row r="648" spans="1:13" x14ac:dyDescent="0.3">
      <c r="A648">
        <v>10414</v>
      </c>
      <c r="B648" s="3">
        <v>43606.576898148145</v>
      </c>
      <c r="C648" t="s">
        <v>892</v>
      </c>
      <c r="D648" t="s">
        <v>893</v>
      </c>
      <c r="E648" s="3">
        <v>44063.911759259259</v>
      </c>
      <c r="F648" t="s">
        <v>2156</v>
      </c>
      <c r="G648">
        <v>3</v>
      </c>
      <c r="H648" t="s">
        <v>2157</v>
      </c>
      <c r="I648">
        <v>0</v>
      </c>
      <c r="J648">
        <v>10373</v>
      </c>
      <c r="K648" s="4" t="s">
        <v>3039</v>
      </c>
      <c r="L648" s="5" t="str">
        <f t="shared" si="20"/>
        <v>819</v>
      </c>
      <c r="M648">
        <f t="shared" si="21"/>
        <v>819</v>
      </c>
    </row>
    <row r="649" spans="1:13" x14ac:dyDescent="0.3">
      <c r="A649">
        <v>10440</v>
      </c>
      <c r="B649" s="3">
        <v>43606.576921296299</v>
      </c>
      <c r="C649" t="s">
        <v>892</v>
      </c>
      <c r="D649" t="s">
        <v>893</v>
      </c>
      <c r="E649" s="3">
        <v>44063.911759259259</v>
      </c>
      <c r="F649" t="s">
        <v>2158</v>
      </c>
      <c r="G649">
        <v>3</v>
      </c>
      <c r="H649" t="s">
        <v>2159</v>
      </c>
      <c r="I649">
        <v>0</v>
      </c>
      <c r="J649">
        <v>10373</v>
      </c>
      <c r="K649" s="4" t="s">
        <v>3040</v>
      </c>
      <c r="L649" s="5" t="str">
        <f t="shared" si="20"/>
        <v>817</v>
      </c>
      <c r="M649">
        <f t="shared" si="21"/>
        <v>817</v>
      </c>
    </row>
    <row r="650" spans="1:13" x14ac:dyDescent="0.3">
      <c r="A650">
        <v>10444</v>
      </c>
      <c r="B650" s="3">
        <v>43606.576932870368</v>
      </c>
      <c r="C650" t="s">
        <v>892</v>
      </c>
      <c r="D650" t="s">
        <v>893</v>
      </c>
      <c r="E650" s="3">
        <v>44063.911759259259</v>
      </c>
      <c r="F650" t="s">
        <v>2160</v>
      </c>
      <c r="G650">
        <v>3</v>
      </c>
      <c r="H650" t="s">
        <v>2161</v>
      </c>
      <c r="I650">
        <v>0</v>
      </c>
      <c r="J650">
        <v>10373</v>
      </c>
      <c r="K650" s="4" t="s">
        <v>3041</v>
      </c>
      <c r="L650" s="5" t="str">
        <f t="shared" si="20"/>
        <v>820</v>
      </c>
      <c r="M650">
        <f t="shared" si="21"/>
        <v>820</v>
      </c>
    </row>
    <row r="651" spans="1:13" x14ac:dyDescent="0.3">
      <c r="A651">
        <v>10474</v>
      </c>
      <c r="B651" s="3">
        <v>43606.576956018522</v>
      </c>
      <c r="C651" t="s">
        <v>892</v>
      </c>
      <c r="D651" t="s">
        <v>893</v>
      </c>
      <c r="E651" s="3">
        <v>44063.911759259259</v>
      </c>
      <c r="F651" t="s">
        <v>2162</v>
      </c>
      <c r="G651">
        <v>3</v>
      </c>
      <c r="H651" t="s">
        <v>1998</v>
      </c>
      <c r="I651">
        <v>0</v>
      </c>
      <c r="J651">
        <v>10373</v>
      </c>
      <c r="K651" s="4" t="s">
        <v>3042</v>
      </c>
      <c r="L651" s="5" t="str">
        <f t="shared" si="20"/>
        <v>821</v>
      </c>
      <c r="M651">
        <f t="shared" si="21"/>
        <v>821</v>
      </c>
    </row>
    <row r="652" spans="1:13" x14ac:dyDescent="0.3">
      <c r="A652">
        <v>10500</v>
      </c>
      <c r="B652" s="3">
        <v>43606.576979166668</v>
      </c>
      <c r="C652" t="s">
        <v>892</v>
      </c>
      <c r="D652" t="s">
        <v>893</v>
      </c>
      <c r="E652" s="3">
        <v>44063.911759259259</v>
      </c>
      <c r="F652" t="s">
        <v>2163</v>
      </c>
      <c r="G652">
        <v>3</v>
      </c>
      <c r="H652" t="s">
        <v>2164</v>
      </c>
      <c r="I652">
        <v>0</v>
      </c>
      <c r="J652">
        <v>10373</v>
      </c>
      <c r="K652" s="4" t="s">
        <v>3043</v>
      </c>
      <c r="L652" s="5" t="str">
        <f t="shared" si="20"/>
        <v>822</v>
      </c>
      <c r="M652">
        <f t="shared" si="21"/>
        <v>822</v>
      </c>
    </row>
    <row r="653" spans="1:13" x14ac:dyDescent="0.3">
      <c r="A653">
        <v>10520</v>
      </c>
      <c r="B653" s="3">
        <v>43606.577002314814</v>
      </c>
      <c r="C653" t="s">
        <v>892</v>
      </c>
      <c r="D653" t="s">
        <v>893</v>
      </c>
      <c r="E653" s="3">
        <v>44063.911759259259</v>
      </c>
      <c r="F653" t="s">
        <v>2165</v>
      </c>
      <c r="G653">
        <v>3</v>
      </c>
      <c r="H653" t="s">
        <v>2166</v>
      </c>
      <c r="I653">
        <v>0</v>
      </c>
      <c r="J653">
        <v>10373</v>
      </c>
      <c r="K653" s="4" t="s">
        <v>3044</v>
      </c>
      <c r="L653" s="5" t="str">
        <f t="shared" si="20"/>
        <v>823</v>
      </c>
      <c r="M653">
        <f t="shared" si="21"/>
        <v>823</v>
      </c>
    </row>
    <row r="654" spans="1:13" x14ac:dyDescent="0.3">
      <c r="A654">
        <v>10534</v>
      </c>
      <c r="B654" s="3">
        <v>43606.577013888891</v>
      </c>
      <c r="C654" t="s">
        <v>892</v>
      </c>
      <c r="D654" t="s">
        <v>893</v>
      </c>
      <c r="E654" s="3">
        <v>44063.911759259259</v>
      </c>
      <c r="F654" t="s">
        <v>2167</v>
      </c>
      <c r="G654">
        <v>3</v>
      </c>
      <c r="H654" t="s">
        <v>2168</v>
      </c>
      <c r="I654">
        <v>0</v>
      </c>
      <c r="J654">
        <v>10373</v>
      </c>
      <c r="K654" s="4" t="s">
        <v>3045</v>
      </c>
      <c r="L654" s="5" t="str">
        <f t="shared" si="20"/>
        <v>825</v>
      </c>
      <c r="M654">
        <f t="shared" si="21"/>
        <v>825</v>
      </c>
    </row>
    <row r="655" spans="1:13" x14ac:dyDescent="0.3">
      <c r="A655">
        <v>10539</v>
      </c>
      <c r="B655" s="3">
        <v>43606.577013888891</v>
      </c>
      <c r="C655" t="s">
        <v>892</v>
      </c>
      <c r="D655" t="s">
        <v>893</v>
      </c>
      <c r="E655" s="3">
        <v>44063.911759259259</v>
      </c>
      <c r="F655" t="s">
        <v>2169</v>
      </c>
      <c r="G655">
        <v>3</v>
      </c>
      <c r="H655" t="s">
        <v>2170</v>
      </c>
      <c r="I655">
        <v>0</v>
      </c>
      <c r="J655">
        <v>10373</v>
      </c>
      <c r="K655" s="4" t="s">
        <v>3046</v>
      </c>
      <c r="L655" s="5" t="str">
        <f t="shared" si="20"/>
        <v>824</v>
      </c>
      <c r="M655">
        <f t="shared" si="21"/>
        <v>824</v>
      </c>
    </row>
    <row r="656" spans="1:13" x14ac:dyDescent="0.3">
      <c r="A656">
        <v>10558</v>
      </c>
      <c r="B656" s="3">
        <v>43606.577025462961</v>
      </c>
      <c r="C656" t="s">
        <v>892</v>
      </c>
      <c r="D656" t="s">
        <v>893</v>
      </c>
      <c r="E656" s="3">
        <v>44063.911759259259</v>
      </c>
      <c r="F656" t="s">
        <v>2171</v>
      </c>
      <c r="G656">
        <v>2</v>
      </c>
      <c r="H656" t="s">
        <v>299</v>
      </c>
      <c r="I656">
        <v>0</v>
      </c>
      <c r="J656">
        <v>1</v>
      </c>
      <c r="K656" s="4" t="s">
        <v>3047</v>
      </c>
      <c r="L656" s="5" t="str">
        <f t="shared" si="20"/>
        <v>83</v>
      </c>
      <c r="M656">
        <f t="shared" si="21"/>
        <v>83</v>
      </c>
    </row>
    <row r="657" spans="1:13" x14ac:dyDescent="0.3">
      <c r="A657">
        <v>10559</v>
      </c>
      <c r="B657" s="3">
        <v>43606.577025462961</v>
      </c>
      <c r="C657" t="s">
        <v>892</v>
      </c>
      <c r="D657" t="s">
        <v>893</v>
      </c>
      <c r="E657" s="3">
        <v>44063.911759259259</v>
      </c>
      <c r="F657" t="s">
        <v>2172</v>
      </c>
      <c r="G657">
        <v>3</v>
      </c>
      <c r="H657" t="s">
        <v>2173</v>
      </c>
      <c r="I657">
        <v>0</v>
      </c>
      <c r="J657">
        <v>10558</v>
      </c>
      <c r="K657" s="4" t="s">
        <v>3048</v>
      </c>
      <c r="L657" s="5" t="str">
        <f t="shared" si="20"/>
        <v>829</v>
      </c>
      <c r="M657">
        <f t="shared" si="21"/>
        <v>829</v>
      </c>
    </row>
    <row r="658" spans="1:13" x14ac:dyDescent="0.3">
      <c r="A658">
        <v>10576</v>
      </c>
      <c r="B658" s="3">
        <v>43606.577048611114</v>
      </c>
      <c r="C658" t="s">
        <v>892</v>
      </c>
      <c r="D658" t="s">
        <v>893</v>
      </c>
      <c r="E658" s="3">
        <v>44063.911759259259</v>
      </c>
      <c r="F658" t="s">
        <v>2174</v>
      </c>
      <c r="G658">
        <v>3</v>
      </c>
      <c r="H658" t="s">
        <v>1998</v>
      </c>
      <c r="I658">
        <v>0</v>
      </c>
      <c r="J658">
        <v>10558</v>
      </c>
      <c r="K658" s="4" t="s">
        <v>3049</v>
      </c>
      <c r="L658" s="5" t="str">
        <f t="shared" si="20"/>
        <v>831</v>
      </c>
      <c r="M658">
        <f t="shared" si="21"/>
        <v>831</v>
      </c>
    </row>
    <row r="659" spans="1:13" x14ac:dyDescent="0.3">
      <c r="A659">
        <v>10600</v>
      </c>
      <c r="B659" s="3">
        <v>43606.57707175926</v>
      </c>
      <c r="C659" t="s">
        <v>892</v>
      </c>
      <c r="D659" t="s">
        <v>893</v>
      </c>
      <c r="E659" s="3">
        <v>44063.911759259259</v>
      </c>
      <c r="F659" t="s">
        <v>2175</v>
      </c>
      <c r="G659">
        <v>3</v>
      </c>
      <c r="H659" t="s">
        <v>2176</v>
      </c>
      <c r="I659">
        <v>0</v>
      </c>
      <c r="J659">
        <v>10558</v>
      </c>
      <c r="K659" s="4" t="s">
        <v>3050</v>
      </c>
      <c r="L659" s="5" t="str">
        <f t="shared" si="20"/>
        <v>832</v>
      </c>
      <c r="M659">
        <f t="shared" si="21"/>
        <v>832</v>
      </c>
    </row>
    <row r="660" spans="1:13" x14ac:dyDescent="0.3">
      <c r="A660">
        <v>10608</v>
      </c>
      <c r="B660" s="3">
        <v>43606.57707175926</v>
      </c>
      <c r="C660" t="s">
        <v>892</v>
      </c>
      <c r="D660" t="s">
        <v>893</v>
      </c>
      <c r="E660" s="3">
        <v>44063.911759259259</v>
      </c>
      <c r="F660" t="s">
        <v>2177</v>
      </c>
      <c r="G660">
        <v>3</v>
      </c>
      <c r="H660" t="s">
        <v>2178</v>
      </c>
      <c r="I660">
        <v>0</v>
      </c>
      <c r="J660">
        <v>10558</v>
      </c>
      <c r="K660" s="4" t="s">
        <v>3051</v>
      </c>
      <c r="L660" s="5" t="str">
        <f t="shared" si="20"/>
        <v>838</v>
      </c>
      <c r="M660">
        <f t="shared" si="21"/>
        <v>838</v>
      </c>
    </row>
    <row r="661" spans="1:13" x14ac:dyDescent="0.3">
      <c r="A661">
        <v>10615</v>
      </c>
      <c r="B661" s="3">
        <v>43606.57708333333</v>
      </c>
      <c r="C661" t="s">
        <v>892</v>
      </c>
      <c r="D661" t="s">
        <v>893</v>
      </c>
      <c r="E661" s="3">
        <v>44063.911759259259</v>
      </c>
      <c r="F661" t="s">
        <v>2179</v>
      </c>
      <c r="G661">
        <v>3</v>
      </c>
      <c r="H661" t="s">
        <v>2180</v>
      </c>
      <c r="I661">
        <v>0</v>
      </c>
      <c r="J661">
        <v>10558</v>
      </c>
      <c r="K661" s="4" t="s">
        <v>3052</v>
      </c>
      <c r="L661" s="5" t="str">
        <f t="shared" si="20"/>
        <v>833</v>
      </c>
      <c r="M661">
        <f t="shared" si="21"/>
        <v>833</v>
      </c>
    </row>
    <row r="662" spans="1:13" x14ac:dyDescent="0.3">
      <c r="A662">
        <v>10644</v>
      </c>
      <c r="B662" s="3">
        <v>43606.577106481483</v>
      </c>
      <c r="C662" t="s">
        <v>892</v>
      </c>
      <c r="D662" t="s">
        <v>893</v>
      </c>
      <c r="E662" s="3">
        <v>44063.911759259259</v>
      </c>
      <c r="F662" t="s">
        <v>2181</v>
      </c>
      <c r="G662">
        <v>3</v>
      </c>
      <c r="H662" t="s">
        <v>2182</v>
      </c>
      <c r="I662">
        <v>0</v>
      </c>
      <c r="J662">
        <v>10558</v>
      </c>
      <c r="K662" s="4" t="s">
        <v>3053</v>
      </c>
      <c r="L662" s="5" t="str">
        <f t="shared" si="20"/>
        <v>834</v>
      </c>
      <c r="M662">
        <f t="shared" si="21"/>
        <v>834</v>
      </c>
    </row>
    <row r="663" spans="1:13" x14ac:dyDescent="0.3">
      <c r="A663">
        <v>10667</v>
      </c>
      <c r="B663" s="3">
        <v>43606.577118055553</v>
      </c>
      <c r="C663" t="s">
        <v>892</v>
      </c>
      <c r="D663" t="s">
        <v>893</v>
      </c>
      <c r="E663" s="3">
        <v>44063.911759259259</v>
      </c>
      <c r="F663" t="s">
        <v>2183</v>
      </c>
      <c r="G663">
        <v>3</v>
      </c>
      <c r="H663" t="s">
        <v>2184</v>
      </c>
      <c r="I663">
        <v>0</v>
      </c>
      <c r="J663">
        <v>10558</v>
      </c>
      <c r="K663" s="4" t="s">
        <v>3054</v>
      </c>
      <c r="L663" s="5" t="str">
        <f t="shared" si="20"/>
        <v>835</v>
      </c>
      <c r="M663">
        <f t="shared" si="21"/>
        <v>835</v>
      </c>
    </row>
    <row r="664" spans="1:13" x14ac:dyDescent="0.3">
      <c r="A664">
        <v>10688</v>
      </c>
      <c r="B664" s="3">
        <v>43606.577141203707</v>
      </c>
      <c r="C664" t="s">
        <v>892</v>
      </c>
      <c r="D664" t="s">
        <v>893</v>
      </c>
      <c r="E664" s="3">
        <v>44063.911759259259</v>
      </c>
      <c r="F664" t="s">
        <v>2185</v>
      </c>
      <c r="G664">
        <v>3</v>
      </c>
      <c r="H664" t="s">
        <v>2186</v>
      </c>
      <c r="I664">
        <v>0</v>
      </c>
      <c r="J664">
        <v>10558</v>
      </c>
      <c r="K664" s="4" t="s">
        <v>3055</v>
      </c>
      <c r="L664" s="5" t="str">
        <f t="shared" si="20"/>
        <v>836</v>
      </c>
      <c r="M664">
        <f t="shared" si="21"/>
        <v>836</v>
      </c>
    </row>
    <row r="665" spans="1:13" x14ac:dyDescent="0.3">
      <c r="A665">
        <v>10713</v>
      </c>
      <c r="B665" s="3">
        <v>43606.577164351853</v>
      </c>
      <c r="C665" t="s">
        <v>892</v>
      </c>
      <c r="D665" t="s">
        <v>893</v>
      </c>
      <c r="E665" s="3">
        <v>44063.911759259259</v>
      </c>
      <c r="F665" t="s">
        <v>2187</v>
      </c>
      <c r="G665">
        <v>3</v>
      </c>
      <c r="H665" t="s">
        <v>2188</v>
      </c>
      <c r="I665">
        <v>0</v>
      </c>
      <c r="J665">
        <v>10558</v>
      </c>
      <c r="K665" s="4" t="s">
        <v>3056</v>
      </c>
      <c r="L665" s="5" t="str">
        <f t="shared" si="20"/>
        <v>837</v>
      </c>
      <c r="M665">
        <f t="shared" si="21"/>
        <v>837</v>
      </c>
    </row>
    <row r="666" spans="1:13" x14ac:dyDescent="0.3">
      <c r="A666">
        <v>10732</v>
      </c>
      <c r="B666" s="3">
        <v>43606.577175925922</v>
      </c>
      <c r="C666" t="s">
        <v>892</v>
      </c>
      <c r="D666" t="s">
        <v>893</v>
      </c>
      <c r="E666" s="3">
        <v>44063.911759259259</v>
      </c>
      <c r="F666" t="s">
        <v>2189</v>
      </c>
      <c r="G666">
        <v>2</v>
      </c>
      <c r="H666" t="s">
        <v>258</v>
      </c>
      <c r="I666">
        <v>0</v>
      </c>
      <c r="J666">
        <v>1</v>
      </c>
      <c r="K666" s="4" t="s">
        <v>3057</v>
      </c>
      <c r="L666" s="5" t="str">
        <f t="shared" si="20"/>
        <v>84</v>
      </c>
      <c r="M666">
        <f t="shared" si="21"/>
        <v>84</v>
      </c>
    </row>
    <row r="667" spans="1:13" x14ac:dyDescent="0.3">
      <c r="A667">
        <v>10733</v>
      </c>
      <c r="B667" s="3">
        <v>43606.577175925922</v>
      </c>
      <c r="C667" t="s">
        <v>892</v>
      </c>
      <c r="D667" t="s">
        <v>893</v>
      </c>
      <c r="E667" s="3">
        <v>44063.911759259259</v>
      </c>
      <c r="F667" t="s">
        <v>2190</v>
      </c>
      <c r="G667">
        <v>3</v>
      </c>
      <c r="H667" t="s">
        <v>2191</v>
      </c>
      <c r="I667">
        <v>0</v>
      </c>
      <c r="J667">
        <v>10732</v>
      </c>
      <c r="K667" s="4" t="s">
        <v>3058</v>
      </c>
      <c r="L667" s="5" t="str">
        <f t="shared" si="20"/>
        <v>842</v>
      </c>
      <c r="M667">
        <f t="shared" si="21"/>
        <v>842</v>
      </c>
    </row>
    <row r="668" spans="1:13" x14ac:dyDescent="0.3">
      <c r="A668">
        <v>10744</v>
      </c>
      <c r="B668" s="3">
        <v>43606.577187499999</v>
      </c>
      <c r="C668" t="s">
        <v>892</v>
      </c>
      <c r="D668" t="s">
        <v>893</v>
      </c>
      <c r="E668" s="3">
        <v>44063.911759259259</v>
      </c>
      <c r="F668" t="s">
        <v>2192</v>
      </c>
      <c r="G668">
        <v>3</v>
      </c>
      <c r="H668" t="s">
        <v>2193</v>
      </c>
      <c r="I668">
        <v>0</v>
      </c>
      <c r="J668">
        <v>10732</v>
      </c>
      <c r="K668" s="4" t="s">
        <v>3059</v>
      </c>
      <c r="L668" s="5" t="str">
        <f t="shared" si="20"/>
        <v>844</v>
      </c>
      <c r="M668">
        <f t="shared" si="21"/>
        <v>844</v>
      </c>
    </row>
    <row r="669" spans="1:13" x14ac:dyDescent="0.3">
      <c r="A669">
        <v>10759</v>
      </c>
      <c r="B669" s="3">
        <v>43606.577199074076</v>
      </c>
      <c r="C669" t="s">
        <v>892</v>
      </c>
      <c r="D669" t="s">
        <v>893</v>
      </c>
      <c r="E669" s="3">
        <v>44063.911759259259</v>
      </c>
      <c r="F669" t="s">
        <v>2194</v>
      </c>
      <c r="G669">
        <v>3</v>
      </c>
      <c r="H669" t="s">
        <v>2195</v>
      </c>
      <c r="I669">
        <v>0</v>
      </c>
      <c r="J669">
        <v>10732</v>
      </c>
      <c r="K669" s="4" t="s">
        <v>3060</v>
      </c>
      <c r="L669" s="5" t="str">
        <f t="shared" si="20"/>
        <v>845</v>
      </c>
      <c r="M669">
        <f t="shared" si="21"/>
        <v>845</v>
      </c>
    </row>
    <row r="670" spans="1:13" x14ac:dyDescent="0.3">
      <c r="A670">
        <v>10771</v>
      </c>
      <c r="B670" s="3">
        <v>43606.577199074076</v>
      </c>
      <c r="C670" t="s">
        <v>892</v>
      </c>
      <c r="D670" t="s">
        <v>893</v>
      </c>
      <c r="E670" s="3">
        <v>44063.911759259259</v>
      </c>
      <c r="F670" t="s">
        <v>2196</v>
      </c>
      <c r="G670">
        <v>3</v>
      </c>
      <c r="H670" t="s">
        <v>2197</v>
      </c>
      <c r="I670">
        <v>0</v>
      </c>
      <c r="J670">
        <v>10732</v>
      </c>
      <c r="K670" s="4" t="s">
        <v>3061</v>
      </c>
      <c r="L670" s="5" t="str">
        <f t="shared" si="20"/>
        <v>846</v>
      </c>
      <c r="M670">
        <f t="shared" si="21"/>
        <v>846</v>
      </c>
    </row>
    <row r="671" spans="1:13" x14ac:dyDescent="0.3">
      <c r="A671">
        <v>10783</v>
      </c>
      <c r="B671" s="3">
        <v>43606.577210648145</v>
      </c>
      <c r="C671" t="s">
        <v>892</v>
      </c>
      <c r="D671" t="s">
        <v>893</v>
      </c>
      <c r="E671" s="3">
        <v>44063.911759259259</v>
      </c>
      <c r="F671" t="s">
        <v>2198</v>
      </c>
      <c r="G671">
        <v>3</v>
      </c>
      <c r="H671" t="s">
        <v>1998</v>
      </c>
      <c r="I671">
        <v>0</v>
      </c>
      <c r="J671">
        <v>10732</v>
      </c>
      <c r="K671" s="4" t="s">
        <v>3062</v>
      </c>
      <c r="L671" s="5" t="str">
        <f t="shared" si="20"/>
        <v>847</v>
      </c>
      <c r="M671">
        <f t="shared" si="21"/>
        <v>847</v>
      </c>
    </row>
    <row r="672" spans="1:13" x14ac:dyDescent="0.3">
      <c r="A672">
        <v>10798</v>
      </c>
      <c r="B672" s="3">
        <v>43606.577222222222</v>
      </c>
      <c r="C672" t="s">
        <v>892</v>
      </c>
      <c r="D672" t="s">
        <v>893</v>
      </c>
      <c r="E672" s="3">
        <v>44063.911759259259</v>
      </c>
      <c r="F672" t="s">
        <v>2199</v>
      </c>
      <c r="G672">
        <v>3</v>
      </c>
      <c r="H672" t="s">
        <v>2200</v>
      </c>
      <c r="I672">
        <v>0</v>
      </c>
      <c r="J672">
        <v>10732</v>
      </c>
      <c r="K672" s="4" t="s">
        <v>3063</v>
      </c>
      <c r="L672" s="5" t="str">
        <f t="shared" si="20"/>
        <v>848</v>
      </c>
      <c r="M672">
        <f t="shared" si="21"/>
        <v>848</v>
      </c>
    </row>
    <row r="673" spans="1:13" x14ac:dyDescent="0.3">
      <c r="A673">
        <v>10814</v>
      </c>
      <c r="B673" s="3">
        <v>43606.577245370368</v>
      </c>
      <c r="C673" t="s">
        <v>892</v>
      </c>
      <c r="D673" t="s">
        <v>893</v>
      </c>
      <c r="E673" s="3">
        <v>44063.911759259259</v>
      </c>
      <c r="F673" t="s">
        <v>2201</v>
      </c>
      <c r="G673">
        <v>3</v>
      </c>
      <c r="H673" t="s">
        <v>2202</v>
      </c>
      <c r="I673">
        <v>0</v>
      </c>
      <c r="J673">
        <v>10732</v>
      </c>
      <c r="K673" s="4" t="s">
        <v>3064</v>
      </c>
      <c r="L673" s="5" t="str">
        <f t="shared" si="20"/>
        <v>849</v>
      </c>
      <c r="M673">
        <f t="shared" si="21"/>
        <v>849</v>
      </c>
    </row>
    <row r="674" spans="1:13" x14ac:dyDescent="0.3">
      <c r="A674">
        <v>10829</v>
      </c>
      <c r="B674" s="3">
        <v>43606.577256944445</v>
      </c>
      <c r="C674" t="s">
        <v>892</v>
      </c>
      <c r="D674" t="s">
        <v>893</v>
      </c>
      <c r="E674" s="3">
        <v>44063.911759259259</v>
      </c>
      <c r="F674" t="s">
        <v>2203</v>
      </c>
      <c r="G674">
        <v>3</v>
      </c>
      <c r="H674" t="s">
        <v>2204</v>
      </c>
      <c r="I674">
        <v>0</v>
      </c>
      <c r="J674">
        <v>10732</v>
      </c>
      <c r="K674" s="4" t="s">
        <v>3065</v>
      </c>
      <c r="L674" s="5" t="str">
        <f t="shared" si="20"/>
        <v>850</v>
      </c>
      <c r="M674">
        <f t="shared" si="21"/>
        <v>850</v>
      </c>
    </row>
    <row r="675" spans="1:13" x14ac:dyDescent="0.3">
      <c r="A675">
        <v>10835</v>
      </c>
      <c r="B675" s="3">
        <v>43606.577256944445</v>
      </c>
      <c r="C675" t="s">
        <v>892</v>
      </c>
      <c r="D675" t="s">
        <v>893</v>
      </c>
      <c r="E675" s="3">
        <v>44063.911759259259</v>
      </c>
      <c r="F675" t="s">
        <v>2205</v>
      </c>
      <c r="G675">
        <v>3</v>
      </c>
      <c r="H675" t="s">
        <v>2206</v>
      </c>
      <c r="I675">
        <v>0</v>
      </c>
      <c r="J675">
        <v>10732</v>
      </c>
      <c r="K675" s="4" t="s">
        <v>3066</v>
      </c>
      <c r="L675" s="5" t="str">
        <f t="shared" si="20"/>
        <v>851</v>
      </c>
      <c r="M675">
        <f t="shared" si="21"/>
        <v>851</v>
      </c>
    </row>
    <row r="676" spans="1:13" x14ac:dyDescent="0.3">
      <c r="A676">
        <v>10848</v>
      </c>
      <c r="B676" s="3">
        <v>43606.577268518522</v>
      </c>
      <c r="C676" t="s">
        <v>892</v>
      </c>
      <c r="D676" t="s">
        <v>893</v>
      </c>
      <c r="E676" s="3">
        <v>44063.911759259259</v>
      </c>
      <c r="F676" t="s">
        <v>2207</v>
      </c>
      <c r="G676">
        <v>2</v>
      </c>
      <c r="H676" t="s">
        <v>220</v>
      </c>
      <c r="I676">
        <v>0</v>
      </c>
      <c r="J676">
        <v>1</v>
      </c>
      <c r="K676" s="4" t="s">
        <v>3067</v>
      </c>
      <c r="L676" s="5" t="str">
        <f t="shared" si="20"/>
        <v>86</v>
      </c>
      <c r="M676">
        <f t="shared" si="21"/>
        <v>86</v>
      </c>
    </row>
    <row r="677" spans="1:13" x14ac:dyDescent="0.3">
      <c r="A677">
        <v>10849</v>
      </c>
      <c r="B677" s="3">
        <v>43606.577268518522</v>
      </c>
      <c r="C677" t="s">
        <v>892</v>
      </c>
      <c r="D677" t="s">
        <v>893</v>
      </c>
      <c r="E677" s="3">
        <v>44063.911759259259</v>
      </c>
      <c r="F677" t="s">
        <v>2208</v>
      </c>
      <c r="G677">
        <v>3</v>
      </c>
      <c r="H677" t="s">
        <v>2209</v>
      </c>
      <c r="I677">
        <v>0</v>
      </c>
      <c r="J677">
        <v>10848</v>
      </c>
      <c r="K677" s="4" t="s">
        <v>3068</v>
      </c>
      <c r="L677" s="5" t="str">
        <f t="shared" si="20"/>
        <v>855</v>
      </c>
      <c r="M677">
        <f t="shared" si="21"/>
        <v>855</v>
      </c>
    </row>
    <row r="678" spans="1:13" x14ac:dyDescent="0.3">
      <c r="A678">
        <v>10861</v>
      </c>
      <c r="B678" s="3">
        <v>43606.577280092592</v>
      </c>
      <c r="C678" t="s">
        <v>892</v>
      </c>
      <c r="D678" t="s">
        <v>893</v>
      </c>
      <c r="E678" s="3">
        <v>44063.911759259259</v>
      </c>
      <c r="F678" t="s">
        <v>2210</v>
      </c>
      <c r="G678">
        <v>3</v>
      </c>
      <c r="H678" t="s">
        <v>2211</v>
      </c>
      <c r="I678">
        <v>0</v>
      </c>
      <c r="J678">
        <v>10848</v>
      </c>
      <c r="K678" s="4" t="s">
        <v>3069</v>
      </c>
      <c r="L678" s="5" t="str">
        <f t="shared" si="20"/>
        <v>857</v>
      </c>
      <c r="M678">
        <f t="shared" si="21"/>
        <v>857</v>
      </c>
    </row>
    <row r="679" spans="1:13" x14ac:dyDescent="0.3">
      <c r="A679">
        <v>10877</v>
      </c>
      <c r="B679" s="3">
        <v>43606.577291666668</v>
      </c>
      <c r="C679" t="s">
        <v>892</v>
      </c>
      <c r="D679" t="s">
        <v>893</v>
      </c>
      <c r="E679" s="3">
        <v>44063.911759259259</v>
      </c>
      <c r="F679" t="s">
        <v>2212</v>
      </c>
      <c r="G679">
        <v>3</v>
      </c>
      <c r="H679" t="s">
        <v>2213</v>
      </c>
      <c r="I679">
        <v>0</v>
      </c>
      <c r="J679">
        <v>10848</v>
      </c>
      <c r="K679" s="4" t="s">
        <v>3070</v>
      </c>
      <c r="L679" s="5" t="str">
        <f t="shared" si="20"/>
        <v>858</v>
      </c>
      <c r="M679">
        <f t="shared" si="21"/>
        <v>858</v>
      </c>
    </row>
    <row r="680" spans="1:13" x14ac:dyDescent="0.3">
      <c r="A680">
        <v>10891</v>
      </c>
      <c r="B680" s="3">
        <v>43606.577303240738</v>
      </c>
      <c r="C680" t="s">
        <v>892</v>
      </c>
      <c r="D680" t="s">
        <v>893</v>
      </c>
      <c r="E680" s="3">
        <v>44063.911759259259</v>
      </c>
      <c r="F680" t="s">
        <v>2214</v>
      </c>
      <c r="G680">
        <v>3</v>
      </c>
      <c r="H680" t="s">
        <v>2215</v>
      </c>
      <c r="I680">
        <v>0</v>
      </c>
      <c r="J680">
        <v>10848</v>
      </c>
      <c r="K680" s="4" t="s">
        <v>3071</v>
      </c>
      <c r="L680" s="5" t="str">
        <f t="shared" si="20"/>
        <v>859</v>
      </c>
      <c r="M680">
        <f t="shared" si="21"/>
        <v>859</v>
      </c>
    </row>
    <row r="681" spans="1:13" x14ac:dyDescent="0.3">
      <c r="A681">
        <v>10912</v>
      </c>
      <c r="B681" s="3">
        <v>43606.577314814815</v>
      </c>
      <c r="C681" t="s">
        <v>892</v>
      </c>
      <c r="D681" t="s">
        <v>893</v>
      </c>
      <c r="E681" s="3">
        <v>44063.911759259259</v>
      </c>
      <c r="F681" t="s">
        <v>2216</v>
      </c>
      <c r="G681">
        <v>3</v>
      </c>
      <c r="H681" t="s">
        <v>2217</v>
      </c>
      <c r="I681">
        <v>0</v>
      </c>
      <c r="J681">
        <v>10848</v>
      </c>
      <c r="K681" s="4" t="s">
        <v>3072</v>
      </c>
      <c r="L681" s="5" t="str">
        <f t="shared" si="20"/>
        <v>860</v>
      </c>
      <c r="M681">
        <f t="shared" si="21"/>
        <v>860</v>
      </c>
    </row>
    <row r="682" spans="1:13" x14ac:dyDescent="0.3">
      <c r="A682">
        <v>10930</v>
      </c>
      <c r="B682" s="3">
        <v>43606.577326388891</v>
      </c>
      <c r="C682" t="s">
        <v>892</v>
      </c>
      <c r="D682" t="s">
        <v>893</v>
      </c>
      <c r="E682" s="3">
        <v>44063.911759259259</v>
      </c>
      <c r="F682" t="s">
        <v>2218</v>
      </c>
      <c r="G682">
        <v>3</v>
      </c>
      <c r="H682" t="s">
        <v>2219</v>
      </c>
      <c r="I682">
        <v>0</v>
      </c>
      <c r="J682">
        <v>10848</v>
      </c>
      <c r="K682" s="4" t="s">
        <v>3073</v>
      </c>
      <c r="L682" s="5" t="str">
        <f t="shared" si="20"/>
        <v>861</v>
      </c>
      <c r="M682">
        <f t="shared" si="21"/>
        <v>861</v>
      </c>
    </row>
    <row r="683" spans="1:13" x14ac:dyDescent="0.3">
      <c r="A683">
        <v>10933</v>
      </c>
      <c r="B683" s="3">
        <v>43606.577337962961</v>
      </c>
      <c r="C683" t="s">
        <v>892</v>
      </c>
      <c r="D683" t="s">
        <v>893</v>
      </c>
      <c r="E683" s="3">
        <v>44063.911759259259</v>
      </c>
      <c r="F683" t="s">
        <v>2220</v>
      </c>
      <c r="G683">
        <v>3</v>
      </c>
      <c r="H683" t="s">
        <v>2221</v>
      </c>
      <c r="I683">
        <v>0</v>
      </c>
      <c r="J683">
        <v>10848</v>
      </c>
      <c r="K683" s="4" t="s">
        <v>3074</v>
      </c>
      <c r="L683" s="5" t="str">
        <f t="shared" si="20"/>
        <v>863</v>
      </c>
      <c r="M683">
        <f t="shared" si="21"/>
        <v>863</v>
      </c>
    </row>
    <row r="684" spans="1:13" x14ac:dyDescent="0.3">
      <c r="A684">
        <v>10951</v>
      </c>
      <c r="B684" s="3">
        <v>43606.577349537038</v>
      </c>
      <c r="C684" t="s">
        <v>892</v>
      </c>
      <c r="D684" t="s">
        <v>893</v>
      </c>
      <c r="E684" s="3">
        <v>44063.911759259259</v>
      </c>
      <c r="F684" t="s">
        <v>2222</v>
      </c>
      <c r="G684">
        <v>3</v>
      </c>
      <c r="H684" t="s">
        <v>2223</v>
      </c>
      <c r="I684">
        <v>0</v>
      </c>
      <c r="J684">
        <v>10848</v>
      </c>
      <c r="K684" s="4" t="s">
        <v>3075</v>
      </c>
      <c r="L684" s="5" t="str">
        <f t="shared" si="20"/>
        <v>862</v>
      </c>
      <c r="M684">
        <f t="shared" si="21"/>
        <v>862</v>
      </c>
    </row>
    <row r="685" spans="1:13" x14ac:dyDescent="0.3">
      <c r="A685">
        <v>10966</v>
      </c>
      <c r="B685" s="3">
        <v>43606.577361111114</v>
      </c>
      <c r="C685" t="s">
        <v>892</v>
      </c>
      <c r="D685" t="s">
        <v>893</v>
      </c>
      <c r="E685" s="3">
        <v>44063.911759259259</v>
      </c>
      <c r="F685" t="s">
        <v>2224</v>
      </c>
      <c r="G685">
        <v>2</v>
      </c>
      <c r="H685" t="s">
        <v>2225</v>
      </c>
      <c r="I685">
        <v>0</v>
      </c>
      <c r="J685">
        <v>1</v>
      </c>
      <c r="K685" s="4" t="s">
        <v>3076</v>
      </c>
      <c r="L685" s="5" t="str">
        <f t="shared" si="20"/>
        <v>87</v>
      </c>
      <c r="M685">
        <f t="shared" si="21"/>
        <v>87</v>
      </c>
    </row>
    <row r="686" spans="1:13" x14ac:dyDescent="0.3">
      <c r="A686">
        <v>10967</v>
      </c>
      <c r="B686" s="3">
        <v>43606.577361111114</v>
      </c>
      <c r="C686" t="s">
        <v>892</v>
      </c>
      <c r="D686" t="s">
        <v>893</v>
      </c>
      <c r="E686" s="3">
        <v>44063.911759259259</v>
      </c>
      <c r="F686" t="s">
        <v>2226</v>
      </c>
      <c r="G686">
        <v>3</v>
      </c>
      <c r="H686" t="s">
        <v>2227</v>
      </c>
      <c r="I686">
        <v>0</v>
      </c>
      <c r="J686">
        <v>10966</v>
      </c>
      <c r="K686" s="4" t="s">
        <v>3077</v>
      </c>
      <c r="L686" s="5" t="str">
        <f t="shared" si="20"/>
        <v>866</v>
      </c>
      <c r="M686">
        <f t="shared" si="21"/>
        <v>866</v>
      </c>
    </row>
    <row r="687" spans="1:13" x14ac:dyDescent="0.3">
      <c r="A687">
        <v>10983</v>
      </c>
      <c r="B687" s="3">
        <v>43606.577372685184</v>
      </c>
      <c r="C687" t="s">
        <v>892</v>
      </c>
      <c r="D687" t="s">
        <v>893</v>
      </c>
      <c r="E687" s="3">
        <v>44063.911759259259</v>
      </c>
      <c r="F687" t="s">
        <v>2228</v>
      </c>
      <c r="G687">
        <v>3</v>
      </c>
      <c r="H687" t="s">
        <v>2229</v>
      </c>
      <c r="I687">
        <v>0</v>
      </c>
      <c r="J687">
        <v>10966</v>
      </c>
      <c r="K687" s="4" t="s">
        <v>3078</v>
      </c>
      <c r="L687" s="5" t="str">
        <f t="shared" si="20"/>
        <v>867</v>
      </c>
      <c r="M687">
        <f t="shared" si="21"/>
        <v>867</v>
      </c>
    </row>
    <row r="688" spans="1:13" x14ac:dyDescent="0.3">
      <c r="A688">
        <v>10993</v>
      </c>
      <c r="B688" s="3">
        <v>43606.577384259261</v>
      </c>
      <c r="C688" t="s">
        <v>892</v>
      </c>
      <c r="D688" t="s">
        <v>893</v>
      </c>
      <c r="E688" s="3">
        <v>44063.911759259259</v>
      </c>
      <c r="F688" t="s">
        <v>2230</v>
      </c>
      <c r="G688">
        <v>3</v>
      </c>
      <c r="H688" t="s">
        <v>2231</v>
      </c>
      <c r="I688">
        <v>0</v>
      </c>
      <c r="J688">
        <v>10966</v>
      </c>
      <c r="K688" s="4" t="s">
        <v>3079</v>
      </c>
      <c r="L688" s="5" t="str">
        <f t="shared" si="20"/>
        <v>869</v>
      </c>
      <c r="M688">
        <f t="shared" si="21"/>
        <v>869</v>
      </c>
    </row>
    <row r="689" spans="1:13" x14ac:dyDescent="0.3">
      <c r="A689">
        <v>11003</v>
      </c>
      <c r="B689" s="3">
        <v>43606.57739583333</v>
      </c>
      <c r="C689" t="s">
        <v>892</v>
      </c>
      <c r="D689" t="s">
        <v>893</v>
      </c>
      <c r="E689" s="3">
        <v>44063.911759259259</v>
      </c>
      <c r="F689" t="s">
        <v>2232</v>
      </c>
      <c r="G689">
        <v>3</v>
      </c>
      <c r="H689" t="s">
        <v>2233</v>
      </c>
      <c r="I689">
        <v>0</v>
      </c>
      <c r="J689">
        <v>10966</v>
      </c>
      <c r="K689" s="4" t="s">
        <v>3080</v>
      </c>
      <c r="L689" s="5" t="str">
        <f t="shared" si="20"/>
        <v>868</v>
      </c>
      <c r="M689">
        <f t="shared" si="21"/>
        <v>868</v>
      </c>
    </row>
    <row r="690" spans="1:13" x14ac:dyDescent="0.3">
      <c r="A690">
        <v>11006</v>
      </c>
      <c r="B690" s="3">
        <v>43606.57739583333</v>
      </c>
      <c r="C690" t="s">
        <v>892</v>
      </c>
      <c r="D690" t="s">
        <v>893</v>
      </c>
      <c r="E690" s="3">
        <v>44063.911759259259</v>
      </c>
      <c r="F690" t="s">
        <v>2234</v>
      </c>
      <c r="G690">
        <v>3</v>
      </c>
      <c r="H690" t="s">
        <v>2235</v>
      </c>
      <c r="I690">
        <v>0</v>
      </c>
      <c r="J690">
        <v>10966</v>
      </c>
      <c r="K690" s="4" t="s">
        <v>3081</v>
      </c>
      <c r="L690" s="5" t="str">
        <f t="shared" si="20"/>
        <v>870</v>
      </c>
      <c r="M690">
        <f t="shared" si="21"/>
        <v>870</v>
      </c>
    </row>
    <row r="691" spans="1:13" x14ac:dyDescent="0.3">
      <c r="A691">
        <v>11023</v>
      </c>
      <c r="B691" s="3">
        <v>43606.577407407407</v>
      </c>
      <c r="C691" t="s">
        <v>892</v>
      </c>
      <c r="D691" t="s">
        <v>893</v>
      </c>
      <c r="E691" s="3">
        <v>44063.911759259259</v>
      </c>
      <c r="F691" t="s">
        <v>2236</v>
      </c>
      <c r="G691">
        <v>3</v>
      </c>
      <c r="H691" t="s">
        <v>1249</v>
      </c>
      <c r="I691">
        <v>0</v>
      </c>
      <c r="J691">
        <v>10966</v>
      </c>
      <c r="K691" s="4" t="s">
        <v>3082</v>
      </c>
      <c r="L691" s="5" t="str">
        <f t="shared" si="20"/>
        <v>871</v>
      </c>
      <c r="M691">
        <f t="shared" si="21"/>
        <v>871</v>
      </c>
    </row>
    <row r="692" spans="1:13" x14ac:dyDescent="0.3">
      <c r="A692">
        <v>11036</v>
      </c>
      <c r="B692" s="3">
        <v>43606.577418981484</v>
      </c>
      <c r="C692" t="s">
        <v>892</v>
      </c>
      <c r="D692" t="s">
        <v>893</v>
      </c>
      <c r="E692" s="3">
        <v>44063.911759259259</v>
      </c>
      <c r="F692" t="s">
        <v>2237</v>
      </c>
      <c r="G692">
        <v>3</v>
      </c>
      <c r="H692" t="s">
        <v>2238</v>
      </c>
      <c r="I692">
        <v>0</v>
      </c>
      <c r="J692">
        <v>10966</v>
      </c>
      <c r="K692" s="4" t="s">
        <v>3083</v>
      </c>
      <c r="L692" s="5" t="str">
        <f t="shared" si="20"/>
        <v>872</v>
      </c>
      <c r="M692">
        <f t="shared" si="21"/>
        <v>872</v>
      </c>
    </row>
    <row r="693" spans="1:13" x14ac:dyDescent="0.3">
      <c r="A693">
        <v>11050</v>
      </c>
      <c r="B693" s="3">
        <v>43606.577430555553</v>
      </c>
      <c r="C693" t="s">
        <v>892</v>
      </c>
      <c r="D693" t="s">
        <v>893</v>
      </c>
      <c r="E693" s="3">
        <v>44063.911759259259</v>
      </c>
      <c r="F693" t="s">
        <v>2239</v>
      </c>
      <c r="G693">
        <v>3</v>
      </c>
      <c r="H693" t="s">
        <v>2240</v>
      </c>
      <c r="I693">
        <v>0</v>
      </c>
      <c r="J693">
        <v>10966</v>
      </c>
      <c r="K693" s="4" t="s">
        <v>3084</v>
      </c>
      <c r="L693" s="5" t="str">
        <f t="shared" si="20"/>
        <v>873</v>
      </c>
      <c r="M693">
        <f t="shared" si="21"/>
        <v>873</v>
      </c>
    </row>
    <row r="694" spans="1:13" x14ac:dyDescent="0.3">
      <c r="A694">
        <v>11069</v>
      </c>
      <c r="B694" s="3">
        <v>43606.57744212963</v>
      </c>
      <c r="C694" t="s">
        <v>892</v>
      </c>
      <c r="D694" t="s">
        <v>893</v>
      </c>
      <c r="E694" s="3">
        <v>44063.911759259259</v>
      </c>
      <c r="F694" t="s">
        <v>2241</v>
      </c>
      <c r="G694">
        <v>3</v>
      </c>
      <c r="H694" t="s">
        <v>2242</v>
      </c>
      <c r="I694">
        <v>0</v>
      </c>
      <c r="J694">
        <v>10966</v>
      </c>
      <c r="K694" s="4" t="s">
        <v>3085</v>
      </c>
      <c r="L694" s="5" t="str">
        <f t="shared" si="20"/>
        <v>874</v>
      </c>
      <c r="M694">
        <f t="shared" si="21"/>
        <v>874</v>
      </c>
    </row>
    <row r="695" spans="1:13" x14ac:dyDescent="0.3">
      <c r="A695">
        <v>11083</v>
      </c>
      <c r="B695" s="3">
        <v>43606.577453703707</v>
      </c>
      <c r="C695" t="s">
        <v>892</v>
      </c>
      <c r="D695" t="s">
        <v>893</v>
      </c>
      <c r="E695" s="3">
        <v>44063.911759259259</v>
      </c>
      <c r="F695" t="s">
        <v>2243</v>
      </c>
      <c r="G695">
        <v>3</v>
      </c>
      <c r="H695" t="s">
        <v>2244</v>
      </c>
      <c r="I695">
        <v>0</v>
      </c>
      <c r="J695">
        <v>10966</v>
      </c>
      <c r="K695" s="4" t="s">
        <v>3086</v>
      </c>
      <c r="L695" s="5" t="str">
        <f t="shared" si="20"/>
        <v>875</v>
      </c>
      <c r="M695">
        <f t="shared" si="21"/>
        <v>875</v>
      </c>
    </row>
    <row r="696" spans="1:13" x14ac:dyDescent="0.3">
      <c r="A696">
        <v>11097</v>
      </c>
      <c r="B696" s="3">
        <v>43606.577465277776</v>
      </c>
      <c r="C696" t="s">
        <v>892</v>
      </c>
      <c r="D696" t="s">
        <v>893</v>
      </c>
      <c r="E696" s="3">
        <v>44063.911759259259</v>
      </c>
      <c r="F696" t="s">
        <v>2245</v>
      </c>
      <c r="G696">
        <v>3</v>
      </c>
      <c r="H696" t="s">
        <v>2246</v>
      </c>
      <c r="I696">
        <v>0</v>
      </c>
      <c r="J696">
        <v>10966</v>
      </c>
      <c r="K696" s="4" t="s">
        <v>3087</v>
      </c>
      <c r="L696" s="5" t="str">
        <f t="shared" si="20"/>
        <v>876</v>
      </c>
      <c r="M696">
        <f t="shared" si="21"/>
        <v>876</v>
      </c>
    </row>
    <row r="697" spans="1:13" x14ac:dyDescent="0.3">
      <c r="A697">
        <v>11110</v>
      </c>
      <c r="B697" s="3">
        <v>43606.577476851853</v>
      </c>
      <c r="C697" t="s">
        <v>892</v>
      </c>
      <c r="D697" t="s">
        <v>893</v>
      </c>
      <c r="E697" s="3">
        <v>44063.911759259259</v>
      </c>
      <c r="F697" t="s">
        <v>2247</v>
      </c>
      <c r="G697">
        <v>3</v>
      </c>
      <c r="H697" t="s">
        <v>1998</v>
      </c>
      <c r="I697">
        <v>0</v>
      </c>
      <c r="J697">
        <v>10966</v>
      </c>
      <c r="K697" s="4" t="s">
        <v>3088</v>
      </c>
      <c r="L697" s="5" t="str">
        <f t="shared" si="20"/>
        <v>877</v>
      </c>
      <c r="M697">
        <f t="shared" si="21"/>
        <v>877</v>
      </c>
    </row>
    <row r="698" spans="1:13" x14ac:dyDescent="0.3">
      <c r="A698">
        <v>11123</v>
      </c>
      <c r="B698" s="3">
        <v>43606.577488425923</v>
      </c>
      <c r="C698" t="s">
        <v>892</v>
      </c>
      <c r="D698" t="s">
        <v>893</v>
      </c>
      <c r="E698" s="3">
        <v>44063.911759259259</v>
      </c>
      <c r="F698" t="s">
        <v>2248</v>
      </c>
      <c r="G698">
        <v>2</v>
      </c>
      <c r="H698" t="s">
        <v>2249</v>
      </c>
      <c r="I698">
        <v>0</v>
      </c>
      <c r="J698">
        <v>1</v>
      </c>
      <c r="K698" s="4" t="s">
        <v>3089</v>
      </c>
      <c r="L698" s="5" t="str">
        <f t="shared" si="20"/>
        <v>89</v>
      </c>
      <c r="M698">
        <f t="shared" si="21"/>
        <v>89</v>
      </c>
    </row>
    <row r="699" spans="1:13" x14ac:dyDescent="0.3">
      <c r="A699">
        <v>11124</v>
      </c>
      <c r="B699" s="3">
        <v>43606.577488425923</v>
      </c>
      <c r="C699" t="s">
        <v>892</v>
      </c>
      <c r="D699" t="s">
        <v>893</v>
      </c>
      <c r="E699" s="3">
        <v>44063.911759259259</v>
      </c>
      <c r="F699" t="s">
        <v>2250</v>
      </c>
      <c r="G699">
        <v>3</v>
      </c>
      <c r="H699" t="s">
        <v>2251</v>
      </c>
      <c r="I699">
        <v>0</v>
      </c>
      <c r="J699">
        <v>11123</v>
      </c>
      <c r="K699" s="4" t="s">
        <v>3090</v>
      </c>
      <c r="L699" s="5" t="str">
        <f t="shared" si="20"/>
        <v>883</v>
      </c>
      <c r="M699">
        <f t="shared" si="21"/>
        <v>883</v>
      </c>
    </row>
    <row r="700" spans="1:13" x14ac:dyDescent="0.3">
      <c r="A700">
        <v>11138</v>
      </c>
      <c r="B700" s="3">
        <v>43606.577499999999</v>
      </c>
      <c r="C700" t="s">
        <v>892</v>
      </c>
      <c r="D700" t="s">
        <v>893</v>
      </c>
      <c r="E700" s="3">
        <v>44063.911759259259</v>
      </c>
      <c r="F700" t="s">
        <v>2252</v>
      </c>
      <c r="G700">
        <v>3</v>
      </c>
      <c r="H700" t="s">
        <v>2253</v>
      </c>
      <c r="I700">
        <v>0</v>
      </c>
      <c r="J700">
        <v>11123</v>
      </c>
      <c r="K700" s="4" t="s">
        <v>3091</v>
      </c>
      <c r="L700" s="5" t="str">
        <f t="shared" si="20"/>
        <v>884</v>
      </c>
      <c r="M700">
        <f t="shared" si="21"/>
        <v>884</v>
      </c>
    </row>
    <row r="701" spans="1:13" x14ac:dyDescent="0.3">
      <c r="A701">
        <v>11146</v>
      </c>
      <c r="B701" s="3">
        <v>43606.577499999999</v>
      </c>
      <c r="C701" t="s">
        <v>892</v>
      </c>
      <c r="D701" t="s">
        <v>893</v>
      </c>
      <c r="E701" s="3">
        <v>44063.911759259259</v>
      </c>
      <c r="F701" t="s">
        <v>2254</v>
      </c>
      <c r="G701">
        <v>3</v>
      </c>
      <c r="H701" t="s">
        <v>2255</v>
      </c>
      <c r="I701">
        <v>0</v>
      </c>
      <c r="J701">
        <v>11123</v>
      </c>
      <c r="K701" s="4" t="s">
        <v>3092</v>
      </c>
      <c r="L701" s="5" t="str">
        <f t="shared" si="20"/>
        <v>886</v>
      </c>
      <c r="M701">
        <f t="shared" si="21"/>
        <v>886</v>
      </c>
    </row>
    <row r="702" spans="1:13" x14ac:dyDescent="0.3">
      <c r="A702">
        <v>11161</v>
      </c>
      <c r="B702" s="3">
        <v>43606.577511574076</v>
      </c>
      <c r="C702" t="s">
        <v>892</v>
      </c>
      <c r="D702" t="s">
        <v>893</v>
      </c>
      <c r="E702" s="3">
        <v>44063.911759259259</v>
      </c>
      <c r="F702" t="s">
        <v>2256</v>
      </c>
      <c r="G702">
        <v>3</v>
      </c>
      <c r="H702" t="s">
        <v>2257</v>
      </c>
      <c r="I702">
        <v>0</v>
      </c>
      <c r="J702">
        <v>11123</v>
      </c>
      <c r="K702" s="4" t="s">
        <v>3093</v>
      </c>
      <c r="L702" s="5" t="str">
        <f t="shared" si="20"/>
        <v>887</v>
      </c>
      <c r="M702">
        <f t="shared" si="21"/>
        <v>887</v>
      </c>
    </row>
    <row r="703" spans="1:13" x14ac:dyDescent="0.3">
      <c r="A703">
        <v>11175</v>
      </c>
      <c r="B703" s="3">
        <v>43606.577523148146</v>
      </c>
      <c r="C703" t="s">
        <v>892</v>
      </c>
      <c r="D703" t="s">
        <v>893</v>
      </c>
      <c r="E703" s="3">
        <v>44063.911759259259</v>
      </c>
      <c r="F703" t="s">
        <v>2258</v>
      </c>
      <c r="G703">
        <v>3</v>
      </c>
      <c r="H703" t="s">
        <v>2259</v>
      </c>
      <c r="I703">
        <v>0</v>
      </c>
      <c r="J703">
        <v>11123</v>
      </c>
      <c r="K703" s="4" t="s">
        <v>3094</v>
      </c>
      <c r="L703" s="5" t="str">
        <f t="shared" si="20"/>
        <v>888</v>
      </c>
      <c r="M703">
        <f t="shared" si="21"/>
        <v>888</v>
      </c>
    </row>
    <row r="704" spans="1:13" x14ac:dyDescent="0.3">
      <c r="A704">
        <v>11195</v>
      </c>
      <c r="B704" s="3">
        <v>43606.577534722222</v>
      </c>
      <c r="C704" t="s">
        <v>892</v>
      </c>
      <c r="D704" t="s">
        <v>893</v>
      </c>
      <c r="E704" s="3">
        <v>44063.911759259259</v>
      </c>
      <c r="F704" t="s">
        <v>2260</v>
      </c>
      <c r="G704">
        <v>3</v>
      </c>
      <c r="H704" t="s">
        <v>2261</v>
      </c>
      <c r="I704">
        <v>0</v>
      </c>
      <c r="J704">
        <v>11123</v>
      </c>
      <c r="K704" s="4" t="s">
        <v>3095</v>
      </c>
      <c r="L704" s="5" t="str">
        <f t="shared" si="20"/>
        <v>889</v>
      </c>
      <c r="M704">
        <f t="shared" si="21"/>
        <v>889</v>
      </c>
    </row>
    <row r="705" spans="1:13" x14ac:dyDescent="0.3">
      <c r="A705">
        <v>11209</v>
      </c>
      <c r="B705" s="3">
        <v>43606.577546296299</v>
      </c>
      <c r="C705" t="s">
        <v>892</v>
      </c>
      <c r="D705" t="s">
        <v>893</v>
      </c>
      <c r="E705" s="3">
        <v>44063.911759259259</v>
      </c>
      <c r="F705" t="s">
        <v>2262</v>
      </c>
      <c r="G705">
        <v>3</v>
      </c>
      <c r="H705" t="s">
        <v>2263</v>
      </c>
      <c r="I705">
        <v>0</v>
      </c>
      <c r="J705">
        <v>11123</v>
      </c>
      <c r="K705" s="4" t="s">
        <v>3096</v>
      </c>
      <c r="L705" s="5" t="str">
        <f t="shared" si="20"/>
        <v>890</v>
      </c>
      <c r="M705">
        <f t="shared" si="21"/>
        <v>890</v>
      </c>
    </row>
    <row r="706" spans="1:13" x14ac:dyDescent="0.3">
      <c r="A706">
        <v>11224</v>
      </c>
      <c r="B706" s="3">
        <v>43606.577557870369</v>
      </c>
      <c r="C706" t="s">
        <v>892</v>
      </c>
      <c r="D706" t="s">
        <v>893</v>
      </c>
      <c r="E706" s="3">
        <v>44063.911759259259</v>
      </c>
      <c r="F706" t="s">
        <v>2264</v>
      </c>
      <c r="G706">
        <v>3</v>
      </c>
      <c r="H706" t="s">
        <v>2265</v>
      </c>
      <c r="I706">
        <v>0</v>
      </c>
      <c r="J706">
        <v>11123</v>
      </c>
      <c r="K706" s="4" t="s">
        <v>3097</v>
      </c>
      <c r="L706" s="5" t="str">
        <f t="shared" si="20"/>
        <v>891</v>
      </c>
      <c r="M706">
        <f t="shared" si="21"/>
        <v>891</v>
      </c>
    </row>
    <row r="707" spans="1:13" x14ac:dyDescent="0.3">
      <c r="A707">
        <v>11240</v>
      </c>
      <c r="B707" s="3">
        <v>43606.577569444446</v>
      </c>
      <c r="C707" t="s">
        <v>892</v>
      </c>
      <c r="D707" t="s">
        <v>893</v>
      </c>
      <c r="E707" s="3">
        <v>44063.911759259259</v>
      </c>
      <c r="F707" t="s">
        <v>2266</v>
      </c>
      <c r="G707">
        <v>3</v>
      </c>
      <c r="H707" t="s">
        <v>1998</v>
      </c>
      <c r="I707">
        <v>0</v>
      </c>
      <c r="J707">
        <v>11123</v>
      </c>
      <c r="K707" s="4" t="s">
        <v>3098</v>
      </c>
      <c r="L707" s="5" t="str">
        <f t="shared" ref="L707:L770" si="22">IF(AND(G707=2,LEN(K707)=1),_xlfn.CONCAT("0",K707),IF(AND(G707=3,LEN(K707)=1),_xlfn.CONCAT("00",K707),IF(AND(G707=3,LEN(K707)=2),_xlfn.CONCAT("0",K707),_xlfn.CONCAT("",K707))))</f>
        <v>892</v>
      </c>
      <c r="M707">
        <f t="shared" ref="M707:M770" si="23">VALUE(K707)</f>
        <v>892</v>
      </c>
    </row>
    <row r="708" spans="1:13" x14ac:dyDescent="0.3">
      <c r="A708">
        <v>11254</v>
      </c>
      <c r="B708" s="3">
        <v>43606.577581018515</v>
      </c>
      <c r="C708" t="s">
        <v>892</v>
      </c>
      <c r="D708" t="s">
        <v>893</v>
      </c>
      <c r="E708" s="3">
        <v>44063.911759259259</v>
      </c>
      <c r="F708" t="s">
        <v>2267</v>
      </c>
      <c r="G708">
        <v>3</v>
      </c>
      <c r="H708" t="s">
        <v>992</v>
      </c>
      <c r="I708">
        <v>0</v>
      </c>
      <c r="J708">
        <v>11123</v>
      </c>
      <c r="K708" s="4" t="s">
        <v>3099</v>
      </c>
      <c r="L708" s="5" t="str">
        <f t="shared" si="22"/>
        <v>893</v>
      </c>
      <c r="M708">
        <f t="shared" si="23"/>
        <v>893</v>
      </c>
    </row>
    <row r="709" spans="1:13" x14ac:dyDescent="0.3">
      <c r="A709">
        <v>11273</v>
      </c>
      <c r="B709" s="3">
        <v>43606.577592592592</v>
      </c>
      <c r="C709" t="s">
        <v>892</v>
      </c>
      <c r="D709" t="s">
        <v>893</v>
      </c>
      <c r="E709" s="3">
        <v>44063.911759259259</v>
      </c>
      <c r="F709" t="s">
        <v>2268</v>
      </c>
      <c r="G709">
        <v>3</v>
      </c>
      <c r="H709" t="s">
        <v>2269</v>
      </c>
      <c r="I709">
        <v>0</v>
      </c>
      <c r="J709">
        <v>11123</v>
      </c>
      <c r="K709" s="4" t="s">
        <v>3100</v>
      </c>
      <c r="L709" s="5" t="str">
        <f t="shared" si="22"/>
        <v>894</v>
      </c>
      <c r="M709">
        <f t="shared" si="23"/>
        <v>894</v>
      </c>
    </row>
    <row r="710" spans="1:13" x14ac:dyDescent="0.3">
      <c r="A710">
        <v>11291</v>
      </c>
      <c r="B710" s="3">
        <v>43606.577604166669</v>
      </c>
      <c r="C710" t="s">
        <v>892</v>
      </c>
      <c r="D710" t="s">
        <v>893</v>
      </c>
      <c r="E710" s="3">
        <v>44063.911759259259</v>
      </c>
      <c r="F710" t="s">
        <v>2270</v>
      </c>
      <c r="G710">
        <v>2</v>
      </c>
      <c r="H710" t="s">
        <v>2271</v>
      </c>
      <c r="I710">
        <v>0</v>
      </c>
      <c r="J710">
        <v>1</v>
      </c>
      <c r="K710" s="4" t="s">
        <v>3101</v>
      </c>
      <c r="L710" s="5" t="str">
        <f t="shared" si="22"/>
        <v>91</v>
      </c>
      <c r="M710">
        <f t="shared" si="23"/>
        <v>91</v>
      </c>
    </row>
    <row r="711" spans="1:13" x14ac:dyDescent="0.3">
      <c r="A711">
        <v>11292</v>
      </c>
      <c r="B711" s="3">
        <v>43606.577604166669</v>
      </c>
      <c r="C711" t="s">
        <v>892</v>
      </c>
      <c r="D711" t="s">
        <v>893</v>
      </c>
      <c r="E711" s="3">
        <v>44063.911759259259</v>
      </c>
      <c r="F711" t="s">
        <v>2272</v>
      </c>
      <c r="G711">
        <v>3</v>
      </c>
      <c r="H711" t="s">
        <v>2273</v>
      </c>
      <c r="I711">
        <v>0</v>
      </c>
      <c r="J711">
        <v>11291</v>
      </c>
      <c r="K711" s="4" t="s">
        <v>3102</v>
      </c>
      <c r="L711" s="5" t="str">
        <f t="shared" si="22"/>
        <v>899</v>
      </c>
      <c r="M711">
        <f t="shared" si="23"/>
        <v>899</v>
      </c>
    </row>
    <row r="712" spans="1:13" x14ac:dyDescent="0.3">
      <c r="A712">
        <v>11305</v>
      </c>
      <c r="B712" s="3">
        <v>43606.577615740738</v>
      </c>
      <c r="C712" t="s">
        <v>892</v>
      </c>
      <c r="D712" t="s">
        <v>893</v>
      </c>
      <c r="E712" s="3">
        <v>44063.911759259259</v>
      </c>
      <c r="F712" t="s">
        <v>2274</v>
      </c>
      <c r="G712">
        <v>3</v>
      </c>
      <c r="H712" t="s">
        <v>2275</v>
      </c>
      <c r="I712">
        <v>0</v>
      </c>
      <c r="J712">
        <v>11291</v>
      </c>
      <c r="K712" s="4" t="s">
        <v>3103</v>
      </c>
      <c r="L712" s="5" t="str">
        <f t="shared" si="22"/>
        <v>900</v>
      </c>
      <c r="M712">
        <f t="shared" si="23"/>
        <v>900</v>
      </c>
    </row>
    <row r="713" spans="1:13" x14ac:dyDescent="0.3">
      <c r="A713">
        <v>11313</v>
      </c>
      <c r="B713" s="3">
        <v>43606.577627314815</v>
      </c>
      <c r="C713" t="s">
        <v>892</v>
      </c>
      <c r="D713" t="s">
        <v>893</v>
      </c>
      <c r="E713" s="3">
        <v>44063.911759259259</v>
      </c>
      <c r="F713" t="s">
        <v>2276</v>
      </c>
      <c r="G713">
        <v>3</v>
      </c>
      <c r="H713" t="s">
        <v>2277</v>
      </c>
      <c r="I713">
        <v>0</v>
      </c>
      <c r="J713">
        <v>11291</v>
      </c>
      <c r="K713" s="4" t="s">
        <v>3104</v>
      </c>
      <c r="L713" s="5" t="str">
        <f t="shared" si="22"/>
        <v>902</v>
      </c>
      <c r="M713">
        <f t="shared" si="23"/>
        <v>902</v>
      </c>
    </row>
    <row r="714" spans="1:13" x14ac:dyDescent="0.3">
      <c r="A714">
        <v>11316</v>
      </c>
      <c r="B714" s="3">
        <v>43606.577627314815</v>
      </c>
      <c r="C714" t="s">
        <v>892</v>
      </c>
      <c r="D714" t="s">
        <v>893</v>
      </c>
      <c r="E714" s="3">
        <v>44063.911759259259</v>
      </c>
      <c r="F714" t="s">
        <v>2278</v>
      </c>
      <c r="G714">
        <v>3</v>
      </c>
      <c r="H714" t="s">
        <v>2279</v>
      </c>
      <c r="I714">
        <v>0</v>
      </c>
      <c r="J714">
        <v>11291</v>
      </c>
      <c r="K714" s="4" t="s">
        <v>3105</v>
      </c>
      <c r="L714" s="5" t="str">
        <f t="shared" si="22"/>
        <v>914</v>
      </c>
      <c r="M714">
        <f t="shared" si="23"/>
        <v>914</v>
      </c>
    </row>
    <row r="715" spans="1:13" x14ac:dyDescent="0.3">
      <c r="A715">
        <v>11328</v>
      </c>
      <c r="B715" s="3">
        <v>43606.577638888892</v>
      </c>
      <c r="C715" t="s">
        <v>892</v>
      </c>
      <c r="D715" t="s">
        <v>893</v>
      </c>
      <c r="E715" s="3">
        <v>44063.911759259259</v>
      </c>
      <c r="F715" t="s">
        <v>2280</v>
      </c>
      <c r="G715">
        <v>3</v>
      </c>
      <c r="H715" t="s">
        <v>2281</v>
      </c>
      <c r="I715">
        <v>0</v>
      </c>
      <c r="J715">
        <v>11291</v>
      </c>
      <c r="K715" s="4" t="s">
        <v>3106</v>
      </c>
      <c r="L715" s="5" t="str">
        <f t="shared" si="22"/>
        <v>903</v>
      </c>
      <c r="M715">
        <f t="shared" si="23"/>
        <v>903</v>
      </c>
    </row>
    <row r="716" spans="1:13" x14ac:dyDescent="0.3">
      <c r="A716">
        <v>11343</v>
      </c>
      <c r="B716" s="3">
        <v>43606.577638888892</v>
      </c>
      <c r="C716" t="s">
        <v>892</v>
      </c>
      <c r="D716" t="s">
        <v>893</v>
      </c>
      <c r="E716" s="3">
        <v>44063.911759259259</v>
      </c>
      <c r="F716" t="s">
        <v>2282</v>
      </c>
      <c r="G716">
        <v>3</v>
      </c>
      <c r="H716" t="s">
        <v>2283</v>
      </c>
      <c r="I716">
        <v>0</v>
      </c>
      <c r="J716">
        <v>11291</v>
      </c>
      <c r="K716" s="4" t="s">
        <v>3107</v>
      </c>
      <c r="L716" s="5" t="str">
        <f t="shared" si="22"/>
        <v>904</v>
      </c>
      <c r="M716">
        <f t="shared" si="23"/>
        <v>904</v>
      </c>
    </row>
    <row r="717" spans="1:13" x14ac:dyDescent="0.3">
      <c r="A717">
        <v>11355</v>
      </c>
      <c r="B717" s="3">
        <v>43606.577650462961</v>
      </c>
      <c r="C717" t="s">
        <v>892</v>
      </c>
      <c r="D717" t="s">
        <v>893</v>
      </c>
      <c r="E717" s="3">
        <v>44063.911759259259</v>
      </c>
      <c r="F717" t="s">
        <v>2284</v>
      </c>
      <c r="G717">
        <v>3</v>
      </c>
      <c r="H717" t="s">
        <v>1998</v>
      </c>
      <c r="I717">
        <v>0</v>
      </c>
      <c r="J717">
        <v>11291</v>
      </c>
      <c r="K717" s="4" t="s">
        <v>3108</v>
      </c>
      <c r="L717" s="5" t="str">
        <f t="shared" si="22"/>
        <v>905</v>
      </c>
      <c r="M717">
        <f t="shared" si="23"/>
        <v>905</v>
      </c>
    </row>
    <row r="718" spans="1:13" x14ac:dyDescent="0.3">
      <c r="A718">
        <v>11366</v>
      </c>
      <c r="B718" s="3">
        <v>43606.577662037038</v>
      </c>
      <c r="C718" t="s">
        <v>892</v>
      </c>
      <c r="D718" t="s">
        <v>893</v>
      </c>
      <c r="E718" s="3">
        <v>44063.911759259259</v>
      </c>
      <c r="F718" t="s">
        <v>2285</v>
      </c>
      <c r="G718">
        <v>3</v>
      </c>
      <c r="H718" t="s">
        <v>2286</v>
      </c>
      <c r="I718">
        <v>0</v>
      </c>
      <c r="J718">
        <v>11291</v>
      </c>
      <c r="K718" s="4" t="s">
        <v>3109</v>
      </c>
      <c r="L718" s="5" t="str">
        <f t="shared" si="22"/>
        <v>906</v>
      </c>
      <c r="M718">
        <f t="shared" si="23"/>
        <v>906</v>
      </c>
    </row>
    <row r="719" spans="1:13" x14ac:dyDescent="0.3">
      <c r="A719">
        <v>11386</v>
      </c>
      <c r="B719" s="3">
        <v>43606.577673611115</v>
      </c>
      <c r="C719" t="s">
        <v>892</v>
      </c>
      <c r="D719" t="s">
        <v>893</v>
      </c>
      <c r="E719" s="3">
        <v>44063.911759259259</v>
      </c>
      <c r="F719" t="s">
        <v>2287</v>
      </c>
      <c r="G719">
        <v>3</v>
      </c>
      <c r="H719" t="s">
        <v>2288</v>
      </c>
      <c r="I719">
        <v>0</v>
      </c>
      <c r="J719">
        <v>11291</v>
      </c>
      <c r="K719" s="4" t="s">
        <v>3110</v>
      </c>
      <c r="L719" s="5" t="str">
        <f t="shared" si="22"/>
        <v>907</v>
      </c>
      <c r="M719">
        <f t="shared" si="23"/>
        <v>907</v>
      </c>
    </row>
    <row r="720" spans="1:13" x14ac:dyDescent="0.3">
      <c r="A720">
        <v>11398</v>
      </c>
      <c r="B720" s="3">
        <v>43606.577685185184</v>
      </c>
      <c r="C720" t="s">
        <v>892</v>
      </c>
      <c r="D720" t="s">
        <v>893</v>
      </c>
      <c r="E720" s="3">
        <v>44063.911759259259</v>
      </c>
      <c r="F720" t="s">
        <v>2289</v>
      </c>
      <c r="G720">
        <v>3</v>
      </c>
      <c r="H720" t="s">
        <v>2290</v>
      </c>
      <c r="I720">
        <v>0</v>
      </c>
      <c r="J720">
        <v>11291</v>
      </c>
      <c r="K720" s="4" t="s">
        <v>3111</v>
      </c>
      <c r="L720" s="5" t="str">
        <f t="shared" si="22"/>
        <v>908</v>
      </c>
      <c r="M720">
        <f t="shared" si="23"/>
        <v>908</v>
      </c>
    </row>
    <row r="721" spans="1:13" x14ac:dyDescent="0.3">
      <c r="A721">
        <v>11408</v>
      </c>
      <c r="B721" s="3">
        <v>43606.577696759261</v>
      </c>
      <c r="C721" t="s">
        <v>892</v>
      </c>
      <c r="D721" t="s">
        <v>893</v>
      </c>
      <c r="E721" s="3">
        <v>44063.911759259259</v>
      </c>
      <c r="F721" t="s">
        <v>2291</v>
      </c>
      <c r="G721">
        <v>3</v>
      </c>
      <c r="H721" t="s">
        <v>2292</v>
      </c>
      <c r="I721">
        <v>0</v>
      </c>
      <c r="J721">
        <v>11291</v>
      </c>
      <c r="K721" s="4" t="s">
        <v>3112</v>
      </c>
      <c r="L721" s="5" t="str">
        <f t="shared" si="22"/>
        <v>913</v>
      </c>
      <c r="M721">
        <f t="shared" si="23"/>
        <v>913</v>
      </c>
    </row>
    <row r="722" spans="1:13" x14ac:dyDescent="0.3">
      <c r="A722">
        <v>11411</v>
      </c>
      <c r="B722" s="3">
        <v>43606.577696759261</v>
      </c>
      <c r="C722" t="s">
        <v>892</v>
      </c>
      <c r="D722" t="s">
        <v>893</v>
      </c>
      <c r="E722" s="3">
        <v>44063.911759259259</v>
      </c>
      <c r="F722" t="s">
        <v>2293</v>
      </c>
      <c r="G722">
        <v>3</v>
      </c>
      <c r="H722" t="s">
        <v>2294</v>
      </c>
      <c r="I722">
        <v>0</v>
      </c>
      <c r="J722">
        <v>11291</v>
      </c>
      <c r="K722" s="4" t="s">
        <v>3113</v>
      </c>
      <c r="L722" s="5" t="str">
        <f t="shared" si="22"/>
        <v>909</v>
      </c>
      <c r="M722">
        <f t="shared" si="23"/>
        <v>909</v>
      </c>
    </row>
    <row r="723" spans="1:13" x14ac:dyDescent="0.3">
      <c r="A723">
        <v>11424</v>
      </c>
      <c r="B723" s="3">
        <v>43606.577708333331</v>
      </c>
      <c r="C723" t="s">
        <v>892</v>
      </c>
      <c r="D723" t="s">
        <v>893</v>
      </c>
      <c r="E723" s="3">
        <v>44063.911759259259</v>
      </c>
      <c r="F723" t="s">
        <v>2295</v>
      </c>
      <c r="G723">
        <v>3</v>
      </c>
      <c r="H723" t="s">
        <v>2296</v>
      </c>
      <c r="I723">
        <v>0</v>
      </c>
      <c r="J723">
        <v>11291</v>
      </c>
      <c r="K723" s="4" t="s">
        <v>3114</v>
      </c>
      <c r="L723" s="5" t="str">
        <f t="shared" si="22"/>
        <v>910</v>
      </c>
      <c r="M723">
        <f t="shared" si="23"/>
        <v>910</v>
      </c>
    </row>
    <row r="724" spans="1:13" x14ac:dyDescent="0.3">
      <c r="A724">
        <v>11436</v>
      </c>
      <c r="B724" s="3">
        <v>43606.577719907407</v>
      </c>
      <c r="C724" t="s">
        <v>892</v>
      </c>
      <c r="D724" t="s">
        <v>893</v>
      </c>
      <c r="E724" s="3">
        <v>44063.911759259259</v>
      </c>
      <c r="F724" t="s">
        <v>2297</v>
      </c>
      <c r="G724">
        <v>3</v>
      </c>
      <c r="H724" t="s">
        <v>2298</v>
      </c>
      <c r="I724">
        <v>0</v>
      </c>
      <c r="J724">
        <v>11291</v>
      </c>
      <c r="K724" s="4" t="s">
        <v>3115</v>
      </c>
      <c r="L724" s="5" t="str">
        <f t="shared" si="22"/>
        <v>911</v>
      </c>
      <c r="M724">
        <f t="shared" si="23"/>
        <v>911</v>
      </c>
    </row>
    <row r="725" spans="1:13" x14ac:dyDescent="0.3">
      <c r="A725">
        <v>11447</v>
      </c>
      <c r="B725" s="3">
        <v>43606.577719907407</v>
      </c>
      <c r="C725" t="s">
        <v>892</v>
      </c>
      <c r="D725" t="s">
        <v>893</v>
      </c>
      <c r="E725" s="3">
        <v>44063.911759259259</v>
      </c>
      <c r="F725" t="s">
        <v>2299</v>
      </c>
      <c r="G725">
        <v>3</v>
      </c>
      <c r="H725" t="s">
        <v>2300</v>
      </c>
      <c r="I725">
        <v>0</v>
      </c>
      <c r="J725">
        <v>11291</v>
      </c>
      <c r="K725" s="4" t="s">
        <v>3116</v>
      </c>
      <c r="L725" s="5" t="str">
        <f t="shared" si="22"/>
        <v>912</v>
      </c>
      <c r="M725">
        <f t="shared" si="23"/>
        <v>912</v>
      </c>
    </row>
    <row r="726" spans="1:13" x14ac:dyDescent="0.3">
      <c r="A726">
        <v>11452</v>
      </c>
      <c r="B726" s="3">
        <v>43606.577731481484</v>
      </c>
      <c r="C726" t="s">
        <v>892</v>
      </c>
      <c r="D726" t="s">
        <v>893</v>
      </c>
      <c r="E726" s="3">
        <v>44063.911759259259</v>
      </c>
      <c r="F726" t="s">
        <v>2301</v>
      </c>
      <c r="G726">
        <v>2</v>
      </c>
      <c r="H726" t="s">
        <v>2302</v>
      </c>
      <c r="I726">
        <v>0</v>
      </c>
      <c r="J726">
        <v>1</v>
      </c>
      <c r="K726" s="4" t="s">
        <v>3117</v>
      </c>
      <c r="L726" s="5" t="str">
        <f t="shared" si="22"/>
        <v>92</v>
      </c>
      <c r="M726">
        <f t="shared" si="23"/>
        <v>92</v>
      </c>
    </row>
    <row r="727" spans="1:13" x14ac:dyDescent="0.3">
      <c r="A727">
        <v>11453</v>
      </c>
      <c r="B727" s="3">
        <v>43606.577731481484</v>
      </c>
      <c r="C727" t="s">
        <v>892</v>
      </c>
      <c r="D727" t="s">
        <v>893</v>
      </c>
      <c r="E727" s="3">
        <v>44063.911759259259</v>
      </c>
      <c r="F727" t="s">
        <v>2303</v>
      </c>
      <c r="G727">
        <v>3</v>
      </c>
      <c r="H727" t="s">
        <v>2304</v>
      </c>
      <c r="I727">
        <v>0</v>
      </c>
      <c r="J727">
        <v>11452</v>
      </c>
      <c r="K727" s="4" t="s">
        <v>3118</v>
      </c>
      <c r="L727" s="5" t="str">
        <f t="shared" si="22"/>
        <v>916</v>
      </c>
      <c r="M727">
        <f t="shared" si="23"/>
        <v>916</v>
      </c>
    </row>
    <row r="728" spans="1:13" x14ac:dyDescent="0.3">
      <c r="A728">
        <v>11467</v>
      </c>
      <c r="B728" s="3">
        <v>43606.577743055554</v>
      </c>
      <c r="C728" t="s">
        <v>892</v>
      </c>
      <c r="D728" t="s">
        <v>893</v>
      </c>
      <c r="E728" s="3">
        <v>44063.911759259259</v>
      </c>
      <c r="F728" t="s">
        <v>2305</v>
      </c>
      <c r="G728">
        <v>3</v>
      </c>
      <c r="H728" t="s">
        <v>2306</v>
      </c>
      <c r="I728">
        <v>0</v>
      </c>
      <c r="J728">
        <v>11452</v>
      </c>
      <c r="K728" s="4" t="s">
        <v>3119</v>
      </c>
      <c r="L728" s="5" t="str">
        <f t="shared" si="22"/>
        <v>917</v>
      </c>
      <c r="M728">
        <f t="shared" si="23"/>
        <v>917</v>
      </c>
    </row>
    <row r="729" spans="1:13" x14ac:dyDescent="0.3">
      <c r="A729">
        <v>11475</v>
      </c>
      <c r="B729" s="3">
        <v>43606.577743055554</v>
      </c>
      <c r="C729" t="s">
        <v>892</v>
      </c>
      <c r="D729" t="s">
        <v>893</v>
      </c>
      <c r="E729" s="3">
        <v>44063.911759259259</v>
      </c>
      <c r="F729" t="s">
        <v>2307</v>
      </c>
      <c r="G729">
        <v>3</v>
      </c>
      <c r="H729" t="s">
        <v>2308</v>
      </c>
      <c r="I729">
        <v>0</v>
      </c>
      <c r="J729">
        <v>11452</v>
      </c>
      <c r="K729" s="4" t="s">
        <v>3120</v>
      </c>
      <c r="L729" s="5" t="str">
        <f t="shared" si="22"/>
        <v>918</v>
      </c>
      <c r="M729">
        <f t="shared" si="23"/>
        <v>918</v>
      </c>
    </row>
    <row r="730" spans="1:13" x14ac:dyDescent="0.3">
      <c r="A730">
        <v>11484</v>
      </c>
      <c r="B730" s="3">
        <v>43606.57775462963</v>
      </c>
      <c r="C730" t="s">
        <v>892</v>
      </c>
      <c r="D730" t="s">
        <v>893</v>
      </c>
      <c r="E730" s="3">
        <v>44063.911759259259</v>
      </c>
      <c r="F730" t="s">
        <v>2309</v>
      </c>
      <c r="G730">
        <v>3</v>
      </c>
      <c r="H730" t="s">
        <v>2310</v>
      </c>
      <c r="I730">
        <v>0</v>
      </c>
      <c r="J730">
        <v>11452</v>
      </c>
      <c r="K730" s="4" t="s">
        <v>3121</v>
      </c>
      <c r="L730" s="5" t="str">
        <f t="shared" si="22"/>
        <v>919</v>
      </c>
      <c r="M730">
        <f t="shared" si="23"/>
        <v>919</v>
      </c>
    </row>
    <row r="731" spans="1:13" x14ac:dyDescent="0.3">
      <c r="A731">
        <v>11492</v>
      </c>
      <c r="B731" s="3">
        <v>43606.57775462963</v>
      </c>
      <c r="C731" t="s">
        <v>892</v>
      </c>
      <c r="D731" t="s">
        <v>893</v>
      </c>
      <c r="E731" s="3">
        <v>44063.911759259259</v>
      </c>
      <c r="F731" t="s">
        <v>2311</v>
      </c>
      <c r="G731">
        <v>3</v>
      </c>
      <c r="H731" t="s">
        <v>2312</v>
      </c>
      <c r="I731">
        <v>0</v>
      </c>
      <c r="J731">
        <v>11452</v>
      </c>
      <c r="K731" s="4" t="s">
        <v>3122</v>
      </c>
      <c r="L731" s="5" t="str">
        <f t="shared" si="22"/>
        <v>923</v>
      </c>
      <c r="M731">
        <f t="shared" si="23"/>
        <v>923</v>
      </c>
    </row>
    <row r="732" spans="1:13" x14ac:dyDescent="0.3">
      <c r="A732">
        <v>11495</v>
      </c>
      <c r="B732" s="3">
        <v>43606.577766203707</v>
      </c>
      <c r="C732" t="s">
        <v>892</v>
      </c>
      <c r="D732" t="s">
        <v>893</v>
      </c>
      <c r="E732" s="3">
        <v>44063.911759259259</v>
      </c>
      <c r="F732" t="s">
        <v>2313</v>
      </c>
      <c r="G732">
        <v>3</v>
      </c>
      <c r="H732" t="s">
        <v>1743</v>
      </c>
      <c r="I732">
        <v>0</v>
      </c>
      <c r="J732">
        <v>11452</v>
      </c>
      <c r="K732" s="4" t="s">
        <v>3123</v>
      </c>
      <c r="L732" s="5" t="str">
        <f t="shared" si="22"/>
        <v>924</v>
      </c>
      <c r="M732">
        <f t="shared" si="23"/>
        <v>924</v>
      </c>
    </row>
    <row r="733" spans="1:13" x14ac:dyDescent="0.3">
      <c r="A733">
        <v>11502</v>
      </c>
      <c r="B733" s="3">
        <v>43606.577766203707</v>
      </c>
      <c r="C733" t="s">
        <v>892</v>
      </c>
      <c r="D733" t="s">
        <v>893</v>
      </c>
      <c r="E733" s="3">
        <v>44063.911759259259</v>
      </c>
      <c r="F733" t="s">
        <v>2314</v>
      </c>
      <c r="G733">
        <v>3</v>
      </c>
      <c r="H733" t="s">
        <v>2315</v>
      </c>
      <c r="I733">
        <v>0</v>
      </c>
      <c r="J733">
        <v>11452</v>
      </c>
      <c r="K733" s="4" t="s">
        <v>3124</v>
      </c>
      <c r="L733" s="5" t="str">
        <f t="shared" si="22"/>
        <v>925</v>
      </c>
      <c r="M733">
        <f t="shared" si="23"/>
        <v>925</v>
      </c>
    </row>
    <row r="734" spans="1:13" x14ac:dyDescent="0.3">
      <c r="A734">
        <v>11519</v>
      </c>
      <c r="B734" s="3">
        <v>43606.577789351853</v>
      </c>
      <c r="C734" t="s">
        <v>892</v>
      </c>
      <c r="D734" t="s">
        <v>893</v>
      </c>
      <c r="E734" s="3">
        <v>44063.911759259259</v>
      </c>
      <c r="F734" t="s">
        <v>2316</v>
      </c>
      <c r="G734">
        <v>3</v>
      </c>
      <c r="H734" t="s">
        <v>2317</v>
      </c>
      <c r="I734">
        <v>0</v>
      </c>
      <c r="J734">
        <v>11452</v>
      </c>
      <c r="K734" s="4" t="s">
        <v>3125</v>
      </c>
      <c r="L734" s="5" t="str">
        <f t="shared" si="22"/>
        <v>927</v>
      </c>
      <c r="M734">
        <f t="shared" si="23"/>
        <v>927</v>
      </c>
    </row>
    <row r="735" spans="1:13" x14ac:dyDescent="0.3">
      <c r="A735">
        <v>11539</v>
      </c>
      <c r="B735" s="3">
        <v>43606.577800925923</v>
      </c>
      <c r="C735" t="s">
        <v>892</v>
      </c>
      <c r="D735" t="s">
        <v>893</v>
      </c>
      <c r="E735" s="3">
        <v>44063.911759259259</v>
      </c>
      <c r="F735" t="s">
        <v>2318</v>
      </c>
      <c r="G735">
        <v>3</v>
      </c>
      <c r="H735" t="s">
        <v>1633</v>
      </c>
      <c r="I735">
        <v>0</v>
      </c>
      <c r="J735">
        <v>11452</v>
      </c>
      <c r="K735" s="4" t="s">
        <v>3126</v>
      </c>
      <c r="L735" s="5" t="str">
        <f t="shared" si="22"/>
        <v>926</v>
      </c>
      <c r="M735">
        <f t="shared" si="23"/>
        <v>926</v>
      </c>
    </row>
    <row r="736" spans="1:13" x14ac:dyDescent="0.3">
      <c r="A736">
        <v>11547</v>
      </c>
      <c r="B736" s="3">
        <v>43606.5778125</v>
      </c>
      <c r="C736" t="s">
        <v>892</v>
      </c>
      <c r="D736" t="s">
        <v>893</v>
      </c>
      <c r="E736" s="3">
        <v>44063.911759259259</v>
      </c>
      <c r="F736" t="s">
        <v>2319</v>
      </c>
      <c r="G736">
        <v>2</v>
      </c>
      <c r="H736" t="s">
        <v>2320</v>
      </c>
      <c r="I736">
        <v>0</v>
      </c>
      <c r="J736">
        <v>1</v>
      </c>
      <c r="K736" s="4" t="s">
        <v>3127</v>
      </c>
      <c r="L736" s="5" t="str">
        <f t="shared" si="22"/>
        <v>93</v>
      </c>
      <c r="M736">
        <f t="shared" si="23"/>
        <v>93</v>
      </c>
    </row>
    <row r="737" spans="1:13" x14ac:dyDescent="0.3">
      <c r="A737">
        <v>11548</v>
      </c>
      <c r="B737" s="3">
        <v>43606.5778125</v>
      </c>
      <c r="C737" t="s">
        <v>892</v>
      </c>
      <c r="D737" t="s">
        <v>893</v>
      </c>
      <c r="E737" s="3">
        <v>44063.911759259259</v>
      </c>
      <c r="F737" t="s">
        <v>2321</v>
      </c>
      <c r="G737">
        <v>3</v>
      </c>
      <c r="H737" t="s">
        <v>2322</v>
      </c>
      <c r="I737">
        <v>0</v>
      </c>
      <c r="J737">
        <v>11547</v>
      </c>
      <c r="K737" s="4" t="s">
        <v>3128</v>
      </c>
      <c r="L737" s="5" t="str">
        <f t="shared" si="22"/>
        <v>930</v>
      </c>
      <c r="M737">
        <f t="shared" si="23"/>
        <v>930</v>
      </c>
    </row>
    <row r="738" spans="1:13" x14ac:dyDescent="0.3">
      <c r="A738">
        <v>11558</v>
      </c>
      <c r="B738" s="3">
        <v>43606.5778125</v>
      </c>
      <c r="C738" t="s">
        <v>892</v>
      </c>
      <c r="D738" t="s">
        <v>893</v>
      </c>
      <c r="E738" s="3">
        <v>44063.911759259259</v>
      </c>
      <c r="F738" t="s">
        <v>2323</v>
      </c>
      <c r="G738">
        <v>3</v>
      </c>
      <c r="H738" t="s">
        <v>2324</v>
      </c>
      <c r="I738">
        <v>0</v>
      </c>
      <c r="J738">
        <v>11547</v>
      </c>
      <c r="K738" s="4" t="s">
        <v>3129</v>
      </c>
      <c r="L738" s="5" t="str">
        <f t="shared" si="22"/>
        <v>931</v>
      </c>
      <c r="M738">
        <f t="shared" si="23"/>
        <v>931</v>
      </c>
    </row>
    <row r="739" spans="1:13" x14ac:dyDescent="0.3">
      <c r="A739">
        <v>11561</v>
      </c>
      <c r="B739" s="3">
        <v>43606.5778125</v>
      </c>
      <c r="C739" t="s">
        <v>892</v>
      </c>
      <c r="D739" t="s">
        <v>893</v>
      </c>
      <c r="E739" s="3">
        <v>44063.911759259259</v>
      </c>
      <c r="F739" t="s">
        <v>2325</v>
      </c>
      <c r="G739">
        <v>3</v>
      </c>
      <c r="H739" t="s">
        <v>2326</v>
      </c>
      <c r="I739">
        <v>0</v>
      </c>
      <c r="J739">
        <v>11547</v>
      </c>
      <c r="K739" s="4" t="s">
        <v>3130</v>
      </c>
      <c r="L739" s="5" t="str">
        <f t="shared" si="22"/>
        <v>932</v>
      </c>
      <c r="M739">
        <f t="shared" si="23"/>
        <v>932</v>
      </c>
    </row>
    <row r="740" spans="1:13" x14ac:dyDescent="0.3">
      <c r="A740">
        <v>11574</v>
      </c>
      <c r="B740" s="3">
        <v>43606.577824074076</v>
      </c>
      <c r="C740" t="s">
        <v>892</v>
      </c>
      <c r="D740" t="s">
        <v>893</v>
      </c>
      <c r="E740" s="3">
        <v>44063.911759259259</v>
      </c>
      <c r="F740" t="s">
        <v>2327</v>
      </c>
      <c r="G740">
        <v>3</v>
      </c>
      <c r="H740" t="s">
        <v>1998</v>
      </c>
      <c r="I740">
        <v>0</v>
      </c>
      <c r="J740">
        <v>11547</v>
      </c>
      <c r="K740" s="4" t="s">
        <v>3131</v>
      </c>
      <c r="L740" s="5" t="str">
        <f t="shared" si="22"/>
        <v>933</v>
      </c>
      <c r="M740">
        <f t="shared" si="23"/>
        <v>933</v>
      </c>
    </row>
    <row r="741" spans="1:13" x14ac:dyDescent="0.3">
      <c r="A741">
        <v>11584</v>
      </c>
      <c r="B741" s="3">
        <v>43606.577835648146</v>
      </c>
      <c r="C741" t="s">
        <v>892</v>
      </c>
      <c r="D741" t="s">
        <v>893</v>
      </c>
      <c r="E741" s="3">
        <v>44063.911759259259</v>
      </c>
      <c r="F741" t="s">
        <v>2328</v>
      </c>
      <c r="G741">
        <v>3</v>
      </c>
      <c r="H741" t="s">
        <v>2329</v>
      </c>
      <c r="I741">
        <v>0</v>
      </c>
      <c r="J741">
        <v>11547</v>
      </c>
      <c r="K741" s="4" t="s">
        <v>3132</v>
      </c>
      <c r="L741" s="5" t="str">
        <f t="shared" si="22"/>
        <v>934</v>
      </c>
      <c r="M741">
        <f t="shared" si="23"/>
        <v>934</v>
      </c>
    </row>
    <row r="742" spans="1:13" x14ac:dyDescent="0.3">
      <c r="A742">
        <v>11602</v>
      </c>
      <c r="B742" s="3">
        <v>43606.5778587963</v>
      </c>
      <c r="C742" t="s">
        <v>892</v>
      </c>
      <c r="D742" t="s">
        <v>893</v>
      </c>
      <c r="E742" s="3">
        <v>44063.911759259259</v>
      </c>
      <c r="F742" t="s">
        <v>2330</v>
      </c>
      <c r="G742">
        <v>3</v>
      </c>
      <c r="H742" t="s">
        <v>2331</v>
      </c>
      <c r="I742">
        <v>0</v>
      </c>
      <c r="J742">
        <v>11547</v>
      </c>
      <c r="K742" s="4" t="s">
        <v>3133</v>
      </c>
      <c r="L742" s="5" t="str">
        <f t="shared" si="22"/>
        <v>935</v>
      </c>
      <c r="M742">
        <f t="shared" si="23"/>
        <v>935</v>
      </c>
    </row>
    <row r="743" spans="1:13" x14ac:dyDescent="0.3">
      <c r="A743">
        <v>11613</v>
      </c>
      <c r="B743" s="3">
        <v>43606.5778587963</v>
      </c>
      <c r="C743" t="s">
        <v>892</v>
      </c>
      <c r="D743" t="s">
        <v>893</v>
      </c>
      <c r="E743" s="3">
        <v>44063.911759259259</v>
      </c>
      <c r="F743" t="s">
        <v>2332</v>
      </c>
      <c r="G743">
        <v>3</v>
      </c>
      <c r="H743" t="s">
        <v>2333</v>
      </c>
      <c r="I743">
        <v>0</v>
      </c>
      <c r="J743">
        <v>11547</v>
      </c>
      <c r="K743" s="4" t="s">
        <v>3134</v>
      </c>
      <c r="L743" s="5" t="str">
        <f t="shared" si="22"/>
        <v>937</v>
      </c>
      <c r="M743">
        <f t="shared" si="23"/>
        <v>937</v>
      </c>
    </row>
    <row r="744" spans="1:13" x14ac:dyDescent="0.3">
      <c r="A744">
        <v>11623</v>
      </c>
      <c r="B744" s="3">
        <v>43606.577870370369</v>
      </c>
      <c r="C744" t="s">
        <v>892</v>
      </c>
      <c r="D744" t="s">
        <v>893</v>
      </c>
      <c r="E744" s="3">
        <v>44063.911759259259</v>
      </c>
      <c r="F744" t="s">
        <v>2334</v>
      </c>
      <c r="G744">
        <v>3</v>
      </c>
      <c r="H744" t="s">
        <v>2335</v>
      </c>
      <c r="I744">
        <v>0</v>
      </c>
      <c r="J744">
        <v>11547</v>
      </c>
      <c r="K744" s="4" t="s">
        <v>3135</v>
      </c>
      <c r="L744" s="5" t="str">
        <f t="shared" si="22"/>
        <v>936</v>
      </c>
      <c r="M744">
        <f t="shared" si="23"/>
        <v>936</v>
      </c>
    </row>
    <row r="745" spans="1:13" x14ac:dyDescent="0.3">
      <c r="A745">
        <v>11632</v>
      </c>
      <c r="B745" s="3">
        <v>43606.577881944446</v>
      </c>
      <c r="C745" t="s">
        <v>892</v>
      </c>
      <c r="D745" t="s">
        <v>893</v>
      </c>
      <c r="E745" s="3">
        <v>44063.911759259259</v>
      </c>
      <c r="F745" t="s">
        <v>2336</v>
      </c>
      <c r="G745">
        <v>2</v>
      </c>
      <c r="H745" t="s">
        <v>317</v>
      </c>
      <c r="I745">
        <v>0</v>
      </c>
      <c r="J745">
        <v>1</v>
      </c>
      <c r="K745" s="4" t="s">
        <v>3136</v>
      </c>
      <c r="L745" s="5" t="str">
        <f t="shared" si="22"/>
        <v>94</v>
      </c>
      <c r="M745">
        <f t="shared" si="23"/>
        <v>94</v>
      </c>
    </row>
    <row r="746" spans="1:13" x14ac:dyDescent="0.3">
      <c r="A746">
        <v>11633</v>
      </c>
      <c r="B746" s="3">
        <v>43606.577881944446</v>
      </c>
      <c r="C746" t="s">
        <v>892</v>
      </c>
      <c r="D746" t="s">
        <v>893</v>
      </c>
      <c r="E746" s="3">
        <v>44063.911759259259</v>
      </c>
      <c r="F746" t="s">
        <v>2337</v>
      </c>
      <c r="G746">
        <v>3</v>
      </c>
      <c r="H746" t="s">
        <v>2338</v>
      </c>
      <c r="I746">
        <v>0</v>
      </c>
      <c r="J746">
        <v>11632</v>
      </c>
      <c r="K746" s="4" t="s">
        <v>3137</v>
      </c>
      <c r="L746" s="5" t="str">
        <f t="shared" si="22"/>
        <v>941</v>
      </c>
      <c r="M746">
        <f t="shared" si="23"/>
        <v>941</v>
      </c>
    </row>
    <row r="747" spans="1:13" x14ac:dyDescent="0.3">
      <c r="A747">
        <v>11644</v>
      </c>
      <c r="B747" s="3">
        <v>43606.577893518515</v>
      </c>
      <c r="C747" t="s">
        <v>892</v>
      </c>
      <c r="D747" t="s">
        <v>893</v>
      </c>
      <c r="E747" s="3">
        <v>44063.911759259259</v>
      </c>
      <c r="F747" t="s">
        <v>2339</v>
      </c>
      <c r="G747">
        <v>3</v>
      </c>
      <c r="H747" t="s">
        <v>2340</v>
      </c>
      <c r="I747">
        <v>0</v>
      </c>
      <c r="J747">
        <v>11632</v>
      </c>
      <c r="K747" s="4" t="s">
        <v>3138</v>
      </c>
      <c r="L747" s="5" t="str">
        <f t="shared" si="22"/>
        <v>943</v>
      </c>
      <c r="M747">
        <f t="shared" si="23"/>
        <v>943</v>
      </c>
    </row>
    <row r="748" spans="1:13" x14ac:dyDescent="0.3">
      <c r="A748">
        <v>11658</v>
      </c>
      <c r="B748" s="3">
        <v>43606.577905092592</v>
      </c>
      <c r="C748" t="s">
        <v>892</v>
      </c>
      <c r="D748" t="s">
        <v>893</v>
      </c>
      <c r="E748" s="3">
        <v>44063.911759259259</v>
      </c>
      <c r="F748" t="s">
        <v>2341</v>
      </c>
      <c r="G748">
        <v>3</v>
      </c>
      <c r="H748" t="s">
        <v>2342</v>
      </c>
      <c r="I748">
        <v>0</v>
      </c>
      <c r="J748">
        <v>11632</v>
      </c>
      <c r="K748" s="4" t="s">
        <v>3139</v>
      </c>
      <c r="L748" s="5" t="str">
        <f t="shared" si="22"/>
        <v>944</v>
      </c>
      <c r="M748">
        <f t="shared" si="23"/>
        <v>944</v>
      </c>
    </row>
    <row r="749" spans="1:13" x14ac:dyDescent="0.3">
      <c r="A749">
        <v>11660</v>
      </c>
      <c r="B749" s="3">
        <v>43606.577905092592</v>
      </c>
      <c r="C749" t="s">
        <v>892</v>
      </c>
      <c r="D749" t="s">
        <v>893</v>
      </c>
      <c r="E749" s="3">
        <v>44063.911759259259</v>
      </c>
      <c r="F749" t="s">
        <v>2343</v>
      </c>
      <c r="G749">
        <v>3</v>
      </c>
      <c r="H749" t="s">
        <v>1998</v>
      </c>
      <c r="I749">
        <v>0</v>
      </c>
      <c r="J749">
        <v>11632</v>
      </c>
      <c r="K749" s="4" t="s">
        <v>3140</v>
      </c>
      <c r="L749" s="5" t="str">
        <f t="shared" si="22"/>
        <v>942</v>
      </c>
      <c r="M749">
        <f t="shared" si="23"/>
        <v>942</v>
      </c>
    </row>
    <row r="750" spans="1:13" x14ac:dyDescent="0.3">
      <c r="A750">
        <v>11677</v>
      </c>
      <c r="B750" s="3">
        <v>43606.577928240738</v>
      </c>
      <c r="C750" t="s">
        <v>892</v>
      </c>
      <c r="D750" t="s">
        <v>893</v>
      </c>
      <c r="E750" s="3">
        <v>44063.911759259259</v>
      </c>
      <c r="F750" t="s">
        <v>2344</v>
      </c>
      <c r="G750">
        <v>3</v>
      </c>
      <c r="H750" t="s">
        <v>2345</v>
      </c>
      <c r="I750">
        <v>0</v>
      </c>
      <c r="J750">
        <v>11632</v>
      </c>
      <c r="K750" s="4" t="s">
        <v>3141</v>
      </c>
      <c r="L750" s="5" t="str">
        <f t="shared" si="22"/>
        <v>945</v>
      </c>
      <c r="M750">
        <f t="shared" si="23"/>
        <v>945</v>
      </c>
    </row>
    <row r="751" spans="1:13" x14ac:dyDescent="0.3">
      <c r="A751">
        <v>11686</v>
      </c>
      <c r="B751" s="3">
        <v>43606.577928240738</v>
      </c>
      <c r="C751" t="s">
        <v>892</v>
      </c>
      <c r="D751" t="s">
        <v>893</v>
      </c>
      <c r="E751" s="3">
        <v>44063.911759259259</v>
      </c>
      <c r="F751" t="s">
        <v>2346</v>
      </c>
      <c r="G751">
        <v>3</v>
      </c>
      <c r="H751" t="s">
        <v>2347</v>
      </c>
      <c r="I751">
        <v>0</v>
      </c>
      <c r="J751">
        <v>11632</v>
      </c>
      <c r="K751" s="4" t="s">
        <v>3142</v>
      </c>
      <c r="L751" s="5" t="str">
        <f t="shared" si="22"/>
        <v>946</v>
      </c>
      <c r="M751">
        <f t="shared" si="23"/>
        <v>946</v>
      </c>
    </row>
    <row r="752" spans="1:13" x14ac:dyDescent="0.3">
      <c r="A752">
        <v>11698</v>
      </c>
      <c r="B752" s="3">
        <v>43606.577939814815</v>
      </c>
      <c r="C752" t="s">
        <v>892</v>
      </c>
      <c r="D752" t="s">
        <v>893</v>
      </c>
      <c r="E752" s="3">
        <v>44063.911759259259</v>
      </c>
      <c r="F752" t="s">
        <v>2348</v>
      </c>
      <c r="G752">
        <v>3</v>
      </c>
      <c r="H752" t="s">
        <v>2349</v>
      </c>
      <c r="I752">
        <v>0</v>
      </c>
      <c r="J752">
        <v>11632</v>
      </c>
      <c r="K752" s="4" t="s">
        <v>3143</v>
      </c>
      <c r="L752" s="5" t="str">
        <f t="shared" si="22"/>
        <v>951</v>
      </c>
      <c r="M752">
        <f t="shared" si="23"/>
        <v>951</v>
      </c>
    </row>
    <row r="753" spans="1:13" x14ac:dyDescent="0.3">
      <c r="A753">
        <v>11705</v>
      </c>
      <c r="B753" s="3">
        <v>43606.577951388892</v>
      </c>
      <c r="C753" t="s">
        <v>892</v>
      </c>
      <c r="D753" t="s">
        <v>893</v>
      </c>
      <c r="E753" s="3">
        <v>44063.911759259259</v>
      </c>
      <c r="F753" t="s">
        <v>2350</v>
      </c>
      <c r="G753">
        <v>3</v>
      </c>
      <c r="H753" t="s">
        <v>2351</v>
      </c>
      <c r="I753">
        <v>0</v>
      </c>
      <c r="J753">
        <v>11632</v>
      </c>
      <c r="K753" s="4" t="s">
        <v>3144</v>
      </c>
      <c r="L753" s="5" t="str">
        <f t="shared" si="22"/>
        <v>947</v>
      </c>
      <c r="M753">
        <f t="shared" si="23"/>
        <v>947</v>
      </c>
    </row>
    <row r="754" spans="1:13" x14ac:dyDescent="0.3">
      <c r="A754">
        <v>11722</v>
      </c>
      <c r="B754" s="3">
        <v>43606.577962962961</v>
      </c>
      <c r="C754" t="s">
        <v>892</v>
      </c>
      <c r="D754" t="s">
        <v>893</v>
      </c>
      <c r="E754" s="3">
        <v>44063.911759259259</v>
      </c>
      <c r="F754" t="s">
        <v>2352</v>
      </c>
      <c r="G754">
        <v>3</v>
      </c>
      <c r="H754" t="s">
        <v>2353</v>
      </c>
      <c r="I754">
        <v>0</v>
      </c>
      <c r="J754">
        <v>11632</v>
      </c>
      <c r="K754" s="4" t="s">
        <v>3145</v>
      </c>
      <c r="L754" s="5" t="str">
        <f t="shared" si="22"/>
        <v>948</v>
      </c>
      <c r="M754">
        <f t="shared" si="23"/>
        <v>948</v>
      </c>
    </row>
    <row r="755" spans="1:13" x14ac:dyDescent="0.3">
      <c r="A755">
        <v>11731</v>
      </c>
      <c r="B755" s="3">
        <v>43606.577974537038</v>
      </c>
      <c r="C755" t="s">
        <v>892</v>
      </c>
      <c r="D755" t="s">
        <v>893</v>
      </c>
      <c r="E755" s="3">
        <v>44063.911759259259</v>
      </c>
      <c r="F755" t="s">
        <v>2354</v>
      </c>
      <c r="G755">
        <v>3</v>
      </c>
      <c r="H755" t="s">
        <v>2355</v>
      </c>
      <c r="I755">
        <v>0</v>
      </c>
      <c r="J755">
        <v>11632</v>
      </c>
      <c r="K755" s="4" t="s">
        <v>3146</v>
      </c>
      <c r="L755" s="5" t="str">
        <f t="shared" si="22"/>
        <v>949</v>
      </c>
      <c r="M755">
        <f t="shared" si="23"/>
        <v>949</v>
      </c>
    </row>
    <row r="756" spans="1:13" x14ac:dyDescent="0.3">
      <c r="A756">
        <v>11742</v>
      </c>
      <c r="B756" s="3">
        <v>43606.577986111108</v>
      </c>
      <c r="C756" t="s">
        <v>892</v>
      </c>
      <c r="D756" t="s">
        <v>893</v>
      </c>
      <c r="E756" s="3">
        <v>44063.911759259259</v>
      </c>
      <c r="F756" t="s">
        <v>2356</v>
      </c>
      <c r="G756">
        <v>3</v>
      </c>
      <c r="H756" t="s">
        <v>2357</v>
      </c>
      <c r="I756">
        <v>0</v>
      </c>
      <c r="J756">
        <v>11632</v>
      </c>
      <c r="K756" s="4" t="s">
        <v>3147</v>
      </c>
      <c r="L756" s="5" t="str">
        <f t="shared" si="22"/>
        <v>950</v>
      </c>
      <c r="M756">
        <f t="shared" si="23"/>
        <v>950</v>
      </c>
    </row>
    <row r="757" spans="1:13" x14ac:dyDescent="0.3">
      <c r="A757">
        <v>11753</v>
      </c>
      <c r="B757" s="3">
        <v>43606.577986111108</v>
      </c>
      <c r="C757" t="s">
        <v>892</v>
      </c>
      <c r="D757" t="s">
        <v>893</v>
      </c>
      <c r="E757" s="3">
        <v>44063.911759259259</v>
      </c>
      <c r="F757" t="s">
        <v>2358</v>
      </c>
      <c r="G757">
        <v>2</v>
      </c>
      <c r="H757" t="s">
        <v>295</v>
      </c>
      <c r="I757">
        <v>0</v>
      </c>
      <c r="J757">
        <v>1</v>
      </c>
      <c r="K757" s="4" t="s">
        <v>3148</v>
      </c>
      <c r="L757" s="5" t="str">
        <f t="shared" si="22"/>
        <v>95</v>
      </c>
      <c r="M757">
        <f t="shared" si="23"/>
        <v>95</v>
      </c>
    </row>
    <row r="758" spans="1:13" x14ac:dyDescent="0.3">
      <c r="A758">
        <v>11754</v>
      </c>
      <c r="B758" s="3">
        <v>43606.577986111108</v>
      </c>
      <c r="C758" t="s">
        <v>892</v>
      </c>
      <c r="D758" t="s">
        <v>893</v>
      </c>
      <c r="E758" s="3">
        <v>44063.911759259259</v>
      </c>
      <c r="F758" t="s">
        <v>2359</v>
      </c>
      <c r="G758">
        <v>3</v>
      </c>
      <c r="H758" t="s">
        <v>2360</v>
      </c>
      <c r="I758">
        <v>0</v>
      </c>
      <c r="J758">
        <v>11753</v>
      </c>
      <c r="K758" s="4" t="s">
        <v>3149</v>
      </c>
      <c r="L758" s="5" t="str">
        <f t="shared" si="22"/>
        <v>954</v>
      </c>
      <c r="M758">
        <f t="shared" si="23"/>
        <v>954</v>
      </c>
    </row>
    <row r="759" spans="1:13" x14ac:dyDescent="0.3">
      <c r="A759">
        <v>11765</v>
      </c>
      <c r="B759" s="3">
        <v>43606.577997685185</v>
      </c>
      <c r="C759" t="s">
        <v>892</v>
      </c>
      <c r="D759" t="s">
        <v>893</v>
      </c>
      <c r="E759" s="3">
        <v>44063.911759259259</v>
      </c>
      <c r="F759" t="s">
        <v>2361</v>
      </c>
      <c r="G759">
        <v>3</v>
      </c>
      <c r="H759" t="s">
        <v>2362</v>
      </c>
      <c r="I759">
        <v>0</v>
      </c>
      <c r="J759">
        <v>11753</v>
      </c>
      <c r="K759" s="4" t="s">
        <v>3150</v>
      </c>
      <c r="L759" s="5" t="str">
        <f t="shared" si="22"/>
        <v>956</v>
      </c>
      <c r="M759">
        <f t="shared" si="23"/>
        <v>956</v>
      </c>
    </row>
    <row r="760" spans="1:13" x14ac:dyDescent="0.3">
      <c r="A760">
        <v>11775</v>
      </c>
      <c r="B760" s="3">
        <v>43606.578009259261</v>
      </c>
      <c r="C760" t="s">
        <v>892</v>
      </c>
      <c r="D760" t="s">
        <v>893</v>
      </c>
      <c r="E760" s="3">
        <v>44063.911759259259</v>
      </c>
      <c r="F760" t="s">
        <v>2363</v>
      </c>
      <c r="G760">
        <v>3</v>
      </c>
      <c r="H760" t="s">
        <v>2364</v>
      </c>
      <c r="I760">
        <v>0</v>
      </c>
      <c r="J760">
        <v>11753</v>
      </c>
      <c r="K760" s="4" t="s">
        <v>3151</v>
      </c>
      <c r="L760" s="5" t="str">
        <f t="shared" si="22"/>
        <v>957</v>
      </c>
      <c r="M760">
        <f t="shared" si="23"/>
        <v>957</v>
      </c>
    </row>
    <row r="761" spans="1:13" x14ac:dyDescent="0.3">
      <c r="A761">
        <v>11784</v>
      </c>
      <c r="B761" s="3">
        <v>43606.578020833331</v>
      </c>
      <c r="C761" t="s">
        <v>892</v>
      </c>
      <c r="D761" t="s">
        <v>893</v>
      </c>
      <c r="E761" s="3">
        <v>44063.911759259259</v>
      </c>
      <c r="F761" t="s">
        <v>2365</v>
      </c>
      <c r="G761">
        <v>3</v>
      </c>
      <c r="H761" t="s">
        <v>2366</v>
      </c>
      <c r="I761">
        <v>0</v>
      </c>
      <c r="J761">
        <v>11753</v>
      </c>
      <c r="K761" s="4" t="s">
        <v>3152</v>
      </c>
      <c r="L761" s="5" t="str">
        <f t="shared" si="22"/>
        <v>961</v>
      </c>
      <c r="M761">
        <f t="shared" si="23"/>
        <v>961</v>
      </c>
    </row>
    <row r="762" spans="1:13" x14ac:dyDescent="0.3">
      <c r="A762">
        <v>11786</v>
      </c>
      <c r="B762" s="3">
        <v>43606.578020833331</v>
      </c>
      <c r="C762" t="s">
        <v>892</v>
      </c>
      <c r="D762" t="s">
        <v>893</v>
      </c>
      <c r="E762" s="3">
        <v>44063.911759259259</v>
      </c>
      <c r="F762" t="s">
        <v>2367</v>
      </c>
      <c r="G762">
        <v>3</v>
      </c>
      <c r="H762" t="s">
        <v>2368</v>
      </c>
      <c r="I762">
        <v>0</v>
      </c>
      <c r="J762">
        <v>11753</v>
      </c>
      <c r="K762" s="4" t="s">
        <v>3153</v>
      </c>
      <c r="L762" s="5" t="str">
        <f t="shared" si="22"/>
        <v>958</v>
      </c>
      <c r="M762">
        <f t="shared" si="23"/>
        <v>958</v>
      </c>
    </row>
    <row r="763" spans="1:13" x14ac:dyDescent="0.3">
      <c r="A763">
        <v>11802</v>
      </c>
      <c r="B763" s="3">
        <v>43606.578032407408</v>
      </c>
      <c r="C763" t="s">
        <v>892</v>
      </c>
      <c r="D763" t="s">
        <v>893</v>
      </c>
      <c r="E763" s="3">
        <v>44063.911759259259</v>
      </c>
      <c r="F763" t="s">
        <v>2369</v>
      </c>
      <c r="G763">
        <v>3</v>
      </c>
      <c r="H763" t="s">
        <v>2370</v>
      </c>
      <c r="I763">
        <v>0</v>
      </c>
      <c r="J763">
        <v>11753</v>
      </c>
      <c r="K763" s="4" t="s">
        <v>3154</v>
      </c>
      <c r="L763" s="5" t="str">
        <f t="shared" si="22"/>
        <v>959</v>
      </c>
      <c r="M763">
        <f t="shared" si="23"/>
        <v>959</v>
      </c>
    </row>
    <row r="764" spans="1:13" x14ac:dyDescent="0.3">
      <c r="A764">
        <v>11813</v>
      </c>
      <c r="B764" s="3">
        <v>43606.578043981484</v>
      </c>
      <c r="C764" t="s">
        <v>892</v>
      </c>
      <c r="D764" t="s">
        <v>893</v>
      </c>
      <c r="E764" s="3">
        <v>44063.911759259259</v>
      </c>
      <c r="F764" t="s">
        <v>2371</v>
      </c>
      <c r="G764">
        <v>3</v>
      </c>
      <c r="H764" t="s">
        <v>2372</v>
      </c>
      <c r="I764">
        <v>0</v>
      </c>
      <c r="J764">
        <v>11753</v>
      </c>
      <c r="K764" s="4" t="s">
        <v>3155</v>
      </c>
      <c r="L764" s="5" t="str">
        <f t="shared" si="22"/>
        <v>960</v>
      </c>
      <c r="M764">
        <f t="shared" si="23"/>
        <v>960</v>
      </c>
    </row>
    <row r="765" spans="1:13" x14ac:dyDescent="0.3">
      <c r="A765">
        <v>11825</v>
      </c>
      <c r="B765" s="3">
        <v>43606.578055555554</v>
      </c>
      <c r="C765" t="s">
        <v>892</v>
      </c>
      <c r="D765" t="s">
        <v>893</v>
      </c>
      <c r="E765" s="3">
        <v>44063.911759259259</v>
      </c>
      <c r="F765" t="s">
        <v>2373</v>
      </c>
      <c r="G765">
        <v>2</v>
      </c>
      <c r="H765" t="s">
        <v>311</v>
      </c>
      <c r="I765">
        <v>0</v>
      </c>
      <c r="J765">
        <v>1</v>
      </c>
      <c r="K765" s="4" t="s">
        <v>3156</v>
      </c>
      <c r="L765" s="5" t="str">
        <f t="shared" si="22"/>
        <v>96</v>
      </c>
      <c r="M765">
        <f t="shared" si="23"/>
        <v>96</v>
      </c>
    </row>
    <row r="766" spans="1:13" x14ac:dyDescent="0.3">
      <c r="A766">
        <v>11826</v>
      </c>
      <c r="B766" s="3">
        <v>43606.578055555554</v>
      </c>
      <c r="C766" t="s">
        <v>892</v>
      </c>
      <c r="D766" t="s">
        <v>893</v>
      </c>
      <c r="E766" s="3">
        <v>44063.911759259259</v>
      </c>
      <c r="F766" t="s">
        <v>2374</v>
      </c>
      <c r="G766">
        <v>3</v>
      </c>
      <c r="H766" t="s">
        <v>2375</v>
      </c>
      <c r="I766">
        <v>0</v>
      </c>
      <c r="J766">
        <v>11825</v>
      </c>
      <c r="K766" s="4" t="s">
        <v>3157</v>
      </c>
      <c r="L766" s="5" t="str">
        <f t="shared" si="22"/>
        <v>964</v>
      </c>
      <c r="M766">
        <f t="shared" si="23"/>
        <v>964</v>
      </c>
    </row>
    <row r="767" spans="1:13" x14ac:dyDescent="0.3">
      <c r="A767">
        <v>11844</v>
      </c>
      <c r="B767" s="3">
        <v>43606.578067129631</v>
      </c>
      <c r="C767" t="s">
        <v>892</v>
      </c>
      <c r="D767" t="s">
        <v>893</v>
      </c>
      <c r="E767" s="3">
        <v>44063.911759259259</v>
      </c>
      <c r="F767" t="s">
        <v>2376</v>
      </c>
      <c r="G767">
        <v>3</v>
      </c>
      <c r="H767" t="s">
        <v>2377</v>
      </c>
      <c r="I767">
        <v>0</v>
      </c>
      <c r="J767">
        <v>11825</v>
      </c>
      <c r="K767" s="4" t="s">
        <v>3158</v>
      </c>
      <c r="L767" s="5" t="str">
        <f t="shared" si="22"/>
        <v>966</v>
      </c>
      <c r="M767">
        <f t="shared" si="23"/>
        <v>966</v>
      </c>
    </row>
    <row r="768" spans="1:13" x14ac:dyDescent="0.3">
      <c r="A768">
        <v>11853</v>
      </c>
      <c r="B768" s="3">
        <v>43606.5780787037</v>
      </c>
      <c r="C768" t="s">
        <v>892</v>
      </c>
      <c r="D768" t="s">
        <v>893</v>
      </c>
      <c r="E768" s="3">
        <v>44063.911759259259</v>
      </c>
      <c r="F768" t="s">
        <v>2378</v>
      </c>
      <c r="G768">
        <v>3</v>
      </c>
      <c r="H768" t="s">
        <v>2379</v>
      </c>
      <c r="I768">
        <v>0</v>
      </c>
      <c r="J768">
        <v>11825</v>
      </c>
      <c r="K768" s="4" t="s">
        <v>3159</v>
      </c>
      <c r="L768" s="5" t="str">
        <f t="shared" si="22"/>
        <v>967</v>
      </c>
      <c r="M768">
        <f t="shared" si="23"/>
        <v>967</v>
      </c>
    </row>
    <row r="769" spans="1:13" x14ac:dyDescent="0.3">
      <c r="A769">
        <v>11866</v>
      </c>
      <c r="B769" s="3">
        <v>43606.578090277777</v>
      </c>
      <c r="C769" t="s">
        <v>892</v>
      </c>
      <c r="D769" t="s">
        <v>893</v>
      </c>
      <c r="E769" s="3">
        <v>44063.911759259259</v>
      </c>
      <c r="F769" t="s">
        <v>2380</v>
      </c>
      <c r="G769">
        <v>3</v>
      </c>
      <c r="H769" t="s">
        <v>2381</v>
      </c>
      <c r="I769">
        <v>0</v>
      </c>
      <c r="J769">
        <v>11825</v>
      </c>
      <c r="K769" s="4" t="s">
        <v>3160</v>
      </c>
      <c r="L769" s="5" t="str">
        <f t="shared" si="22"/>
        <v>968</v>
      </c>
      <c r="M769">
        <f t="shared" si="23"/>
        <v>968</v>
      </c>
    </row>
    <row r="770" spans="1:13" x14ac:dyDescent="0.3">
      <c r="A770">
        <v>11880</v>
      </c>
      <c r="B770" s="3">
        <v>43606.578101851854</v>
      </c>
      <c r="C770" t="s">
        <v>892</v>
      </c>
      <c r="D770" t="s">
        <v>893</v>
      </c>
      <c r="E770" s="3">
        <v>44063.911759259259</v>
      </c>
      <c r="F770" t="s">
        <v>2382</v>
      </c>
      <c r="G770">
        <v>3</v>
      </c>
      <c r="H770" t="s">
        <v>2383</v>
      </c>
      <c r="I770">
        <v>0</v>
      </c>
      <c r="J770">
        <v>11825</v>
      </c>
      <c r="K770" s="4" t="s">
        <v>3161</v>
      </c>
      <c r="L770" s="5" t="str">
        <f t="shared" si="22"/>
        <v>969</v>
      </c>
      <c r="M770">
        <f t="shared" si="23"/>
        <v>969</v>
      </c>
    </row>
    <row r="771" spans="1:13" x14ac:dyDescent="0.3">
      <c r="A771">
        <v>11892</v>
      </c>
      <c r="B771" s="3">
        <v>43606.578101851854</v>
      </c>
      <c r="C771" t="s">
        <v>892</v>
      </c>
      <c r="D771" t="s">
        <v>893</v>
      </c>
      <c r="E771" s="3">
        <v>44063.911759259259</v>
      </c>
      <c r="F771" t="s">
        <v>2384</v>
      </c>
      <c r="G771">
        <v>3</v>
      </c>
      <c r="H771" t="s">
        <v>2385</v>
      </c>
      <c r="I771">
        <v>0</v>
      </c>
      <c r="J771">
        <v>11825</v>
      </c>
      <c r="K771" s="4" t="s">
        <v>3162</v>
      </c>
      <c r="L771" s="5" t="str">
        <f t="shared" ref="L771:L775" si="24">IF(AND(G771=2,LEN(K771)=1),_xlfn.CONCAT("0",K771),IF(AND(G771=3,LEN(K771)=1),_xlfn.CONCAT("00",K771),IF(AND(G771=3,LEN(K771)=2),_xlfn.CONCAT("0",K771),_xlfn.CONCAT("",K771))))</f>
        <v>970</v>
      </c>
      <c r="M771">
        <f t="shared" ref="M771:M775" si="25">VALUE(K771)</f>
        <v>970</v>
      </c>
    </row>
    <row r="772" spans="1:13" x14ac:dyDescent="0.3">
      <c r="A772">
        <v>11909</v>
      </c>
      <c r="B772" s="3">
        <v>43606.578125</v>
      </c>
      <c r="C772" t="s">
        <v>892</v>
      </c>
      <c r="D772" t="s">
        <v>893</v>
      </c>
      <c r="E772" s="3">
        <v>44063.911759259259</v>
      </c>
      <c r="F772" t="s">
        <v>2386</v>
      </c>
      <c r="G772">
        <v>3</v>
      </c>
      <c r="H772" t="s">
        <v>2387</v>
      </c>
      <c r="I772">
        <v>0</v>
      </c>
      <c r="J772">
        <v>11825</v>
      </c>
      <c r="K772" s="4" t="s">
        <v>3163</v>
      </c>
      <c r="L772" s="5" t="str">
        <f t="shared" si="24"/>
        <v>971</v>
      </c>
      <c r="M772">
        <f t="shared" si="25"/>
        <v>971</v>
      </c>
    </row>
    <row r="773" spans="1:13" x14ac:dyDescent="0.3">
      <c r="A773">
        <v>11918</v>
      </c>
      <c r="B773" s="3">
        <v>43606.578136574077</v>
      </c>
      <c r="C773" t="s">
        <v>892</v>
      </c>
      <c r="D773" t="s">
        <v>893</v>
      </c>
      <c r="E773" s="3">
        <v>44063.911759259259</v>
      </c>
      <c r="F773" t="s">
        <v>2388</v>
      </c>
      <c r="G773">
        <v>3</v>
      </c>
      <c r="H773" t="s">
        <v>2259</v>
      </c>
      <c r="I773">
        <v>0</v>
      </c>
      <c r="J773">
        <v>11825</v>
      </c>
      <c r="K773" s="4" t="s">
        <v>3164</v>
      </c>
      <c r="L773" s="5" t="str">
        <f t="shared" si="24"/>
        <v>972</v>
      </c>
      <c r="M773">
        <f t="shared" si="25"/>
        <v>972</v>
      </c>
    </row>
    <row r="774" spans="1:13" x14ac:dyDescent="0.3">
      <c r="A774">
        <v>11928</v>
      </c>
      <c r="B774" s="3">
        <v>43606.578136574077</v>
      </c>
      <c r="C774" t="s">
        <v>892</v>
      </c>
      <c r="D774" t="s">
        <v>893</v>
      </c>
      <c r="E774" s="3">
        <v>44063.911759259259</v>
      </c>
      <c r="F774" t="s">
        <v>2389</v>
      </c>
      <c r="G774">
        <v>3</v>
      </c>
      <c r="H774" t="s">
        <v>2390</v>
      </c>
      <c r="I774">
        <v>0</v>
      </c>
      <c r="J774">
        <v>11825</v>
      </c>
      <c r="K774" s="4" t="s">
        <v>3165</v>
      </c>
      <c r="L774" s="5" t="str">
        <f t="shared" si="24"/>
        <v>973</v>
      </c>
      <c r="M774">
        <f t="shared" si="25"/>
        <v>973</v>
      </c>
    </row>
    <row r="775" spans="1:13" x14ac:dyDescent="0.3">
      <c r="A775">
        <v>11939</v>
      </c>
      <c r="B775" s="3">
        <v>44068.603449074071</v>
      </c>
      <c r="C775" t="s">
        <v>892</v>
      </c>
      <c r="D775" t="s">
        <v>892</v>
      </c>
      <c r="E775" s="3">
        <v>44068.603449074071</v>
      </c>
      <c r="F775" t="s">
        <v>2391</v>
      </c>
      <c r="G775">
        <v>3</v>
      </c>
      <c r="H775" t="s">
        <v>2392</v>
      </c>
      <c r="I775">
        <v>0</v>
      </c>
      <c r="J775">
        <v>9728</v>
      </c>
      <c r="K775" s="4" t="s">
        <v>3166</v>
      </c>
      <c r="L775" s="5" t="str">
        <f t="shared" si="24"/>
        <v>755</v>
      </c>
      <c r="M775">
        <f t="shared" si="25"/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 Nguyen</dc:creator>
  <cp:lastModifiedBy>Hải Đăng</cp:lastModifiedBy>
  <dcterms:created xsi:type="dcterms:W3CDTF">2021-08-13T06:45:37Z</dcterms:created>
  <dcterms:modified xsi:type="dcterms:W3CDTF">2021-08-13T07:08:58Z</dcterms:modified>
</cp:coreProperties>
</file>