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ƯƠNG 2025\1. KSK DOANH NGHIỆP 2025\T5\"/>
    </mc:Choice>
  </mc:AlternateContent>
  <xr:revisionPtr revIDLastSave="0" documentId="13_ncr:1_{53DCE6B2-C028-47B5-A9DB-92A265B4B808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DOT 1" sheetId="1" r:id="rId1"/>
    <sheet name="tích chọ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22" i="1" l="1"/>
</calcChain>
</file>

<file path=xl/sharedStrings.xml><?xml version="1.0" encoding="utf-8"?>
<sst xmlns="http://schemas.openxmlformats.org/spreadsheetml/2006/main" count="60" uniqueCount="42">
  <si>
    <t>STT</t>
  </si>
  <si>
    <t>HỌ TÊN</t>
  </si>
  <si>
    <t>GIỚI TÍNH</t>
  </si>
  <si>
    <t>NĂM SINH</t>
  </si>
  <si>
    <t>CHỨC VỤ</t>
  </si>
  <si>
    <t>Nam</t>
  </si>
  <si>
    <t>Tạ Thị Phương Thảo</t>
  </si>
  <si>
    <t>Nữ</t>
  </si>
  <si>
    <t>Nguyễn Thị Thảo</t>
  </si>
  <si>
    <t>Nguyễn Thị Lệ Hà</t>
  </si>
  <si>
    <t>Trần Thị Thùy Linh</t>
  </si>
  <si>
    <t>Trần Thị Tuyết Ánh</t>
  </si>
  <si>
    <t>Hồ Tất Minh Hiểu</t>
  </si>
  <si>
    <t>TỔNG CỘNG</t>
  </si>
  <si>
    <t>BCH CĐ</t>
  </si>
  <si>
    <t>GIÁM ĐỐC</t>
  </si>
  <si>
    <t>MỨC CHI</t>
  </si>
  <si>
    <t>Ông Hùng Cường</t>
  </si>
  <si>
    <t>Nguyễn Thanh Trí</t>
  </si>
  <si>
    <t>Bùi Thị Thùy Trâm</t>
  </si>
  <si>
    <t>Bằng chữ: Năm mươi sáu triệu đồng</t>
  </si>
  <si>
    <t>Giám đốc</t>
  </si>
  <si>
    <t>P Giám đốc</t>
  </si>
  <si>
    <t>PP KT-NQ</t>
  </si>
  <si>
    <t>NV KT-NQ</t>
  </si>
  <si>
    <t>NGÂN HÀNG NÔNG NGHIỆP</t>
  </si>
  <si>
    <t>VÀ PHÁT TRIỂN NÔNG THÔN VIỆT NAM</t>
  </si>
  <si>
    <t>Độc lập – Tự do – Hạnh phúc</t>
  </si>
  <si>
    <t>CHI NHÁNH CHỢ MỚI NAM ĐÀ NẴNG</t>
  </si>
  <si>
    <t>CỘNG HÒA XÃ HỘI CHỦ NGHĨA VIỆT NAM</t>
  </si>
  <si>
    <t>LẬP BẢNG                     KẾ TOÁN</t>
  </si>
  <si>
    <t>Nguyễn Thị Thùy Liên</t>
  </si>
  <si>
    <t>TP KT-NQ</t>
  </si>
  <si>
    <t>PPT KH</t>
  </si>
  <si>
    <t>Nguyễn Thị Thiên Thanh</t>
  </si>
  <si>
    <t>Phạm Thị Mỹ Phương</t>
  </si>
  <si>
    <t>Trần Việt Quốc</t>
  </si>
  <si>
    <t>PP KH</t>
  </si>
  <si>
    <t>Phạm Duy Quang</t>
  </si>
  <si>
    <t>NV KH</t>
  </si>
  <si>
    <t xml:space="preserve">DANH SÁCH KHÁM SỨC KHỎE CBNV 
 AGRIBANK CHI NHÁNH CHỢ MỚI NAM ĐÀ NẴNG NĂM 2025
</t>
  </si>
  <si>
    <t>Đà Nẵng, ngày       tháng       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</si>
</sst>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71" formatCode="_(* #,##0.0000_);_(* \(#,##0.00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2.3"/>
      <color theme="1"/>
      <name val="Times New Roman"/>
      <family val="1"/>
    </font>
    <font>
      <sz val="12.3"/>
      <color theme="1"/>
      <name val="Calibri"/>
      <family val="2"/>
      <scheme val="minor"/>
    </font>
    <font>
      <b/>
      <sz val="12.3"/>
      <color theme="1"/>
      <name val="Times New Roman"/>
      <family val="1"/>
    </font>
    <font>
      <b/>
      <sz val="12.3"/>
      <name val="Times New Roman"/>
      <family val="1"/>
    </font>
    <font>
      <sz val="12.3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2.5"/>
      <color rgb="FF000000"/>
      <name val="Times New Roman"/>
      <family val="1"/>
    </font>
    <font>
      <sz val="12.5"/>
      <color theme="1"/>
      <name val="Times New Roman"/>
      <family val="1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4" fillId="0" borderId="1" xfId="1" applyFont="1" applyFill="1" applyBorder="1" applyAlignment="1">
      <alignment horizontal="center" vertical="center"/>
    </xf>
    <xf numFmtId="0" fontId="5" fillId="0" borderId="0" xfId="0" applyFont="1"/>
    <xf numFmtId="0" fontId="6" fillId="0" borderId="1" xfId="1" applyFont="1" applyFill="1" applyBorder="1" applyAlignment="1">
      <alignment horizontal="center" vertical="center"/>
    </xf>
    <xf numFmtId="0" fontId="6" fillId="0" borderId="1" xfId="1" applyFont="1" applyFill="1" applyBorder="1" applyAlignment="1">
      <alignment vertical="center"/>
    </xf>
    <xf numFmtId="0" fontId="7" fillId="0" borderId="1" xfId="1" applyFont="1" applyFill="1" applyBorder="1"/>
    <xf numFmtId="0" fontId="7" fillId="0" borderId="1" xfId="1" applyNumberFormat="1" applyFont="1" applyFill="1" applyBorder="1" applyAlignment="1">
      <alignment horizontal="center"/>
    </xf>
    <xf numFmtId="0" fontId="8" fillId="0" borderId="0" xfId="1" applyFont="1"/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0" fillId="0" borderId="0" xfId="0" applyFont="1"/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 wrapText="1"/>
    </xf>
    <xf numFmtId="0" fontId="17" fillId="0" borderId="0" xfId="0" applyFont="1"/>
    <xf numFmtId="0" fontId="19" fillId="0" borderId="0" xfId="0" applyFont="1"/>
    <xf numFmtId="165" fontId="7" fillId="0" borderId="1" xfId="2" quotePrefix="1" applyNumberFormat="1" applyFont="1" applyFill="1" applyBorder="1" applyAlignment="1">
      <alignment horizontal="left" vertical="top"/>
    </xf>
    <xf numFmtId="0" fontId="18" fillId="2" borderId="1" xfId="1" applyFont="1" applyFill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0" fontId="15" fillId="0" borderId="0" xfId="1" applyFont="1" applyAlignment="1"/>
    <xf numFmtId="0" fontId="20" fillId="0" borderId="0" xfId="0" applyFont="1" applyAlignment="1"/>
    <xf numFmtId="0" fontId="16" fillId="0" borderId="0" xfId="1" applyFont="1" applyAlignment="1">
      <alignment horizontal="left" vertical="center"/>
    </xf>
    <xf numFmtId="0" fontId="19" fillId="0" borderId="0" xfId="0" applyFont="1" applyAlignment="1">
      <alignment horizontal="center"/>
    </xf>
    <xf numFmtId="0" fontId="14" fillId="0" borderId="0" xfId="1" applyFont="1" applyBorder="1" applyAlignment="1">
      <alignment horizontal="center" vertical="top" wrapText="1"/>
    </xf>
    <xf numFmtId="0" fontId="15" fillId="0" borderId="0" xfId="1" applyFont="1" applyAlignment="1">
      <alignment horizontal="center"/>
    </xf>
    <xf numFmtId="0" fontId="11" fillId="0" borderId="0" xfId="0" applyFont="1" applyAlignment="1">
      <alignment horizontal="right"/>
    </xf>
    <xf numFmtId="171" fontId="0" fillId="0" borderId="0" xfId="3" applyNumberFormat="1" applyFont="1"/>
  </cellXfs>
  <cellStyles count="4">
    <cellStyle name="Comma" xfId="3" builtinId="3"/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topLeftCell="A4" workbookViewId="0">
      <selection activeCell="I32" sqref="I32"/>
    </sheetView>
  </sheetViews>
  <sheetFormatPr defaultRowHeight="15" x14ac:dyDescent="0.25"/>
  <cols>
    <col min="1" max="1" width="6.42578125" customWidth="1"/>
    <col min="2" max="2" width="26.5703125" bestFit="1" customWidth="1"/>
    <col min="3" max="3" width="14.42578125" customWidth="1"/>
    <col min="4" max="4" width="11.5703125" customWidth="1"/>
    <col min="5" max="5" width="12.42578125" customWidth="1"/>
    <col min="6" max="6" width="25.5703125" customWidth="1"/>
    <col min="8" max="8" width="10.140625" bestFit="1" customWidth="1"/>
  </cols>
  <sheetData>
    <row r="1" spans="1:7" s="11" customFormat="1" ht="22.5" customHeight="1" x14ac:dyDescent="0.25">
      <c r="A1" s="24" t="s">
        <v>25</v>
      </c>
      <c r="B1" s="24"/>
      <c r="C1" s="24"/>
      <c r="D1" s="17" t="s">
        <v>29</v>
      </c>
    </row>
    <row r="2" spans="1:7" s="11" customFormat="1" x14ac:dyDescent="0.25">
      <c r="A2" s="17" t="s">
        <v>26</v>
      </c>
      <c r="E2" s="1" t="s">
        <v>27</v>
      </c>
    </row>
    <row r="3" spans="1:7" s="11" customFormat="1" x14ac:dyDescent="0.25">
      <c r="A3" s="1" t="s">
        <v>28</v>
      </c>
    </row>
    <row r="4" spans="1:7" x14ac:dyDescent="0.25">
      <c r="A4" s="1"/>
    </row>
    <row r="5" spans="1:7" ht="41.45" customHeight="1" x14ac:dyDescent="0.25">
      <c r="A5" s="25" t="s">
        <v>40</v>
      </c>
      <c r="B5" s="25"/>
      <c r="C5" s="25"/>
      <c r="D5" s="25"/>
      <c r="E5" s="25"/>
      <c r="F5" s="25"/>
    </row>
    <row r="6" spans="1:7" ht="14.25" customHeight="1" x14ac:dyDescent="0.25">
      <c r="A6" s="15"/>
      <c r="B6" s="15"/>
      <c r="C6" s="15"/>
      <c r="D6" s="15"/>
      <c r="E6" s="15"/>
      <c r="F6" s="15"/>
    </row>
    <row r="7" spans="1:7" s="16" customFormat="1" ht="12.75" x14ac:dyDescent="0.2">
      <c r="A7" s="19" t="s">
        <v>0</v>
      </c>
      <c r="B7" s="19" t="s">
        <v>1</v>
      </c>
      <c r="C7" s="19" t="s">
        <v>4</v>
      </c>
      <c r="D7" s="19" t="s">
        <v>2</v>
      </c>
      <c r="E7" s="19" t="s">
        <v>3</v>
      </c>
      <c r="F7" s="20" t="s">
        <v>16</v>
      </c>
    </row>
    <row r="8" spans="1:7" s="3" customFormat="1" ht="16.5" x14ac:dyDescent="0.25">
      <c r="A8" s="2">
        <v>1</v>
      </c>
      <c r="B8" s="12" t="s">
        <v>17</v>
      </c>
      <c r="C8" s="12" t="s">
        <v>21</v>
      </c>
      <c r="D8" s="13" t="s">
        <v>5</v>
      </c>
      <c r="E8" s="13">
        <v>1969</v>
      </c>
      <c r="F8" s="14">
        <v>4000000</v>
      </c>
    </row>
    <row r="9" spans="1:7" s="3" customFormat="1" ht="16.5" x14ac:dyDescent="0.25">
      <c r="A9" s="2">
        <v>2</v>
      </c>
      <c r="B9" s="12" t="s">
        <v>18</v>
      </c>
      <c r="C9" s="12" t="s">
        <v>22</v>
      </c>
      <c r="D9" s="13" t="s">
        <v>5</v>
      </c>
      <c r="E9" s="13">
        <v>1986</v>
      </c>
      <c r="F9" s="14">
        <v>4000000</v>
      </c>
    </row>
    <row r="10" spans="1:7" s="3" customFormat="1" ht="16.5" x14ac:dyDescent="0.25">
      <c r="A10" s="2">
        <v>3</v>
      </c>
      <c r="B10" s="12" t="s">
        <v>6</v>
      </c>
      <c r="C10" s="12" t="s">
        <v>22</v>
      </c>
      <c r="D10" s="13" t="s">
        <v>7</v>
      </c>
      <c r="E10" s="13">
        <v>1975</v>
      </c>
      <c r="F10" s="14">
        <v>4000000</v>
      </c>
    </row>
    <row r="11" spans="1:7" s="3" customFormat="1" ht="16.5" x14ac:dyDescent="0.25">
      <c r="A11" s="2">
        <v>4</v>
      </c>
      <c r="B11" s="12" t="s">
        <v>31</v>
      </c>
      <c r="C11" s="12" t="s">
        <v>32</v>
      </c>
      <c r="D11" s="13" t="s">
        <v>7</v>
      </c>
      <c r="E11" s="13">
        <v>1984</v>
      </c>
      <c r="F11" s="14">
        <v>4000000</v>
      </c>
      <c r="G11" s="11"/>
    </row>
    <row r="12" spans="1:7" s="3" customFormat="1" ht="16.5" x14ac:dyDescent="0.25">
      <c r="A12" s="2">
        <v>5</v>
      </c>
      <c r="B12" s="12" t="s">
        <v>8</v>
      </c>
      <c r="C12" s="12" t="s">
        <v>33</v>
      </c>
      <c r="D12" s="13" t="s">
        <v>7</v>
      </c>
      <c r="E12" s="13">
        <v>1979</v>
      </c>
      <c r="F12" s="14">
        <v>4000000</v>
      </c>
    </row>
    <row r="13" spans="1:7" s="3" customFormat="1" ht="16.5" x14ac:dyDescent="0.25">
      <c r="A13" s="2">
        <v>6</v>
      </c>
      <c r="B13" s="12" t="s">
        <v>9</v>
      </c>
      <c r="C13" s="12" t="s">
        <v>23</v>
      </c>
      <c r="D13" s="13" t="s">
        <v>7</v>
      </c>
      <c r="E13" s="13">
        <v>1985</v>
      </c>
      <c r="F13" s="14">
        <v>4000000</v>
      </c>
    </row>
    <row r="14" spans="1:7" s="3" customFormat="1" ht="16.5" x14ac:dyDescent="0.25">
      <c r="A14" s="2">
        <v>7</v>
      </c>
      <c r="B14" s="12" t="s">
        <v>34</v>
      </c>
      <c r="C14" s="12" t="s">
        <v>23</v>
      </c>
      <c r="D14" s="13" t="s">
        <v>7</v>
      </c>
      <c r="E14" s="13">
        <v>1983</v>
      </c>
      <c r="F14" s="14">
        <v>4000000</v>
      </c>
    </row>
    <row r="15" spans="1:7" s="3" customFormat="1" ht="16.5" x14ac:dyDescent="0.25">
      <c r="A15" s="2">
        <v>8</v>
      </c>
      <c r="B15" s="12" t="s">
        <v>36</v>
      </c>
      <c r="C15" s="12" t="s">
        <v>37</v>
      </c>
      <c r="D15" s="13" t="s">
        <v>5</v>
      </c>
      <c r="E15" s="13">
        <v>1983</v>
      </c>
      <c r="F15" s="14">
        <v>4000000</v>
      </c>
    </row>
    <row r="16" spans="1:7" s="3" customFormat="1" ht="16.5" x14ac:dyDescent="0.25">
      <c r="A16" s="2">
        <v>9</v>
      </c>
      <c r="B16" s="12" t="s">
        <v>10</v>
      </c>
      <c r="C16" s="12" t="s">
        <v>24</v>
      </c>
      <c r="D16" s="13" t="s">
        <v>7</v>
      </c>
      <c r="E16" s="13">
        <v>1993</v>
      </c>
      <c r="F16" s="14">
        <v>4000000</v>
      </c>
    </row>
    <row r="17" spans="1:7" s="3" customFormat="1" ht="16.5" x14ac:dyDescent="0.25">
      <c r="A17" s="2">
        <v>10</v>
      </c>
      <c r="B17" s="12" t="s">
        <v>19</v>
      </c>
      <c r="C17" s="12" t="s">
        <v>24</v>
      </c>
      <c r="D17" s="13" t="s">
        <v>7</v>
      </c>
      <c r="E17" s="13">
        <v>1975</v>
      </c>
      <c r="F17" s="14">
        <v>4000000</v>
      </c>
    </row>
    <row r="18" spans="1:7" s="3" customFormat="1" ht="16.5" x14ac:dyDescent="0.25">
      <c r="A18" s="2">
        <v>11</v>
      </c>
      <c r="B18" s="12" t="s">
        <v>35</v>
      </c>
      <c r="C18" s="12" t="s">
        <v>24</v>
      </c>
      <c r="D18" s="13" t="s">
        <v>7</v>
      </c>
      <c r="E18" s="13">
        <v>2000</v>
      </c>
      <c r="F18" s="14">
        <v>4000000</v>
      </c>
      <c r="G18" s="11"/>
    </row>
    <row r="19" spans="1:7" s="3" customFormat="1" ht="16.5" x14ac:dyDescent="0.25">
      <c r="A19" s="2">
        <v>12</v>
      </c>
      <c r="B19" s="12" t="s">
        <v>11</v>
      </c>
      <c r="C19" s="12" t="s">
        <v>39</v>
      </c>
      <c r="D19" s="13" t="s">
        <v>7</v>
      </c>
      <c r="E19" s="13">
        <v>1993</v>
      </c>
      <c r="F19" s="14">
        <v>4000000</v>
      </c>
    </row>
    <row r="20" spans="1:7" s="3" customFormat="1" ht="16.5" x14ac:dyDescent="0.25">
      <c r="A20" s="2">
        <v>13</v>
      </c>
      <c r="B20" s="12" t="s">
        <v>38</v>
      </c>
      <c r="C20" s="12" t="s">
        <v>39</v>
      </c>
      <c r="D20" s="13" t="s">
        <v>5</v>
      </c>
      <c r="E20" s="13">
        <v>1983</v>
      </c>
      <c r="F20" s="14">
        <v>4000000</v>
      </c>
    </row>
    <row r="21" spans="1:7" s="3" customFormat="1" ht="16.5" x14ac:dyDescent="0.25">
      <c r="A21" s="2">
        <v>14</v>
      </c>
      <c r="B21" s="12" t="s">
        <v>12</v>
      </c>
      <c r="C21" s="12" t="s">
        <v>39</v>
      </c>
      <c r="D21" s="13" t="s">
        <v>5</v>
      </c>
      <c r="E21" s="13">
        <v>1995</v>
      </c>
      <c r="F21" s="14">
        <v>4000000</v>
      </c>
    </row>
    <row r="22" spans="1:7" s="3" customFormat="1" ht="15.75" x14ac:dyDescent="0.25">
      <c r="A22" s="4"/>
      <c r="B22" s="5" t="s">
        <v>13</v>
      </c>
      <c r="C22" s="5"/>
      <c r="D22" s="6"/>
      <c r="E22" s="7"/>
      <c r="F22" s="18">
        <f>SUM(F8:F21)</f>
        <v>56000000</v>
      </c>
    </row>
    <row r="23" spans="1:7" s="3" customFormat="1" ht="19.7" customHeight="1" x14ac:dyDescent="0.25">
      <c r="A23" s="23" t="s">
        <v>20</v>
      </c>
      <c r="B23" s="8"/>
      <c r="C23" s="8"/>
      <c r="D23" s="8"/>
      <c r="E23" s="8"/>
      <c r="F23" s="8"/>
    </row>
    <row r="24" spans="1:7" ht="18.75" x14ac:dyDescent="0.25">
      <c r="A24" s="9"/>
      <c r="D24" s="27" t="s">
        <v>41</v>
      </c>
      <c r="E24" s="27"/>
      <c r="F24" s="27"/>
    </row>
    <row r="25" spans="1:7" s="22" customFormat="1" ht="15.75" x14ac:dyDescent="0.25">
      <c r="A25" s="21" t="s">
        <v>30</v>
      </c>
      <c r="D25" s="21" t="s">
        <v>14</v>
      </c>
      <c r="E25" s="26" t="s">
        <v>15</v>
      </c>
      <c r="F25" s="26"/>
    </row>
    <row r="26" spans="1:7" ht="18.75" x14ac:dyDescent="0.25">
      <c r="A26" s="10"/>
    </row>
  </sheetData>
  <mergeCells count="4">
    <mergeCell ref="A1:C1"/>
    <mergeCell ref="A5:F5"/>
    <mergeCell ref="E25:F25"/>
    <mergeCell ref="D24:F24"/>
  </mergeCells>
  <pageMargins left="0.2" right="0.2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3F13-AAA7-4E00-9A4C-B0BEEF8BF7E3}">
  <dimension ref="GD1"/>
  <sheetViews>
    <sheetView workbookViewId="0">
      <selection activeCell="L19" sqref="L19"/>
    </sheetView>
  </sheetViews>
  <sheetFormatPr defaultRowHeight="15" x14ac:dyDescent="0.25"/>
  <cols>
    <col min="186" max="186" width="9.140625" style="28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DOT 1</vt:lpstr>
      <vt:lpstr>tích chọn</vt:lpstr>
    </vt:vector>
  </TitlesOfParts>
  <Company>Agribank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Thuy Lien 1 - 2009</dc:creator>
  <cp:lastModifiedBy>Administrator</cp:lastModifiedBy>
  <cp:lastPrinted>2022-11-15T05:27:36Z</cp:lastPrinted>
  <dcterms:created xsi:type="dcterms:W3CDTF">2020-11-02T07:04:25Z</dcterms:created>
  <dcterms:modified xsi:type="dcterms:W3CDTF">2025-05-08T08:58:13Z</dcterms:modified>
</cp:coreProperties>
</file>