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-TN\Hoàng\2025\BIDV QUẢNG NAM\"/>
    </mc:Choice>
  </mc:AlternateContent>
  <xr:revisionPtr revIDLastSave="0" documentId="13_ncr:1_{D0E5CF0B-E861-410B-B3C7-BCBED2883C2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ÌNH HÌNH KHÁM" sheetId="12" r:id="rId1"/>
    <sheet name="Sheet1" sheetId="13" r:id="rId2"/>
  </sheets>
  <definedNames>
    <definedName name="_xlnm._FilterDatabase" localSheetId="0" hidden="1">'TÌNH HÌNH KHÁM'!$A$1:$R$81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2" i="12" l="1"/>
  <c r="Q82" i="12"/>
  <c r="P82" i="12"/>
  <c r="O82" i="12"/>
  <c r="N82" i="12"/>
  <c r="M82" i="12"/>
</calcChain>
</file>

<file path=xl/sharedStrings.xml><?xml version="1.0" encoding="utf-8"?>
<sst xmlns="http://schemas.openxmlformats.org/spreadsheetml/2006/main" count="673" uniqueCount="302">
  <si>
    <t>STT</t>
  </si>
  <si>
    <t>HỌ VÀ TÊN</t>
  </si>
  <si>
    <t>GIỚI TÍNH</t>
  </si>
  <si>
    <t>NGÀY SINH</t>
  </si>
  <si>
    <t>BỘ PHẬN</t>
  </si>
  <si>
    <t>SỐ ĐIỆN THOẠI</t>
  </si>
  <si>
    <t>EMAIL</t>
  </si>
  <si>
    <t>Phạm Minh Tri</t>
  </si>
  <si>
    <t>Nam</t>
  </si>
  <si>
    <t>CBCNV</t>
  </si>
  <si>
    <t>Đặng Bảo Trí</t>
  </si>
  <si>
    <t>Nguyễn Bùi Anh Vũ</t>
  </si>
  <si>
    <t>Phùng Thị Thu Thảo</t>
  </si>
  <si>
    <t>Nữ</t>
  </si>
  <si>
    <t>Võ Nhất Định</t>
  </si>
  <si>
    <t>Nguyễn Thị Thanh Hằng</t>
  </si>
  <si>
    <t>Nguyễn Thị Trúc Mai</t>
  </si>
  <si>
    <t>Võ Thị Ánh Tuyết</t>
  </si>
  <si>
    <t>Phạm Thị Pha Lê</t>
  </si>
  <si>
    <t>Trần Thị Hiền Lương</t>
  </si>
  <si>
    <t>Nguyễn Thị Mỹ Diễm</t>
  </si>
  <si>
    <t>Nguyễn Quỳnh Giang</t>
  </si>
  <si>
    <t>Hồ Xuân Khôi</t>
  </si>
  <si>
    <t>Nguyễn Thị Phương Uyên</t>
  </si>
  <si>
    <t>Trần Bích Anh</t>
  </si>
  <si>
    <t>Đinh Thái Nguyên</t>
  </si>
  <si>
    <t>Trần Vũ Nguyên</t>
  </si>
  <si>
    <t>Trần Đức Phú</t>
  </si>
  <si>
    <t>Huỳnh Thị Thu Hương</t>
  </si>
  <si>
    <t>Trần Văn Vinh</t>
  </si>
  <si>
    <t>Thiều Đức Khoan</t>
  </si>
  <si>
    <t>Nguyễn Thị Diệu Thảo</t>
  </si>
  <si>
    <t>Võ Anh Mỹ</t>
  </si>
  <si>
    <t>Huỳnh Thị Thu Trang</t>
  </si>
  <si>
    <t>Phạm Ngọc Đức</t>
  </si>
  <si>
    <t>Nguyễn Thị Ngọc Tuyền</t>
  </si>
  <si>
    <t>Ngô Thị Tú Thơ</t>
  </si>
  <si>
    <t>Phạm Thị Kim Liên</t>
  </si>
  <si>
    <t>Trần Thị Nguyên Ngọc</t>
  </si>
  <si>
    <t>Mai Thị Yến My</t>
  </si>
  <si>
    <t>Huỳnh Trần Thị Thanh Yên</t>
  </si>
  <si>
    <t>Nguyễn Thị Phụng</t>
  </si>
  <si>
    <t>Ngô Lin Đan</t>
  </si>
  <si>
    <t>Huỳnh Minh Khương</t>
  </si>
  <si>
    <t>Nguyễn Thị Thái Hiền</t>
  </si>
  <si>
    <t>Hoàng Phương Thảo</t>
  </si>
  <si>
    <t>Huỳnh Thế Thuận Hiếu</t>
  </si>
  <si>
    <t>Huỳnh Thị Tố Trinh</t>
  </si>
  <si>
    <t>Bùi Duy Công</t>
  </si>
  <si>
    <t>Hoàng Thị Mỹ Diệu</t>
  </si>
  <si>
    <t>Huỳnh Nhứt Nam</t>
  </si>
  <si>
    <t>Nguyễn Thanh Nam</t>
  </si>
  <si>
    <t>Đào Đoàn Hoài Thương</t>
  </si>
  <si>
    <t>Ngô Thị Lan</t>
  </si>
  <si>
    <t>Phan Thị Quý</t>
  </si>
  <si>
    <t>Phạm Thị Hồng Lợi</t>
  </si>
  <si>
    <t>Trần Lê Thuỳ Trang</t>
  </si>
  <si>
    <t>Hoàng Đặng Sơn</t>
  </si>
  <si>
    <t>Nguyễn Ánh Tuyết</t>
  </si>
  <si>
    <t>Phạm Thị Hồng Nhi</t>
  </si>
  <si>
    <t>Phạm Thị Thu Hằng</t>
  </si>
  <si>
    <t>Phạm Thị Tuyết Lê</t>
  </si>
  <si>
    <t>Phạm Thị Tố Trinh</t>
  </si>
  <si>
    <t>Phạm Đức Thành</t>
  </si>
  <si>
    <t>Nguyễn Quốc Hiền</t>
  </si>
  <si>
    <t>Đỗ Văn Quang</t>
  </si>
  <si>
    <t>Nguyễn Kiều Thương</t>
  </si>
  <si>
    <t>Trần Bảo Ngọc</t>
  </si>
  <si>
    <t>Đoàn Thị Nhật Ánh</t>
  </si>
  <si>
    <t>Trần Thị Khánh Vân</t>
  </si>
  <si>
    <t>Phan Thị Hoàng Oanh</t>
  </si>
  <si>
    <t>Trần Lê Quốc Trung</t>
  </si>
  <si>
    <t>Nguyễn Thị Phương Thảo</t>
  </si>
  <si>
    <t>Đoàn Ngọc Vũ</t>
  </si>
  <si>
    <t>Huỳnh Thị Hoa</t>
  </si>
  <si>
    <t>Nguyễn Thị Sưa</t>
  </si>
  <si>
    <t>Lê Nguyễn Kim Sơn</t>
  </si>
  <si>
    <t>Nguyễn Thị Kim Đầy</t>
  </si>
  <si>
    <t>Trần Thị Thúy</t>
  </si>
  <si>
    <t>Nguyễn Thị Ngân Liên</t>
  </si>
  <si>
    <t>Hưu trí</t>
  </si>
  <si>
    <t>Nguyễn Thị Kiều Oanh</t>
  </si>
  <si>
    <t>Trần Thị Kim Ngân</t>
  </si>
  <si>
    <t>Phạm Văn Hương</t>
  </si>
  <si>
    <t>Trần Thị Nết</t>
  </si>
  <si>
    <t>Trần Thị Tài</t>
  </si>
  <si>
    <t>Đinh Thị Lý</t>
  </si>
  <si>
    <t>Trần Thị Tư</t>
  </si>
  <si>
    <t>Nguyễn Bách Thọ</t>
  </si>
  <si>
    <t>Lê Thị Hồng Hải</t>
  </si>
  <si>
    <t>NOTE</t>
  </si>
  <si>
    <t>QLNB</t>
  </si>
  <si>
    <t>0906510145</t>
  </si>
  <si>
    <t>*0919075178</t>
  </si>
  <si>
    <t>21/10/1989</t>
  </si>
  <si>
    <t>PGD TIÊN PHƯỚC</t>
  </si>
  <si>
    <t>0979999653</t>
  </si>
  <si>
    <t>04/12/1987</t>
  </si>
  <si>
    <t>0984564327</t>
  </si>
  <si>
    <t>01/03/1993</t>
  </si>
  <si>
    <t>0905842984</t>
  </si>
  <si>
    <t>31/08/1994</t>
  </si>
  <si>
    <t>0936434979</t>
  </si>
  <si>
    <t>30/05/1996</t>
  </si>
  <si>
    <t>0901988911</t>
  </si>
  <si>
    <t>KHDN 2</t>
  </si>
  <si>
    <t>thaoptt1@bidv.com.vn</t>
  </si>
  <si>
    <t>leptp@bidv.com.vn</t>
  </si>
  <si>
    <t>PGD CHU LAI</t>
  </si>
  <si>
    <t>0982454232</t>
  </si>
  <si>
    <t>khoantd@bidv.com.vn</t>
  </si>
  <si>
    <t>0868040487</t>
  </si>
  <si>
    <t>thaontd@bidv.com.vn</t>
  </si>
  <si>
    <t>0902452494</t>
  </si>
  <si>
    <t>myva1@bidv.com.vn</t>
  </si>
  <si>
    <t>0911479971</t>
  </si>
  <si>
    <t>tranghtt2@bidv.com.vn</t>
  </si>
  <si>
    <t>0914593768</t>
  </si>
  <si>
    <t>ducpn@bidv.com.vn</t>
  </si>
  <si>
    <t>0376726875</t>
  </si>
  <si>
    <t>thontt1@bidv.com.vn</t>
  </si>
  <si>
    <t>0905482206</t>
  </si>
  <si>
    <t>lienptk1@bidv.com.vn</t>
  </si>
  <si>
    <t>0357988178</t>
  </si>
  <si>
    <t>trangtlt5@bidv.com.vn</t>
  </si>
  <si>
    <t>KHCN 2</t>
  </si>
  <si>
    <t>KHCN1</t>
  </si>
  <si>
    <t>*0935197377</t>
  </si>
  <si>
    <t>*0914575533</t>
  </si>
  <si>
    <t>*0935021050</t>
  </si>
  <si>
    <t>*0978007721</t>
  </si>
  <si>
    <t>*0356253040</t>
  </si>
  <si>
    <t>*0984141456</t>
  </si>
  <si>
    <t>*0905657125</t>
  </si>
  <si>
    <t>*0935898838</t>
  </si>
  <si>
    <t>*0907068177</t>
  </si>
  <si>
    <t>0935702789</t>
  </si>
  <si>
    <t>*0905901842</t>
  </si>
  <si>
    <t>*0905733688</t>
  </si>
  <si>
    <t>*0905002209</t>
  </si>
  <si>
    <t>*0901991316</t>
  </si>
  <si>
    <t>*0916172740</t>
  </si>
  <si>
    <t>*0905282215</t>
  </si>
  <si>
    <t>*0905055108</t>
  </si>
  <si>
    <t>*0913406303</t>
  </si>
  <si>
    <t>*0913453366</t>
  </si>
  <si>
    <t>*0903559055</t>
  </si>
  <si>
    <t>*0905807817</t>
  </si>
  <si>
    <t>*0905103331</t>
  </si>
  <si>
    <t>*0905750343</t>
  </si>
  <si>
    <t>*0905754224</t>
  </si>
  <si>
    <t>*0983148595</t>
  </si>
  <si>
    <t>*0903193526</t>
  </si>
  <si>
    <t>QLKH</t>
  </si>
  <si>
    <t>0906444971</t>
  </si>
  <si>
    <t>mymty@bidv.com.vn</t>
  </si>
  <si>
    <t>0912604948</t>
  </si>
  <si>
    <t>dannl@bidv.com.vn</t>
  </si>
  <si>
    <t>QTTD</t>
  </si>
  <si>
    <t>0916001414</t>
  </si>
  <si>
    <t>hiennq@bidv.com.vn</t>
  </si>
  <si>
    <t>P.QTTD</t>
  </si>
  <si>
    <t>0982415997</t>
  </si>
  <si>
    <t>quangdv@bidv.com.vn</t>
  </si>
  <si>
    <t>0903357319</t>
  </si>
  <si>
    <t>thuongnk@bidv.com.vn</t>
  </si>
  <si>
    <t>0792104647</t>
  </si>
  <si>
    <t>ngoctb3@bidv.com.vn</t>
  </si>
  <si>
    <t>0973401019</t>
  </si>
  <si>
    <t>anhdtn10@bidv.com.vn</t>
  </si>
  <si>
    <t>*0375099371</t>
  </si>
  <si>
    <t>Phòng GDKH</t>
  </si>
  <si>
    <t>PGDKH</t>
  </si>
  <si>
    <t>*0914989955</t>
  </si>
  <si>
    <t>*0982104445</t>
  </si>
  <si>
    <t>*0987418440</t>
  </si>
  <si>
    <t>*0966668392</t>
  </si>
  <si>
    <t>*0914034140</t>
  </si>
  <si>
    <t>*0775551503</t>
  </si>
  <si>
    <t>*0905308819</t>
  </si>
  <si>
    <t>KHDN 1</t>
  </si>
  <si>
    <t>*0936434920</t>
  </si>
  <si>
    <t>*0903161187</t>
  </si>
  <si>
    <t>*0985595012</t>
  </si>
  <si>
    <t>*0905234432</t>
  </si>
  <si>
    <t>*0905262267</t>
  </si>
  <si>
    <t>KHDN1</t>
  </si>
  <si>
    <t>*0905432423</t>
  </si>
  <si>
    <t>Nguyễn Thị Thu Tâm</t>
  </si>
  <si>
    <t>BGĐ</t>
  </si>
  <si>
    <t>PGĐ</t>
  </si>
  <si>
    <t>tantt7@bidv.com.vn</t>
  </si>
  <si>
    <t>P. GD Hương An</t>
  </si>
  <si>
    <t>*0914888491</t>
  </si>
  <si>
    <t>*0905888308</t>
  </si>
  <si>
    <t>*0706107599</t>
  </si>
  <si>
    <t>*0965124848</t>
  </si>
  <si>
    <t>*0399808428</t>
  </si>
  <si>
    <t>*0905835099</t>
  </si>
  <si>
    <t>*0915966236</t>
  </si>
  <si>
    <t>*0982004101</t>
  </si>
  <si>
    <t>16/12/1986</t>
  </si>
  <si>
    <t>PGD 562</t>
  </si>
  <si>
    <t>*0913401884</t>
  </si>
  <si>
    <t>QLRR</t>
  </si>
  <si>
    <t>*0935441440</t>
  </si>
  <si>
    <t>22/03/1990</t>
  </si>
  <si>
    <t>x</t>
  </si>
  <si>
    <t>MÃ NV</t>
  </si>
  <si>
    <t>NV001</t>
  </si>
  <si>
    <t>NV002</t>
  </si>
  <si>
    <t>NV003</t>
  </si>
  <si>
    <t>NV004</t>
  </si>
  <si>
    <t>NV005</t>
  </si>
  <si>
    <t>NV006</t>
  </si>
  <si>
    <t>NV007</t>
  </si>
  <si>
    <t>NV008</t>
  </si>
  <si>
    <t>NV009</t>
  </si>
  <si>
    <t>NV010</t>
  </si>
  <si>
    <t>NV011</t>
  </si>
  <si>
    <t>NV012</t>
  </si>
  <si>
    <t>NV013</t>
  </si>
  <si>
    <t>NV014</t>
  </si>
  <si>
    <t>NV015</t>
  </si>
  <si>
    <t>NV016</t>
  </si>
  <si>
    <t>NV017</t>
  </si>
  <si>
    <t>NV018</t>
  </si>
  <si>
    <t>NV019</t>
  </si>
  <si>
    <t>NV020</t>
  </si>
  <si>
    <t>NV021</t>
  </si>
  <si>
    <t>NV022</t>
  </si>
  <si>
    <t>NV023</t>
  </si>
  <si>
    <t>NV024</t>
  </si>
  <si>
    <t>NV025</t>
  </si>
  <si>
    <t>NV026</t>
  </si>
  <si>
    <t>NV027</t>
  </si>
  <si>
    <t>NV028</t>
  </si>
  <si>
    <t>NV029</t>
  </si>
  <si>
    <t>NV030</t>
  </si>
  <si>
    <t>NV031</t>
  </si>
  <si>
    <t>NV032</t>
  </si>
  <si>
    <t>NV033</t>
  </si>
  <si>
    <t>NV034</t>
  </si>
  <si>
    <t>NV035</t>
  </si>
  <si>
    <t>NV036</t>
  </si>
  <si>
    <t>NV037</t>
  </si>
  <si>
    <t>NV038</t>
  </si>
  <si>
    <t>NV039</t>
  </si>
  <si>
    <t>NV040</t>
  </si>
  <si>
    <t>NV041</t>
  </si>
  <si>
    <t>NV042</t>
  </si>
  <si>
    <t>NV043</t>
  </si>
  <si>
    <t>NV044</t>
  </si>
  <si>
    <t>NV045</t>
  </si>
  <si>
    <t>NV046</t>
  </si>
  <si>
    <t>NV047</t>
  </si>
  <si>
    <t>NV048</t>
  </si>
  <si>
    <t>NV049</t>
  </si>
  <si>
    <t>NV050</t>
  </si>
  <si>
    <t>NV051</t>
  </si>
  <si>
    <t>NV052</t>
  </si>
  <si>
    <t>NV053</t>
  </si>
  <si>
    <t>NV054</t>
  </si>
  <si>
    <t>NV055</t>
  </si>
  <si>
    <t>NV056</t>
  </si>
  <si>
    <t>NV057</t>
  </si>
  <si>
    <t>NV058</t>
  </si>
  <si>
    <t>NV059</t>
  </si>
  <si>
    <t>NV060</t>
  </si>
  <si>
    <t>NV061</t>
  </si>
  <si>
    <t>NV062</t>
  </si>
  <si>
    <t>NV063</t>
  </si>
  <si>
    <t>NV064</t>
  </si>
  <si>
    <t>NV065</t>
  </si>
  <si>
    <t>NV066</t>
  </si>
  <si>
    <t>NV067</t>
  </si>
  <si>
    <t>NV068</t>
  </si>
  <si>
    <t>NV069</t>
  </si>
  <si>
    <t>NV070</t>
  </si>
  <si>
    <t>NV071</t>
  </si>
  <si>
    <t>NV072</t>
  </si>
  <si>
    <t>NV073</t>
  </si>
  <si>
    <t>NV074</t>
  </si>
  <si>
    <t>NV075</t>
  </si>
  <si>
    <t>NV076</t>
  </si>
  <si>
    <t>NV077</t>
  </si>
  <si>
    <t>NV078</t>
  </si>
  <si>
    <t>NV079</t>
  </si>
  <si>
    <t>NV080</t>
  </si>
  <si>
    <t>NĂM SINH</t>
  </si>
  <si>
    <t>TÌNH HÌNH KHÁM</t>
  </si>
  <si>
    <t>CHƯA KHÁM</t>
  </si>
  <si>
    <t>Siêu âm đàn hồi mô gan</t>
  </si>
  <si>
    <t>Siêu âm động tĩnh mạch, chi dưới</t>
  </si>
  <si>
    <t>Siêu âm màu bụng</t>
  </si>
  <si>
    <t>Siêu âm tuyến giáp</t>
  </si>
  <si>
    <t>Siêu âm vú</t>
  </si>
  <si>
    <t>Ngày khám</t>
  </si>
  <si>
    <t>ĐÃ KHÁM</t>
  </si>
  <si>
    <t>Ngày</t>
  </si>
  <si>
    <t>DỰ KIẾN KHÁM CỦA BIDV</t>
  </si>
  <si>
    <t>Nội soi dạ dày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</si>
</sst>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top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1" xfId="0" quotePrefix="1" applyFont="1" applyBorder="1" applyAlignment="1">
      <alignment horizontal="center" vertical="top"/>
    </xf>
    <xf numFmtId="0" fontId="7" fillId="0" borderId="1" xfId="1" applyFont="1" applyFill="1" applyBorder="1" applyAlignment="1">
      <alignment vertical="top"/>
    </xf>
    <xf numFmtId="0" fontId="6" fillId="0" borderId="1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 wrapText="1"/>
    </xf>
    <xf numFmtId="14" fontId="6" fillId="0" borderId="1" xfId="0" quotePrefix="1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top"/>
    </xf>
    <xf numFmtId="0" fontId="7" fillId="2" borderId="1" xfId="1" applyFont="1" applyFill="1" applyBorder="1" applyAlignment="1">
      <alignment vertical="top"/>
    </xf>
    <xf numFmtId="14" fontId="6" fillId="0" borderId="1" xfId="0" applyNumberFormat="1" applyFont="1" applyBorder="1" applyAlignment="1">
      <alignment vertical="top"/>
    </xf>
    <xf numFmtId="14" fontId="7" fillId="0" borderId="1" xfId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</cellXfs>
  <cellStyles count="4">
    <cellStyle name="Comma 2" xfId="3" xr:uid="{00000000-0005-0000-0000-000001000000}"/>
    <cellStyle name="Comma 3" xfId="2" xr:uid="{00000000-0005-0000-0000-000002000000}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  <color rgb="FF66FFFF"/>
      <color rgb="FFFF9999"/>
      <color rgb="FFFFC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enptk1@bidv.com.vn" TargetMode="External"/><Relationship Id="rId13" Type="http://schemas.openxmlformats.org/officeDocument/2006/relationships/hyperlink" Target="mailto:quangdv@bidv.com.vn" TargetMode="External"/><Relationship Id="rId18" Type="http://schemas.openxmlformats.org/officeDocument/2006/relationships/hyperlink" Target="mailto:tantt7@bidv.com.vn" TargetMode="External"/><Relationship Id="rId3" Type="http://schemas.openxmlformats.org/officeDocument/2006/relationships/hyperlink" Target="mailto:thaontd@bidv.com.vn" TargetMode="External"/><Relationship Id="rId7" Type="http://schemas.openxmlformats.org/officeDocument/2006/relationships/hyperlink" Target="mailto:khoantd@bidv.com.vn" TargetMode="External"/><Relationship Id="rId12" Type="http://schemas.openxmlformats.org/officeDocument/2006/relationships/hyperlink" Target="mailto:dannl@bidv.com.vn" TargetMode="External"/><Relationship Id="rId17" Type="http://schemas.openxmlformats.org/officeDocument/2006/relationships/hyperlink" Target="mailto:anhdtn10@bidv.com.vn" TargetMode="External"/><Relationship Id="rId2" Type="http://schemas.openxmlformats.org/officeDocument/2006/relationships/hyperlink" Target="mailto:leptp@bidv.com.vn" TargetMode="External"/><Relationship Id="rId16" Type="http://schemas.openxmlformats.org/officeDocument/2006/relationships/hyperlink" Target="mailto:ngoctb3@bidv.com.vn" TargetMode="External"/><Relationship Id="rId1" Type="http://schemas.openxmlformats.org/officeDocument/2006/relationships/hyperlink" Target="mailto:thaoptt1@bidv.com.vn" TargetMode="External"/><Relationship Id="rId6" Type="http://schemas.openxmlformats.org/officeDocument/2006/relationships/hyperlink" Target="mailto:ducpn@bidv.com.vn" TargetMode="External"/><Relationship Id="rId11" Type="http://schemas.openxmlformats.org/officeDocument/2006/relationships/hyperlink" Target="mailto:mymty@bidv.com.vn" TargetMode="External"/><Relationship Id="rId5" Type="http://schemas.openxmlformats.org/officeDocument/2006/relationships/hyperlink" Target="mailto:tranghtt2@bidv.com.vn" TargetMode="External"/><Relationship Id="rId15" Type="http://schemas.openxmlformats.org/officeDocument/2006/relationships/hyperlink" Target="mailto:hiennq@bidv.com.vn" TargetMode="External"/><Relationship Id="rId10" Type="http://schemas.openxmlformats.org/officeDocument/2006/relationships/hyperlink" Target="mailto:trangtlt5@bidv.com.vn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myva1@bidv.com.vn" TargetMode="External"/><Relationship Id="rId9" Type="http://schemas.openxmlformats.org/officeDocument/2006/relationships/hyperlink" Target="mailto:thontt1@bidv.com.vn" TargetMode="External"/><Relationship Id="rId14" Type="http://schemas.openxmlformats.org/officeDocument/2006/relationships/hyperlink" Target="mailto:thuongnk@bidv.com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6D6D-E97D-4B03-9021-188C36E4BECA}">
  <sheetPr filterMode="1"/>
  <dimension ref="A1:R82"/>
  <sheetViews>
    <sheetView topLeftCell="I57" zoomScale="55" zoomScaleNormal="55" workbookViewId="0">
      <selection activeCell="M82" sqref="M82:R82"/>
    </sheetView>
  </sheetViews>
  <sheetFormatPr defaultColWidth="9.140625" defaultRowHeight="24" customHeight="1" x14ac:dyDescent="0.25"/>
  <cols>
    <col min="1" max="1" width="7.7109375" style="2" bestFit="1" customWidth="1"/>
    <col min="2" max="2" width="11.28515625" style="2" bestFit="1" customWidth="1"/>
    <col min="3" max="3" width="30.28515625" style="2" bestFit="1" customWidth="1"/>
    <col min="4" max="4" width="15" style="5" customWidth="1"/>
    <col min="5" max="5" width="15.42578125" style="5" customWidth="1"/>
    <col min="6" max="6" width="17.85546875" style="4" customWidth="1"/>
    <col min="7" max="7" width="12.28515625" style="2" customWidth="1"/>
    <col min="8" max="8" width="22.42578125" style="2" customWidth="1"/>
    <col min="9" max="9" width="20.7109375" style="5" customWidth="1"/>
    <col min="10" max="11" width="27.7109375" style="2" customWidth="1"/>
    <col min="12" max="12" width="26.85546875" style="1" bestFit="1" customWidth="1"/>
    <col min="13" max="16" width="34.140625" style="1" customWidth="1"/>
    <col min="17" max="18" width="40.7109375" style="1" customWidth="1"/>
    <col min="19" max="16384" width="9.140625" style="1"/>
  </cols>
  <sheetData>
    <row r="1" spans="1:18" ht="15.75" x14ac:dyDescent="0.25">
      <c r="A1" s="45" t="s">
        <v>0</v>
      </c>
      <c r="B1" s="45" t="s">
        <v>208</v>
      </c>
      <c r="C1" s="45" t="s">
        <v>1</v>
      </c>
      <c r="D1" s="45" t="s">
        <v>2</v>
      </c>
      <c r="E1" s="45" t="s">
        <v>289</v>
      </c>
      <c r="F1" s="45" t="s">
        <v>3</v>
      </c>
      <c r="G1" s="45" t="s">
        <v>90</v>
      </c>
      <c r="H1" s="45" t="s">
        <v>4</v>
      </c>
      <c r="I1" s="45" t="s">
        <v>5</v>
      </c>
      <c r="J1" s="45" t="s">
        <v>6</v>
      </c>
      <c r="K1" s="45" t="s">
        <v>297</v>
      </c>
      <c r="L1" s="45" t="s">
        <v>290</v>
      </c>
      <c r="M1" s="45" t="s">
        <v>294</v>
      </c>
      <c r="N1" s="45" t="s">
        <v>296</v>
      </c>
      <c r="O1" s="45" t="s">
        <v>295</v>
      </c>
      <c r="P1" s="45" t="s">
        <v>292</v>
      </c>
      <c r="Q1" s="45" t="s">
        <v>293</v>
      </c>
      <c r="R1" s="45" t="s">
        <v>301</v>
      </c>
    </row>
    <row r="2" spans="1:18" s="3" customFormat="1" ht="23.25" customHeight="1" x14ac:dyDescent="0.25">
      <c r="A2" s="9">
        <v>1</v>
      </c>
      <c r="B2" s="9" t="s">
        <v>209</v>
      </c>
      <c r="C2" s="13" t="s">
        <v>188</v>
      </c>
      <c r="D2" s="9" t="s">
        <v>13</v>
      </c>
      <c r="E2" s="9">
        <v>1972</v>
      </c>
      <c r="F2" s="41">
        <v>26406</v>
      </c>
      <c r="G2" s="42" t="s">
        <v>190</v>
      </c>
      <c r="H2" s="13" t="s">
        <v>189</v>
      </c>
      <c r="I2" s="9">
        <v>903552999</v>
      </c>
      <c r="J2" s="10" t="s">
        <v>191</v>
      </c>
      <c r="K2" s="49">
        <v>45794</v>
      </c>
      <c r="L2" s="11" t="s">
        <v>291</v>
      </c>
      <c r="M2" s="11" t="s">
        <v>207</v>
      </c>
      <c r="N2" s="11" t="s">
        <v>207</v>
      </c>
      <c r="O2" s="11" t="s">
        <v>207</v>
      </c>
      <c r="P2" s="11"/>
      <c r="Q2" s="11"/>
      <c r="R2" s="11"/>
    </row>
    <row r="3" spans="1:18" s="3" customFormat="1" ht="23.1" hidden="1" customHeight="1" x14ac:dyDescent="0.25">
      <c r="A3" s="40">
        <v>2</v>
      </c>
      <c r="B3" s="6" t="s">
        <v>210</v>
      </c>
      <c r="C3" s="39" t="s">
        <v>7</v>
      </c>
      <c r="D3" s="6" t="s">
        <v>8</v>
      </c>
      <c r="E3" s="6">
        <v>1983</v>
      </c>
      <c r="F3" s="6">
        <v>1983</v>
      </c>
      <c r="G3" s="11" t="s">
        <v>9</v>
      </c>
      <c r="H3" s="7" t="s">
        <v>189</v>
      </c>
      <c r="I3" s="9" t="s">
        <v>198</v>
      </c>
      <c r="J3" s="13"/>
      <c r="K3" s="42">
        <v>45787</v>
      </c>
      <c r="L3" s="11" t="s">
        <v>298</v>
      </c>
      <c r="M3" s="11"/>
      <c r="N3" s="11"/>
      <c r="O3" s="11"/>
      <c r="P3" s="11"/>
      <c r="Q3" s="11"/>
      <c r="R3" s="11"/>
    </row>
    <row r="4" spans="1:18" s="14" customFormat="1" ht="56.25" customHeight="1" x14ac:dyDescent="0.25">
      <c r="A4" s="9">
        <v>3</v>
      </c>
      <c r="B4" s="9" t="s">
        <v>211</v>
      </c>
      <c r="C4" s="43" t="s">
        <v>10</v>
      </c>
      <c r="D4" s="9" t="s">
        <v>8</v>
      </c>
      <c r="E4" s="9">
        <v>1979</v>
      </c>
      <c r="F4" s="9">
        <v>1979</v>
      </c>
      <c r="G4" s="13" t="s">
        <v>9</v>
      </c>
      <c r="H4" s="13" t="s">
        <v>189</v>
      </c>
      <c r="I4" s="9" t="s">
        <v>203</v>
      </c>
      <c r="J4" s="13"/>
      <c r="K4" s="49">
        <v>45794</v>
      </c>
      <c r="L4" s="11" t="s">
        <v>291</v>
      </c>
      <c r="M4" s="13"/>
      <c r="N4" s="13"/>
      <c r="O4" s="13"/>
      <c r="P4" s="13"/>
      <c r="Q4" s="13"/>
      <c r="R4" s="13"/>
    </row>
    <row r="5" spans="1:18" s="3" customFormat="1" ht="23.25" hidden="1" customHeight="1" x14ac:dyDescent="0.25">
      <c r="A5" s="6">
        <v>4</v>
      </c>
      <c r="B5" s="6" t="s">
        <v>212</v>
      </c>
      <c r="C5" s="12" t="s">
        <v>11</v>
      </c>
      <c r="D5" s="6" t="s">
        <v>8</v>
      </c>
      <c r="E5" s="6">
        <v>1979</v>
      </c>
      <c r="F5" s="6">
        <v>1979</v>
      </c>
      <c r="G5" s="11" t="s">
        <v>9</v>
      </c>
      <c r="H5" s="7" t="s">
        <v>186</v>
      </c>
      <c r="I5" s="9" t="s">
        <v>187</v>
      </c>
      <c r="J5" s="13"/>
      <c r="K5" s="42">
        <v>45787</v>
      </c>
      <c r="L5" s="11" t="s">
        <v>298</v>
      </c>
      <c r="M5" s="11"/>
      <c r="N5" s="11"/>
      <c r="O5" s="11"/>
      <c r="P5" s="11"/>
      <c r="Q5" s="11"/>
      <c r="R5" s="11"/>
    </row>
    <row r="6" spans="1:18" s="3" customFormat="1" ht="23.25" hidden="1" customHeight="1" x14ac:dyDescent="0.25">
      <c r="A6" s="6">
        <v>5</v>
      </c>
      <c r="B6" s="6" t="s">
        <v>213</v>
      </c>
      <c r="C6" s="12" t="s">
        <v>12</v>
      </c>
      <c r="D6" s="6" t="s">
        <v>13</v>
      </c>
      <c r="E6" s="6">
        <v>1987</v>
      </c>
      <c r="F6" s="8">
        <v>31952</v>
      </c>
      <c r="G6" s="11" t="s">
        <v>9</v>
      </c>
      <c r="H6" s="7" t="s">
        <v>105</v>
      </c>
      <c r="I6" s="9">
        <v>935195953</v>
      </c>
      <c r="J6" s="10" t="s">
        <v>106</v>
      </c>
      <c r="K6" s="42">
        <v>45787</v>
      </c>
      <c r="L6" s="11" t="s">
        <v>298</v>
      </c>
      <c r="M6" s="11"/>
      <c r="N6" s="11"/>
      <c r="O6" s="11"/>
      <c r="P6" s="11"/>
      <c r="Q6" s="11"/>
      <c r="R6" s="11"/>
    </row>
    <row r="7" spans="1:18" s="3" customFormat="1" ht="23.25" customHeight="1" x14ac:dyDescent="0.25">
      <c r="A7" s="9">
        <v>6</v>
      </c>
      <c r="B7" s="9" t="s">
        <v>214</v>
      </c>
      <c r="C7" s="43" t="s">
        <v>14</v>
      </c>
      <c r="D7" s="9" t="s">
        <v>8</v>
      </c>
      <c r="E7" s="9">
        <v>1990</v>
      </c>
      <c r="F7" s="9">
        <v>1990</v>
      </c>
      <c r="G7" s="11" t="s">
        <v>9</v>
      </c>
      <c r="H7" s="13" t="s">
        <v>180</v>
      </c>
      <c r="I7" s="9" t="s">
        <v>181</v>
      </c>
      <c r="J7" s="13"/>
      <c r="K7" s="49">
        <v>45794</v>
      </c>
      <c r="L7" s="11" t="s">
        <v>291</v>
      </c>
      <c r="M7" s="11"/>
      <c r="N7" s="11"/>
      <c r="O7" s="11"/>
      <c r="P7" s="11"/>
      <c r="Q7" s="11"/>
      <c r="R7" s="11"/>
    </row>
    <row r="8" spans="1:18" s="3" customFormat="1" ht="24" hidden="1" customHeight="1" x14ac:dyDescent="0.25">
      <c r="A8" s="6">
        <v>7</v>
      </c>
      <c r="B8" s="6" t="s">
        <v>215</v>
      </c>
      <c r="C8" s="12" t="s">
        <v>15</v>
      </c>
      <c r="D8" s="6" t="s">
        <v>13</v>
      </c>
      <c r="E8" s="6">
        <v>1987</v>
      </c>
      <c r="F8" s="6">
        <v>1987</v>
      </c>
      <c r="G8" s="11" t="s">
        <v>9</v>
      </c>
      <c r="H8" s="7" t="s">
        <v>180</v>
      </c>
      <c r="I8" s="9" t="s">
        <v>182</v>
      </c>
      <c r="J8" s="13"/>
      <c r="K8" s="42">
        <v>45787</v>
      </c>
      <c r="L8" s="11" t="s">
        <v>298</v>
      </c>
      <c r="M8" s="11"/>
      <c r="N8" s="11"/>
      <c r="O8" s="11"/>
      <c r="P8" s="11"/>
      <c r="Q8" s="11"/>
      <c r="R8" s="11"/>
    </row>
    <row r="9" spans="1:18" s="3" customFormat="1" ht="48" hidden="1" customHeight="1" x14ac:dyDescent="0.25">
      <c r="A9" s="40">
        <v>8</v>
      </c>
      <c r="B9" s="6" t="s">
        <v>216</v>
      </c>
      <c r="C9" s="39" t="s">
        <v>16</v>
      </c>
      <c r="D9" s="6" t="s">
        <v>13</v>
      </c>
      <c r="E9" s="6">
        <v>1985</v>
      </c>
      <c r="F9" s="6">
        <v>1985</v>
      </c>
      <c r="G9" s="11" t="s">
        <v>9</v>
      </c>
      <c r="H9" s="7" t="s">
        <v>180</v>
      </c>
      <c r="I9" s="9" t="s">
        <v>183</v>
      </c>
      <c r="J9" s="13"/>
      <c r="K9" s="42">
        <v>45787</v>
      </c>
      <c r="L9" s="11" t="s">
        <v>298</v>
      </c>
      <c r="M9" s="11"/>
      <c r="N9" s="11"/>
      <c r="O9" s="11"/>
      <c r="P9" s="11"/>
      <c r="Q9" s="11"/>
      <c r="R9" s="11"/>
    </row>
    <row r="10" spans="1:18" s="3" customFormat="1" ht="24" customHeight="1" x14ac:dyDescent="0.25">
      <c r="A10" s="9">
        <v>9</v>
      </c>
      <c r="B10" s="9" t="s">
        <v>217</v>
      </c>
      <c r="C10" s="43" t="s">
        <v>17</v>
      </c>
      <c r="D10" s="9" t="s">
        <v>13</v>
      </c>
      <c r="E10" s="9">
        <v>1985</v>
      </c>
      <c r="F10" s="9">
        <v>1985</v>
      </c>
      <c r="G10" s="11" t="s">
        <v>9</v>
      </c>
      <c r="H10" s="13" t="s">
        <v>180</v>
      </c>
      <c r="I10" s="9" t="s">
        <v>184</v>
      </c>
      <c r="J10" s="13"/>
      <c r="K10" s="49">
        <v>45794</v>
      </c>
      <c r="L10" s="11" t="s">
        <v>291</v>
      </c>
      <c r="M10" s="11" t="s">
        <v>207</v>
      </c>
      <c r="N10" s="11" t="s">
        <v>207</v>
      </c>
      <c r="O10" s="11" t="s">
        <v>207</v>
      </c>
      <c r="P10" s="11"/>
      <c r="Q10" s="11"/>
      <c r="R10" s="11"/>
    </row>
    <row r="11" spans="1:18" s="3" customFormat="1" ht="24" customHeight="1" x14ac:dyDescent="0.25">
      <c r="A11" s="9">
        <v>10</v>
      </c>
      <c r="B11" s="9" t="s">
        <v>218</v>
      </c>
      <c r="C11" s="43" t="s">
        <v>18</v>
      </c>
      <c r="D11" s="9" t="s">
        <v>13</v>
      </c>
      <c r="E11" s="9">
        <v>1997</v>
      </c>
      <c r="F11" s="41">
        <v>35473</v>
      </c>
      <c r="G11" s="11" t="s">
        <v>9</v>
      </c>
      <c r="H11" s="13" t="s">
        <v>105</v>
      </c>
      <c r="I11" s="9">
        <v>335115486</v>
      </c>
      <c r="J11" s="10" t="s">
        <v>107</v>
      </c>
      <c r="K11" s="49">
        <v>45794</v>
      </c>
      <c r="L11" s="11" t="s">
        <v>291</v>
      </c>
      <c r="M11" s="11" t="s">
        <v>207</v>
      </c>
      <c r="N11" s="11" t="s">
        <v>207</v>
      </c>
      <c r="O11" s="11"/>
      <c r="P11" s="11"/>
      <c r="Q11" s="11"/>
      <c r="R11" s="11"/>
    </row>
    <row r="12" spans="1:18" s="3" customFormat="1" ht="24" customHeight="1" x14ac:dyDescent="0.25">
      <c r="A12" s="9">
        <v>11</v>
      </c>
      <c r="B12" s="9" t="s">
        <v>219</v>
      </c>
      <c r="C12" s="43" t="s">
        <v>19</v>
      </c>
      <c r="D12" s="9" t="s">
        <v>13</v>
      </c>
      <c r="E12" s="9">
        <v>1982</v>
      </c>
      <c r="F12" s="9">
        <v>1982</v>
      </c>
      <c r="G12" s="11" t="s">
        <v>9</v>
      </c>
      <c r="H12" s="13" t="s">
        <v>126</v>
      </c>
      <c r="I12" s="9" t="s">
        <v>128</v>
      </c>
      <c r="J12" s="13"/>
      <c r="K12" s="49">
        <v>45794</v>
      </c>
      <c r="L12" s="11" t="s">
        <v>291</v>
      </c>
      <c r="M12" s="11" t="s">
        <v>207</v>
      </c>
      <c r="N12" s="11"/>
      <c r="O12" s="11" t="s">
        <v>207</v>
      </c>
      <c r="P12" s="11"/>
      <c r="Q12" s="11"/>
      <c r="R12" s="11"/>
    </row>
    <row r="13" spans="1:18" s="3" customFormat="1" ht="58.5" hidden="1" customHeight="1" x14ac:dyDescent="0.25">
      <c r="A13" s="40">
        <v>12</v>
      </c>
      <c r="B13" s="6" t="s">
        <v>220</v>
      </c>
      <c r="C13" s="39" t="s">
        <v>20</v>
      </c>
      <c r="D13" s="6" t="s">
        <v>13</v>
      </c>
      <c r="E13" s="6">
        <v>1989</v>
      </c>
      <c r="F13" s="6">
        <v>1989</v>
      </c>
      <c r="G13" s="11" t="s">
        <v>9</v>
      </c>
      <c r="H13" s="7" t="s">
        <v>126</v>
      </c>
      <c r="I13" s="9" t="s">
        <v>129</v>
      </c>
      <c r="J13" s="13"/>
      <c r="K13" s="42">
        <v>45787</v>
      </c>
      <c r="L13" s="11" t="s">
        <v>298</v>
      </c>
      <c r="M13" s="11"/>
      <c r="N13" s="11"/>
      <c r="O13" s="11"/>
      <c r="P13" s="11"/>
      <c r="Q13" s="11"/>
      <c r="R13" s="11"/>
    </row>
    <row r="14" spans="1:18" s="3" customFormat="1" ht="24" hidden="1" customHeight="1" x14ac:dyDescent="0.25">
      <c r="A14" s="6">
        <v>13</v>
      </c>
      <c r="B14" s="6" t="s">
        <v>221</v>
      </c>
      <c r="C14" s="12" t="s">
        <v>21</v>
      </c>
      <c r="D14" s="6" t="s">
        <v>13</v>
      </c>
      <c r="E14" s="6">
        <v>1989</v>
      </c>
      <c r="F14" s="6">
        <v>1989</v>
      </c>
      <c r="G14" s="11" t="s">
        <v>9</v>
      </c>
      <c r="H14" s="7" t="s">
        <v>126</v>
      </c>
      <c r="I14" s="9" t="s">
        <v>127</v>
      </c>
      <c r="J14" s="13"/>
      <c r="K14" s="42">
        <v>45787</v>
      </c>
      <c r="L14" s="11" t="s">
        <v>298</v>
      </c>
      <c r="M14" s="11"/>
      <c r="N14" s="11"/>
      <c r="O14" s="11"/>
      <c r="P14" s="11"/>
      <c r="Q14" s="11"/>
      <c r="R14" s="11"/>
    </row>
    <row r="15" spans="1:18" s="3" customFormat="1" ht="18.600000000000001" customHeight="1" x14ac:dyDescent="0.25">
      <c r="A15" s="9">
        <v>14</v>
      </c>
      <c r="B15" s="9" t="s">
        <v>222</v>
      </c>
      <c r="C15" s="43" t="s">
        <v>22</v>
      </c>
      <c r="D15" s="9" t="s">
        <v>8</v>
      </c>
      <c r="E15" s="9">
        <v>1992</v>
      </c>
      <c r="F15" s="9">
        <v>1992</v>
      </c>
      <c r="G15" s="11" t="s">
        <v>9</v>
      </c>
      <c r="H15" s="13" t="s">
        <v>126</v>
      </c>
      <c r="I15" s="9" t="s">
        <v>130</v>
      </c>
      <c r="J15" s="13"/>
      <c r="K15" s="49">
        <v>45794</v>
      </c>
      <c r="L15" s="11" t="s">
        <v>291</v>
      </c>
      <c r="M15" s="11" t="s">
        <v>207</v>
      </c>
      <c r="N15" s="11"/>
      <c r="O15" s="11" t="s">
        <v>207</v>
      </c>
      <c r="P15" s="11"/>
      <c r="Q15" s="11"/>
      <c r="R15" s="11" t="s">
        <v>207</v>
      </c>
    </row>
    <row r="16" spans="1:18" s="34" customFormat="1" ht="34.5" hidden="1" customHeight="1" x14ac:dyDescent="0.25">
      <c r="A16" s="28">
        <v>15</v>
      </c>
      <c r="B16" s="28" t="s">
        <v>223</v>
      </c>
      <c r="C16" s="29" t="s">
        <v>23</v>
      </c>
      <c r="D16" s="28" t="s">
        <v>13</v>
      </c>
      <c r="E16" s="28">
        <v>1986</v>
      </c>
      <c r="F16" s="28">
        <v>1986</v>
      </c>
      <c r="G16" s="30" t="s">
        <v>9</v>
      </c>
      <c r="H16" s="35" t="s">
        <v>126</v>
      </c>
      <c r="I16" s="33" t="s">
        <v>135</v>
      </c>
      <c r="J16" s="36"/>
      <c r="K16" s="42">
        <v>45787</v>
      </c>
      <c r="L16" s="11" t="s">
        <v>298</v>
      </c>
      <c r="M16" s="30"/>
      <c r="N16" s="30"/>
      <c r="O16" s="30"/>
      <c r="P16" s="30"/>
      <c r="Q16" s="30"/>
      <c r="R16" s="30"/>
    </row>
    <row r="17" spans="1:18" s="3" customFormat="1" ht="24" hidden="1" customHeight="1" x14ac:dyDescent="0.25">
      <c r="A17" s="6">
        <v>16</v>
      </c>
      <c r="B17" s="6" t="s">
        <v>224</v>
      </c>
      <c r="C17" s="12" t="s">
        <v>24</v>
      </c>
      <c r="D17" s="6" t="s">
        <v>13</v>
      </c>
      <c r="E17" s="6">
        <v>2000</v>
      </c>
      <c r="F17" s="6">
        <v>2000</v>
      </c>
      <c r="G17" s="11" t="s">
        <v>9</v>
      </c>
      <c r="H17" s="7" t="s">
        <v>126</v>
      </c>
      <c r="I17" s="9" t="s">
        <v>131</v>
      </c>
      <c r="J17" s="13"/>
      <c r="K17" s="42">
        <v>45787</v>
      </c>
      <c r="L17" s="11" t="s">
        <v>298</v>
      </c>
      <c r="M17" s="11"/>
      <c r="N17" s="11"/>
      <c r="O17" s="11"/>
      <c r="P17" s="11"/>
      <c r="Q17" s="11"/>
      <c r="R17" s="11"/>
    </row>
    <row r="18" spans="1:18" s="3" customFormat="1" ht="24" customHeight="1" x14ac:dyDescent="0.25">
      <c r="A18" s="9">
        <v>17</v>
      </c>
      <c r="B18" s="9" t="s">
        <v>225</v>
      </c>
      <c r="C18" s="43" t="s">
        <v>25</v>
      </c>
      <c r="D18" s="9" t="s">
        <v>8</v>
      </c>
      <c r="E18" s="9">
        <v>1992</v>
      </c>
      <c r="F18" s="9">
        <v>1992</v>
      </c>
      <c r="G18" s="11" t="s">
        <v>9</v>
      </c>
      <c r="H18" s="13" t="s">
        <v>126</v>
      </c>
      <c r="I18" s="9" t="s">
        <v>132</v>
      </c>
      <c r="J18" s="13"/>
      <c r="K18" s="49">
        <v>45794</v>
      </c>
      <c r="L18" s="11" t="s">
        <v>291</v>
      </c>
      <c r="M18" s="11"/>
      <c r="N18" s="11"/>
      <c r="O18" s="11"/>
      <c r="P18" s="11"/>
      <c r="Q18" s="11"/>
      <c r="R18" s="11"/>
    </row>
    <row r="19" spans="1:18" s="3" customFormat="1" ht="24" customHeight="1" x14ac:dyDescent="0.25">
      <c r="A19" s="9">
        <v>18</v>
      </c>
      <c r="B19" s="9" t="s">
        <v>226</v>
      </c>
      <c r="C19" s="43" t="s">
        <v>26</v>
      </c>
      <c r="D19" s="9" t="s">
        <v>8</v>
      </c>
      <c r="E19" s="9">
        <v>1990</v>
      </c>
      <c r="F19" s="9">
        <v>1990</v>
      </c>
      <c r="G19" s="11" t="s">
        <v>9</v>
      </c>
      <c r="H19" s="15" t="s">
        <v>125</v>
      </c>
      <c r="I19" s="16" t="s">
        <v>136</v>
      </c>
      <c r="J19" s="15"/>
      <c r="K19" s="49">
        <v>45794</v>
      </c>
      <c r="L19" s="11" t="s">
        <v>291</v>
      </c>
      <c r="M19" s="11"/>
      <c r="N19" s="11"/>
      <c r="O19" s="11"/>
      <c r="P19" s="11" t="s">
        <v>207</v>
      </c>
      <c r="Q19" s="11"/>
      <c r="R19" s="11"/>
    </row>
    <row r="20" spans="1:18" s="3" customFormat="1" ht="24" hidden="1" customHeight="1" x14ac:dyDescent="0.25">
      <c r="A20" s="6">
        <v>19</v>
      </c>
      <c r="B20" s="6" t="s">
        <v>227</v>
      </c>
      <c r="C20" s="12" t="s">
        <v>27</v>
      </c>
      <c r="D20" s="6" t="s">
        <v>8</v>
      </c>
      <c r="E20" s="6">
        <v>1986</v>
      </c>
      <c r="F20" s="6">
        <v>1986</v>
      </c>
      <c r="G20" s="11" t="s">
        <v>9</v>
      </c>
      <c r="H20" s="15" t="s">
        <v>125</v>
      </c>
      <c r="I20" s="17" t="s">
        <v>133</v>
      </c>
      <c r="J20" s="15"/>
      <c r="K20" s="42">
        <v>45787</v>
      </c>
      <c r="L20" s="11" t="s">
        <v>298</v>
      </c>
      <c r="M20" s="11"/>
      <c r="N20" s="11"/>
      <c r="O20" s="11"/>
      <c r="P20" s="11"/>
      <c r="Q20" s="11"/>
      <c r="R20" s="11"/>
    </row>
    <row r="21" spans="1:18" s="34" customFormat="1" ht="24" customHeight="1" x14ac:dyDescent="0.25">
      <c r="A21" s="33">
        <v>20</v>
      </c>
      <c r="B21" s="33" t="s">
        <v>228</v>
      </c>
      <c r="C21" s="44" t="s">
        <v>28</v>
      </c>
      <c r="D21" s="33" t="s">
        <v>13</v>
      </c>
      <c r="E21" s="33">
        <v>1982</v>
      </c>
      <c r="F21" s="33">
        <v>1982</v>
      </c>
      <c r="G21" s="30" t="s">
        <v>9</v>
      </c>
      <c r="H21" s="31" t="s">
        <v>125</v>
      </c>
      <c r="I21" s="32" t="s">
        <v>134</v>
      </c>
      <c r="J21" s="31"/>
      <c r="K21" s="49">
        <v>45794</v>
      </c>
      <c r="L21" s="11" t="s">
        <v>291</v>
      </c>
      <c r="M21" s="11" t="s">
        <v>207</v>
      </c>
      <c r="N21" s="11" t="s">
        <v>207</v>
      </c>
      <c r="O21" s="11" t="s">
        <v>207</v>
      </c>
      <c r="P21" s="11"/>
      <c r="Q21" s="11"/>
      <c r="R21" s="11" t="s">
        <v>207</v>
      </c>
    </row>
    <row r="22" spans="1:18" s="3" customFormat="1" ht="24" customHeight="1" x14ac:dyDescent="0.25">
      <c r="A22" s="9">
        <v>21</v>
      </c>
      <c r="B22" s="9" t="s">
        <v>229</v>
      </c>
      <c r="C22" s="43" t="s">
        <v>29</v>
      </c>
      <c r="D22" s="9" t="s">
        <v>8</v>
      </c>
      <c r="E22" s="9">
        <v>1985</v>
      </c>
      <c r="F22" s="9">
        <v>1985</v>
      </c>
      <c r="G22" s="11" t="s">
        <v>9</v>
      </c>
      <c r="H22" s="15" t="s">
        <v>125</v>
      </c>
      <c r="I22" s="17" t="s">
        <v>185</v>
      </c>
      <c r="J22" s="15"/>
      <c r="K22" s="49">
        <v>45794</v>
      </c>
      <c r="L22" s="11" t="s">
        <v>291</v>
      </c>
      <c r="M22" s="11"/>
      <c r="N22" s="11"/>
      <c r="O22" s="11"/>
      <c r="P22" s="11"/>
      <c r="Q22" s="11"/>
      <c r="R22" s="11"/>
    </row>
    <row r="23" spans="1:18" s="3" customFormat="1" ht="24" customHeight="1" x14ac:dyDescent="0.25">
      <c r="A23" s="9">
        <v>22</v>
      </c>
      <c r="B23" s="9" t="s">
        <v>230</v>
      </c>
      <c r="C23" s="43" t="s">
        <v>30</v>
      </c>
      <c r="D23" s="9" t="s">
        <v>8</v>
      </c>
      <c r="E23" s="9">
        <v>1981</v>
      </c>
      <c r="F23" s="41">
        <v>29839</v>
      </c>
      <c r="G23" s="11" t="s">
        <v>9</v>
      </c>
      <c r="H23" s="15" t="s">
        <v>108</v>
      </c>
      <c r="I23" s="18" t="s">
        <v>109</v>
      </c>
      <c r="J23" s="19" t="s">
        <v>110</v>
      </c>
      <c r="K23" s="49">
        <v>45794</v>
      </c>
      <c r="L23" s="11" t="s">
        <v>291</v>
      </c>
      <c r="M23" s="11" t="s">
        <v>207</v>
      </c>
      <c r="N23" s="11"/>
      <c r="O23" s="11"/>
      <c r="P23" s="11"/>
      <c r="Q23" s="11"/>
      <c r="R23" s="11"/>
    </row>
    <row r="24" spans="1:18" s="3" customFormat="1" ht="24" customHeight="1" x14ac:dyDescent="0.25">
      <c r="A24" s="9">
        <v>23</v>
      </c>
      <c r="B24" s="9" t="s">
        <v>231</v>
      </c>
      <c r="C24" s="43" t="s">
        <v>31</v>
      </c>
      <c r="D24" s="9" t="s">
        <v>13</v>
      </c>
      <c r="E24" s="9">
        <v>1987</v>
      </c>
      <c r="F24" s="41">
        <v>31871</v>
      </c>
      <c r="G24" s="11" t="s">
        <v>9</v>
      </c>
      <c r="H24" s="15" t="s">
        <v>108</v>
      </c>
      <c r="I24" s="18" t="s">
        <v>111</v>
      </c>
      <c r="J24" s="19" t="s">
        <v>112</v>
      </c>
      <c r="K24" s="49">
        <v>45794</v>
      </c>
      <c r="L24" s="11" t="s">
        <v>291</v>
      </c>
      <c r="M24" s="11"/>
      <c r="N24" s="11"/>
      <c r="O24" s="11"/>
      <c r="P24" s="11"/>
      <c r="Q24" s="11"/>
      <c r="R24" s="11"/>
    </row>
    <row r="25" spans="1:18" s="3" customFormat="1" ht="24" customHeight="1" x14ac:dyDescent="0.25">
      <c r="A25" s="9">
        <v>24</v>
      </c>
      <c r="B25" s="9" t="s">
        <v>232</v>
      </c>
      <c r="C25" s="43" t="s">
        <v>32</v>
      </c>
      <c r="D25" s="9" t="s">
        <v>8</v>
      </c>
      <c r="E25" s="9">
        <v>1990</v>
      </c>
      <c r="F25" s="41">
        <v>33113</v>
      </c>
      <c r="G25" s="11" t="s">
        <v>9</v>
      </c>
      <c r="H25" s="15" t="s">
        <v>108</v>
      </c>
      <c r="I25" s="18" t="s">
        <v>113</v>
      </c>
      <c r="J25" s="19" t="s">
        <v>114</v>
      </c>
      <c r="K25" s="49">
        <v>45794</v>
      </c>
      <c r="L25" s="11" t="s">
        <v>291</v>
      </c>
      <c r="M25" s="11"/>
      <c r="N25" s="11"/>
      <c r="O25" s="11"/>
      <c r="P25" s="11"/>
      <c r="Q25" s="11"/>
      <c r="R25" s="11"/>
    </row>
    <row r="26" spans="1:18" s="3" customFormat="1" ht="24" customHeight="1" x14ac:dyDescent="0.25">
      <c r="A26" s="9">
        <v>25</v>
      </c>
      <c r="B26" s="9" t="s">
        <v>233</v>
      </c>
      <c r="C26" s="43" t="s">
        <v>33</v>
      </c>
      <c r="D26" s="9" t="s">
        <v>13</v>
      </c>
      <c r="E26" s="9">
        <v>1988</v>
      </c>
      <c r="F26" s="41">
        <v>32470</v>
      </c>
      <c r="G26" s="11" t="s">
        <v>9</v>
      </c>
      <c r="H26" s="15" t="s">
        <v>108</v>
      </c>
      <c r="I26" s="18" t="s">
        <v>115</v>
      </c>
      <c r="J26" s="19" t="s">
        <v>116</v>
      </c>
      <c r="K26" s="49">
        <v>45794</v>
      </c>
      <c r="L26" s="11" t="s">
        <v>291</v>
      </c>
      <c r="M26" s="11" t="s">
        <v>207</v>
      </c>
      <c r="N26" s="11" t="s">
        <v>207</v>
      </c>
      <c r="O26" s="11" t="s">
        <v>207</v>
      </c>
      <c r="P26" s="11"/>
      <c r="Q26" s="11"/>
      <c r="R26" s="11"/>
    </row>
    <row r="27" spans="1:18" s="3" customFormat="1" ht="24" customHeight="1" x14ac:dyDescent="0.25">
      <c r="A27" s="9">
        <v>26</v>
      </c>
      <c r="B27" s="9" t="s">
        <v>234</v>
      </c>
      <c r="C27" s="43" t="s">
        <v>34</v>
      </c>
      <c r="D27" s="9" t="s">
        <v>8</v>
      </c>
      <c r="E27" s="9">
        <v>1987</v>
      </c>
      <c r="F27" s="41">
        <v>31940</v>
      </c>
      <c r="G27" s="11" t="s">
        <v>9</v>
      </c>
      <c r="H27" s="15" t="s">
        <v>108</v>
      </c>
      <c r="I27" s="18" t="s">
        <v>117</v>
      </c>
      <c r="J27" s="19" t="s">
        <v>118</v>
      </c>
      <c r="K27" s="49">
        <v>45794</v>
      </c>
      <c r="L27" s="11" t="s">
        <v>291</v>
      </c>
      <c r="M27" s="11"/>
      <c r="N27" s="11"/>
      <c r="O27" s="11"/>
      <c r="P27" s="11"/>
      <c r="Q27" s="11"/>
      <c r="R27" s="11"/>
    </row>
    <row r="28" spans="1:18" s="3" customFormat="1" ht="24" hidden="1" customHeight="1" x14ac:dyDescent="0.25">
      <c r="A28" s="6">
        <v>27</v>
      </c>
      <c r="B28" s="6" t="s">
        <v>235</v>
      </c>
      <c r="C28" s="12" t="s">
        <v>35</v>
      </c>
      <c r="D28" s="6" t="s">
        <v>13</v>
      </c>
      <c r="E28" s="6">
        <v>1991</v>
      </c>
      <c r="F28" s="8">
        <v>33467</v>
      </c>
      <c r="G28" s="11" t="s">
        <v>9</v>
      </c>
      <c r="H28" s="15" t="s">
        <v>171</v>
      </c>
      <c r="I28" s="17" t="s">
        <v>170</v>
      </c>
      <c r="J28" s="15"/>
      <c r="K28" s="42">
        <v>45787</v>
      </c>
      <c r="L28" s="11" t="s">
        <v>298</v>
      </c>
      <c r="M28" s="11"/>
      <c r="N28" s="11"/>
      <c r="O28" s="11"/>
      <c r="P28" s="11"/>
      <c r="Q28" s="11"/>
      <c r="R28" s="11"/>
    </row>
    <row r="29" spans="1:18" s="3" customFormat="1" ht="24" customHeight="1" x14ac:dyDescent="0.25">
      <c r="A29" s="9">
        <v>28</v>
      </c>
      <c r="B29" s="9" t="s">
        <v>236</v>
      </c>
      <c r="C29" s="43" t="s">
        <v>36</v>
      </c>
      <c r="D29" s="9" t="s">
        <v>13</v>
      </c>
      <c r="E29" s="9">
        <v>2001</v>
      </c>
      <c r="F29" s="41">
        <v>37166</v>
      </c>
      <c r="G29" s="11" t="s">
        <v>9</v>
      </c>
      <c r="H29" s="15" t="s">
        <v>108</v>
      </c>
      <c r="I29" s="18" t="s">
        <v>119</v>
      </c>
      <c r="J29" s="19" t="s">
        <v>120</v>
      </c>
      <c r="K29" s="49">
        <v>45794</v>
      </c>
      <c r="L29" s="11" t="s">
        <v>291</v>
      </c>
      <c r="M29" s="11" t="s">
        <v>207</v>
      </c>
      <c r="N29" s="11" t="s">
        <v>207</v>
      </c>
      <c r="O29" s="11" t="s">
        <v>207</v>
      </c>
      <c r="P29" s="11"/>
      <c r="Q29" s="11"/>
      <c r="R29" s="11"/>
    </row>
    <row r="30" spans="1:18" s="3" customFormat="1" ht="24" customHeight="1" x14ac:dyDescent="0.25">
      <c r="A30" s="9">
        <v>29</v>
      </c>
      <c r="B30" s="9" t="s">
        <v>237</v>
      </c>
      <c r="C30" s="43" t="s">
        <v>37</v>
      </c>
      <c r="D30" s="9" t="s">
        <v>13</v>
      </c>
      <c r="E30" s="9">
        <v>1990</v>
      </c>
      <c r="F30" s="41">
        <v>33217</v>
      </c>
      <c r="G30" s="11" t="s">
        <v>9</v>
      </c>
      <c r="H30" s="15" t="s">
        <v>108</v>
      </c>
      <c r="I30" s="18" t="s">
        <v>121</v>
      </c>
      <c r="J30" s="19" t="s">
        <v>122</v>
      </c>
      <c r="K30" s="49">
        <v>45794</v>
      </c>
      <c r="L30" s="11" t="s">
        <v>291</v>
      </c>
      <c r="M30" s="11"/>
      <c r="N30" s="11"/>
      <c r="O30" s="11"/>
      <c r="P30" s="11"/>
      <c r="Q30" s="11"/>
      <c r="R30" s="11"/>
    </row>
    <row r="31" spans="1:18" s="3" customFormat="1" ht="24" customHeight="1" x14ac:dyDescent="0.25">
      <c r="A31" s="9">
        <v>30</v>
      </c>
      <c r="B31" s="9" t="s">
        <v>238</v>
      </c>
      <c r="C31" s="43" t="s">
        <v>38</v>
      </c>
      <c r="D31" s="9" t="s">
        <v>13</v>
      </c>
      <c r="E31" s="9">
        <v>1986</v>
      </c>
      <c r="F31" s="9" t="s">
        <v>201</v>
      </c>
      <c r="G31" s="11" t="s">
        <v>9</v>
      </c>
      <c r="H31" s="15" t="s">
        <v>202</v>
      </c>
      <c r="I31" s="17">
        <v>935943422</v>
      </c>
      <c r="J31" s="15"/>
      <c r="K31" s="49">
        <v>45794</v>
      </c>
      <c r="L31" s="11" t="s">
        <v>291</v>
      </c>
      <c r="M31" s="11"/>
      <c r="N31" s="11"/>
      <c r="O31" s="11"/>
      <c r="P31" s="11"/>
      <c r="Q31" s="11"/>
      <c r="R31" s="11"/>
    </row>
    <row r="32" spans="1:18" s="3" customFormat="1" ht="24" customHeight="1" x14ac:dyDescent="0.25">
      <c r="A32" s="9">
        <v>31</v>
      </c>
      <c r="B32" s="9" t="s">
        <v>239</v>
      </c>
      <c r="C32" s="43" t="s">
        <v>39</v>
      </c>
      <c r="D32" s="9" t="s">
        <v>13</v>
      </c>
      <c r="E32" s="9">
        <v>1989</v>
      </c>
      <c r="F32" s="41">
        <v>32704</v>
      </c>
      <c r="G32" s="11" t="s">
        <v>9</v>
      </c>
      <c r="H32" s="15" t="s">
        <v>202</v>
      </c>
      <c r="I32" s="18" t="s">
        <v>154</v>
      </c>
      <c r="J32" s="19" t="s">
        <v>155</v>
      </c>
      <c r="K32" s="49">
        <v>45794</v>
      </c>
      <c r="L32" s="11" t="s">
        <v>291</v>
      </c>
      <c r="M32" s="11" t="s">
        <v>207</v>
      </c>
      <c r="N32" s="11" t="s">
        <v>207</v>
      </c>
      <c r="O32" s="11" t="s">
        <v>207</v>
      </c>
      <c r="P32" s="11"/>
      <c r="Q32" s="11"/>
      <c r="R32" s="11"/>
    </row>
    <row r="33" spans="1:18" s="3" customFormat="1" ht="24" customHeight="1" x14ac:dyDescent="0.25">
      <c r="A33" s="9">
        <v>32</v>
      </c>
      <c r="B33" s="9" t="s">
        <v>240</v>
      </c>
      <c r="C33" s="43" t="s">
        <v>40</v>
      </c>
      <c r="D33" s="9" t="s">
        <v>13</v>
      </c>
      <c r="E33" s="9">
        <v>1991</v>
      </c>
      <c r="F33" s="41">
        <v>33362</v>
      </c>
      <c r="G33" s="11" t="s">
        <v>9</v>
      </c>
      <c r="H33" s="15" t="s">
        <v>202</v>
      </c>
      <c r="I33" s="15">
        <v>906227353</v>
      </c>
      <c r="J33" s="15"/>
      <c r="K33" s="49">
        <v>45794</v>
      </c>
      <c r="L33" s="11" t="s">
        <v>291</v>
      </c>
      <c r="M33" s="11"/>
      <c r="N33" s="11"/>
      <c r="O33" s="11"/>
      <c r="P33" s="11"/>
      <c r="Q33" s="11"/>
      <c r="R33" s="11"/>
    </row>
    <row r="34" spans="1:18" s="3" customFormat="1" ht="24" customHeight="1" x14ac:dyDescent="0.25">
      <c r="A34" s="9">
        <v>33</v>
      </c>
      <c r="B34" s="9" t="s">
        <v>241</v>
      </c>
      <c r="C34" s="43" t="s">
        <v>41</v>
      </c>
      <c r="D34" s="9" t="s">
        <v>13</v>
      </c>
      <c r="E34" s="9">
        <v>1990</v>
      </c>
      <c r="F34" s="9" t="s">
        <v>206</v>
      </c>
      <c r="G34" s="11" t="s">
        <v>9</v>
      </c>
      <c r="H34" s="15" t="s">
        <v>202</v>
      </c>
      <c r="I34" s="15">
        <v>901680345</v>
      </c>
      <c r="J34" s="15"/>
      <c r="K34" s="49">
        <v>45794</v>
      </c>
      <c r="L34" s="11" t="s">
        <v>291</v>
      </c>
      <c r="M34" s="11"/>
      <c r="N34" s="11"/>
      <c r="O34" s="11"/>
      <c r="P34" s="11"/>
      <c r="Q34" s="11"/>
      <c r="R34" s="11"/>
    </row>
    <row r="35" spans="1:18" s="3" customFormat="1" ht="24" customHeight="1" x14ac:dyDescent="0.25">
      <c r="A35" s="9">
        <v>34</v>
      </c>
      <c r="B35" s="9" t="s">
        <v>242</v>
      </c>
      <c r="C35" s="43" t="s">
        <v>42</v>
      </c>
      <c r="D35" s="9" t="s">
        <v>13</v>
      </c>
      <c r="E35" s="9">
        <v>1999</v>
      </c>
      <c r="F35" s="41">
        <v>36207</v>
      </c>
      <c r="G35" s="11" t="s">
        <v>9</v>
      </c>
      <c r="H35" s="13" t="s">
        <v>153</v>
      </c>
      <c r="I35" s="20" t="s">
        <v>156</v>
      </c>
      <c r="J35" s="10" t="s">
        <v>157</v>
      </c>
      <c r="K35" s="49">
        <v>45794</v>
      </c>
      <c r="L35" s="11" t="s">
        <v>291</v>
      </c>
      <c r="M35" s="11" t="s">
        <v>207</v>
      </c>
      <c r="N35" s="11" t="s">
        <v>207</v>
      </c>
      <c r="O35" s="11" t="s">
        <v>207</v>
      </c>
      <c r="P35" s="11"/>
      <c r="Q35" s="11"/>
      <c r="R35" s="11" t="s">
        <v>207</v>
      </c>
    </row>
    <row r="36" spans="1:18" s="3" customFormat="1" ht="24" hidden="1" customHeight="1" x14ac:dyDescent="0.25">
      <c r="A36" s="6">
        <v>35</v>
      </c>
      <c r="B36" s="6" t="s">
        <v>243</v>
      </c>
      <c r="C36" s="12" t="s">
        <v>43</v>
      </c>
      <c r="D36" s="6" t="s">
        <v>8</v>
      </c>
      <c r="E36" s="6">
        <v>1978</v>
      </c>
      <c r="F36" s="6">
        <v>1978</v>
      </c>
      <c r="G36" s="11" t="s">
        <v>9</v>
      </c>
      <c r="H36" s="15" t="s">
        <v>192</v>
      </c>
      <c r="I36" s="17" t="s">
        <v>193</v>
      </c>
      <c r="J36" s="15"/>
      <c r="K36" s="42">
        <v>45787</v>
      </c>
      <c r="L36" s="11" t="s">
        <v>298</v>
      </c>
      <c r="M36" s="11"/>
      <c r="N36" s="11"/>
      <c r="O36" s="11"/>
      <c r="P36" s="11"/>
      <c r="Q36" s="11"/>
      <c r="R36" s="11"/>
    </row>
    <row r="37" spans="1:18" s="3" customFormat="1" ht="24" hidden="1" customHeight="1" x14ac:dyDescent="0.25">
      <c r="A37" s="6">
        <v>36</v>
      </c>
      <c r="B37" s="6" t="s">
        <v>244</v>
      </c>
      <c r="C37" s="12" t="s">
        <v>44</v>
      </c>
      <c r="D37" s="6" t="s">
        <v>13</v>
      </c>
      <c r="E37" s="6">
        <v>1982</v>
      </c>
      <c r="F37" s="6">
        <v>1982</v>
      </c>
      <c r="G37" s="11" t="s">
        <v>9</v>
      </c>
      <c r="H37" s="15" t="s">
        <v>192</v>
      </c>
      <c r="I37" s="17" t="s">
        <v>194</v>
      </c>
      <c r="J37" s="15"/>
      <c r="K37" s="42">
        <v>45787</v>
      </c>
      <c r="L37" s="11" t="s">
        <v>298</v>
      </c>
      <c r="M37" s="11"/>
      <c r="N37" s="11"/>
      <c r="O37" s="11"/>
      <c r="P37" s="11"/>
      <c r="Q37" s="11"/>
      <c r="R37" s="11"/>
    </row>
    <row r="38" spans="1:18" s="3" customFormat="1" ht="24" customHeight="1" x14ac:dyDescent="0.25">
      <c r="A38" s="9">
        <v>37</v>
      </c>
      <c r="B38" s="9" t="s">
        <v>245</v>
      </c>
      <c r="C38" s="43" t="s">
        <v>45</v>
      </c>
      <c r="D38" s="9" t="s">
        <v>13</v>
      </c>
      <c r="E38" s="9">
        <v>1994</v>
      </c>
      <c r="F38" s="9">
        <v>1994</v>
      </c>
      <c r="G38" s="11" t="s">
        <v>9</v>
      </c>
      <c r="H38" s="15" t="s">
        <v>192</v>
      </c>
      <c r="I38" s="17" t="s">
        <v>195</v>
      </c>
      <c r="J38" s="15"/>
      <c r="K38" s="49">
        <v>45794</v>
      </c>
      <c r="L38" s="11" t="s">
        <v>291</v>
      </c>
      <c r="M38" s="11"/>
      <c r="N38" s="11" t="s">
        <v>207</v>
      </c>
      <c r="O38" s="11"/>
      <c r="P38" s="11"/>
      <c r="Q38" s="11"/>
      <c r="R38" s="11"/>
    </row>
    <row r="39" spans="1:18" s="3" customFormat="1" ht="24" hidden="1" customHeight="1" x14ac:dyDescent="0.25">
      <c r="A39" s="6">
        <v>38</v>
      </c>
      <c r="B39" s="6" t="s">
        <v>246</v>
      </c>
      <c r="C39" s="12" t="s">
        <v>46</v>
      </c>
      <c r="D39" s="6" t="s">
        <v>8</v>
      </c>
      <c r="E39" s="6">
        <v>1994</v>
      </c>
      <c r="F39" s="6">
        <v>1994</v>
      </c>
      <c r="G39" s="11" t="s">
        <v>9</v>
      </c>
      <c r="H39" s="15" t="s">
        <v>192</v>
      </c>
      <c r="I39" s="17" t="s">
        <v>196</v>
      </c>
      <c r="J39" s="15"/>
      <c r="K39" s="42">
        <v>45787</v>
      </c>
      <c r="L39" s="11" t="s">
        <v>298</v>
      </c>
      <c r="M39" s="11"/>
      <c r="N39" s="11"/>
      <c r="O39" s="11"/>
      <c r="P39" s="11"/>
      <c r="Q39" s="11"/>
      <c r="R39" s="11"/>
    </row>
    <row r="40" spans="1:18" s="3" customFormat="1" ht="24" customHeight="1" x14ac:dyDescent="0.25">
      <c r="A40" s="9">
        <v>39</v>
      </c>
      <c r="B40" s="9" t="s">
        <v>247</v>
      </c>
      <c r="C40" s="43" t="s">
        <v>47</v>
      </c>
      <c r="D40" s="9" t="s">
        <v>13</v>
      </c>
      <c r="E40" s="9">
        <v>1996</v>
      </c>
      <c r="F40" s="9">
        <v>1996</v>
      </c>
      <c r="G40" s="11" t="s">
        <v>9</v>
      </c>
      <c r="H40" s="15" t="s">
        <v>192</v>
      </c>
      <c r="I40" s="17" t="s">
        <v>197</v>
      </c>
      <c r="J40" s="15"/>
      <c r="K40" s="49">
        <v>45794</v>
      </c>
      <c r="L40" s="11" t="s">
        <v>291</v>
      </c>
      <c r="M40" s="11" t="s">
        <v>207</v>
      </c>
      <c r="N40" s="11" t="s">
        <v>207</v>
      </c>
      <c r="O40" s="11" t="s">
        <v>207</v>
      </c>
      <c r="P40" s="11"/>
      <c r="Q40" s="11"/>
      <c r="R40" s="11"/>
    </row>
    <row r="41" spans="1:18" s="3" customFormat="1" ht="28.5" customHeight="1" x14ac:dyDescent="0.25">
      <c r="A41" s="9">
        <v>40</v>
      </c>
      <c r="B41" s="9" t="s">
        <v>248</v>
      </c>
      <c r="C41" s="43" t="s">
        <v>48</v>
      </c>
      <c r="D41" s="9" t="s">
        <v>8</v>
      </c>
      <c r="E41" s="9">
        <v>1989</v>
      </c>
      <c r="F41" s="20" t="s">
        <v>94</v>
      </c>
      <c r="G41" s="11" t="s">
        <v>9</v>
      </c>
      <c r="H41" s="15" t="s">
        <v>95</v>
      </c>
      <c r="I41" s="18" t="s">
        <v>96</v>
      </c>
      <c r="J41" s="15"/>
      <c r="K41" s="49">
        <v>45794</v>
      </c>
      <c r="L41" s="11" t="s">
        <v>291</v>
      </c>
      <c r="M41" s="11" t="s">
        <v>207</v>
      </c>
      <c r="N41" s="11"/>
      <c r="O41" s="11" t="s">
        <v>207</v>
      </c>
      <c r="P41" s="11"/>
      <c r="Q41" s="11"/>
      <c r="R41" s="11"/>
    </row>
    <row r="42" spans="1:18" s="3" customFormat="1" ht="24" hidden="1" customHeight="1" x14ac:dyDescent="0.25">
      <c r="A42" s="6">
        <v>41</v>
      </c>
      <c r="B42" s="6" t="s">
        <v>249</v>
      </c>
      <c r="C42" s="12" t="s">
        <v>49</v>
      </c>
      <c r="D42" s="6" t="s">
        <v>13</v>
      </c>
      <c r="E42" s="6">
        <v>1987</v>
      </c>
      <c r="F42" s="22" t="s">
        <v>97</v>
      </c>
      <c r="G42" s="11" t="s">
        <v>9</v>
      </c>
      <c r="H42" s="15" t="s">
        <v>95</v>
      </c>
      <c r="I42" s="23" t="s">
        <v>98</v>
      </c>
      <c r="J42" s="15"/>
      <c r="K42" s="42">
        <v>45787</v>
      </c>
      <c r="L42" s="11" t="s">
        <v>298</v>
      </c>
      <c r="M42" s="11"/>
      <c r="N42" s="11"/>
      <c r="O42" s="11"/>
      <c r="P42" s="11"/>
      <c r="Q42" s="11"/>
      <c r="R42" s="11"/>
    </row>
    <row r="43" spans="1:18" s="3" customFormat="1" ht="24" hidden="1" customHeight="1" x14ac:dyDescent="0.25">
      <c r="A43" s="6">
        <v>42</v>
      </c>
      <c r="B43" s="6" t="s">
        <v>250</v>
      </c>
      <c r="C43" s="12" t="s">
        <v>50</v>
      </c>
      <c r="D43" s="6" t="s">
        <v>8</v>
      </c>
      <c r="E43" s="6">
        <v>1993</v>
      </c>
      <c r="F43" s="21" t="s">
        <v>99</v>
      </c>
      <c r="G43" s="11" t="s">
        <v>9</v>
      </c>
      <c r="H43" s="15" t="s">
        <v>95</v>
      </c>
      <c r="I43" s="18" t="s">
        <v>100</v>
      </c>
      <c r="J43" s="15"/>
      <c r="K43" s="42">
        <v>45787</v>
      </c>
      <c r="L43" s="11" t="s">
        <v>298</v>
      </c>
      <c r="M43" s="11"/>
      <c r="N43" s="11"/>
      <c r="O43" s="11"/>
      <c r="P43" s="11"/>
      <c r="Q43" s="11"/>
      <c r="R43" s="11"/>
    </row>
    <row r="44" spans="1:18" s="3" customFormat="1" ht="24" hidden="1" customHeight="1" x14ac:dyDescent="0.25">
      <c r="A44" s="6">
        <v>43</v>
      </c>
      <c r="B44" s="6" t="s">
        <v>251</v>
      </c>
      <c r="C44" s="12" t="s">
        <v>51</v>
      </c>
      <c r="D44" s="6" t="s">
        <v>8</v>
      </c>
      <c r="E44" s="6">
        <v>1994</v>
      </c>
      <c r="F44" s="21" t="s">
        <v>101</v>
      </c>
      <c r="G44" s="11" t="s">
        <v>9</v>
      </c>
      <c r="H44" s="15" t="s">
        <v>95</v>
      </c>
      <c r="I44" s="18" t="s">
        <v>102</v>
      </c>
      <c r="J44" s="15"/>
      <c r="K44" s="42">
        <v>45787</v>
      </c>
      <c r="L44" s="11" t="s">
        <v>298</v>
      </c>
      <c r="M44" s="11"/>
      <c r="N44" s="11"/>
      <c r="O44" s="11"/>
      <c r="P44" s="11"/>
      <c r="Q44" s="11"/>
      <c r="R44" s="11"/>
    </row>
    <row r="45" spans="1:18" s="3" customFormat="1" ht="24" hidden="1" customHeight="1" x14ac:dyDescent="0.25">
      <c r="A45" s="6">
        <v>44</v>
      </c>
      <c r="B45" s="6" t="s">
        <v>252</v>
      </c>
      <c r="C45" s="12" t="s">
        <v>52</v>
      </c>
      <c r="D45" s="6" t="s">
        <v>13</v>
      </c>
      <c r="E45" s="6">
        <v>1996</v>
      </c>
      <c r="F45" s="21" t="s">
        <v>103</v>
      </c>
      <c r="G45" s="13" t="s">
        <v>9</v>
      </c>
      <c r="H45" s="15" t="s">
        <v>95</v>
      </c>
      <c r="I45" s="18" t="s">
        <v>104</v>
      </c>
      <c r="J45" s="15"/>
      <c r="K45" s="42">
        <v>45787</v>
      </c>
      <c r="L45" s="11" t="s">
        <v>298</v>
      </c>
      <c r="M45" s="11"/>
      <c r="N45" s="11"/>
      <c r="O45" s="11"/>
      <c r="P45" s="11"/>
      <c r="Q45" s="11"/>
      <c r="R45" s="11"/>
    </row>
    <row r="46" spans="1:18" s="3" customFormat="1" ht="24" customHeight="1" x14ac:dyDescent="0.25">
      <c r="A46" s="9">
        <v>45</v>
      </c>
      <c r="B46" s="9" t="s">
        <v>253</v>
      </c>
      <c r="C46" s="43" t="s">
        <v>53</v>
      </c>
      <c r="D46" s="9" t="s">
        <v>13</v>
      </c>
      <c r="E46" s="9">
        <v>1979</v>
      </c>
      <c r="F46" s="9">
        <v>1979</v>
      </c>
      <c r="G46" s="11" t="s">
        <v>9</v>
      </c>
      <c r="H46" s="15" t="s">
        <v>204</v>
      </c>
      <c r="I46" s="17" t="s">
        <v>205</v>
      </c>
      <c r="J46" s="15"/>
      <c r="K46" s="49">
        <v>45794</v>
      </c>
      <c r="L46" s="11" t="s">
        <v>291</v>
      </c>
      <c r="M46" s="11" t="s">
        <v>207</v>
      </c>
      <c r="N46" s="11" t="s">
        <v>207</v>
      </c>
      <c r="O46" s="11" t="s">
        <v>207</v>
      </c>
      <c r="P46" s="11"/>
      <c r="Q46" s="11" t="s">
        <v>207</v>
      </c>
      <c r="R46" s="11"/>
    </row>
    <row r="47" spans="1:18" s="34" customFormat="1" ht="24" hidden="1" customHeight="1" x14ac:dyDescent="0.25">
      <c r="A47" s="28">
        <v>46</v>
      </c>
      <c r="B47" s="28" t="s">
        <v>254</v>
      </c>
      <c r="C47" s="29" t="s">
        <v>54</v>
      </c>
      <c r="D47" s="28" t="s">
        <v>13</v>
      </c>
      <c r="E47" s="28">
        <v>1983</v>
      </c>
      <c r="F47" s="28">
        <v>1983</v>
      </c>
      <c r="G47" s="30" t="s">
        <v>9</v>
      </c>
      <c r="H47" s="31" t="s">
        <v>172</v>
      </c>
      <c r="I47" s="32" t="s">
        <v>174</v>
      </c>
      <c r="J47" s="31"/>
      <c r="K47" s="42">
        <v>45787</v>
      </c>
      <c r="L47" s="11" t="s">
        <v>298</v>
      </c>
      <c r="M47" s="30"/>
      <c r="N47" s="30"/>
      <c r="O47" s="30"/>
      <c r="P47" s="30"/>
      <c r="Q47" s="30"/>
      <c r="R47" s="30"/>
    </row>
    <row r="48" spans="1:18" s="3" customFormat="1" ht="24" hidden="1" customHeight="1" x14ac:dyDescent="0.25">
      <c r="A48" s="6">
        <v>47</v>
      </c>
      <c r="B48" s="6" t="s">
        <v>255</v>
      </c>
      <c r="C48" s="12" t="s">
        <v>55</v>
      </c>
      <c r="D48" s="6" t="s">
        <v>13</v>
      </c>
      <c r="E48" s="6">
        <v>1979</v>
      </c>
      <c r="F48" s="6">
        <v>1979</v>
      </c>
      <c r="G48" s="11" t="s">
        <v>9</v>
      </c>
      <c r="H48" s="15" t="s">
        <v>172</v>
      </c>
      <c r="I48" s="17" t="s">
        <v>173</v>
      </c>
      <c r="J48" s="15"/>
      <c r="K48" s="42">
        <v>45787</v>
      </c>
      <c r="L48" s="11" t="s">
        <v>298</v>
      </c>
      <c r="M48" s="11"/>
      <c r="N48" s="11"/>
      <c r="O48" s="11"/>
      <c r="P48" s="11"/>
      <c r="Q48" s="11"/>
      <c r="R48" s="11"/>
    </row>
    <row r="49" spans="1:18" s="3" customFormat="1" ht="24" hidden="1" customHeight="1" x14ac:dyDescent="0.25">
      <c r="A49" s="6">
        <v>48</v>
      </c>
      <c r="B49" s="6" t="s">
        <v>256</v>
      </c>
      <c r="C49" s="12" t="s">
        <v>56</v>
      </c>
      <c r="D49" s="6" t="s">
        <v>13</v>
      </c>
      <c r="E49" s="6">
        <v>1994</v>
      </c>
      <c r="F49" s="8">
        <v>34553</v>
      </c>
      <c r="G49" s="11" t="s">
        <v>9</v>
      </c>
      <c r="H49" s="15" t="s">
        <v>108</v>
      </c>
      <c r="I49" s="18" t="s">
        <v>123</v>
      </c>
      <c r="J49" s="19" t="s">
        <v>124</v>
      </c>
      <c r="K49" s="42">
        <v>45787</v>
      </c>
      <c r="L49" s="11" t="s">
        <v>298</v>
      </c>
      <c r="M49" s="11"/>
      <c r="N49" s="11"/>
      <c r="O49" s="11"/>
      <c r="P49" s="11"/>
      <c r="Q49" s="11"/>
      <c r="R49" s="11"/>
    </row>
    <row r="50" spans="1:18" s="3" customFormat="1" ht="24" customHeight="1" x14ac:dyDescent="0.25">
      <c r="A50" s="9">
        <v>49</v>
      </c>
      <c r="B50" s="9" t="s">
        <v>257</v>
      </c>
      <c r="C50" s="15" t="s">
        <v>57</v>
      </c>
      <c r="D50" s="17" t="s">
        <v>8</v>
      </c>
      <c r="E50" s="9">
        <v>1981</v>
      </c>
      <c r="F50" s="9">
        <v>1981</v>
      </c>
      <c r="G50" s="15" t="s">
        <v>9</v>
      </c>
      <c r="H50" s="15" t="s">
        <v>172</v>
      </c>
      <c r="I50" s="17" t="s">
        <v>177</v>
      </c>
      <c r="J50" s="15"/>
      <c r="K50" s="49">
        <v>45794</v>
      </c>
      <c r="L50" s="11" t="s">
        <v>291</v>
      </c>
      <c r="M50" s="11"/>
      <c r="N50" s="11"/>
      <c r="O50" s="11" t="s">
        <v>207</v>
      </c>
      <c r="P50" s="11" t="s">
        <v>207</v>
      </c>
      <c r="Q50" s="11"/>
      <c r="R50" s="11"/>
    </row>
    <row r="51" spans="1:18" s="3" customFormat="1" ht="24" customHeight="1" x14ac:dyDescent="0.25">
      <c r="A51" s="9">
        <v>50</v>
      </c>
      <c r="B51" s="9" t="s">
        <v>258</v>
      </c>
      <c r="C51" s="43" t="s">
        <v>58</v>
      </c>
      <c r="D51" s="9" t="s">
        <v>13</v>
      </c>
      <c r="E51" s="9">
        <v>2001</v>
      </c>
      <c r="F51" s="41">
        <v>36909</v>
      </c>
      <c r="G51" s="11" t="s">
        <v>9</v>
      </c>
      <c r="H51" s="15" t="s">
        <v>172</v>
      </c>
      <c r="I51" s="17" t="s">
        <v>175</v>
      </c>
      <c r="J51" s="15"/>
      <c r="K51" s="49">
        <v>45794</v>
      </c>
      <c r="L51" s="11" t="s">
        <v>291</v>
      </c>
      <c r="M51" s="11" t="s">
        <v>207</v>
      </c>
      <c r="N51" s="11"/>
      <c r="O51" s="11" t="s">
        <v>207</v>
      </c>
      <c r="P51" s="11" t="s">
        <v>207</v>
      </c>
      <c r="Q51" s="11"/>
      <c r="R51" s="11"/>
    </row>
    <row r="52" spans="1:18" s="3" customFormat="1" ht="24" hidden="1" customHeight="1" x14ac:dyDescent="0.25">
      <c r="A52" s="6">
        <v>51</v>
      </c>
      <c r="B52" s="6" t="s">
        <v>259</v>
      </c>
      <c r="C52" s="12" t="s">
        <v>59</v>
      </c>
      <c r="D52" s="6" t="s">
        <v>13</v>
      </c>
      <c r="E52" s="6">
        <v>1998</v>
      </c>
      <c r="F52" s="8">
        <v>36101</v>
      </c>
      <c r="G52" s="11" t="s">
        <v>9</v>
      </c>
      <c r="H52" s="15" t="s">
        <v>172</v>
      </c>
      <c r="I52" s="17" t="s">
        <v>176</v>
      </c>
      <c r="J52" s="15"/>
      <c r="K52" s="42">
        <v>45787</v>
      </c>
      <c r="L52" s="11" t="s">
        <v>298</v>
      </c>
      <c r="M52" s="11"/>
      <c r="N52" s="11"/>
      <c r="O52" s="11"/>
      <c r="P52" s="11"/>
      <c r="Q52" s="11"/>
      <c r="R52" s="11"/>
    </row>
    <row r="53" spans="1:18" s="3" customFormat="1" ht="24" hidden="1" customHeight="1" x14ac:dyDescent="0.25">
      <c r="A53" s="6">
        <v>52</v>
      </c>
      <c r="B53" s="6" t="s">
        <v>260</v>
      </c>
      <c r="C53" s="24" t="s">
        <v>60</v>
      </c>
      <c r="D53" s="25" t="s">
        <v>13</v>
      </c>
      <c r="E53" s="6">
        <v>1988</v>
      </c>
      <c r="F53" s="25">
        <v>1988</v>
      </c>
      <c r="G53" s="26" t="s">
        <v>9</v>
      </c>
      <c r="H53" s="15" t="s">
        <v>172</v>
      </c>
      <c r="I53" s="27" t="s">
        <v>138</v>
      </c>
      <c r="J53" s="46"/>
      <c r="K53" s="42">
        <v>45787</v>
      </c>
      <c r="L53" s="11" t="s">
        <v>298</v>
      </c>
      <c r="M53" s="11"/>
      <c r="N53" s="11"/>
      <c r="O53" s="11"/>
      <c r="P53" s="11"/>
      <c r="Q53" s="11"/>
      <c r="R53" s="11"/>
    </row>
    <row r="54" spans="1:18" s="3" customFormat="1" ht="24" hidden="1" customHeight="1" x14ac:dyDescent="0.25">
      <c r="A54" s="6">
        <v>53</v>
      </c>
      <c r="B54" s="6" t="s">
        <v>261</v>
      </c>
      <c r="C54" s="15" t="s">
        <v>61</v>
      </c>
      <c r="D54" s="17" t="s">
        <v>13</v>
      </c>
      <c r="E54" s="6">
        <v>1991</v>
      </c>
      <c r="F54" s="9">
        <v>1991</v>
      </c>
      <c r="G54" s="15" t="s">
        <v>9</v>
      </c>
      <c r="H54" s="15" t="s">
        <v>172</v>
      </c>
      <c r="I54" s="17" t="s">
        <v>179</v>
      </c>
      <c r="J54" s="15"/>
      <c r="K54" s="42">
        <v>45787</v>
      </c>
      <c r="L54" s="11" t="s">
        <v>298</v>
      </c>
      <c r="M54" s="11"/>
      <c r="N54" s="11"/>
      <c r="O54" s="11"/>
      <c r="P54" s="11"/>
      <c r="Q54" s="11"/>
      <c r="R54" s="11"/>
    </row>
    <row r="55" spans="1:18" s="3" customFormat="1" ht="24" hidden="1" customHeight="1" x14ac:dyDescent="0.25">
      <c r="A55" s="6">
        <v>54</v>
      </c>
      <c r="B55" s="6" t="s">
        <v>262</v>
      </c>
      <c r="C55" s="12" t="s">
        <v>62</v>
      </c>
      <c r="D55" s="6" t="s">
        <v>13</v>
      </c>
      <c r="E55" s="6">
        <v>1989</v>
      </c>
      <c r="F55" s="6">
        <v>1989</v>
      </c>
      <c r="G55" s="11" t="s">
        <v>9</v>
      </c>
      <c r="H55" s="15" t="s">
        <v>172</v>
      </c>
      <c r="I55" s="17" t="s">
        <v>142</v>
      </c>
      <c r="J55" s="15"/>
      <c r="K55" s="42">
        <v>45787</v>
      </c>
      <c r="L55" s="11" t="s">
        <v>298</v>
      </c>
      <c r="M55" s="11"/>
      <c r="N55" s="11"/>
      <c r="O55" s="11"/>
      <c r="P55" s="11"/>
      <c r="Q55" s="11"/>
      <c r="R55" s="11"/>
    </row>
    <row r="56" spans="1:18" s="3" customFormat="1" ht="24" hidden="1" customHeight="1" x14ac:dyDescent="0.25">
      <c r="A56" s="6">
        <v>55</v>
      </c>
      <c r="B56" s="6" t="s">
        <v>263</v>
      </c>
      <c r="C56" s="12" t="s">
        <v>63</v>
      </c>
      <c r="D56" s="6" t="s">
        <v>8</v>
      </c>
      <c r="E56" s="6">
        <v>1969</v>
      </c>
      <c r="F56" s="6">
        <v>1969</v>
      </c>
      <c r="G56" s="11" t="s">
        <v>9</v>
      </c>
      <c r="H56" s="15" t="s">
        <v>172</v>
      </c>
      <c r="I56" s="17" t="s">
        <v>178</v>
      </c>
      <c r="J56" s="15"/>
      <c r="K56" s="42">
        <v>45787</v>
      </c>
      <c r="L56" s="11" t="s">
        <v>298</v>
      </c>
      <c r="M56" s="11"/>
      <c r="N56" s="11"/>
      <c r="O56" s="11"/>
      <c r="P56" s="11"/>
      <c r="Q56" s="11"/>
      <c r="R56" s="11"/>
    </row>
    <row r="57" spans="1:18" s="3" customFormat="1" ht="24" customHeight="1" x14ac:dyDescent="0.25">
      <c r="A57" s="9">
        <v>56</v>
      </c>
      <c r="B57" s="9" t="s">
        <v>264</v>
      </c>
      <c r="C57" s="43" t="s">
        <v>64</v>
      </c>
      <c r="D57" s="9" t="s">
        <v>8</v>
      </c>
      <c r="E57" s="9">
        <v>1977</v>
      </c>
      <c r="F57" s="41">
        <v>28178</v>
      </c>
      <c r="G57" s="11" t="s">
        <v>9</v>
      </c>
      <c r="H57" s="15" t="s">
        <v>158</v>
      </c>
      <c r="I57" s="23" t="s">
        <v>159</v>
      </c>
      <c r="J57" s="19" t="s">
        <v>160</v>
      </c>
      <c r="K57" s="49">
        <v>45794</v>
      </c>
      <c r="L57" s="11" t="s">
        <v>291</v>
      </c>
      <c r="M57" s="11" t="s">
        <v>207</v>
      </c>
      <c r="N57" s="11"/>
      <c r="O57" s="11"/>
      <c r="P57" s="11"/>
      <c r="Q57" s="11"/>
      <c r="R57" s="11"/>
    </row>
    <row r="58" spans="1:18" s="3" customFormat="1" ht="24" customHeight="1" x14ac:dyDescent="0.25">
      <c r="A58" s="9">
        <v>57</v>
      </c>
      <c r="B58" s="9" t="s">
        <v>265</v>
      </c>
      <c r="C58" s="43" t="s">
        <v>65</v>
      </c>
      <c r="D58" s="9" t="s">
        <v>8</v>
      </c>
      <c r="E58" s="9">
        <v>1977</v>
      </c>
      <c r="F58" s="41">
        <v>28349</v>
      </c>
      <c r="G58" s="11" t="s">
        <v>9</v>
      </c>
      <c r="H58" s="15" t="s">
        <v>161</v>
      </c>
      <c r="I58" s="23" t="s">
        <v>162</v>
      </c>
      <c r="J58" s="19" t="s">
        <v>163</v>
      </c>
      <c r="K58" s="49">
        <v>45794</v>
      </c>
      <c r="L58" s="11" t="s">
        <v>291</v>
      </c>
      <c r="M58" s="11" t="s">
        <v>207</v>
      </c>
      <c r="N58" s="11"/>
      <c r="O58" s="11"/>
      <c r="P58" s="11"/>
      <c r="Q58" s="11"/>
      <c r="R58" s="11"/>
    </row>
    <row r="59" spans="1:18" s="3" customFormat="1" ht="24" customHeight="1" x14ac:dyDescent="0.25">
      <c r="A59" s="9">
        <v>58</v>
      </c>
      <c r="B59" s="9" t="s">
        <v>266</v>
      </c>
      <c r="C59" s="43" t="s">
        <v>66</v>
      </c>
      <c r="D59" s="9" t="s">
        <v>13</v>
      </c>
      <c r="E59" s="9">
        <v>1991</v>
      </c>
      <c r="F59" s="41">
        <v>33286</v>
      </c>
      <c r="G59" s="11" t="s">
        <v>9</v>
      </c>
      <c r="H59" s="15" t="s">
        <v>161</v>
      </c>
      <c r="I59" s="23" t="s">
        <v>164</v>
      </c>
      <c r="J59" s="19" t="s">
        <v>165</v>
      </c>
      <c r="K59" s="49">
        <v>45794</v>
      </c>
      <c r="L59" s="11" t="s">
        <v>291</v>
      </c>
      <c r="M59" s="11" t="s">
        <v>207</v>
      </c>
      <c r="N59" s="11" t="s">
        <v>207</v>
      </c>
      <c r="O59" s="11" t="s">
        <v>207</v>
      </c>
      <c r="P59" s="11"/>
      <c r="Q59" s="11"/>
      <c r="R59" s="11"/>
    </row>
    <row r="60" spans="1:18" s="3" customFormat="1" ht="24" customHeight="1" x14ac:dyDescent="0.25">
      <c r="A60" s="9">
        <v>59</v>
      </c>
      <c r="B60" s="9" t="s">
        <v>267</v>
      </c>
      <c r="C60" s="43" t="s">
        <v>67</v>
      </c>
      <c r="D60" s="9" t="s">
        <v>13</v>
      </c>
      <c r="E60" s="9">
        <v>1993</v>
      </c>
      <c r="F60" s="41">
        <v>34277</v>
      </c>
      <c r="G60" s="11" t="s">
        <v>9</v>
      </c>
      <c r="H60" s="15" t="s">
        <v>158</v>
      </c>
      <c r="I60" s="23" t="s">
        <v>166</v>
      </c>
      <c r="J60" s="19" t="s">
        <v>167</v>
      </c>
      <c r="K60" s="49">
        <v>45794</v>
      </c>
      <c r="L60" s="11" t="s">
        <v>291</v>
      </c>
      <c r="M60" s="11" t="s">
        <v>207</v>
      </c>
      <c r="N60" s="11" t="s">
        <v>207</v>
      </c>
      <c r="O60" s="11" t="s">
        <v>207</v>
      </c>
      <c r="P60" s="11"/>
      <c r="Q60" s="11"/>
      <c r="R60" s="11"/>
    </row>
    <row r="61" spans="1:18" s="34" customFormat="1" ht="24" hidden="1" customHeight="1" x14ac:dyDescent="0.25">
      <c r="A61" s="28">
        <v>60</v>
      </c>
      <c r="B61" s="28" t="s">
        <v>268</v>
      </c>
      <c r="C61" s="29" t="s">
        <v>68</v>
      </c>
      <c r="D61" s="28" t="s">
        <v>13</v>
      </c>
      <c r="E61" s="28">
        <v>1997</v>
      </c>
      <c r="F61" s="37">
        <v>35738</v>
      </c>
      <c r="G61" s="30" t="s">
        <v>9</v>
      </c>
      <c r="H61" s="31" t="s">
        <v>158</v>
      </c>
      <c r="I61" s="38" t="s">
        <v>168</v>
      </c>
      <c r="J61" s="47" t="s">
        <v>169</v>
      </c>
      <c r="K61" s="42">
        <v>45787</v>
      </c>
      <c r="L61" s="11" t="s">
        <v>298</v>
      </c>
      <c r="M61" s="30"/>
      <c r="N61" s="30"/>
      <c r="O61" s="30"/>
      <c r="P61" s="30"/>
      <c r="Q61" s="30"/>
      <c r="R61" s="30"/>
    </row>
    <row r="62" spans="1:18" s="3" customFormat="1" ht="24" customHeight="1" x14ac:dyDescent="0.25">
      <c r="A62" s="6">
        <v>61</v>
      </c>
      <c r="B62" s="6" t="s">
        <v>269</v>
      </c>
      <c r="C62" s="12" t="s">
        <v>69</v>
      </c>
      <c r="D62" s="6" t="s">
        <v>13</v>
      </c>
      <c r="E62" s="6">
        <v>1978</v>
      </c>
      <c r="F62" s="6">
        <v>1977</v>
      </c>
      <c r="G62" s="11" t="s">
        <v>9</v>
      </c>
      <c r="H62" s="15" t="s">
        <v>91</v>
      </c>
      <c r="I62" s="17" t="s">
        <v>149</v>
      </c>
      <c r="J62" s="15"/>
      <c r="K62" s="49">
        <v>45794</v>
      </c>
      <c r="L62" s="11" t="s">
        <v>298</v>
      </c>
      <c r="M62" s="11"/>
      <c r="N62" s="11"/>
      <c r="O62" s="11"/>
      <c r="P62" s="11"/>
      <c r="Q62" s="11"/>
      <c r="R62" s="11"/>
    </row>
    <row r="63" spans="1:18" s="3" customFormat="1" ht="24" customHeight="1" x14ac:dyDescent="0.25">
      <c r="A63" s="9">
        <v>62</v>
      </c>
      <c r="B63" s="9" t="s">
        <v>270</v>
      </c>
      <c r="C63" s="43" t="s">
        <v>70</v>
      </c>
      <c r="D63" s="9" t="s">
        <v>13</v>
      </c>
      <c r="E63" s="9">
        <v>1981</v>
      </c>
      <c r="F63" s="9">
        <v>1981</v>
      </c>
      <c r="G63" s="11" t="s">
        <v>9</v>
      </c>
      <c r="H63" s="15" t="s">
        <v>91</v>
      </c>
      <c r="I63" s="17" t="s">
        <v>200</v>
      </c>
      <c r="J63" s="15"/>
      <c r="K63" s="49">
        <v>45794</v>
      </c>
      <c r="L63" s="11" t="s">
        <v>291</v>
      </c>
      <c r="M63" s="11"/>
      <c r="N63" s="11"/>
      <c r="O63" s="11"/>
      <c r="P63" s="11" t="s">
        <v>207</v>
      </c>
      <c r="Q63" s="11"/>
      <c r="R63" s="11"/>
    </row>
    <row r="64" spans="1:18" s="3" customFormat="1" ht="24" hidden="1" customHeight="1" x14ac:dyDescent="0.25">
      <c r="A64" s="6">
        <v>63</v>
      </c>
      <c r="B64" s="6" t="s">
        <v>271</v>
      </c>
      <c r="C64" s="12" t="s">
        <v>71</v>
      </c>
      <c r="D64" s="6" t="s">
        <v>8</v>
      </c>
      <c r="E64" s="6">
        <v>1985</v>
      </c>
      <c r="F64" s="8">
        <v>31073</v>
      </c>
      <c r="G64" s="11" t="s">
        <v>9</v>
      </c>
      <c r="H64" s="15" t="s">
        <v>91</v>
      </c>
      <c r="I64" s="17" t="s">
        <v>150</v>
      </c>
      <c r="J64" s="15"/>
      <c r="K64" s="42">
        <v>45787</v>
      </c>
      <c r="L64" s="11" t="s">
        <v>298</v>
      </c>
      <c r="M64" s="11"/>
      <c r="N64" s="11"/>
      <c r="O64" s="11"/>
      <c r="P64" s="11"/>
      <c r="Q64" s="11"/>
      <c r="R64" s="11"/>
    </row>
    <row r="65" spans="1:18" s="3" customFormat="1" ht="24" customHeight="1" x14ac:dyDescent="0.25">
      <c r="A65" s="9">
        <v>64</v>
      </c>
      <c r="B65" s="9" t="s">
        <v>272</v>
      </c>
      <c r="C65" s="43" t="s">
        <v>72</v>
      </c>
      <c r="D65" s="9" t="s">
        <v>13</v>
      </c>
      <c r="E65" s="9">
        <v>1986</v>
      </c>
      <c r="F65" s="9">
        <v>1986</v>
      </c>
      <c r="G65" s="11" t="s">
        <v>9</v>
      </c>
      <c r="H65" s="15" t="s">
        <v>91</v>
      </c>
      <c r="I65" s="18" t="s">
        <v>92</v>
      </c>
      <c r="J65" s="15"/>
      <c r="K65" s="49">
        <v>45794</v>
      </c>
      <c r="L65" s="11" t="s">
        <v>291</v>
      </c>
      <c r="M65" s="11" t="s">
        <v>207</v>
      </c>
      <c r="N65" s="11"/>
      <c r="O65" s="11" t="s">
        <v>207</v>
      </c>
      <c r="P65" s="11"/>
      <c r="Q65" s="11"/>
      <c r="R65" s="11"/>
    </row>
    <row r="66" spans="1:18" s="3" customFormat="1" ht="24" customHeight="1" x14ac:dyDescent="0.25">
      <c r="A66" s="9">
        <v>65</v>
      </c>
      <c r="B66" s="9" t="s">
        <v>273</v>
      </c>
      <c r="C66" s="43" t="s">
        <v>73</v>
      </c>
      <c r="D66" s="9" t="s">
        <v>8</v>
      </c>
      <c r="E66" s="9">
        <v>1975</v>
      </c>
      <c r="F66" s="41">
        <v>27728</v>
      </c>
      <c r="G66" s="11" t="s">
        <v>9</v>
      </c>
      <c r="H66" s="15" t="s">
        <v>91</v>
      </c>
      <c r="I66" s="17" t="s">
        <v>148</v>
      </c>
      <c r="J66" s="15"/>
      <c r="K66" s="49">
        <v>45794</v>
      </c>
      <c r="L66" s="11" t="s">
        <v>291</v>
      </c>
      <c r="M66" s="11" t="s">
        <v>207</v>
      </c>
      <c r="N66" s="11"/>
      <c r="O66" s="11"/>
      <c r="P66" s="11"/>
      <c r="Q66" s="11"/>
      <c r="R66" s="11"/>
    </row>
    <row r="67" spans="1:18" s="3" customFormat="1" ht="24" customHeight="1" x14ac:dyDescent="0.25">
      <c r="A67" s="9">
        <v>66</v>
      </c>
      <c r="B67" s="9" t="s">
        <v>274</v>
      </c>
      <c r="C67" s="43" t="s">
        <v>74</v>
      </c>
      <c r="D67" s="9" t="s">
        <v>13</v>
      </c>
      <c r="E67" s="9">
        <v>1978</v>
      </c>
      <c r="F67" s="9">
        <v>1978</v>
      </c>
      <c r="G67" s="11" t="s">
        <v>9</v>
      </c>
      <c r="H67" s="15" t="s">
        <v>91</v>
      </c>
      <c r="I67" s="17" t="s">
        <v>152</v>
      </c>
      <c r="J67" s="15"/>
      <c r="K67" s="49">
        <v>45794</v>
      </c>
      <c r="L67" s="11" t="s">
        <v>291</v>
      </c>
      <c r="M67" s="11" t="s">
        <v>207</v>
      </c>
      <c r="N67" s="11"/>
      <c r="O67" s="11" t="s">
        <v>207</v>
      </c>
      <c r="P67" s="11"/>
      <c r="Q67" s="11"/>
      <c r="R67" s="11"/>
    </row>
    <row r="68" spans="1:18" s="3" customFormat="1" ht="24" hidden="1" customHeight="1" x14ac:dyDescent="0.25">
      <c r="A68" s="6">
        <v>67</v>
      </c>
      <c r="B68" s="6" t="s">
        <v>275</v>
      </c>
      <c r="C68" s="12" t="s">
        <v>75</v>
      </c>
      <c r="D68" s="6" t="s">
        <v>13</v>
      </c>
      <c r="E68" s="6">
        <v>1977</v>
      </c>
      <c r="F68" s="6">
        <v>1977</v>
      </c>
      <c r="G68" s="11" t="s">
        <v>9</v>
      </c>
      <c r="H68" s="15" t="s">
        <v>91</v>
      </c>
      <c r="I68" s="17" t="s">
        <v>151</v>
      </c>
      <c r="J68" s="15"/>
      <c r="K68" s="42">
        <v>45787</v>
      </c>
      <c r="L68" s="11" t="s">
        <v>298</v>
      </c>
      <c r="M68" s="11"/>
      <c r="N68" s="11"/>
      <c r="O68" s="11"/>
      <c r="P68" s="11"/>
      <c r="Q68" s="11"/>
      <c r="R68" s="11"/>
    </row>
    <row r="69" spans="1:18" s="3" customFormat="1" ht="24" hidden="1" customHeight="1" x14ac:dyDescent="0.25">
      <c r="A69" s="6">
        <v>68</v>
      </c>
      <c r="B69" s="6" t="s">
        <v>276</v>
      </c>
      <c r="C69" s="12" t="s">
        <v>76</v>
      </c>
      <c r="D69" s="6" t="s">
        <v>8</v>
      </c>
      <c r="E69" s="6">
        <v>1985</v>
      </c>
      <c r="F69" s="6">
        <v>1985</v>
      </c>
      <c r="G69" s="11" t="s">
        <v>9</v>
      </c>
      <c r="H69" s="15" t="s">
        <v>91</v>
      </c>
      <c r="I69" s="17" t="s">
        <v>199</v>
      </c>
      <c r="J69" s="15"/>
      <c r="K69" s="42">
        <v>45787</v>
      </c>
      <c r="L69" s="11" t="s">
        <v>298</v>
      </c>
      <c r="M69" s="11"/>
      <c r="N69" s="11"/>
      <c r="O69" s="11"/>
      <c r="P69" s="11"/>
      <c r="Q69" s="11"/>
      <c r="R69" s="11"/>
    </row>
    <row r="70" spans="1:18" s="3" customFormat="1" ht="24" hidden="1" customHeight="1" x14ac:dyDescent="0.25">
      <c r="A70" s="6">
        <v>69</v>
      </c>
      <c r="B70" s="6" t="s">
        <v>277</v>
      </c>
      <c r="C70" s="12" t="s">
        <v>77</v>
      </c>
      <c r="D70" s="6" t="s">
        <v>13</v>
      </c>
      <c r="E70" s="6">
        <v>1978</v>
      </c>
      <c r="F70" s="8">
        <v>28755</v>
      </c>
      <c r="G70" s="11" t="s">
        <v>9</v>
      </c>
      <c r="H70" s="15" t="s">
        <v>91</v>
      </c>
      <c r="I70" s="17" t="s">
        <v>93</v>
      </c>
      <c r="J70" s="15"/>
      <c r="K70" s="42">
        <v>45787</v>
      </c>
      <c r="L70" s="11" t="s">
        <v>298</v>
      </c>
      <c r="M70" s="11"/>
      <c r="N70" s="11"/>
      <c r="O70" s="11"/>
      <c r="P70" s="11"/>
      <c r="Q70" s="11"/>
      <c r="R70" s="11"/>
    </row>
    <row r="71" spans="1:18" s="3" customFormat="1" ht="24" customHeight="1" x14ac:dyDescent="0.25">
      <c r="A71" s="9">
        <v>70</v>
      </c>
      <c r="B71" s="9" t="s">
        <v>278</v>
      </c>
      <c r="C71" s="43" t="s">
        <v>78</v>
      </c>
      <c r="D71" s="9" t="s">
        <v>13</v>
      </c>
      <c r="E71" s="9">
        <v>1977</v>
      </c>
      <c r="F71" s="9">
        <v>1977</v>
      </c>
      <c r="G71" s="11" t="s">
        <v>9</v>
      </c>
      <c r="H71" s="15" t="s">
        <v>91</v>
      </c>
      <c r="I71" s="17" t="s">
        <v>147</v>
      </c>
      <c r="J71" s="15"/>
      <c r="K71" s="49">
        <v>45794</v>
      </c>
      <c r="L71" s="11" t="s">
        <v>291</v>
      </c>
      <c r="M71" s="11" t="s">
        <v>207</v>
      </c>
      <c r="N71" s="11"/>
      <c r="O71" s="11" t="s">
        <v>207</v>
      </c>
      <c r="P71" s="11" t="s">
        <v>207</v>
      </c>
      <c r="Q71" s="11"/>
      <c r="R71" s="11"/>
    </row>
    <row r="72" spans="1:18" s="3" customFormat="1" ht="24" hidden="1" customHeight="1" x14ac:dyDescent="0.25">
      <c r="A72" s="9">
        <v>71</v>
      </c>
      <c r="B72" s="9" t="s">
        <v>279</v>
      </c>
      <c r="C72" s="11" t="s">
        <v>79</v>
      </c>
      <c r="D72" s="9" t="s">
        <v>13</v>
      </c>
      <c r="E72" s="9">
        <v>1965</v>
      </c>
      <c r="F72" s="9">
        <v>1965</v>
      </c>
      <c r="G72" s="11" t="s">
        <v>80</v>
      </c>
      <c r="H72" s="15"/>
      <c r="I72" s="17" t="s">
        <v>137</v>
      </c>
      <c r="J72" s="15"/>
      <c r="K72" s="48">
        <v>45793</v>
      </c>
      <c r="L72" s="11" t="s">
        <v>291</v>
      </c>
      <c r="M72" s="11"/>
      <c r="N72" s="11"/>
      <c r="O72" s="11"/>
      <c r="P72" s="11"/>
      <c r="Q72" s="11"/>
      <c r="R72" s="11"/>
    </row>
    <row r="73" spans="1:18" s="3" customFormat="1" ht="24" hidden="1" customHeight="1" x14ac:dyDescent="0.25">
      <c r="A73" s="9">
        <v>72</v>
      </c>
      <c r="B73" s="9" t="s">
        <v>280</v>
      </c>
      <c r="C73" s="11" t="s">
        <v>81</v>
      </c>
      <c r="D73" s="9" t="s">
        <v>13</v>
      </c>
      <c r="E73" s="9">
        <v>1962</v>
      </c>
      <c r="F73" s="9">
        <v>1962</v>
      </c>
      <c r="G73" s="11" t="s">
        <v>80</v>
      </c>
      <c r="H73" s="15"/>
      <c r="I73" s="17" t="s">
        <v>138</v>
      </c>
      <c r="J73" s="15"/>
      <c r="K73" s="48">
        <v>45793</v>
      </c>
      <c r="L73" s="11" t="s">
        <v>291</v>
      </c>
      <c r="M73" s="11"/>
      <c r="N73" s="11"/>
      <c r="O73" s="11"/>
      <c r="P73" s="11"/>
      <c r="Q73" s="11"/>
      <c r="R73" s="11"/>
    </row>
    <row r="74" spans="1:18" s="3" customFormat="1" ht="24" hidden="1" customHeight="1" x14ac:dyDescent="0.25">
      <c r="A74" s="9">
        <v>73</v>
      </c>
      <c r="B74" s="9" t="s">
        <v>281</v>
      </c>
      <c r="C74" s="11" t="s">
        <v>82</v>
      </c>
      <c r="D74" s="9" t="s">
        <v>13</v>
      </c>
      <c r="E74" s="9">
        <v>1964</v>
      </c>
      <c r="F74" s="9">
        <v>1964</v>
      </c>
      <c r="G74" s="11" t="s">
        <v>80</v>
      </c>
      <c r="H74" s="15"/>
      <c r="I74" s="17" t="s">
        <v>139</v>
      </c>
      <c r="J74" s="15"/>
      <c r="K74" s="48">
        <v>45793</v>
      </c>
      <c r="L74" s="11" t="s">
        <v>291</v>
      </c>
      <c r="M74" s="11" t="s">
        <v>207</v>
      </c>
      <c r="N74" s="11" t="s">
        <v>207</v>
      </c>
      <c r="O74" s="11"/>
      <c r="P74" s="11"/>
      <c r="Q74" s="11"/>
      <c r="R74" s="11"/>
    </row>
    <row r="75" spans="1:18" s="3" customFormat="1" ht="24" hidden="1" customHeight="1" x14ac:dyDescent="0.25">
      <c r="A75" s="9">
        <v>74</v>
      </c>
      <c r="B75" s="9" t="s">
        <v>282</v>
      </c>
      <c r="C75" s="11" t="s">
        <v>83</v>
      </c>
      <c r="D75" s="9" t="s">
        <v>8</v>
      </c>
      <c r="E75" s="9">
        <v>1962</v>
      </c>
      <c r="F75" s="9">
        <v>1962</v>
      </c>
      <c r="G75" s="11" t="s">
        <v>80</v>
      </c>
      <c r="H75" s="15"/>
      <c r="I75" s="17" t="s">
        <v>140</v>
      </c>
      <c r="J75" s="15"/>
      <c r="K75" s="48">
        <v>45793</v>
      </c>
      <c r="L75" s="11" t="s">
        <v>291</v>
      </c>
      <c r="M75" s="11"/>
      <c r="N75" s="11"/>
      <c r="O75" s="11"/>
      <c r="P75" s="11"/>
      <c r="Q75" s="11"/>
      <c r="R75" s="11"/>
    </row>
    <row r="76" spans="1:18" s="3" customFormat="1" ht="24" hidden="1" customHeight="1" x14ac:dyDescent="0.25">
      <c r="A76" s="9">
        <v>75</v>
      </c>
      <c r="B76" s="9" t="s">
        <v>283</v>
      </c>
      <c r="C76" s="11" t="s">
        <v>84</v>
      </c>
      <c r="D76" s="9" t="s">
        <v>13</v>
      </c>
      <c r="E76" s="9">
        <v>1962</v>
      </c>
      <c r="F76" s="9">
        <v>1962</v>
      </c>
      <c r="G76" s="11" t="s">
        <v>80</v>
      </c>
      <c r="H76" s="15"/>
      <c r="I76" s="17" t="s">
        <v>141</v>
      </c>
      <c r="J76" s="15"/>
      <c r="K76" s="48">
        <v>45793</v>
      </c>
      <c r="L76" s="11" t="s">
        <v>291</v>
      </c>
      <c r="M76" s="11" t="s">
        <v>207</v>
      </c>
      <c r="N76" s="11" t="s">
        <v>207</v>
      </c>
      <c r="O76" s="11" t="s">
        <v>207</v>
      </c>
      <c r="P76" s="11"/>
      <c r="Q76" s="11"/>
      <c r="R76" s="11"/>
    </row>
    <row r="77" spans="1:18" s="3" customFormat="1" ht="24" hidden="1" customHeight="1" x14ac:dyDescent="0.25">
      <c r="A77" s="9">
        <v>76</v>
      </c>
      <c r="B77" s="9" t="s">
        <v>284</v>
      </c>
      <c r="C77" s="11" t="s">
        <v>85</v>
      </c>
      <c r="D77" s="9" t="s">
        <v>13</v>
      </c>
      <c r="E77" s="9">
        <v>1957</v>
      </c>
      <c r="F77" s="9">
        <v>1957</v>
      </c>
      <c r="G77" s="11" t="s">
        <v>80</v>
      </c>
      <c r="H77" s="15"/>
      <c r="I77" s="17" t="s">
        <v>142</v>
      </c>
      <c r="J77" s="15"/>
      <c r="K77" s="48">
        <v>45793</v>
      </c>
      <c r="L77" s="11" t="s">
        <v>291</v>
      </c>
      <c r="M77" s="11" t="s">
        <v>207</v>
      </c>
      <c r="N77" s="11" t="s">
        <v>207</v>
      </c>
      <c r="O77" s="11" t="s">
        <v>207</v>
      </c>
      <c r="P77" s="11"/>
      <c r="Q77" s="11" t="s">
        <v>207</v>
      </c>
      <c r="R77" s="11"/>
    </row>
    <row r="78" spans="1:18" s="3" customFormat="1" ht="24" hidden="1" customHeight="1" x14ac:dyDescent="0.25">
      <c r="A78" s="9">
        <v>77</v>
      </c>
      <c r="B78" s="9" t="s">
        <v>285</v>
      </c>
      <c r="C78" s="11" t="s">
        <v>86</v>
      </c>
      <c r="D78" s="9" t="s">
        <v>13</v>
      </c>
      <c r="E78" s="9">
        <v>1956</v>
      </c>
      <c r="F78" s="9">
        <v>1956</v>
      </c>
      <c r="G78" s="11" t="s">
        <v>80</v>
      </c>
      <c r="H78" s="15"/>
      <c r="I78" s="17" t="s">
        <v>143</v>
      </c>
      <c r="J78" s="15"/>
      <c r="K78" s="48">
        <v>45793</v>
      </c>
      <c r="L78" s="11" t="s">
        <v>291</v>
      </c>
      <c r="M78" s="11" t="s">
        <v>207</v>
      </c>
      <c r="N78" s="11" t="s">
        <v>207</v>
      </c>
      <c r="O78" s="11"/>
      <c r="P78" s="11"/>
      <c r="Q78" s="11"/>
      <c r="R78" s="11"/>
    </row>
    <row r="79" spans="1:18" s="3" customFormat="1" ht="24" hidden="1" customHeight="1" x14ac:dyDescent="0.25">
      <c r="A79" s="9">
        <v>78</v>
      </c>
      <c r="B79" s="9" t="s">
        <v>286</v>
      </c>
      <c r="C79" s="11" t="s">
        <v>87</v>
      </c>
      <c r="D79" s="9" t="s">
        <v>13</v>
      </c>
      <c r="E79" s="9">
        <v>1954</v>
      </c>
      <c r="F79" s="9">
        <v>1954</v>
      </c>
      <c r="G79" s="11" t="s">
        <v>80</v>
      </c>
      <c r="H79" s="15"/>
      <c r="I79" s="17" t="s">
        <v>144</v>
      </c>
      <c r="J79" s="15"/>
      <c r="K79" s="48">
        <v>45793</v>
      </c>
      <c r="L79" s="11" t="s">
        <v>291</v>
      </c>
      <c r="M79" s="11" t="s">
        <v>207</v>
      </c>
      <c r="N79" s="11" t="s">
        <v>207</v>
      </c>
      <c r="O79" s="11" t="s">
        <v>207</v>
      </c>
      <c r="P79" s="11"/>
      <c r="Q79" s="11"/>
      <c r="R79" s="11"/>
    </row>
    <row r="80" spans="1:18" s="3" customFormat="1" ht="24" hidden="1" customHeight="1" x14ac:dyDescent="0.25">
      <c r="A80" s="6">
        <v>79</v>
      </c>
      <c r="B80" s="6" t="s">
        <v>287</v>
      </c>
      <c r="C80" s="11" t="s">
        <v>88</v>
      </c>
      <c r="D80" s="6" t="s">
        <v>8</v>
      </c>
      <c r="E80" s="6">
        <v>1961</v>
      </c>
      <c r="F80" s="6">
        <v>1961</v>
      </c>
      <c r="G80" s="11" t="s">
        <v>80</v>
      </c>
      <c r="H80" s="15"/>
      <c r="I80" s="17" t="s">
        <v>145</v>
      </c>
      <c r="J80" s="15"/>
      <c r="K80" s="48">
        <v>45787</v>
      </c>
      <c r="L80" s="11" t="s">
        <v>298</v>
      </c>
      <c r="M80" s="11"/>
      <c r="N80" s="11"/>
      <c r="O80" s="11"/>
      <c r="P80" s="11"/>
      <c r="Q80" s="11"/>
      <c r="R80" s="11"/>
    </row>
    <row r="81" spans="1:18" s="3" customFormat="1" ht="24" hidden="1" customHeight="1" x14ac:dyDescent="0.25">
      <c r="A81" s="9">
        <v>80</v>
      </c>
      <c r="B81" s="9" t="s">
        <v>288</v>
      </c>
      <c r="C81" s="11" t="s">
        <v>89</v>
      </c>
      <c r="D81" s="9" t="s">
        <v>13</v>
      </c>
      <c r="E81" s="9">
        <v>1958</v>
      </c>
      <c r="F81" s="9">
        <v>1958</v>
      </c>
      <c r="G81" s="11" t="s">
        <v>80</v>
      </c>
      <c r="H81" s="15"/>
      <c r="I81" s="17" t="s">
        <v>146</v>
      </c>
      <c r="J81" s="15"/>
      <c r="K81" s="48">
        <v>45793</v>
      </c>
      <c r="L81" s="11" t="s">
        <v>291</v>
      </c>
      <c r="M81" s="11"/>
      <c r="N81" s="11"/>
      <c r="O81" s="11"/>
      <c r="P81" s="11"/>
      <c r="Q81" s="11"/>
      <c r="R81" s="11"/>
    </row>
    <row r="82" spans="1:18" ht="24" customHeight="1" x14ac:dyDescent="0.25">
      <c r="M82" s="1">
        <f>SUBTOTAL(3,M2:M81)</f>
        <v>23</v>
      </c>
      <c r="N82" s="1">
        <f t="shared" ref="N82:R82" si="0">SUBTOTAL(3,N2:N81)</f>
        <v>13</v>
      </c>
      <c r="O82" s="1">
        <f t="shared" si="0"/>
        <v>19</v>
      </c>
      <c r="P82" s="1">
        <f t="shared" si="0"/>
        <v>5</v>
      </c>
      <c r="Q82" s="1">
        <f t="shared" si="0"/>
        <v>1</v>
      </c>
      <c r="R82" s="1">
        <f t="shared" si="0"/>
        <v>3</v>
      </c>
    </row>
  </sheetData>
  <autoFilter ref="A1:R81" xr:uid="{CA8E6D6D-E97D-4B03-9021-188C36E4BECA}">
    <filterColumn colId="10">
      <filters>
        <dateGroupItem year="2025" month="5" day="17" dateTimeGrouping="day"/>
      </filters>
    </filterColumn>
  </autoFilter>
  <conditionalFormatting sqref="A1:A1048576">
    <cfRule type="duplicateValues" dxfId="0" priority="2"/>
  </conditionalFormatting>
  <hyperlinks>
    <hyperlink ref="J6" r:id="rId1" xr:uid="{5021D154-AEBA-4B59-B6AF-0857C707859E}"/>
    <hyperlink ref="J11" r:id="rId2" xr:uid="{4B709BD0-3349-4553-9868-FD1C3D20D092}"/>
    <hyperlink ref="J24" r:id="rId3" xr:uid="{F5BC9F5D-0799-4FE5-981E-26FF4299C7D1}"/>
    <hyperlink ref="J25" r:id="rId4" xr:uid="{483A60AA-75C0-4656-A561-2125FD7B58D9}"/>
    <hyperlink ref="J26" r:id="rId5" xr:uid="{24377A5E-4930-4842-A837-9724725F1BBC}"/>
    <hyperlink ref="J27" r:id="rId6" xr:uid="{0E6E2F0B-2681-46CA-B8D6-B314B46E28F9}"/>
    <hyperlink ref="J23" r:id="rId7" xr:uid="{215E09FD-A9DD-46E2-A5F3-35C5CEF3DE97}"/>
    <hyperlink ref="J30" r:id="rId8" xr:uid="{CC33D9A0-4E3C-4CCF-84A5-FB1E883E9A72}"/>
    <hyperlink ref="J29" r:id="rId9" xr:uid="{AFD25AB9-7247-47AB-AB19-72F0B13A0F15}"/>
    <hyperlink ref="J49" r:id="rId10" xr:uid="{CC859EA2-3847-4639-AD94-EC8F66887DCA}"/>
    <hyperlink ref="J32" r:id="rId11" xr:uid="{30D9E987-50A9-4C16-9DD9-7C8591620E72}"/>
    <hyperlink ref="J35" r:id="rId12" xr:uid="{DA721A1C-00A0-49F8-88BB-91E0C82DD34A}"/>
    <hyperlink ref="J58" r:id="rId13" xr:uid="{05A22C23-74A4-4BB0-9EB0-52A5F56CC25A}"/>
    <hyperlink ref="J59" r:id="rId14" xr:uid="{DC7DF837-06B0-4B7C-8A60-367ABDCB8588}"/>
    <hyperlink ref="J57" r:id="rId15" xr:uid="{B1682D91-57EE-4D40-A47E-3D298E38D2B0}"/>
    <hyperlink ref="J60" r:id="rId16" xr:uid="{FC71B897-F41A-4752-8E7A-9BBB802AE06D}"/>
    <hyperlink ref="J61" r:id="rId17" xr:uid="{41AF598E-A451-4578-94CD-02E869CC8146}"/>
    <hyperlink ref="J2" r:id="rId18" xr:uid="{A75A04FF-4D2F-4440-AE9F-AD3F9DE4F1CC}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079ED-3B68-4929-8742-8B243B3DDEB6}">
  <dimension ref="A3:G6"/>
  <sheetViews>
    <sheetView tabSelected="1" workbookViewId="0">
      <selection activeCell="F9" sqref="F9"/>
    </sheetView>
  </sheetViews>
  <sheetFormatPr defaultRowHeight="15" x14ac:dyDescent="0.25"/>
  <cols>
    <col min="1" max="1" width="10.7109375" bestFit="1" customWidth="1"/>
    <col min="2" max="2" width="18.5703125" bestFit="1" customWidth="1"/>
    <col min="3" max="3" width="11.42578125" bestFit="1" customWidth="1"/>
    <col min="4" max="4" width="19.28515625" bestFit="1" customWidth="1"/>
    <col min="5" max="5" width="23.85546875" bestFit="1" customWidth="1"/>
    <col min="6" max="6" width="33" bestFit="1" customWidth="1"/>
    <col min="7" max="7" width="14.7109375" bestFit="1" customWidth="1"/>
  </cols>
  <sheetData>
    <row r="3" spans="1:7" x14ac:dyDescent="0.25">
      <c r="A3" s="53" t="s">
        <v>300</v>
      </c>
      <c r="B3" s="53"/>
      <c r="C3" s="53"/>
      <c r="D3" s="53"/>
      <c r="E3" s="53"/>
      <c r="F3" s="53"/>
    </row>
    <row r="4" spans="1:7" ht="15.75" x14ac:dyDescent="0.25">
      <c r="A4" s="50" t="s">
        <v>299</v>
      </c>
      <c r="B4" s="50" t="s">
        <v>294</v>
      </c>
      <c r="C4" s="50" t="s">
        <v>296</v>
      </c>
      <c r="D4" s="50" t="s">
        <v>295</v>
      </c>
      <c r="E4" s="50" t="s">
        <v>292</v>
      </c>
      <c r="F4" s="50" t="s">
        <v>293</v>
      </c>
      <c r="G4" s="50" t="s">
        <v>301</v>
      </c>
    </row>
    <row r="5" spans="1:7" x14ac:dyDescent="0.25">
      <c r="A5" s="51">
        <v>45793</v>
      </c>
      <c r="B5" s="52">
        <v>5</v>
      </c>
      <c r="C5" s="52">
        <v>5</v>
      </c>
      <c r="D5" s="52">
        <v>3</v>
      </c>
      <c r="E5" s="52">
        <v>0</v>
      </c>
      <c r="F5" s="52">
        <v>1</v>
      </c>
      <c r="G5" s="52">
        <v>0</v>
      </c>
    </row>
    <row r="6" spans="1:7" x14ac:dyDescent="0.25">
      <c r="A6" s="51">
        <v>45794</v>
      </c>
      <c r="B6" s="52">
        <v>23</v>
      </c>
      <c r="C6" s="52">
        <v>13</v>
      </c>
      <c r="D6" s="52">
        <v>19</v>
      </c>
      <c r="E6" s="52">
        <v>5</v>
      </c>
      <c r="F6" s="52">
        <v>1</v>
      </c>
      <c r="G6" s="52">
        <v>3</v>
      </c>
    </row>
  </sheetData>
  <mergeCells count="1"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TÌNH HÌNH KHÁM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QUANG CHUNG</dc:creator>
  <cp:lastModifiedBy>Hoàng Giang Nguyễn</cp:lastModifiedBy>
  <cp:lastPrinted>2024-05-20T07:54:19Z</cp:lastPrinted>
  <dcterms:created xsi:type="dcterms:W3CDTF">2022-03-17T08:23:25Z</dcterms:created>
  <dcterms:modified xsi:type="dcterms:W3CDTF">2025-05-13T00:30:45Z</dcterms:modified>
</cp:coreProperties>
</file>