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V Thiện Nhân\Hoàng\2024\Tháng 11\Chấm công\"/>
    </mc:Choice>
  </mc:AlternateContent>
  <xr:revisionPtr revIDLastSave="0" documentId="13_ncr:1_{9E595766-C76A-48D6-87E6-18C31FCDAA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Iờ làm thêm" sheetId="2" r:id="rId1"/>
    <sheet name="thaco Hoà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2" l="1"/>
  <c r="C7" i="3"/>
  <c r="D42" i="2" l="1"/>
  <c r="D31" i="2" l="1"/>
  <c r="D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</author>
  </authors>
  <commentList>
    <comment ref="C6" authorId="0" shapeId="0" xr:uid="{00000000-0006-0000-0000-000001000000}">
      <text>
        <r>
          <rPr>
            <b/>
            <sz val="12"/>
            <color indexed="81"/>
            <rFont val="Times New Roman"/>
            <family val="1"/>
          </rPr>
          <t>Áp dụng cho trường hợp tăng cường</t>
        </r>
      </text>
    </comment>
  </commentList>
</comments>
</file>

<file path=xl/sharedStrings.xml><?xml version="1.0" encoding="utf-8"?>
<sst xmlns="http://schemas.openxmlformats.org/spreadsheetml/2006/main" count="135" uniqueCount="119">
  <si>
    <t>THỎA THUẬN TĂNG CA</t>
  </si>
  <si>
    <t>Stt</t>
  </si>
  <si>
    <t>Họ và Tên</t>
  </si>
  <si>
    <t>Bộ phận</t>
  </si>
  <si>
    <t>Lý do tăng ca</t>
  </si>
  <si>
    <t>Nguyễn Hoàng Giang</t>
  </si>
  <si>
    <t xml:space="preserve">CÔNG TY CỔ PHẦN BỆNH VIỆN THIỆN NHÂN ĐÀ NẴNG </t>
  </si>
  <si>
    <t>Địa chỉ: 276-278 -280 , Đống Đa, P Thanh Bình, Q Hải Châu, TP Đà Nẵng</t>
  </si>
  <si>
    <t>Bộ phận tăng ca: Kinh doanh khách đoàn</t>
  </si>
  <si>
    <t>Tăng ca</t>
  </si>
  <si>
    <t>CBNV tăng ca ký tên</t>
  </si>
  <si>
    <t>Giờ tăng ca</t>
  </si>
  <si>
    <t>Thời gian</t>
  </si>
  <si>
    <t xml:space="preserve">Tổng </t>
  </si>
  <si>
    <t>Dương Thị Kim Nguyên</t>
  </si>
  <si>
    <t>Hoàng Thị Hồng Nhung</t>
  </si>
  <si>
    <t>Ngày:</t>
  </si>
  <si>
    <t>Kinh doanh</t>
  </si>
  <si>
    <t>16h30-17h30 ngày 18/11</t>
  </si>
  <si>
    <t>Làm hồ sơ các đơn vị</t>
  </si>
  <si>
    <t>16h30-18h30 ngày 19/11</t>
  </si>
  <si>
    <t>Làm sổ ACV Khai thác Khu bay + Điều hành sân bay</t>
  </si>
  <si>
    <t>16h30-18h00 ngày 20/11</t>
  </si>
  <si>
    <t>Làm sổ ACV An ninh hàng không</t>
  </si>
  <si>
    <t>6h30-7h00, 16h30-18h00 ngày 21/11</t>
  </si>
  <si>
    <t xml:space="preserve">Lấy máu Furama + Giao hồ sơ KSK các đơn vị </t>
  </si>
  <si>
    <t>6h30-7h00 ngày 22/11</t>
  </si>
  <si>
    <t>Lấy máu Furama</t>
  </si>
  <si>
    <t>16h30-18h00 ngày 23/11</t>
  </si>
  <si>
    <t>Làm hồ sơ ACV Khai thác Khu bay</t>
  </si>
  <si>
    <t>16h30-18h00 ngày 25/11</t>
  </si>
  <si>
    <t>Làm hồ sơ ACV Điều hành sân bay</t>
  </si>
  <si>
    <t>16h30-18h00 ngày 26/11</t>
  </si>
  <si>
    <t>Làm hồ sơ ACV An ninh hàng không</t>
  </si>
  <si>
    <t>16h30-18h00 ngày 27/11</t>
  </si>
  <si>
    <t>16h30-18h00 ngày 28/11</t>
  </si>
  <si>
    <t>16h30-17h30 ngày 29/11</t>
  </si>
  <si>
    <t>Sao giấy khám sức khoẻ</t>
  </si>
  <si>
    <t>16h30 -18h30 ngày 16/11</t>
  </si>
  <si>
    <t>Làm hồ sơ Loft3Di</t>
  </si>
  <si>
    <t>16h30 -18h30 ngày 19/11</t>
  </si>
  <si>
    <t>16h30 -18h00 ngày 20/11</t>
  </si>
  <si>
    <t>Làm báo giá cho Công ty Dana</t>
  </si>
  <si>
    <t>06h15 - 07h00
16h30 -17h45 ngày 21/11</t>
  </si>
  <si>
    <t>Đi lấy máu, làm sổ cho đơn vị Furama</t>
  </si>
  <si>
    <t>16h30 -17h30 ngày 22/11</t>
  </si>
  <si>
    <t>Chuẩn bị khám cho Công ty Dana</t>
  </si>
  <si>
    <t>16h30 -19h30 ngày 23/11</t>
  </si>
  <si>
    <t>Làm hồ sơ Công ty AFA</t>
  </si>
  <si>
    <t>16h30 -18h30 ngày 25/11</t>
  </si>
  <si>
    <t>Chuẩn bị khám cho Ngân hàng Hàng Hải</t>
  </si>
  <si>
    <t>16h30 -18h00 ngày 26/11</t>
  </si>
  <si>
    <t>Thống kê, báo cáo cho các đơn vị khám</t>
  </si>
  <si>
    <t>16h30 -18h30 ngày 27/11</t>
  </si>
  <si>
    <t>Làm báo giá, hợp đồng, chuẩn bị lấy máu cho Ngân hàng OCB</t>
  </si>
  <si>
    <t>16h30 -18h30 ngày 28/11</t>
  </si>
  <si>
    <t>06h30 - 07h00
16h30 -17h00 ngày 29/11</t>
  </si>
  <si>
    <t>Lấy máu, làm sổ cho Ngân hàng OCB</t>
  </si>
  <si>
    <t>16h30-19h10 Ngày 16.11</t>
  </si>
  <si>
    <t>Chuẩn bị lấy máu, khám DVTH khu CNC Đà nẵng</t>
  </si>
  <si>
    <t>16h30-19h15 Ngày 18.11</t>
  </si>
  <si>
    <t>Up ht Furama</t>
  </si>
  <si>
    <t>16h30-18h34 Ngày 19.11</t>
  </si>
  <si>
    <t>Chốt chi chí , hồ sơ thanh toán dịch vụ điện lực</t>
  </si>
  <si>
    <t>16h30-17h35 Ngày 20.11</t>
  </si>
  <si>
    <t>Làm hồ sơ FPT IS</t>
  </si>
  <si>
    <t>05h45-07h00 và 16h30-19h00 ngày 21.11</t>
  </si>
  <si>
    <t>Lấy máu Furama;In KQCN Long Châu, Bán Lẻ FPT</t>
  </si>
  <si>
    <t>05h50-07h00 và 16h30-18h20 ngày 22.11</t>
  </si>
  <si>
    <t>Lấy máu, làm sổ khám Furama</t>
  </si>
  <si>
    <t>05h45-07h00 và 16h30-19h35 ngày 23.11</t>
  </si>
  <si>
    <t>Lấy máu Furama;Làm hồ sơ trả ASOC, Hội bảo trợ phụ nữ</t>
  </si>
  <si>
    <t>16h30-19h00 ngày 27.11</t>
  </si>
  <si>
    <t>Tổng hợp danh sách khám dở, chưa khám gửi các đơn vị, làm hồ sơ trả FPT FPT IS, Long Châu, Bán Lẻ FPT</t>
  </si>
  <si>
    <t>16h30-19h04 ngày 28.11</t>
  </si>
  <si>
    <t>Chốt chi phí ngân hàng agribank nam giang; phú ninh</t>
  </si>
  <si>
    <t>16h30-17h20 ngày 29.11</t>
  </si>
  <si>
    <t xml:space="preserve">Tổng hợp danh sách khám dở, chưa khám gửi các đơn vị, </t>
  </si>
  <si>
    <t>Giờ làm khuya</t>
  </si>
  <si>
    <t>Lý do làm khuya</t>
  </si>
  <si>
    <t>Ngày</t>
  </si>
  <si>
    <t>Số giờ làm khuya</t>
  </si>
  <si>
    <t>Lấy máu Thaco</t>
  </si>
  <si>
    <t>3h30-6h Ngày 29/10/2024</t>
  </si>
  <si>
    <t>Tổng</t>
  </si>
  <si>
    <t>up hệ thống, ghi sổ Thaco</t>
  </si>
  <si>
    <t>Học việc, up hệ thống, ghi sổ Thaco</t>
  </si>
  <si>
    <t>Đi lấy máu CT CỔ PHẦN PHẦN MỀM MOR</t>
  </si>
  <si>
    <t>Lấy máu Trường THCS TÂY SƠN, Up hệ thống</t>
  </si>
  <si>
    <t>Điều chỉnh Up hệ thống</t>
  </si>
  <si>
    <t>Lấy máu QUST, hỗ trợ chở cây tặng 20/11, học phần mềm CONNEXT</t>
  </si>
  <si>
    <t>Điều chỉnh TB nội BỘ QUST, Up hệ thống</t>
  </si>
  <si>
    <t>Up hệ thống Nha Khoa DR. Bão</t>
  </si>
  <si>
    <t>Lấy máu FURAMA, chốt hồ sơ Khám, chốt chi phí</t>
  </si>
  <si>
    <t>Lấy máu FURAMA, Up hệ thống Cảng Vụ Hàng Không</t>
  </si>
  <si>
    <t>Lấy máu Cảng Vụ, chốt hồ sơ đơn vị DR.Bão</t>
  </si>
  <si>
    <t>In KQ đơn vị Jones ang, CTD Phúc An, Sagawa và gửi thư. Điều chỉnh TB Nguyễn Huệ</t>
  </si>
  <si>
    <t>Giao hồ sơ cho các đơn vị</t>
  </si>
  <si>
    <t>Up hệ thống đơn vị Cao tốc VN, Up DM DANAPHA</t>
  </si>
  <si>
    <t>Theo dõi đơn vị Tây Sơn, Nguyễn Huệ để đôn đốc; Up hệ thống Agribank</t>
  </si>
  <si>
    <t>16h30-16h57 02/11</t>
  </si>
  <si>
    <t>16h30-16h34 09/02</t>
  </si>
  <si>
    <t>16h30-16h35 11/11</t>
  </si>
  <si>
    <t>16h30-16h37 12/11</t>
  </si>
  <si>
    <t>16h30-16h49 14/11</t>
  </si>
  <si>
    <t>16h30-16h49 15/11</t>
  </si>
  <si>
    <t>16h30-17h01 16/11</t>
  </si>
  <si>
    <t>16h30-16h59 18/11</t>
  </si>
  <si>
    <t>16h30-18h31 19/11</t>
  </si>
  <si>
    <t>16h30-16h42 20/11</t>
  </si>
  <si>
    <t>16h30-16h58 21/11</t>
  </si>
  <si>
    <t>16h30-16h37 22/11</t>
  </si>
  <si>
    <t>16h30-16h56 23/11</t>
  </si>
  <si>
    <t>16h30-16h51 25/11</t>
  </si>
  <si>
    <t>16h30-16h54 26/11</t>
  </si>
  <si>
    <t>16h30-16h41 27/11</t>
  </si>
  <si>
    <t>16h30-16h42 28/11</t>
  </si>
  <si>
    <t>16h30-17h17 29/11</t>
  </si>
  <si>
    <t>Nguyễn Bá Đức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</si>
</sst>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"/>
  </numFmts>
  <fonts count="11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165" fontId="9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0" fontId="5" fillId="0" borderId="7" xfId="0" applyNumberFormat="1" applyFont="1" applyFill="1" applyBorder="1" applyAlignment="1">
      <alignment horizontal="center" vertical="center"/>
    </xf>
    <xf numFmtId="20" fontId="5" fillId="0" borderId="8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94A3D"/>
      <color rgb="FFF18417"/>
      <color rgb="FFF06246"/>
      <color rgb="FF8C44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"/>
  <sheetViews>
    <sheetView tabSelected="1" topLeftCell="A47" zoomScaleNormal="100" workbookViewId="0">
      <selection activeCell="B65" sqref="B65"/>
    </sheetView>
  </sheetViews>
  <sheetFormatPr defaultColWidth="8.83203125" defaultRowHeight="15.5" x14ac:dyDescent="0.35"/>
  <cols>
    <col min="1" max="1" width="6.75" style="2" customWidth="1"/>
    <col min="2" max="2" width="15.4140625" style="13" customWidth="1"/>
    <col min="3" max="3" width="11.83203125" style="13" customWidth="1"/>
    <col min="4" max="4" width="12" style="2" bestFit="1" customWidth="1"/>
    <col min="5" max="5" width="42.4140625" style="2" customWidth="1"/>
    <col min="6" max="6" width="67.4140625" style="2" customWidth="1"/>
    <col min="7" max="7" width="27" style="2" customWidth="1"/>
    <col min="8" max="16384" width="8.83203125" style="2"/>
  </cols>
  <sheetData>
    <row r="1" spans="1:7" x14ac:dyDescent="0.35">
      <c r="A1" s="1" t="s">
        <v>6</v>
      </c>
    </row>
    <row r="2" spans="1:7" x14ac:dyDescent="0.35">
      <c r="A2" s="1" t="s">
        <v>7</v>
      </c>
    </row>
    <row r="3" spans="1:7" ht="20" x14ac:dyDescent="0.4">
      <c r="A3" s="37" t="s">
        <v>0</v>
      </c>
      <c r="B3" s="37"/>
      <c r="C3" s="37"/>
      <c r="D3" s="37"/>
      <c r="E3" s="37"/>
      <c r="F3" s="37"/>
      <c r="G3" s="37"/>
    </row>
    <row r="4" spans="1:7" ht="20" x14ac:dyDescent="0.4">
      <c r="A4" s="10"/>
      <c r="B4" s="10"/>
      <c r="C4" s="10"/>
      <c r="D4" s="10"/>
      <c r="E4" s="10"/>
      <c r="F4" s="45" t="s">
        <v>16</v>
      </c>
      <c r="G4" s="45"/>
    </row>
    <row r="5" spans="1:7" x14ac:dyDescent="0.35">
      <c r="A5" s="3" t="s">
        <v>8</v>
      </c>
      <c r="F5" s="7"/>
    </row>
    <row r="6" spans="1:7" ht="30.75" customHeight="1" x14ac:dyDescent="0.35">
      <c r="A6" s="38" t="s">
        <v>1</v>
      </c>
      <c r="B6" s="40" t="s">
        <v>2</v>
      </c>
      <c r="C6" s="40" t="s">
        <v>3</v>
      </c>
      <c r="D6" s="42" t="s">
        <v>9</v>
      </c>
      <c r="E6" s="43"/>
      <c r="F6" s="38" t="s">
        <v>4</v>
      </c>
      <c r="G6" s="38" t="s">
        <v>10</v>
      </c>
    </row>
    <row r="7" spans="1:7" ht="15.75" customHeight="1" x14ac:dyDescent="0.35">
      <c r="A7" s="39"/>
      <c r="B7" s="41"/>
      <c r="C7" s="41"/>
      <c r="D7" s="11" t="s">
        <v>11</v>
      </c>
      <c r="E7" s="4" t="s">
        <v>12</v>
      </c>
      <c r="F7" s="39"/>
      <c r="G7" s="39"/>
    </row>
    <row r="8" spans="1:7" ht="15.75" customHeight="1" x14ac:dyDescent="0.35">
      <c r="A8" s="32">
        <v>1</v>
      </c>
      <c r="B8" s="24" t="s">
        <v>5</v>
      </c>
      <c r="C8" s="44" t="s">
        <v>17</v>
      </c>
      <c r="D8" s="6">
        <v>1</v>
      </c>
      <c r="E8" s="14" t="s">
        <v>18</v>
      </c>
      <c r="F8" s="5" t="s">
        <v>19</v>
      </c>
      <c r="G8" s="44"/>
    </row>
    <row r="9" spans="1:7" ht="15.75" customHeight="1" x14ac:dyDescent="0.35">
      <c r="A9" s="33"/>
      <c r="B9" s="25"/>
      <c r="C9" s="35"/>
      <c r="D9" s="6">
        <v>2</v>
      </c>
      <c r="E9" s="9" t="s">
        <v>20</v>
      </c>
      <c r="F9" s="5" t="s">
        <v>21</v>
      </c>
      <c r="G9" s="35"/>
    </row>
    <row r="10" spans="1:7" x14ac:dyDescent="0.35">
      <c r="A10" s="33"/>
      <c r="B10" s="25"/>
      <c r="C10" s="35"/>
      <c r="D10" s="6">
        <v>1.5</v>
      </c>
      <c r="E10" s="9" t="s">
        <v>22</v>
      </c>
      <c r="F10" s="5" t="s">
        <v>23</v>
      </c>
      <c r="G10" s="35"/>
    </row>
    <row r="11" spans="1:7" ht="15.75" customHeight="1" x14ac:dyDescent="0.35">
      <c r="A11" s="33"/>
      <c r="B11" s="25"/>
      <c r="C11" s="35"/>
      <c r="D11" s="6">
        <v>2</v>
      </c>
      <c r="E11" s="17" t="s">
        <v>24</v>
      </c>
      <c r="F11" s="14" t="s">
        <v>25</v>
      </c>
      <c r="G11" s="35"/>
    </row>
    <row r="12" spans="1:7" ht="15.75" customHeight="1" x14ac:dyDescent="0.35">
      <c r="A12" s="33"/>
      <c r="B12" s="25"/>
      <c r="C12" s="35"/>
      <c r="D12" s="6">
        <v>0.5</v>
      </c>
      <c r="E12" s="8" t="s">
        <v>26</v>
      </c>
      <c r="F12" s="14" t="s">
        <v>27</v>
      </c>
      <c r="G12" s="35"/>
    </row>
    <row r="13" spans="1:7" ht="15.75" customHeight="1" x14ac:dyDescent="0.35">
      <c r="A13" s="33"/>
      <c r="B13" s="25"/>
      <c r="C13" s="35"/>
      <c r="D13" s="6">
        <v>1.5</v>
      </c>
      <c r="E13" s="8" t="s">
        <v>28</v>
      </c>
      <c r="F13" s="5" t="s">
        <v>29</v>
      </c>
      <c r="G13" s="35"/>
    </row>
    <row r="14" spans="1:7" x14ac:dyDescent="0.35">
      <c r="A14" s="33"/>
      <c r="B14" s="25"/>
      <c r="C14" s="35"/>
      <c r="D14" s="6">
        <v>1.5</v>
      </c>
      <c r="E14" s="8" t="s">
        <v>30</v>
      </c>
      <c r="F14" s="5" t="s">
        <v>31</v>
      </c>
      <c r="G14" s="35"/>
    </row>
    <row r="15" spans="1:7" ht="15.75" customHeight="1" x14ac:dyDescent="0.35">
      <c r="A15" s="33"/>
      <c r="B15" s="25"/>
      <c r="C15" s="35"/>
      <c r="D15" s="6">
        <v>1.5</v>
      </c>
      <c r="E15" s="8" t="s">
        <v>32</v>
      </c>
      <c r="F15" s="5" t="s">
        <v>33</v>
      </c>
      <c r="G15" s="35"/>
    </row>
    <row r="16" spans="1:7" ht="15.75" customHeight="1" x14ac:dyDescent="0.35">
      <c r="A16" s="33"/>
      <c r="B16" s="25"/>
      <c r="C16" s="35"/>
      <c r="D16" s="6">
        <v>1.5</v>
      </c>
      <c r="E16" s="8" t="s">
        <v>34</v>
      </c>
      <c r="F16" s="5" t="s">
        <v>33</v>
      </c>
      <c r="G16" s="35"/>
    </row>
    <row r="17" spans="1:7" ht="15.75" customHeight="1" x14ac:dyDescent="0.35">
      <c r="A17" s="33"/>
      <c r="B17" s="25"/>
      <c r="C17" s="35"/>
      <c r="D17" s="6">
        <v>1.5</v>
      </c>
      <c r="E17" s="8" t="s">
        <v>35</v>
      </c>
      <c r="F17" s="5" t="s">
        <v>33</v>
      </c>
      <c r="G17" s="35"/>
    </row>
    <row r="18" spans="1:7" ht="15.75" customHeight="1" x14ac:dyDescent="0.35">
      <c r="A18" s="34"/>
      <c r="B18" s="26"/>
      <c r="C18" s="46"/>
      <c r="D18" s="6">
        <v>1</v>
      </c>
      <c r="E18" s="8" t="s">
        <v>36</v>
      </c>
      <c r="F18" s="5" t="s">
        <v>37</v>
      </c>
      <c r="G18" s="35"/>
    </row>
    <row r="19" spans="1:7" ht="15.75" customHeight="1" x14ac:dyDescent="0.35">
      <c r="A19" s="20" t="s">
        <v>13</v>
      </c>
      <c r="B19" s="20"/>
      <c r="C19" s="20"/>
      <c r="D19" s="18">
        <f>SUM(D8:D18)</f>
        <v>15.5</v>
      </c>
      <c r="E19" s="30"/>
      <c r="F19" s="31"/>
      <c r="G19" s="35"/>
    </row>
    <row r="20" spans="1:7" x14ac:dyDescent="0.35">
      <c r="A20" s="32">
        <v>2</v>
      </c>
      <c r="B20" s="24" t="s">
        <v>15</v>
      </c>
      <c r="C20" s="27" t="s">
        <v>17</v>
      </c>
      <c r="D20" s="6">
        <v>2</v>
      </c>
      <c r="E20" s="14" t="s">
        <v>38</v>
      </c>
      <c r="F20" s="21" t="s">
        <v>39</v>
      </c>
      <c r="G20" s="36"/>
    </row>
    <row r="21" spans="1:7" x14ac:dyDescent="0.35">
      <c r="A21" s="33"/>
      <c r="B21" s="25"/>
      <c r="C21" s="28"/>
      <c r="D21" s="6">
        <v>2</v>
      </c>
      <c r="E21" s="14" t="s">
        <v>40</v>
      </c>
      <c r="F21" s="22"/>
      <c r="G21" s="36"/>
    </row>
    <row r="22" spans="1:7" x14ac:dyDescent="0.35">
      <c r="A22" s="33"/>
      <c r="B22" s="25"/>
      <c r="C22" s="28"/>
      <c r="D22" s="6">
        <v>1.5</v>
      </c>
      <c r="E22" s="14" t="s">
        <v>41</v>
      </c>
      <c r="F22" s="16" t="s">
        <v>42</v>
      </c>
      <c r="G22" s="36"/>
    </row>
    <row r="23" spans="1:7" ht="31" x14ac:dyDescent="0.35">
      <c r="A23" s="33"/>
      <c r="B23" s="25"/>
      <c r="C23" s="28"/>
      <c r="D23" s="6">
        <v>2</v>
      </c>
      <c r="E23" s="14" t="s">
        <v>43</v>
      </c>
      <c r="F23" s="14" t="s">
        <v>44</v>
      </c>
      <c r="G23" s="36"/>
    </row>
    <row r="24" spans="1:7" x14ac:dyDescent="0.35">
      <c r="A24" s="33"/>
      <c r="B24" s="25"/>
      <c r="C24" s="28"/>
      <c r="D24" s="6">
        <v>1</v>
      </c>
      <c r="E24" s="14" t="s">
        <v>45</v>
      </c>
      <c r="F24" s="14" t="s">
        <v>46</v>
      </c>
      <c r="G24" s="36"/>
    </row>
    <row r="25" spans="1:7" x14ac:dyDescent="0.35">
      <c r="A25" s="33"/>
      <c r="B25" s="25"/>
      <c r="C25" s="28"/>
      <c r="D25" s="6">
        <v>3</v>
      </c>
      <c r="E25" s="14" t="s">
        <v>47</v>
      </c>
      <c r="F25" s="14" t="s">
        <v>48</v>
      </c>
      <c r="G25" s="36"/>
    </row>
    <row r="26" spans="1:7" x14ac:dyDescent="0.35">
      <c r="A26" s="33"/>
      <c r="B26" s="25"/>
      <c r="C26" s="28"/>
      <c r="D26" s="6">
        <v>2</v>
      </c>
      <c r="E26" s="14" t="s">
        <v>49</v>
      </c>
      <c r="F26" s="14" t="s">
        <v>50</v>
      </c>
      <c r="G26" s="36"/>
    </row>
    <row r="27" spans="1:7" x14ac:dyDescent="0.35">
      <c r="A27" s="33"/>
      <c r="B27" s="25"/>
      <c r="C27" s="28"/>
      <c r="D27" s="6">
        <v>1.5</v>
      </c>
      <c r="E27" s="14" t="s">
        <v>51</v>
      </c>
      <c r="F27" s="14" t="s">
        <v>52</v>
      </c>
      <c r="G27" s="36"/>
    </row>
    <row r="28" spans="1:7" ht="48.75" customHeight="1" x14ac:dyDescent="0.35">
      <c r="A28" s="33"/>
      <c r="B28" s="25"/>
      <c r="C28" s="28"/>
      <c r="D28" s="6">
        <v>2</v>
      </c>
      <c r="E28" s="14" t="s">
        <v>53</v>
      </c>
      <c r="F28" s="23" t="s">
        <v>54</v>
      </c>
      <c r="G28" s="36"/>
    </row>
    <row r="29" spans="1:7" x14ac:dyDescent="0.35">
      <c r="A29" s="33"/>
      <c r="B29" s="25"/>
      <c r="C29" s="28"/>
      <c r="D29" s="6">
        <v>2</v>
      </c>
      <c r="E29" s="14" t="s">
        <v>55</v>
      </c>
      <c r="F29" s="23"/>
      <c r="G29" s="36"/>
    </row>
    <row r="30" spans="1:7" ht="31" x14ac:dyDescent="0.35">
      <c r="A30" s="34"/>
      <c r="B30" s="26"/>
      <c r="C30" s="29"/>
      <c r="D30" s="6">
        <v>1</v>
      </c>
      <c r="E30" s="14" t="s">
        <v>56</v>
      </c>
      <c r="F30" s="14" t="s">
        <v>57</v>
      </c>
      <c r="G30" s="36"/>
    </row>
    <row r="31" spans="1:7" ht="15.75" customHeight="1" x14ac:dyDescent="0.35">
      <c r="A31" s="20" t="s">
        <v>13</v>
      </c>
      <c r="B31" s="20"/>
      <c r="C31" s="20"/>
      <c r="D31" s="18">
        <f>SUM(D20:D30)</f>
        <v>20</v>
      </c>
      <c r="E31" s="19"/>
      <c r="F31" s="19"/>
      <c r="G31" s="36"/>
    </row>
    <row r="32" spans="1:7" x14ac:dyDescent="0.35">
      <c r="A32" s="32">
        <v>3</v>
      </c>
      <c r="B32" s="24" t="s">
        <v>14</v>
      </c>
      <c r="C32" s="27" t="s">
        <v>17</v>
      </c>
      <c r="D32" s="6">
        <v>2.75</v>
      </c>
      <c r="E32" s="15" t="s">
        <v>58</v>
      </c>
      <c r="F32" s="14" t="s">
        <v>59</v>
      </c>
      <c r="G32" s="36"/>
    </row>
    <row r="33" spans="1:7" x14ac:dyDescent="0.35">
      <c r="A33" s="33"/>
      <c r="B33" s="25"/>
      <c r="C33" s="28"/>
      <c r="D33" s="6">
        <v>2.75</v>
      </c>
      <c r="E33" s="15" t="s">
        <v>60</v>
      </c>
      <c r="F33" s="14" t="s">
        <v>61</v>
      </c>
      <c r="G33" s="36"/>
    </row>
    <row r="34" spans="1:7" x14ac:dyDescent="0.35">
      <c r="A34" s="33"/>
      <c r="B34" s="25"/>
      <c r="C34" s="28"/>
      <c r="D34" s="6">
        <v>2</v>
      </c>
      <c r="E34" s="15" t="s">
        <v>62</v>
      </c>
      <c r="F34" s="14" t="s">
        <v>63</v>
      </c>
      <c r="G34" s="36"/>
    </row>
    <row r="35" spans="1:7" x14ac:dyDescent="0.35">
      <c r="A35" s="33"/>
      <c r="B35" s="25"/>
      <c r="C35" s="28"/>
      <c r="D35" s="6">
        <v>1</v>
      </c>
      <c r="E35" s="15" t="s">
        <v>64</v>
      </c>
      <c r="F35" s="14" t="s">
        <v>65</v>
      </c>
      <c r="G35" s="36"/>
    </row>
    <row r="36" spans="1:7" x14ac:dyDescent="0.35">
      <c r="A36" s="33"/>
      <c r="B36" s="25"/>
      <c r="C36" s="28"/>
      <c r="D36" s="6">
        <v>3.75</v>
      </c>
      <c r="E36" s="15" t="s">
        <v>66</v>
      </c>
      <c r="F36" s="14" t="s">
        <v>67</v>
      </c>
      <c r="G36" s="36"/>
    </row>
    <row r="37" spans="1:7" x14ac:dyDescent="0.35">
      <c r="A37" s="33"/>
      <c r="B37" s="25"/>
      <c r="C37" s="28"/>
      <c r="D37" s="6">
        <v>3</v>
      </c>
      <c r="E37" s="15" t="s">
        <v>68</v>
      </c>
      <c r="F37" s="14" t="s">
        <v>69</v>
      </c>
      <c r="G37" s="36"/>
    </row>
    <row r="38" spans="1:7" x14ac:dyDescent="0.35">
      <c r="A38" s="33"/>
      <c r="B38" s="25"/>
      <c r="C38" s="28"/>
      <c r="D38" s="6">
        <v>4.25</v>
      </c>
      <c r="E38" s="15" t="s">
        <v>70</v>
      </c>
      <c r="F38" s="14" t="s">
        <v>71</v>
      </c>
      <c r="G38" s="36"/>
    </row>
    <row r="39" spans="1:7" ht="31" x14ac:dyDescent="0.35">
      <c r="A39" s="33"/>
      <c r="B39" s="25"/>
      <c r="C39" s="28"/>
      <c r="D39" s="6">
        <v>2.5</v>
      </c>
      <c r="E39" s="15" t="s">
        <v>72</v>
      </c>
      <c r="F39" s="14" t="s">
        <v>73</v>
      </c>
      <c r="G39" s="36"/>
    </row>
    <row r="40" spans="1:7" x14ac:dyDescent="0.35">
      <c r="A40" s="33"/>
      <c r="B40" s="25"/>
      <c r="C40" s="28"/>
      <c r="D40" s="6">
        <v>2.5</v>
      </c>
      <c r="E40" s="15" t="s">
        <v>74</v>
      </c>
      <c r="F40" s="14" t="s">
        <v>75</v>
      </c>
      <c r="G40" s="36"/>
    </row>
    <row r="41" spans="1:7" x14ac:dyDescent="0.35">
      <c r="A41" s="34"/>
      <c r="B41" s="26"/>
      <c r="C41" s="29"/>
      <c r="D41" s="6">
        <v>1</v>
      </c>
      <c r="E41" s="15" t="s">
        <v>76</v>
      </c>
      <c r="F41" s="14" t="s">
        <v>77</v>
      </c>
      <c r="G41" s="36"/>
    </row>
    <row r="42" spans="1:7" ht="15.75" customHeight="1" x14ac:dyDescent="0.35">
      <c r="A42" s="20" t="s">
        <v>13</v>
      </c>
      <c r="B42" s="20"/>
      <c r="C42" s="20"/>
      <c r="D42" s="18">
        <f>SUM(D32:D41)</f>
        <v>25.5</v>
      </c>
      <c r="E42" s="19"/>
      <c r="F42" s="19"/>
      <c r="G42" s="36"/>
    </row>
    <row r="43" spans="1:7" x14ac:dyDescent="0.35">
      <c r="A43" s="36">
        <v>4</v>
      </c>
      <c r="B43" s="60" t="s">
        <v>118</v>
      </c>
      <c r="C43" s="61" t="s">
        <v>17</v>
      </c>
      <c r="D43" s="57">
        <v>0.4499999999999984</v>
      </c>
      <c r="E43" s="62" t="s">
        <v>100</v>
      </c>
      <c r="F43" s="12" t="s">
        <v>85</v>
      </c>
      <c r="G43" s="44"/>
    </row>
    <row r="44" spans="1:7" x14ac:dyDescent="0.35">
      <c r="A44" s="36"/>
      <c r="B44" s="60"/>
      <c r="C44" s="61"/>
      <c r="D44" s="57">
        <v>6.666666666666643E-2</v>
      </c>
      <c r="E44" s="62" t="s">
        <v>101</v>
      </c>
      <c r="F44" s="12" t="s">
        <v>85</v>
      </c>
      <c r="G44" s="35"/>
    </row>
    <row r="45" spans="1:7" x14ac:dyDescent="0.35">
      <c r="A45" s="36"/>
      <c r="B45" s="60"/>
      <c r="C45" s="61"/>
      <c r="D45" s="57">
        <v>8.3333333333333037E-2</v>
      </c>
      <c r="E45" s="62" t="s">
        <v>102</v>
      </c>
      <c r="F45" s="12" t="s">
        <v>85</v>
      </c>
      <c r="G45" s="35"/>
    </row>
    <row r="46" spans="1:7" x14ac:dyDescent="0.35">
      <c r="A46" s="36"/>
      <c r="B46" s="60"/>
      <c r="C46" s="61"/>
      <c r="D46" s="57">
        <v>0.11666666666666625</v>
      </c>
      <c r="E46" s="62" t="s">
        <v>103</v>
      </c>
      <c r="F46" s="12" t="s">
        <v>85</v>
      </c>
      <c r="G46" s="35"/>
    </row>
    <row r="47" spans="1:7" x14ac:dyDescent="0.35">
      <c r="A47" s="36"/>
      <c r="B47" s="60"/>
      <c r="C47" s="61"/>
      <c r="D47" s="57">
        <v>0.31666666666666554</v>
      </c>
      <c r="E47" s="62" t="s">
        <v>104</v>
      </c>
      <c r="F47" s="12" t="s">
        <v>86</v>
      </c>
      <c r="G47" s="35"/>
    </row>
    <row r="48" spans="1:7" x14ac:dyDescent="0.35">
      <c r="A48" s="36"/>
      <c r="B48" s="60"/>
      <c r="C48" s="61"/>
      <c r="D48" s="57">
        <v>0.31666666666666554</v>
      </c>
      <c r="E48" s="62" t="s">
        <v>105</v>
      </c>
      <c r="F48" s="12" t="s">
        <v>87</v>
      </c>
      <c r="G48" s="35"/>
    </row>
    <row r="49" spans="1:7" x14ac:dyDescent="0.35">
      <c r="A49" s="36"/>
      <c r="B49" s="60"/>
      <c r="C49" s="61"/>
      <c r="D49" s="57">
        <v>0.51666666666666483</v>
      </c>
      <c r="E49" s="62" t="s">
        <v>106</v>
      </c>
      <c r="F49" s="12" t="s">
        <v>88</v>
      </c>
      <c r="G49" s="35"/>
    </row>
    <row r="50" spans="1:7" x14ac:dyDescent="0.35">
      <c r="A50" s="36"/>
      <c r="B50" s="60"/>
      <c r="C50" s="61"/>
      <c r="D50" s="57">
        <v>0.48333333333333428</v>
      </c>
      <c r="E50" s="62" t="s">
        <v>107</v>
      </c>
      <c r="F50" s="12" t="s">
        <v>89</v>
      </c>
      <c r="G50" s="35"/>
    </row>
    <row r="51" spans="1:7" x14ac:dyDescent="0.35">
      <c r="A51" s="36"/>
      <c r="B51" s="60"/>
      <c r="C51" s="61"/>
      <c r="D51" s="57">
        <v>2.0166666666666648</v>
      </c>
      <c r="E51" s="62" t="s">
        <v>108</v>
      </c>
      <c r="F51" s="59" t="s">
        <v>90</v>
      </c>
      <c r="G51" s="35"/>
    </row>
    <row r="52" spans="1:7" x14ac:dyDescent="0.35">
      <c r="A52" s="36"/>
      <c r="B52" s="60"/>
      <c r="C52" s="61"/>
      <c r="D52" s="57">
        <v>0.19999999999999929</v>
      </c>
      <c r="E52" s="62" t="s">
        <v>109</v>
      </c>
      <c r="F52" s="59" t="s">
        <v>91</v>
      </c>
      <c r="G52" s="35"/>
    </row>
    <row r="53" spans="1:7" x14ac:dyDescent="0.35">
      <c r="A53" s="36"/>
      <c r="B53" s="60"/>
      <c r="C53" s="61"/>
      <c r="D53" s="57">
        <v>0.46666666666666501</v>
      </c>
      <c r="E53" s="62" t="s">
        <v>110</v>
      </c>
      <c r="F53" s="59" t="s">
        <v>92</v>
      </c>
      <c r="G53" s="35"/>
    </row>
    <row r="54" spans="1:7" x14ac:dyDescent="0.35">
      <c r="A54" s="36"/>
      <c r="B54" s="60"/>
      <c r="C54" s="61"/>
      <c r="D54" s="57">
        <v>0.11666666666666625</v>
      </c>
      <c r="E54" s="62" t="s">
        <v>111</v>
      </c>
      <c r="F54" s="59" t="s">
        <v>93</v>
      </c>
      <c r="G54" s="35"/>
    </row>
    <row r="55" spans="1:7" x14ac:dyDescent="0.35">
      <c r="A55" s="36"/>
      <c r="B55" s="60"/>
      <c r="C55" s="61"/>
      <c r="D55" s="57">
        <v>0.43333333333333446</v>
      </c>
      <c r="E55" s="62" t="s">
        <v>112</v>
      </c>
      <c r="F55" s="59" t="s">
        <v>94</v>
      </c>
      <c r="G55" s="35"/>
    </row>
    <row r="56" spans="1:7" x14ac:dyDescent="0.35">
      <c r="A56" s="36"/>
      <c r="B56" s="60"/>
      <c r="C56" s="61"/>
      <c r="D56" s="57">
        <v>0.35000000000000142</v>
      </c>
      <c r="E56" s="62" t="s">
        <v>113</v>
      </c>
      <c r="F56" s="59" t="s">
        <v>95</v>
      </c>
      <c r="G56" s="35"/>
    </row>
    <row r="57" spans="1:7" ht="31" x14ac:dyDescent="0.35">
      <c r="A57" s="36"/>
      <c r="B57" s="60"/>
      <c r="C57" s="61"/>
      <c r="D57" s="57">
        <v>0.39999999999999858</v>
      </c>
      <c r="E57" s="62" t="s">
        <v>114</v>
      </c>
      <c r="F57" s="59" t="s">
        <v>96</v>
      </c>
      <c r="G57" s="35"/>
    </row>
    <row r="58" spans="1:7" x14ac:dyDescent="0.35">
      <c r="A58" s="36"/>
      <c r="B58" s="60"/>
      <c r="C58" s="61"/>
      <c r="D58" s="57">
        <v>0.18333333333333268</v>
      </c>
      <c r="E58" s="62" t="s">
        <v>115</v>
      </c>
      <c r="F58" s="59" t="s">
        <v>97</v>
      </c>
      <c r="G58" s="35"/>
    </row>
    <row r="59" spans="1:7" x14ac:dyDescent="0.35">
      <c r="A59" s="36"/>
      <c r="B59" s="60"/>
      <c r="C59" s="61"/>
      <c r="D59" s="57">
        <v>0.19999999999999929</v>
      </c>
      <c r="E59" s="62" t="s">
        <v>116</v>
      </c>
      <c r="F59" s="59" t="s">
        <v>98</v>
      </c>
      <c r="G59" s="35"/>
    </row>
    <row r="60" spans="1:7" x14ac:dyDescent="0.35">
      <c r="A60" s="36"/>
      <c r="B60" s="60"/>
      <c r="C60" s="61"/>
      <c r="D60" s="57">
        <v>0.78333333333333588</v>
      </c>
      <c r="E60" s="62" t="s">
        <v>117</v>
      </c>
      <c r="F60" s="59" t="s">
        <v>99</v>
      </c>
      <c r="G60" s="35"/>
    </row>
    <row r="61" spans="1:7" ht="15.75" customHeight="1" x14ac:dyDescent="0.35">
      <c r="A61" s="20" t="s">
        <v>13</v>
      </c>
      <c r="B61" s="20"/>
      <c r="C61" s="20"/>
      <c r="D61" s="58">
        <f>SUM(D43:D60)</f>
        <v>7.499999999999992</v>
      </c>
      <c r="E61" s="19"/>
      <c r="F61" s="19"/>
      <c r="G61" s="46"/>
    </row>
    <row r="62" spans="1:7" x14ac:dyDescent="0.35">
      <c r="B62" s="2"/>
      <c r="C62" s="2"/>
    </row>
  </sheetData>
  <mergeCells count="30">
    <mergeCell ref="G8:G19"/>
    <mergeCell ref="F4:G4"/>
    <mergeCell ref="A8:A18"/>
    <mergeCell ref="B8:B18"/>
    <mergeCell ref="C8:C18"/>
    <mergeCell ref="A3:G3"/>
    <mergeCell ref="A6:A7"/>
    <mergeCell ref="B6:B7"/>
    <mergeCell ref="C6:C7"/>
    <mergeCell ref="D6:E6"/>
    <mergeCell ref="F6:F7"/>
    <mergeCell ref="G6:G7"/>
    <mergeCell ref="G43:G61"/>
    <mergeCell ref="G20:G42"/>
    <mergeCell ref="A31:C31"/>
    <mergeCell ref="A42:C42"/>
    <mergeCell ref="B32:B41"/>
    <mergeCell ref="A61:C61"/>
    <mergeCell ref="C32:C41"/>
    <mergeCell ref="A32:A41"/>
    <mergeCell ref="B43:B60"/>
    <mergeCell ref="C43:C60"/>
    <mergeCell ref="A43:A60"/>
    <mergeCell ref="A19:C19"/>
    <mergeCell ref="F20:F21"/>
    <mergeCell ref="F28:F29"/>
    <mergeCell ref="B20:B30"/>
    <mergeCell ref="C20:C30"/>
    <mergeCell ref="E19:F19"/>
    <mergeCell ref="A20:A30"/>
  </mergeCells>
  <phoneticPr fontId="1" type="noConversion"/>
  <pageMargins left="0.35433070866141736" right="0.23622047244094491" top="0.31" bottom="0.14000000000000001" header="0.31496062992125984" footer="0.14000000000000001"/>
  <pageSetup paperSize="9" scale="7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85E1-9B81-4C0D-B267-B62A86A045D3}">
  <dimension ref="A1:D7"/>
  <sheetViews>
    <sheetView workbookViewId="0">
      <selection activeCell="F8" sqref="F8"/>
    </sheetView>
  </sheetViews>
  <sheetFormatPr defaultRowHeight="14" x14ac:dyDescent="0.3"/>
  <cols>
    <col min="1" max="1" width="9.9140625" bestFit="1" customWidth="1"/>
    <col min="2" max="2" width="22.08203125" bestFit="1" customWidth="1"/>
    <col min="3" max="3" width="15.5" bestFit="1" customWidth="1"/>
    <col min="4" max="4" width="15.1640625" bestFit="1" customWidth="1"/>
  </cols>
  <sheetData>
    <row r="1" spans="1:4" ht="15" x14ac:dyDescent="0.3">
      <c r="A1" s="47" t="s">
        <v>78</v>
      </c>
      <c r="B1" s="47"/>
      <c r="C1" s="47"/>
      <c r="D1" s="38" t="s">
        <v>79</v>
      </c>
    </row>
    <row r="2" spans="1:4" ht="15" customHeight="1" x14ac:dyDescent="0.3">
      <c r="A2" s="47" t="s">
        <v>80</v>
      </c>
      <c r="B2" s="38" t="s">
        <v>12</v>
      </c>
      <c r="C2" s="47" t="s">
        <v>81</v>
      </c>
      <c r="D2" s="48"/>
    </row>
    <row r="3" spans="1:4" ht="30" customHeight="1" x14ac:dyDescent="0.3">
      <c r="A3" s="47"/>
      <c r="B3" s="39"/>
      <c r="C3" s="47"/>
      <c r="D3" s="39"/>
    </row>
    <row r="4" spans="1:4" ht="15.5" x14ac:dyDescent="0.3">
      <c r="A4" s="49">
        <v>45594</v>
      </c>
      <c r="B4" s="50" t="s">
        <v>83</v>
      </c>
      <c r="C4" s="52">
        <v>2.5</v>
      </c>
      <c r="D4" s="51" t="s">
        <v>82</v>
      </c>
    </row>
    <row r="5" spans="1:4" ht="15.5" x14ac:dyDescent="0.3">
      <c r="A5" s="49">
        <v>45597</v>
      </c>
      <c r="B5" s="50" t="s">
        <v>83</v>
      </c>
      <c r="C5" s="52">
        <v>2.5</v>
      </c>
      <c r="D5" s="51" t="s">
        <v>82</v>
      </c>
    </row>
    <row r="6" spans="1:4" ht="15.5" x14ac:dyDescent="0.3">
      <c r="A6" s="49">
        <v>45600</v>
      </c>
      <c r="B6" s="50" t="s">
        <v>83</v>
      </c>
      <c r="C6" s="52">
        <v>2.5</v>
      </c>
      <c r="D6" s="51" t="s">
        <v>82</v>
      </c>
    </row>
    <row r="7" spans="1:4" ht="15" x14ac:dyDescent="0.3">
      <c r="A7" s="54" t="s">
        <v>84</v>
      </c>
      <c r="B7" s="55"/>
      <c r="C7" s="56">
        <f>SUM(C4:C6)</f>
        <v>7.5</v>
      </c>
      <c r="D7" s="53"/>
    </row>
  </sheetData>
  <mergeCells count="6">
    <mergeCell ref="A7:B7"/>
    <mergeCell ref="A1:C1"/>
    <mergeCell ref="D1:D3"/>
    <mergeCell ref="A2:A3"/>
    <mergeCell ref="C2:C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GIờ làm thêm</vt:lpstr>
      <vt:lpstr>thaco Hoàng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DUOC 2</dc:creator>
  <cp:lastModifiedBy>Hoàng Nguyễn Bá Đức</cp:lastModifiedBy>
  <cp:lastPrinted>2024-12-02T01:36:20Z</cp:lastPrinted>
  <dcterms:created xsi:type="dcterms:W3CDTF">2021-06-01T07:53:42Z</dcterms:created>
  <dcterms:modified xsi:type="dcterms:W3CDTF">2024-12-02T01:36:33Z</dcterms:modified>
</cp:coreProperties>
</file>