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G:\LÀM VIỆC\DATA_TN\Hoàng\2024\Tháng 11\Quận ủy Sơn Trà - DONE\"/>
    </mc:Choice>
  </mc:AlternateContent>
  <xr:revisionPtr revIDLastSave="0" documentId="13_ncr:1_{701063D6-4B30-4D50-B22E-0CBC95C337F5}" xr6:coauthVersionLast="47" xr6:coauthVersionMax="47" xr10:uidLastSave="{00000000-0000-0000-0000-000000000000}"/>
  <bookViews>
    <workbookView xWindow="-120" yWindow="-120" windowWidth="20730" windowHeight="11160" activeTab="1" xr2:uid="{00000000-000D-0000-FFFF-FFFF00000000}"/>
  </bookViews>
  <sheets>
    <sheet name="KQCN" sheetId="4" r:id="rId1"/>
    <sheet name="Sheet1" sheetId="1" r:id="rId2"/>
    <sheet name="Sheet3" sheetId="3" r:id="rId3"/>
  </sheets>
  <definedNames>
    <definedName name="_xlnm._FilterDatabase" localSheetId="0" hidden="1">KQCN!#REF!</definedName>
    <definedName name="_xlnm._FilterDatabase" localSheetId="1" hidden="1">Sheet1!$A$9:$U$9</definedName>
    <definedName name="_xlnm.Print_Area" localSheetId="0">KQCN!$A$1:$G$39</definedName>
    <definedName name="_xlnm.Print_Area" localSheetId="1">Sheet1!$A$1:$N$45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<sst xmlns="http://schemas.openxmlformats.org/spreadsheetml/2006/main" count="472" uniqueCount="236">
  <si>
    <t>CÔNG TY CỔ PHẦN BỆNH VIỆN THIỆN NHÂN ĐÀ NẴNG</t>
  </si>
  <si>
    <t>TRUNG TÂM CHẨN ĐOÁN Y KHOA KỸ THUẬT CAO THIỆN NHÂN</t>
  </si>
  <si>
    <t>Tel: 02363. 82 84 89</t>
  </si>
  <si>
    <t xml:space="preserve">TỔNG HỢP KẾT QUẢ KHÁM SỨC KHỎE </t>
  </si>
  <si>
    <t>Stt</t>
  </si>
  <si>
    <t>Họ và tên</t>
  </si>
  <si>
    <t>Năm Sinh</t>
  </si>
  <si>
    <t xml:space="preserve">Giới tính </t>
  </si>
  <si>
    <t>Kết Quả CLS và LS</t>
  </si>
  <si>
    <t xml:space="preserve">Đề nghị - Tư vấn </t>
  </si>
  <si>
    <t xml:space="preserve">Xếp loại SK </t>
  </si>
  <si>
    <t>Bác sỹ</t>
  </si>
  <si>
    <t>Nội</t>
  </si>
  <si>
    <t>Các chỉ số cơ bản</t>
  </si>
  <si>
    <t>Chiều Cao</t>
  </si>
  <si>
    <t>Cân nặng</t>
  </si>
  <si>
    <t>BMI</t>
  </si>
  <si>
    <t xml:space="preserve">Mạch </t>
  </si>
  <si>
    <t>Huyết áp</t>
  </si>
  <si>
    <t>Địa chỉ: 276 - 278 - 280 Đống Đa, TP. Đà Nẵng.</t>
  </si>
  <si>
    <t>Phụ sản</t>
  </si>
  <si>
    <t xml:space="preserve">  Năm 2024</t>
  </si>
  <si>
    <t>QUẬN ỦY SƠN TRÀ</t>
  </si>
  <si>
    <t>Văn Thanh Quảng</t>
  </si>
  <si>
    <t>Nguyễn Văn Mẫn</t>
  </si>
  <si>
    <t>Phạm Minh Trung</t>
  </si>
  <si>
    <t>Phạm Đức Trung</t>
  </si>
  <si>
    <t>Lê Đức Lâm</t>
  </si>
  <si>
    <t>Lê Tấn Phụng</t>
  </si>
  <si>
    <t>Hoàng Hữu Nam</t>
  </si>
  <si>
    <t>Nguyễn Sửu</t>
  </si>
  <si>
    <t>Thái Văn Đức</t>
  </si>
  <si>
    <t>Trần Xuân Dương</t>
  </si>
  <si>
    <t>Võ Xuân Nhân</t>
  </si>
  <si>
    <t>Nguyễn Minh Quế</t>
  </si>
  <si>
    <t>Lê Hoàng Dũng</t>
  </si>
  <si>
    <t>Nguyễn Văn Chung</t>
  </si>
  <si>
    <t>Bùi Thị Cẩm Thạch</t>
  </si>
  <si>
    <t>Lê Thị Diễm Thúy</t>
  </si>
  <si>
    <t>Lê Thị Hòa</t>
  </si>
  <si>
    <t>Lương Thị Ngọc Dung</t>
  </si>
  <si>
    <t>Trần Thị Phương Thảo</t>
  </si>
  <si>
    <t>Trần Uyên Nhi</t>
  </si>
  <si>
    <t>Thái Thị Vân</t>
  </si>
  <si>
    <t>Trịnh Ngọc Linh</t>
  </si>
  <si>
    <t>Nguyễn Thị Hồng Anh</t>
  </si>
  <si>
    <t>Nguyễn Thị Minh Phượng</t>
  </si>
  <si>
    <t>Nguyễn Thị Thu Hà</t>
  </si>
  <si>
    <t>Nam</t>
  </si>
  <si>
    <t>Nữ</t>
  </si>
  <si>
    <t xml:space="preserve">Bình thường </t>
  </si>
  <si>
    <t xml:space="preserve">Mã khách hàng </t>
  </si>
  <si>
    <t>27</t>
  </si>
  <si>
    <t>25.8</t>
  </si>
  <si>
    <t>22.4</t>
  </si>
  <si>
    <t>20.2</t>
  </si>
  <si>
    <t>21</t>
  </si>
  <si>
    <t>26.7</t>
  </si>
  <si>
    <t>21.6</t>
  </si>
  <si>
    <t>20.5</t>
  </si>
  <si>
    <t>25.1</t>
  </si>
  <si>
    <t>23.9</t>
  </si>
  <si>
    <t>23</t>
  </si>
  <si>
    <t>24</t>
  </si>
  <si>
    <t>20.3</t>
  </si>
  <si>
    <t>24.5</t>
  </si>
  <si>
    <t>22.6</t>
  </si>
  <si>
    <t>26.2</t>
  </si>
  <si>
    <t>19.1</t>
  </si>
  <si>
    <t>23.1</t>
  </si>
  <si>
    <t>19.3</t>
  </si>
  <si>
    <t>27.4</t>
  </si>
  <si>
    <t>24.1</t>
  </si>
  <si>
    <t>26</t>
  </si>
  <si>
    <t>170</t>
  </si>
  <si>
    <t>65</t>
  </si>
  <si>
    <t>90</t>
  </si>
  <si>
    <t>120/80</t>
  </si>
  <si>
    <t>Tăng huyết áp đang điều trị.
Rối loạn lipid máu đang điều trị.
Giảm nhẹ mật độ xương.</t>
  </si>
  <si>
    <t>0231206003230</t>
  </si>
  <si>
    <t>171</t>
  </si>
  <si>
    <t>59.5</t>
  </si>
  <si>
    <t>75</t>
  </si>
  <si>
    <t>123/85</t>
  </si>
  <si>
    <t>XN máu: Rối loạn mỡ máu. Tăng Cyfra 21-1.
Các kết quả xét nghiệm khác trong giới hạn bình thường.</t>
  </si>
  <si>
    <t>0231206003247</t>
  </si>
  <si>
    <t>159</t>
  </si>
  <si>
    <t>61</t>
  </si>
  <si>
    <t>69</t>
  </si>
  <si>
    <t>115/74</t>
  </si>
  <si>
    <t>0231206003261</t>
  </si>
  <si>
    <t>166</t>
  </si>
  <si>
    <t>66</t>
  </si>
  <si>
    <t>70</t>
  </si>
  <si>
    <t>110/70</t>
  </si>
  <si>
    <t>Siêu âm giáp: Nhân bọt biển thùy phải tuyến giáp  3 mm (TIRADS 1) (theo ACR TIRADS 2017)/Tuyến giáp nhu mô thô nhẹ, không tăng sinh mạch máu.
Các kết quả xét nghiệm trong giới hạn bình thường.</t>
  </si>
  <si>
    <t>0231206003278</t>
  </si>
  <si>
    <t>167</t>
  </si>
  <si>
    <t>67</t>
  </si>
  <si>
    <t>79</t>
  </si>
  <si>
    <t>XN máu: Tăng men gan Gamma GT.
Các kết quả xét nghiệm khác trong giới hạn bình thường.</t>
  </si>
  <si>
    <t>0231206003285</t>
  </si>
  <si>
    <t>162</t>
  </si>
  <si>
    <t>72</t>
  </si>
  <si>
    <t>Thừa cân.</t>
  </si>
  <si>
    <t>Thừa cân.
Các kết quả xét nghiệm trong giới hạn bình thường.</t>
  </si>
  <si>
    <t>0231206003292</t>
  </si>
  <si>
    <t>81</t>
  </si>
  <si>
    <t>135/80</t>
  </si>
  <si>
    <t>Đái tháo đường type 2. 
Dư cân.</t>
  </si>
  <si>
    <t>0231206003315</t>
  </si>
  <si>
    <t>161</t>
  </si>
  <si>
    <t>56</t>
  </si>
  <si>
    <t>78</t>
  </si>
  <si>
    <t>123/65</t>
  </si>
  <si>
    <t>XN máu: Tăng Glucose (Đã ăn). HbA1C bình thường. Giảm độ lọc cầu thận.
Siêu âm giáp: Nang thùy phải tuyến giáp 3 mm (TIRADS 1). Nang giáp lưỡi 10x5 mm.
Các kết quả xét nghiệm khác trong giới hạn bình thường.</t>
  </si>
  <si>
    <t>0231206003322</t>
  </si>
  <si>
    <t>175</t>
  </si>
  <si>
    <t>82</t>
  </si>
  <si>
    <t>145/90</t>
  </si>
  <si>
    <t xml:space="preserve">Tăng huyết áp nguyên phát độ 2.
Đái tháo đường type 2. Rối loạn chuyển hóa lipid máu.
</t>
  </si>
  <si>
    <t xml:space="preserve">Chụp cộng hưởng từ não-mạch não: Vài nốt xuất huyết nhỏ đồi thị và nhân bèo trái, khả năng cavernoma. Hình ảnh vài mảng, nốt nhỏ thoái hóa chất trắng tầng trên lều (Fazekas 2). Dày nhẹ niêm mạc xoang sàng trước hai bên.
Tăng huyết áp nguyên phát độ 2.
Đái tháo đường type 2. Rối loạn chuyển hóa lipid máu.
Các kết quả xét nghiệm khác trong giới hạn bình thường.
</t>
  </si>
  <si>
    <t>0231206003339</t>
  </si>
  <si>
    <t>74</t>
  </si>
  <si>
    <t>120/70</t>
  </si>
  <si>
    <t>0231206003346</t>
  </si>
  <si>
    <t>172</t>
  </si>
  <si>
    <t>111</t>
  </si>
  <si>
    <t>0231206003360</t>
  </si>
  <si>
    <t>89</t>
  </si>
  <si>
    <t>122/73</t>
  </si>
  <si>
    <t>XN máu: Tăng Eosinophils. Nhóm máu B,Rh(+).
XQ tim phổi: Nốt tỉ trọng vôi nhỏ 1/3 giữa phổi phải.
Siêu âm giáp: Nang giáp keo thùy phải &lt; 4 mm (TIRADS 1).
Các kết quả xét nghiệm khác trong giới hạn bình thường.</t>
  </si>
  <si>
    <t>0231206003377</t>
  </si>
  <si>
    <t>140/80</t>
  </si>
  <si>
    <t>Viêm gan B mạn đang điều trị.
Thừa cân.</t>
  </si>
  <si>
    <t>Viêm gan B mạn đang điều trị.
Thừa cân.
Các kết quả xét nghiệm trong giới hạn bình thường.</t>
  </si>
  <si>
    <t>0231206003384</t>
  </si>
  <si>
    <t>150</t>
  </si>
  <si>
    <t>45.5</t>
  </si>
  <si>
    <t>135/65</t>
  </si>
  <si>
    <t>Nhân giáp thùy phải.</t>
  </si>
  <si>
    <t>0231206003254</t>
  </si>
  <si>
    <t>155</t>
  </si>
  <si>
    <t>54</t>
  </si>
  <si>
    <t>84</t>
  </si>
  <si>
    <t>0231206003148</t>
  </si>
  <si>
    <t>63</t>
  </si>
  <si>
    <t>130/70</t>
  </si>
  <si>
    <t>Viêm gan B mạn tính/ Sỏi túi mật/ Gan nhiễm mỡ nhẹ/Dư cân.</t>
  </si>
  <si>
    <t>0231206003155</t>
  </si>
  <si>
    <t>148</t>
  </si>
  <si>
    <t>57</t>
  </si>
  <si>
    <t>92</t>
  </si>
  <si>
    <t>150/90</t>
  </si>
  <si>
    <t>TD Tăng huyết áp.
Đái tháo đường type II đang điều trị.
Dư cân.</t>
  </si>
  <si>
    <t xml:space="preserve">Nước tiểu: Bạch cầu (+++), Protein (+), Glucose (++++), Hồng cầu (++).
Siêu âm bụng: Gan nhiễm mỡ độ I. Polyp túi mật 4.5 mm. Nang thận trái 16 mm.
Siêu âm động mạch cảnh: TD thiểu sản động mạch đốt sống bên trái.
TD Tăng huyết áp.
Đái tháo đường type II đang điều trị.
Dư cân.
Các kết quả xét nghiệm khác trong giới hạn bình thường.
</t>
  </si>
  <si>
    <t>0231206003162</t>
  </si>
  <si>
    <t>152</t>
  </si>
  <si>
    <t>50</t>
  </si>
  <si>
    <t>95</t>
  </si>
  <si>
    <t>100/60</t>
  </si>
  <si>
    <t>0231206003179</t>
  </si>
  <si>
    <t>154</t>
  </si>
  <si>
    <t>46</t>
  </si>
  <si>
    <t>0231206003186</t>
  </si>
  <si>
    <t>160</t>
  </si>
  <si>
    <t>80</t>
  </si>
  <si>
    <t>0231206003193</t>
  </si>
  <si>
    <t>59</t>
  </si>
  <si>
    <t>120/60</t>
  </si>
  <si>
    <t>0241118012732</t>
  </si>
  <si>
    <t>52</t>
  </si>
  <si>
    <t>0231206003209</t>
  </si>
  <si>
    <t>153</t>
  </si>
  <si>
    <t>XN máu: Nhóm máu B,Rh(+).
Các kết quả xét nghiệm trong giới hạn bình thường.</t>
  </si>
  <si>
    <t>0231206003216</t>
  </si>
  <si>
    <t>144</t>
  </si>
  <si>
    <t>48</t>
  </si>
  <si>
    <t>0241118012749</t>
  </si>
  <si>
    <t xml:space="preserve">BS Hùng </t>
  </si>
  <si>
    <t xml:space="preserve">BS Bảo </t>
  </si>
  <si>
    <t xml:space="preserve">BS Vy </t>
  </si>
  <si>
    <t xml:space="preserve">BS Tấn </t>
  </si>
  <si>
    <t xml:space="preserve">BS Long </t>
  </si>
  <si>
    <t xml:space="preserve">BS Trâm </t>
  </si>
  <si>
    <t xml:space="preserve">Siêu âm bụng: Gan nhiễm mỡ nhẹ.
Đo loãng xương: Giảm mật độ xương.
Tăng huyết áp đang điều trị.
Rối loạn lipid máu đang điều trị.
Các kết quả xét nghiệm khác trong giới hạn bình thường.
</t>
  </si>
  <si>
    <t>_ Không khám đủ các chuyên khoa 
_ Tiếp tục điều trị huyết áp.
_ Tiếp tục điều trị mỡ máu.
_ Tập thể dục.
_ Bổ sung canxi, D3.
_ Kiểm tra sức khỏe định kỳ.</t>
  </si>
  <si>
    <t xml:space="preserve">Không XL </t>
  </si>
  <si>
    <t>_ Không khám đủ các chuyên khoa 
_ Hạn chế dầu mỡ động vật. Tập thể dục.
_ Kiểm tra sức khỏe định kỳ.</t>
  </si>
  <si>
    <t>Nhân thùy trái tuyến giáp (TIRADS 4)
Nhân thùy phải tuyến giáp (TIRADS 3) 
Nang thùy phải tuyến giáp (TIRADS 1)</t>
  </si>
  <si>
    <t>_ Không khám đủ các chuyên khoa .
_ Siêu âm giáp sau 6 tháng.
_ Bổ sung thêm thực phẩm giàu canxi.
_ Kiểm tra sức khỏe định kỳ.</t>
  </si>
  <si>
    <t>_ Không khám đủ các chuyên khoa 
_ Siêu âm giáp kiểm tra định kỳ.
_ Kiểm tra sức khỏe định kỳ.</t>
  </si>
  <si>
    <t>_ Không khám đủ các chuyên khoa 
_ Hạn chế bia rượu.
_ Kiểm tra sức khỏe định kỳ.</t>
  </si>
  <si>
    <t>_ Không khám đủ các chuyên khoa 
_ Tập thể dục.
_ Kiểm tra sức khỏe định kỳ.</t>
  </si>
  <si>
    <t>Không khám</t>
  </si>
  <si>
    <t>_ Không khám đủ các chuyên khoa 
_ Điều trị đái tháo đường type 2.
_ Hạn chế bia rượu.
_ Dùng thuốc theo đơn. Hạn chế thức ăn dầu mỡ. Tập thể dục.
_ Uống nhiều nước.
_ Siêu âm giáp hàng năm.
_ Kiểm tra sức khỏe định kỳ.</t>
  </si>
  <si>
    <t>XN máu: Tăng Glucose. Tăng HbA1C. Tăng Gamma GT. Tăng Triglyceride, VLDL. Giảm độ lọc cầu thận.
Siêu âm giáp: Nang giáp hai thùy (phải 5 mm, trái  4.5x3.7 mm)(TIRADS 1).
Siêu âm động mạch cảnh, đốt sống: Mảng xơ vữa đoạn chia đôi ĐM cảnh chung và đoạn gốc ĐM cảnh trong bên trái gây hẹp nhẹ lòng mạch &lt; 20%. Dày lớp nội trung mạc động mạch cảnh chung hai bên.
Đái tháo đường type 2.
Dư cân.
Các kết quả xét nghiệm khác trong giới hạn bình thường.</t>
  </si>
  <si>
    <t>_ Không khám đủ các chuyên khoa 
_ Uống nhiều nước. Giảm ăn mặn.
_ Siêu âm giáp hàng năm.
_ Kiểm tra sức khỏe định kỳ.</t>
  </si>
  <si>
    <t>_ Không khám đủ các chuyên khoa 
_ Chụp cộng hưởng từ não-mạch não kiểm tra sau 6 tháng.
_ Điều trị tăng huyết áp. Ăn nhạt.
_ Điều trị đái tháo đường.
_ Điều trị mỡ máu. Kiêng ăn thức ăn dầu mỡ.
_ Kiểm tra sức khỏe định kỳ.</t>
  </si>
  <si>
    <t>Rối loạn lipid máu và tăng Acid Uric.
Dư cân.</t>
  </si>
  <si>
    <t>XN máu: Tăng Acid Uric. Tăng nhẹ AST. Rối loạn lipid.
Nước tiểu: Hồng cầu (+).
XQ cột sống thắt lưng: Hình ảnh thoái hóa thân đốt sống L2,L3,L4.
Dư cân.
Các kết quả xét nghiệm khác trong giới hạn bình thường.</t>
  </si>
  <si>
    <t>_ Không khám đủ các chuyên khoa 
_ Hạn chế nội tạng động vật, hải sản, bia rượu, dầu mỡ. Tập thể dục.
_ Uống nhiều nước.
_ Tránh mang vác nặng. Tập thể dục.
_ Kiểm tra sức khỏe định kỳ.</t>
  </si>
  <si>
    <t>Tăng huyết áp đang điều trị.
Bệnh thận mạn giai đoạn  III b.</t>
  </si>
  <si>
    <t>XN máu: Tăng Creatinin. Giảm độ lọc cầu thận.
Nước tiểu: Protein (++), Hồng cầu (+++).
Siêu âm bụng:  Nang thận phải 11 mm.
Tăng huyết áp đang điều trị.
Bệnh thận mạn giai đoạn  III b.
Các kết quả xét nghiệm khác trong giới hạn bình thường.</t>
  </si>
  <si>
    <t xml:space="preserve">_ Không khám đủ các chuyên khoa .
_ Tiếp tục điều trị tăng huyết áp.
_ Tiếp tục điều trị và theo dõi chuyên khoa nội thận.
_ Siêu âm bụng kiểm tra định kỳ.
_ Kiểm tra sức khỏe định kỳ.
</t>
  </si>
  <si>
    <t>_ Không khám đủ các chuyên khoa 
_ Xét nghiệm ký sinh trùng.
_ Chụp CT ngực liều thấp.
_ Siêu âm giáp sau 6 tháng - 1 năm.
_ Kiểm tra sức khỏe định kỳ.</t>
  </si>
  <si>
    <t>_ Không khám đủ các chuyên khoa 
_ Tiếp tục điều trị viêm gan B mạn.
_ Tập thể dục.
_ Kiểm tra sức khỏe định kỳ.</t>
  </si>
  <si>
    <t>Nhân giáp thùy phải 
Các kết quả xét nghiệm trong giới hạn bình thường.</t>
  </si>
  <si>
    <t>_ Không khám đủ các chuyên khoa 
_ Siêu âm giáp kiểm tra.
_ Kiểm tra sức khỏe định kỳ.</t>
  </si>
  <si>
    <t>THA đang điều trị
Gan nhiễm mỡ độ 1
Nang thận trái
Đái tháo đường typ 2
Nhân giáp TIRADS 3 
Thoái hóa cột sống cổ</t>
  </si>
  <si>
    <t>XQ cột sống cổ: Hình ảnh thái hóa nhẹ thân đốt sống C4, C5
Siêu âm bụng: Gan nhiễm mỡ độ 1. Nang thận trái ( 34x31 mm), Đa u xơ tử cung dmax # 77x55 mm 
Siêu âm giáp: Nhân giáp 1/3 trên thùy phải (3.5x2 mm) (TIRADS 3) Nhân giáp thùy phải (7.5x3 mm)(TIRADS 1) 
Siêu âm đàn hồi mô gan: Gan nhiễm mỡ Grade 1 
Tăng huyết áp đang điều trị
Đái tháo đường typ 2
Các kết quả xét nghiệm khác trong giới hạn bình thường</t>
  </si>
  <si>
    <t xml:space="preserve">PARA 2022 sinh thường. Hai vú không u 
Nhân xơ tử cung nhỏ 
Đã mãn kinh 3 năm </t>
  </si>
  <si>
    <t>_ Không khám đủ các chuyên khoa 
_ Kiểm tra viêm gan B định kỳ.
_ Giảm dầu mỡ. Tập thể dục. Siêu âm bụng định kỳ.
_ Khám sản phụ khoa định kỳ mỗi 6 tháng.
_ Chụp nhũ ảnh kiểm tra hàng năm.
_ Kiểm tra sức khỏe định kỳ.</t>
  </si>
  <si>
    <t>Chụp nhũ ảnh 3D: Vài nốt đồng đậm độ nhỏ hai vú (phải 7x6mm, trái 8x5mm)(BIRADS 2), đối chiếu với siêu âm : Nang tuyến vú. 
Siêu âm bụng: Gan nhiễm mỡ nhẹ. Sỏi túi mật 18x6 mm. Nhân xơ tử cung 28x24 mm.
Viêm gan B mạn tính.
Dư cân.
Các kết quả xét nghiệm khác trong giới hạn bình thường.</t>
  </si>
  <si>
    <t xml:space="preserve">PARA 2002 sinh thường. Mãn kinh 5 năm </t>
  </si>
  <si>
    <t xml:space="preserve">_ Không khám đủ các chuyên khoa .
_ Siêu âm giáp hàng năm.
_ Kiểm tra sức khỏe định kỳ.
</t>
  </si>
  <si>
    <t>Siêu âm giáp: Nang nhỏ thùy trái 3x2 mm (TIRADS 1).
Các kết quả xét nghiệm khác trong giới hạn bình thường.</t>
  </si>
  <si>
    <t>_Không khám đủ các chuyên khoa 
_Uống nhiều nước
_Kiểm tra sức khỏe định kỳ</t>
  </si>
  <si>
    <t>Siêu âm bụng: Nốt vôi nhu mô thận trái (5 mm)
Các kết quả xét nghiệm khác trong giới hạn bình thường</t>
  </si>
  <si>
    <t>Rối loạn lipid máu + Nhân giáp TIRADS 4</t>
  </si>
  <si>
    <t>_Không khám đủ các chuyên khoa 
_Hạn chế dầu mỡ. Tập thể dục
_Siêu âm bụng kiểm tra định kỳ
_Siêu âm giáp kiểm tra sau 6 tháng
_Tránh gắng sức
_Kiểm tra sức khỏe định kỳ</t>
  </si>
  <si>
    <t xml:space="preserve">Xét nghiệm máu: Rối loạn lipid 
Siêu âm bụng: Nang gan phải(15 mm).  Nốt vôi nhu mô thận phải( 5 mm)
Siêu âm giáp: Nhân giáp thùy phải (3.5x3 mm)(TIRADS 4)
Siêu âm tim: Hở van động mạch chủ nhẹ 1.5/4 
Các kết quả xét nghiệm khác trong giới hạn bình thường
</t>
  </si>
  <si>
    <t>_ Không khám đủ các chuyên khoa 
_ Theo dõi thêm. Tái khám và xét nghiệm lại nước tiểu sau 10 ngày.
_ TD Nhân xơ tử cung: Kiểm tra định kỳ.
_ Kiểm tra sức khỏe định kỳ.</t>
  </si>
  <si>
    <t>Nước tiểu: Bạch cầu (++), Hồng cầu (++) (Gần ngày kinh nguyệt, đi tiểu rát buốt).
Siêu âm bụng: TD Nhân xơ tử cung 10x16 mm.
Các kết quả xét nghiệm khác trong giới hạn bình thường.</t>
  </si>
  <si>
    <t xml:space="preserve">PARA 1001 sinh thường . Cổ tử cung bình thường- tiết dịch </t>
  </si>
  <si>
    <t>_ Không khám đủ các chuyên khoa 
_ Xét nghiệm hormon giáp sau 3 tháng.
_ Dùng thuốc theo đơn sản phụ khoa.
_ Kiểm tra sức khỏe định kỳ.</t>
  </si>
  <si>
    <t>XN máu: Tăng TSH. 
Soi tươi dịch âm đạo: Bạch cầu (+++)/ Tiết dịch 
Nước tiểu: Bạch cầu (+++), Hồng cầu (+) (Điều trị phụ khoa).
Các kết quả xét nghiệm khác trong giới hạn bình thường.</t>
  </si>
  <si>
    <t>_ Không khám đủ các chuyên khoa 
_ Kiểm tra sức khỏe định kỳ.</t>
  </si>
  <si>
    <t xml:space="preserve">BS Nguyệt </t>
  </si>
  <si>
    <t>_ Không khám đủ các chuyên khoa 
_ Khám răng. Kiểm tra lại công thức máu.
_ Tập thể dục. Hạn chế dầu mỡ.
_ Kiểm tra sức khỏe định kỳ.</t>
  </si>
  <si>
    <t>XN máu: Nhóm máu AB,Rh(+). Tăng bạch cầu (Khả năng từ bệnh lý răng). Tăng LDL-Cholesterol.
Các kết quả xét nghiệm khác trong giới hạn bình thường.</t>
  </si>
  <si>
    <t>_Không khám đủ các chuyên khoa 
_Tiếp tục điều trị tăng huyết áp
_Kiêng ngọt, hạn chế tinh bột. Điều trị chuyên khoa nội tiết
_Tập vật lý trị liệu
_Siêu âm bụng kiểm tra sau 6 tháng
_Khám chuyên khoa sản phụ khoa
_Siêu âm giáp sau 6 tháng
_Kiểm tra sức khỏe định kỳ</t>
  </si>
  <si>
    <t>_ Không khám đủ các chuyên khoa 
_ Ăn nhạt. Kiểm tra huyết áp liên tục 7 ngày vào mỗi buổi sáng , ghi lại số đo trao đổi lại với Bác sỹ 
_ Tiếp tục điều trị đái tháo đường.
_ Kiểm tra lại nước tiểu sau 1 tháng. Uống nhiều nước.
_ Siêu âm bụng kiểm tra định kỳ.
_ Siêu âm động mạch cảnh, đốt sống định kỳ hằng năm
_ Tập thể dục.
_ Kiểm tra sức khỏe định kỳ.</t>
  </si>
  <si>
    <t>Siêu âm giáp: Nhân thùy trái tuyến giáp 28x15 mm (TIRADS 4) (đã FNA: Phình giáp). Nhân thùy phải tuyến giáp 10x5 mm (TIRADS 3). Nang thùy phải tuyến giáp 2 mm (TIRADS 1).
Đo loãng xương: Tiền loãng xương.
Các kêt quả xét nghiệm máu trong giới hạn bình thường.</t>
  </si>
  <si>
    <t xml:space="preserve">                            TRƯỞNG ĐƠN VỊ QUẢN LÝ SỨC KHỎE DOANH NGHIỆP</t>
  </si>
  <si>
    <t>Đà Nẵng, ngày    tháng  11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</si>
</sst>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409]dddd\,\ mmmm\ dd\,\ yyyy"/>
  </numFmts>
  <fonts count="21" x14ac:knownFonts="1">
    <font>
      <sz val="11"/>
      <color theme="1"/>
      <name val="Calibri"/>
      <family val="2"/>
      <scheme val="minor"/>
    </font>
    <font>
      <sz val="11"/>
      <color theme="1"/>
      <name val="Calibri"/>
      <family val="2"/>
      <scheme val="minor"/>
    </font>
    <font>
      <sz val="12"/>
      <name val="VNI-Times"/>
    </font>
    <font>
      <b/>
      <sz val="15"/>
      <color rgb="FF000000"/>
      <name val="Times New Roman"/>
      <family val="1"/>
    </font>
    <font>
      <sz val="15"/>
      <color theme="1"/>
      <name val="Times New Roman"/>
      <family val="1"/>
    </font>
    <font>
      <b/>
      <sz val="15"/>
      <color rgb="FFFF0000"/>
      <name val="Times New Roman"/>
      <family val="1"/>
    </font>
    <font>
      <b/>
      <sz val="15"/>
      <color rgb="FF00B050"/>
      <name val="Times New Roman"/>
      <family val="1"/>
    </font>
    <font>
      <b/>
      <sz val="15"/>
      <name val="Times New Roman"/>
      <family val="1"/>
    </font>
    <font>
      <b/>
      <i/>
      <sz val="15"/>
      <color rgb="FF00B0F0"/>
      <name val="Times New Roman"/>
      <family val="1"/>
    </font>
    <font>
      <sz val="15"/>
      <name val="Times New Roman"/>
      <family val="1"/>
    </font>
    <font>
      <b/>
      <sz val="14"/>
      <name val="Times New Roman"/>
      <family val="1"/>
    </font>
    <font>
      <sz val="14"/>
      <name val="Times New Roman"/>
      <family val="1"/>
    </font>
    <font>
      <sz val="13"/>
      <name val="Times New Roman"/>
      <family val="1"/>
    </font>
    <font>
      <sz val="10"/>
      <name val="Arial"/>
      <family val="2"/>
    </font>
    <font>
      <b/>
      <sz val="14"/>
      <color theme="1"/>
      <name val="Times New Roman"/>
      <family val="1"/>
    </font>
    <font>
      <b/>
      <i/>
      <sz val="14"/>
      <name val="Times New Roman"/>
      <family val="1"/>
    </font>
    <font>
      <sz val="10"/>
      <name val=".VnTime"/>
      <family val="2"/>
    </font>
    <font>
      <sz val="13"/>
      <color theme="1"/>
      <name val="Times New Roman"/>
      <family val="1"/>
    </font>
    <font>
      <b/>
      <sz val="13"/>
      <name val="Times New Roman"/>
      <family val="1"/>
    </font>
    <font>
      <b/>
      <sz val="16"/>
      <name val="Times New Roman"/>
      <family val="1"/>
    </font>
    <font>
      <sz val="16"/>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2" fillId="0" borderId="0">
      <alignment vertical="top"/>
    </xf>
    <xf numFmtId="165" fontId="13" fillId="0" borderId="0"/>
    <xf numFmtId="164" fontId="1" fillId="0" borderId="0" applyFont="0" applyFill="0" applyBorder="0" applyAlignment="0" applyProtection="0"/>
    <xf numFmtId="0" fontId="16" fillId="0" borderId="0"/>
    <xf numFmtId="0" fontId="16" fillId="0" borderId="0"/>
    <xf numFmtId="0" fontId="13" fillId="0" borderId="0"/>
    <xf numFmtId="0" fontId="13" fillId="0" borderId="0"/>
  </cellStyleXfs>
  <cellXfs count="51">
    <xf numFmtId="0" fontId="0" fillId="0" borderId="0" xfId="0"/>
    <xf numFmtId="0" fontId="3" fillId="2" borderId="0" xfId="1" applyFont="1" applyFill="1" applyAlignment="1"/>
    <xf numFmtId="0" fontId="4" fillId="0" borderId="0" xfId="0" applyFont="1"/>
    <xf numFmtId="0" fontId="5" fillId="2" borderId="0" xfId="1" applyFont="1" applyFill="1" applyAlignment="1">
      <alignment vertical="center"/>
    </xf>
    <xf numFmtId="0" fontId="7" fillId="0" borderId="0" xfId="0" applyFont="1"/>
    <xf numFmtId="0" fontId="9" fillId="0" borderId="0" xfId="0" applyFont="1"/>
    <xf numFmtId="0" fontId="11" fillId="0" borderId="0" xfId="0" applyFont="1"/>
    <xf numFmtId="0" fontId="12" fillId="2" borderId="1" xfId="0" applyFont="1" applyFill="1" applyBorder="1" applyAlignment="1">
      <alignment horizontal="left" vertical="top"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2" borderId="0" xfId="0" applyFont="1" applyFill="1"/>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left" vertical="top"/>
    </xf>
    <xf numFmtId="0" fontId="11" fillId="0" borderId="0" xfId="0" applyFont="1" applyAlignment="1">
      <alignment vertical="top"/>
    </xf>
    <xf numFmtId="0" fontId="10" fillId="0" borderId="0" xfId="0" applyFont="1"/>
    <xf numFmtId="0" fontId="14" fillId="0" borderId="0" xfId="0" applyFont="1" applyAlignment="1">
      <alignment horizontal="center"/>
    </xf>
    <xf numFmtId="0" fontId="17" fillId="0" borderId="0" xfId="0" applyFont="1"/>
    <xf numFmtId="0" fontId="0" fillId="0" borderId="0" xfId="0" applyAlignment="1">
      <alignment horizontal="center" vertical="center"/>
    </xf>
    <xf numFmtId="0" fontId="12" fillId="2" borderId="1" xfId="0" applyFont="1" applyFill="1" applyBorder="1" applyAlignment="1">
      <alignment horizontal="left" vertical="center"/>
    </xf>
    <xf numFmtId="0" fontId="12" fillId="2" borderId="0" xfId="0" applyFont="1" applyFill="1"/>
    <xf numFmtId="0" fontId="14" fillId="0" borderId="0" xfId="0" applyFont="1" applyAlignment="1">
      <alignment horizontal="center" vertical="top"/>
    </xf>
    <xf numFmtId="0" fontId="15" fillId="0" borderId="0" xfId="0" applyFont="1" applyAlignment="1">
      <alignment horizontal="center"/>
    </xf>
    <xf numFmtId="0" fontId="15" fillId="0" borderId="0" xfId="0" applyFont="1" applyAlignment="1">
      <alignment horizontal="center"/>
    </xf>
    <xf numFmtId="0" fontId="14" fillId="0" borderId="0" xfId="0" applyFont="1" applyAlignment="1">
      <alignment horizontal="center"/>
    </xf>
    <xf numFmtId="0" fontId="18" fillId="4" borderId="5"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6" fillId="0" borderId="0" xfId="0" applyFont="1" applyAlignment="1">
      <alignment horizontal="center"/>
    </xf>
    <xf numFmtId="0" fontId="3" fillId="2" borderId="0" xfId="1" applyFont="1" applyFill="1" applyAlignment="1">
      <alignment horizontal="center"/>
    </xf>
    <xf numFmtId="0" fontId="5" fillId="2" borderId="0" xfId="1" applyFont="1" applyFill="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0" xfId="0" applyFont="1" applyAlignment="1">
      <alignment horizontal="center" vertical="center"/>
    </xf>
    <xf numFmtId="0" fontId="11" fillId="2" borderId="0" xfId="0" applyFont="1" applyFill="1" applyAlignment="1">
      <alignment horizontal="center" vertical="center"/>
    </xf>
    <xf numFmtId="0" fontId="0" fillId="2" borderId="0" xfId="0" applyFill="1"/>
    <xf numFmtId="0" fontId="10" fillId="3" borderId="1" xfId="0" applyFont="1" applyFill="1" applyBorder="1" applyAlignment="1">
      <alignment vertical="center" wrapText="1"/>
    </xf>
    <xf numFmtId="0" fontId="14" fillId="0" borderId="0" xfId="0" applyFont="1" applyAlignment="1">
      <alignment vertical="top"/>
    </xf>
    <xf numFmtId="0" fontId="19" fillId="3" borderId="5"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1" xfId="0" applyFont="1" applyFill="1" applyBorder="1" applyAlignment="1">
      <alignment horizontal="left" vertical="top" wrapText="1"/>
    </xf>
    <xf numFmtId="0" fontId="20" fillId="2" borderId="1" xfId="0" applyFont="1" applyFill="1" applyBorder="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0" fillId="0" borderId="0" xfId="0" applyAlignment="1">
      <alignment horizontal="left" vertical="center" wrapText="1"/>
    </xf>
  </cellXfs>
  <cellStyles count="8">
    <cellStyle name="Comma 2" xfId="3" xr:uid="{00000000-0005-0000-0000-000000000000}"/>
    <cellStyle name="Normal" xfId="0" builtinId="0"/>
    <cellStyle name="Normal 2" xfId="5" xr:uid="{00000000-0005-0000-0000-000002000000}"/>
    <cellStyle name="Normal 2 33" xfId="2" xr:uid="{00000000-0005-0000-0000-000003000000}"/>
    <cellStyle name="Normal 3" xfId="1" xr:uid="{00000000-0005-0000-0000-000004000000}"/>
    <cellStyle name="Normal 3 3" xfId="6" xr:uid="{00000000-0005-0000-0000-000005000000}"/>
    <cellStyle name="Normal 4" xfId="4" xr:uid="{00000000-0005-0000-0000-000006000000}"/>
    <cellStyle name="Normal 8" xfId="7" xr:uid="{00000000-0005-0000-0000-000007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4294</xdr:colOff>
      <xdr:row>1</xdr:row>
      <xdr:rowOff>447675</xdr:rowOff>
    </xdr:to>
    <xdr:pic>
      <xdr:nvPicPr>
        <xdr:cNvPr id="2" name="Picture 1">
          <a:extLst>
            <a:ext uri="{FF2B5EF4-FFF2-40B4-BE49-F238E27FC236}">
              <a16:creationId xmlns:a16="http://schemas.microsoft.com/office/drawing/2014/main" id="{8CB73B9A-0810-4811-9A9F-E7F895EF02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10975"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1647825</xdr:colOff>
      <xdr:row>0</xdr:row>
      <xdr:rowOff>0</xdr:rowOff>
    </xdr:from>
    <xdr:to>
      <xdr:col>7</xdr:col>
      <xdr:colOff>4082</xdr:colOff>
      <xdr:row>1</xdr:row>
      <xdr:rowOff>142875</xdr:rowOff>
    </xdr:to>
    <xdr:pic>
      <xdr:nvPicPr>
        <xdr:cNvPr id="3" name="Picture 2">
          <a:extLst>
            <a:ext uri="{FF2B5EF4-FFF2-40B4-BE49-F238E27FC236}">
              <a16:creationId xmlns:a16="http://schemas.microsoft.com/office/drawing/2014/main" id="{7A077AB7-F5AE-4FA4-BF70-5C015BB2FD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30500" y="0"/>
          <a:ext cx="4082"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0</xdr:row>
      <xdr:rowOff>73959</xdr:rowOff>
    </xdr:from>
    <xdr:to>
      <xdr:col>12</xdr:col>
      <xdr:colOff>4294</xdr:colOff>
      <xdr:row>4</xdr:row>
      <xdr:rowOff>7284</xdr:rowOff>
    </xdr:to>
    <xdr:pic>
      <xdr:nvPicPr>
        <xdr:cNvPr id="3" name="Picture 2">
          <a:extLst>
            <a:ext uri="{FF2B5EF4-FFF2-40B4-BE49-F238E27FC236}">
              <a16:creationId xmlns:a16="http://schemas.microsoft.com/office/drawing/2014/main" id="{793FDB8B-A127-4530-A834-300DB4845A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73959"/>
          <a:ext cx="429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1647825</xdr:colOff>
      <xdr:row>0</xdr:row>
      <xdr:rowOff>0</xdr:rowOff>
    </xdr:from>
    <xdr:to>
      <xdr:col>14</xdr:col>
      <xdr:colOff>4082</xdr:colOff>
      <xdr:row>2</xdr:row>
      <xdr:rowOff>123825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7025" y="0"/>
          <a:ext cx="4082" cy="619125"/>
        </a:xfrm>
        <a:prstGeom prst="rect">
          <a:avLst/>
        </a:prstGeom>
      </xdr:spPr>
    </xdr:pic>
    <xdr:clientData/>
  </xdr:twoCellAnchor>
  <xdr:twoCellAnchor editAs="oneCell">
    <xdr:from>
      <xdr:col>0</xdr:col>
      <xdr:colOff>247651</xdr:colOff>
      <xdr:row>0</xdr:row>
      <xdr:rowOff>0</xdr:rowOff>
    </xdr:from>
    <xdr:to>
      <xdr:col>1</xdr:col>
      <xdr:colOff>1276350</xdr:colOff>
      <xdr:row>5</xdr:row>
      <xdr:rowOff>142874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1" y="0"/>
          <a:ext cx="1381124" cy="1381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D003F-1C37-4AD2-9A5D-B77963FC5635}">
  <dimension ref="A1:G26"/>
  <sheetViews>
    <sheetView view="pageBreakPreview" zoomScale="60" zoomScaleNormal="100" workbookViewId="0">
      <selection activeCell="E3" sqref="E3"/>
    </sheetView>
  </sheetViews>
  <sheetFormatPr defaultRowHeight="18.75" x14ac:dyDescent="0.25"/>
  <cols>
    <col min="1" max="1" width="5.28515625" style="33" customWidth="1"/>
    <col min="2" max="2" width="25.42578125" style="12" customWidth="1"/>
    <col min="3" max="4" width="7.140625" style="11" customWidth="1"/>
    <col min="5" max="5" width="51.85546875" style="13" bestFit="1" customWidth="1"/>
    <col min="6" max="6" width="47.28515625" style="14" customWidth="1"/>
    <col min="7" max="7" width="9.5703125" style="11" customWidth="1"/>
  </cols>
  <sheetData>
    <row r="1" spans="1:7" ht="37.5" customHeight="1" x14ac:dyDescent="0.25">
      <c r="A1" s="35" t="s">
        <v>4</v>
      </c>
      <c r="B1" s="35" t="s">
        <v>5</v>
      </c>
      <c r="C1" s="35" t="s">
        <v>6</v>
      </c>
      <c r="D1" s="35" t="s">
        <v>7</v>
      </c>
      <c r="E1" s="35" t="s">
        <v>8</v>
      </c>
      <c r="F1" s="35" t="s">
        <v>9</v>
      </c>
      <c r="G1" s="35" t="s">
        <v>10</v>
      </c>
    </row>
    <row r="2" spans="1:7" s="17" customFormat="1" ht="115.5" x14ac:dyDescent="0.25">
      <c r="A2" s="8">
        <v>1</v>
      </c>
      <c r="B2" s="19" t="s">
        <v>23</v>
      </c>
      <c r="C2" s="9">
        <v>1970</v>
      </c>
      <c r="D2" s="9" t="s">
        <v>48</v>
      </c>
      <c r="E2" s="7" t="s">
        <v>185</v>
      </c>
      <c r="F2" s="7" t="s">
        <v>186</v>
      </c>
      <c r="G2" s="8" t="s">
        <v>187</v>
      </c>
    </row>
    <row r="3" spans="1:7" s="17" customFormat="1" ht="49.5" x14ac:dyDescent="0.25">
      <c r="A3" s="8">
        <v>2</v>
      </c>
      <c r="B3" s="19" t="s">
        <v>24</v>
      </c>
      <c r="C3" s="9">
        <v>1972</v>
      </c>
      <c r="D3" s="9" t="s">
        <v>48</v>
      </c>
      <c r="E3" s="7" t="s">
        <v>84</v>
      </c>
      <c r="F3" s="7" t="s">
        <v>188</v>
      </c>
      <c r="G3" s="8" t="s">
        <v>187</v>
      </c>
    </row>
    <row r="4" spans="1:7" s="20" customFormat="1" ht="115.5" x14ac:dyDescent="0.25">
      <c r="A4" s="8">
        <v>3</v>
      </c>
      <c r="B4" s="19" t="s">
        <v>25</v>
      </c>
      <c r="C4" s="9">
        <v>1978</v>
      </c>
      <c r="D4" s="9" t="s">
        <v>48</v>
      </c>
      <c r="E4" s="7" t="s">
        <v>233</v>
      </c>
      <c r="F4" s="7" t="s">
        <v>190</v>
      </c>
      <c r="G4" s="8" t="s">
        <v>187</v>
      </c>
    </row>
    <row r="5" spans="1:7" s="17" customFormat="1" ht="99" x14ac:dyDescent="0.25">
      <c r="A5" s="8">
        <v>4</v>
      </c>
      <c r="B5" s="19" t="s">
        <v>26</v>
      </c>
      <c r="C5" s="9">
        <v>1990</v>
      </c>
      <c r="D5" s="9" t="s">
        <v>48</v>
      </c>
      <c r="E5" s="7" t="s">
        <v>95</v>
      </c>
      <c r="F5" s="7" t="s">
        <v>191</v>
      </c>
      <c r="G5" s="8" t="s">
        <v>187</v>
      </c>
    </row>
    <row r="6" spans="1:7" s="17" customFormat="1" ht="49.5" x14ac:dyDescent="0.25">
      <c r="A6" s="8">
        <v>5</v>
      </c>
      <c r="B6" s="19" t="s">
        <v>27</v>
      </c>
      <c r="C6" s="9">
        <v>1987</v>
      </c>
      <c r="D6" s="9" t="s">
        <v>48</v>
      </c>
      <c r="E6" s="7" t="s">
        <v>100</v>
      </c>
      <c r="F6" s="7" t="s">
        <v>192</v>
      </c>
      <c r="G6" s="8" t="s">
        <v>187</v>
      </c>
    </row>
    <row r="7" spans="1:7" s="17" customFormat="1" ht="49.5" x14ac:dyDescent="0.25">
      <c r="A7" s="8">
        <v>6</v>
      </c>
      <c r="B7" s="19" t="s">
        <v>28</v>
      </c>
      <c r="C7" s="9">
        <v>1972</v>
      </c>
      <c r="D7" s="9" t="s">
        <v>48</v>
      </c>
      <c r="E7" s="7" t="s">
        <v>105</v>
      </c>
      <c r="F7" s="7" t="s">
        <v>193</v>
      </c>
      <c r="G7" s="8" t="s">
        <v>187</v>
      </c>
    </row>
    <row r="8" spans="1:7" s="17" customFormat="1" ht="16.5" x14ac:dyDescent="0.25">
      <c r="A8" s="8">
        <v>7</v>
      </c>
      <c r="B8" s="19" t="s">
        <v>29</v>
      </c>
      <c r="C8" s="9">
        <v>1972</v>
      </c>
      <c r="D8" s="9" t="s">
        <v>48</v>
      </c>
      <c r="E8" s="7" t="s">
        <v>194</v>
      </c>
      <c r="F8" s="7" t="s">
        <v>194</v>
      </c>
      <c r="G8" s="8"/>
    </row>
    <row r="9" spans="1:7" s="17" customFormat="1" ht="231" x14ac:dyDescent="0.25">
      <c r="A9" s="8">
        <v>8</v>
      </c>
      <c r="B9" s="19" t="s">
        <v>30</v>
      </c>
      <c r="C9" s="9">
        <v>1963</v>
      </c>
      <c r="D9" s="9" t="s">
        <v>48</v>
      </c>
      <c r="E9" s="7" t="s">
        <v>196</v>
      </c>
      <c r="F9" s="7" t="s">
        <v>195</v>
      </c>
      <c r="G9" s="8" t="s">
        <v>187</v>
      </c>
    </row>
    <row r="10" spans="1:7" s="17" customFormat="1" ht="99" x14ac:dyDescent="0.25">
      <c r="A10" s="8">
        <v>9</v>
      </c>
      <c r="B10" s="19" t="s">
        <v>31</v>
      </c>
      <c r="C10" s="9">
        <v>1985</v>
      </c>
      <c r="D10" s="9" t="s">
        <v>48</v>
      </c>
      <c r="E10" s="7" t="s">
        <v>115</v>
      </c>
      <c r="F10" s="7" t="s">
        <v>197</v>
      </c>
      <c r="G10" s="8" t="s">
        <v>187</v>
      </c>
    </row>
    <row r="11" spans="1:7" s="17" customFormat="1" ht="181.5" x14ac:dyDescent="0.25">
      <c r="A11" s="8">
        <v>10</v>
      </c>
      <c r="B11" s="19" t="s">
        <v>32</v>
      </c>
      <c r="C11" s="9">
        <v>1971</v>
      </c>
      <c r="D11" s="9" t="s">
        <v>48</v>
      </c>
      <c r="E11" s="7" t="s">
        <v>121</v>
      </c>
      <c r="F11" s="7" t="s">
        <v>198</v>
      </c>
      <c r="G11" s="8" t="s">
        <v>187</v>
      </c>
    </row>
    <row r="12" spans="1:7" s="17" customFormat="1" ht="132" x14ac:dyDescent="0.25">
      <c r="A12" s="8">
        <v>11</v>
      </c>
      <c r="B12" s="19" t="s">
        <v>33</v>
      </c>
      <c r="C12" s="9">
        <v>1980</v>
      </c>
      <c r="D12" s="9" t="s">
        <v>48</v>
      </c>
      <c r="E12" s="7" t="s">
        <v>200</v>
      </c>
      <c r="F12" s="7" t="s">
        <v>201</v>
      </c>
      <c r="G12" s="8" t="s">
        <v>187</v>
      </c>
    </row>
    <row r="13" spans="1:7" s="17" customFormat="1" ht="115.5" x14ac:dyDescent="0.25">
      <c r="A13" s="8">
        <v>12</v>
      </c>
      <c r="B13" s="19" t="s">
        <v>34</v>
      </c>
      <c r="C13" s="9">
        <v>1977</v>
      </c>
      <c r="D13" s="9" t="s">
        <v>48</v>
      </c>
      <c r="E13" s="7" t="s">
        <v>203</v>
      </c>
      <c r="F13" s="7" t="s">
        <v>204</v>
      </c>
      <c r="G13" s="8" t="s">
        <v>187</v>
      </c>
    </row>
    <row r="14" spans="1:7" s="17" customFormat="1" ht="115.5" x14ac:dyDescent="0.25">
      <c r="A14" s="8">
        <v>13</v>
      </c>
      <c r="B14" s="19" t="s">
        <v>35</v>
      </c>
      <c r="C14" s="9">
        <v>1977</v>
      </c>
      <c r="D14" s="9" t="s">
        <v>48</v>
      </c>
      <c r="E14" s="7" t="s">
        <v>131</v>
      </c>
      <c r="F14" s="7" t="s">
        <v>205</v>
      </c>
      <c r="G14" s="8" t="s">
        <v>187</v>
      </c>
    </row>
    <row r="15" spans="1:7" s="17" customFormat="1" ht="66" x14ac:dyDescent="0.25">
      <c r="A15" s="8">
        <v>14</v>
      </c>
      <c r="B15" s="19" t="s">
        <v>36</v>
      </c>
      <c r="C15" s="9">
        <v>1982</v>
      </c>
      <c r="D15" s="9" t="s">
        <v>48</v>
      </c>
      <c r="E15" s="7" t="s">
        <v>135</v>
      </c>
      <c r="F15" s="7" t="s">
        <v>206</v>
      </c>
      <c r="G15" s="8" t="s">
        <v>187</v>
      </c>
    </row>
    <row r="16" spans="1:7" s="17" customFormat="1" ht="49.5" x14ac:dyDescent="0.25">
      <c r="A16" s="8">
        <v>15</v>
      </c>
      <c r="B16" s="19" t="s">
        <v>37</v>
      </c>
      <c r="C16" s="9">
        <v>1977</v>
      </c>
      <c r="D16" s="9" t="s">
        <v>49</v>
      </c>
      <c r="E16" s="7" t="s">
        <v>207</v>
      </c>
      <c r="F16" s="7" t="s">
        <v>208</v>
      </c>
      <c r="G16" s="8" t="s">
        <v>187</v>
      </c>
    </row>
    <row r="17" spans="1:7" s="20" customFormat="1" ht="216.75" customHeight="1" x14ac:dyDescent="0.25">
      <c r="A17" s="8">
        <v>16</v>
      </c>
      <c r="B17" s="19" t="s">
        <v>38</v>
      </c>
      <c r="C17" s="9">
        <v>1972</v>
      </c>
      <c r="D17" s="9" t="s">
        <v>49</v>
      </c>
      <c r="E17" s="7" t="s">
        <v>210</v>
      </c>
      <c r="F17" s="7" t="s">
        <v>231</v>
      </c>
      <c r="G17" s="8" t="s">
        <v>187</v>
      </c>
    </row>
    <row r="18" spans="1:7" s="17" customFormat="1" ht="148.5" x14ac:dyDescent="0.25">
      <c r="A18" s="8">
        <v>17</v>
      </c>
      <c r="B18" s="19" t="s">
        <v>39</v>
      </c>
      <c r="C18" s="9">
        <v>1976</v>
      </c>
      <c r="D18" s="9" t="s">
        <v>49</v>
      </c>
      <c r="E18" s="7" t="s">
        <v>213</v>
      </c>
      <c r="F18" s="7" t="s">
        <v>212</v>
      </c>
      <c r="G18" s="8" t="s">
        <v>187</v>
      </c>
    </row>
    <row r="19" spans="1:7" s="20" customFormat="1" ht="213" customHeight="1" x14ac:dyDescent="0.25">
      <c r="A19" s="8">
        <v>18</v>
      </c>
      <c r="B19" s="19" t="s">
        <v>40</v>
      </c>
      <c r="C19" s="9">
        <v>1968</v>
      </c>
      <c r="D19" s="9" t="s">
        <v>49</v>
      </c>
      <c r="E19" s="7" t="s">
        <v>155</v>
      </c>
      <c r="F19" s="7" t="s">
        <v>232</v>
      </c>
      <c r="G19" s="8" t="s">
        <v>187</v>
      </c>
    </row>
    <row r="20" spans="1:7" s="17" customFormat="1" ht="66" x14ac:dyDescent="0.25">
      <c r="A20" s="8">
        <v>19</v>
      </c>
      <c r="B20" s="19" t="s">
        <v>41</v>
      </c>
      <c r="C20" s="9">
        <v>1984</v>
      </c>
      <c r="D20" s="9" t="s">
        <v>49</v>
      </c>
      <c r="E20" s="7" t="s">
        <v>216</v>
      </c>
      <c r="F20" s="7" t="s">
        <v>215</v>
      </c>
      <c r="G20" s="8" t="s">
        <v>187</v>
      </c>
    </row>
    <row r="21" spans="1:7" s="17" customFormat="1" ht="49.5" x14ac:dyDescent="0.25">
      <c r="A21" s="8">
        <v>20</v>
      </c>
      <c r="B21" s="19" t="s">
        <v>42</v>
      </c>
      <c r="C21" s="9">
        <v>1988</v>
      </c>
      <c r="D21" s="9" t="s">
        <v>49</v>
      </c>
      <c r="E21" s="7" t="s">
        <v>218</v>
      </c>
      <c r="F21" s="7" t="s">
        <v>217</v>
      </c>
      <c r="G21" s="8" t="s">
        <v>187</v>
      </c>
    </row>
    <row r="22" spans="1:7" s="17" customFormat="1" ht="150.75" customHeight="1" x14ac:dyDescent="0.25">
      <c r="A22" s="8">
        <v>21</v>
      </c>
      <c r="B22" s="19" t="s">
        <v>43</v>
      </c>
      <c r="C22" s="9">
        <v>1979</v>
      </c>
      <c r="D22" s="9" t="s">
        <v>49</v>
      </c>
      <c r="E22" s="7" t="s">
        <v>221</v>
      </c>
      <c r="F22" s="7" t="s">
        <v>220</v>
      </c>
      <c r="G22" s="8" t="s">
        <v>187</v>
      </c>
    </row>
    <row r="23" spans="1:7" s="17" customFormat="1" ht="82.5" x14ac:dyDescent="0.25">
      <c r="A23" s="8">
        <v>22</v>
      </c>
      <c r="B23" s="19" t="s">
        <v>44</v>
      </c>
      <c r="C23" s="9">
        <v>1978</v>
      </c>
      <c r="D23" s="9" t="s">
        <v>49</v>
      </c>
      <c r="E23" s="7" t="s">
        <v>223</v>
      </c>
      <c r="F23" s="7" t="s">
        <v>222</v>
      </c>
      <c r="G23" s="8" t="s">
        <v>187</v>
      </c>
    </row>
    <row r="24" spans="1:7" s="17" customFormat="1" ht="99" x14ac:dyDescent="0.25">
      <c r="A24" s="8">
        <v>23</v>
      </c>
      <c r="B24" s="19" t="s">
        <v>45</v>
      </c>
      <c r="C24" s="9">
        <v>1991</v>
      </c>
      <c r="D24" s="9" t="s">
        <v>49</v>
      </c>
      <c r="E24" s="7" t="s">
        <v>226</v>
      </c>
      <c r="F24" s="7" t="s">
        <v>225</v>
      </c>
      <c r="G24" s="8" t="s">
        <v>187</v>
      </c>
    </row>
    <row r="25" spans="1:7" s="17" customFormat="1" ht="49.5" x14ac:dyDescent="0.25">
      <c r="A25" s="8">
        <v>24</v>
      </c>
      <c r="B25" s="19" t="s">
        <v>46</v>
      </c>
      <c r="C25" s="9">
        <v>1968</v>
      </c>
      <c r="D25" s="9" t="s">
        <v>49</v>
      </c>
      <c r="E25" s="7" t="s">
        <v>174</v>
      </c>
      <c r="F25" s="7" t="s">
        <v>227</v>
      </c>
      <c r="G25" s="8" t="s">
        <v>187</v>
      </c>
    </row>
    <row r="26" spans="1:7" s="17" customFormat="1" ht="82.5" x14ac:dyDescent="0.25">
      <c r="A26" s="8">
        <v>25</v>
      </c>
      <c r="B26" s="19" t="s">
        <v>47</v>
      </c>
      <c r="C26" s="9">
        <v>1982</v>
      </c>
      <c r="D26" s="9" t="s">
        <v>49</v>
      </c>
      <c r="E26" s="7" t="s">
        <v>230</v>
      </c>
      <c r="F26" s="7" t="s">
        <v>229</v>
      </c>
      <c r="G26" s="8" t="s">
        <v>187</v>
      </c>
    </row>
  </sheetData>
  <conditionalFormatting sqref="B2:B26">
    <cfRule type="duplicateValues" dxfId="1" priority="1" stopIfTrue="1"/>
  </conditionalFormatting>
  <pageMargins left="0.7" right="0.7" top="0.75" bottom="0.75" header="0.3" footer="0.3"/>
  <pageSetup scale="58" orientation="portrait" r:id="rId1"/>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5"/>
  <sheetViews>
    <sheetView tabSelected="1" view="pageBreakPreview" topLeftCell="A13" zoomScale="60" zoomScaleNormal="70" workbookViewId="0">
      <selection activeCell="L10" sqref="L10"/>
    </sheetView>
  </sheetViews>
  <sheetFormatPr defaultRowHeight="18.75" x14ac:dyDescent="0.3"/>
  <cols>
    <col min="1" max="1" width="5.28515625" style="33" customWidth="1"/>
    <col min="2" max="2" width="25.42578125" style="48" customWidth="1"/>
    <col min="3" max="4" width="7.140625" style="11" customWidth="1"/>
    <col min="5" max="8" width="9.140625" style="11" customWidth="1"/>
    <col min="9" max="9" width="11.28515625" style="11" customWidth="1"/>
    <col min="10" max="10" width="19" style="11" customWidth="1"/>
    <col min="11" max="11" width="13.42578125" style="11" customWidth="1"/>
    <col min="12" max="12" width="51" style="13" customWidth="1"/>
    <col min="13" max="13" width="47.7109375" style="14" customWidth="1"/>
    <col min="14" max="14" width="12.42578125" style="11" customWidth="1"/>
    <col min="15" max="15" width="9.85546875" style="6" customWidth="1"/>
    <col min="16" max="16" width="18.28515625" style="6" customWidth="1"/>
  </cols>
  <sheetData>
    <row r="1" spans="1:16" ht="19.5" x14ac:dyDescent="0.3">
      <c r="A1" s="28" t="s">
        <v>0</v>
      </c>
      <c r="B1" s="28"/>
      <c r="C1" s="28"/>
      <c r="D1" s="28"/>
      <c r="E1" s="28"/>
      <c r="F1" s="28"/>
      <c r="G1" s="28"/>
      <c r="H1" s="28"/>
      <c r="I1" s="28"/>
      <c r="J1" s="28"/>
      <c r="K1" s="28"/>
      <c r="L1" s="28"/>
      <c r="M1" s="28"/>
      <c r="N1" s="28"/>
      <c r="O1" s="1"/>
      <c r="P1" s="2"/>
    </row>
    <row r="2" spans="1:16" ht="19.5" x14ac:dyDescent="0.3">
      <c r="A2" s="28" t="s">
        <v>1</v>
      </c>
      <c r="B2" s="28"/>
      <c r="C2" s="28"/>
      <c r="D2" s="28"/>
      <c r="E2" s="28"/>
      <c r="F2" s="28"/>
      <c r="G2" s="28"/>
      <c r="H2" s="28"/>
      <c r="I2" s="28"/>
      <c r="J2" s="28"/>
      <c r="K2" s="28"/>
      <c r="L2" s="28"/>
      <c r="M2" s="28"/>
      <c r="N2" s="28"/>
      <c r="O2" s="1"/>
      <c r="P2" s="2"/>
    </row>
    <row r="3" spans="1:16" ht="19.5" x14ac:dyDescent="0.3">
      <c r="A3" s="28" t="s">
        <v>19</v>
      </c>
      <c r="B3" s="28"/>
      <c r="C3" s="28"/>
      <c r="D3" s="28"/>
      <c r="E3" s="28"/>
      <c r="F3" s="28"/>
      <c r="G3" s="28"/>
      <c r="H3" s="28"/>
      <c r="I3" s="28"/>
      <c r="J3" s="28"/>
      <c r="K3" s="28"/>
      <c r="L3" s="28"/>
      <c r="M3" s="28"/>
      <c r="N3" s="28"/>
      <c r="O3" s="1"/>
      <c r="P3" s="2"/>
    </row>
    <row r="4" spans="1:16" ht="19.5" x14ac:dyDescent="0.3">
      <c r="A4" s="28" t="s">
        <v>2</v>
      </c>
      <c r="B4" s="28"/>
      <c r="C4" s="28"/>
      <c r="D4" s="28"/>
      <c r="E4" s="28"/>
      <c r="F4" s="28"/>
      <c r="G4" s="28"/>
      <c r="H4" s="28"/>
      <c r="I4" s="28"/>
      <c r="J4" s="28"/>
      <c r="K4" s="28"/>
      <c r="L4" s="28"/>
      <c r="M4" s="28"/>
      <c r="N4" s="28"/>
      <c r="O4" s="1"/>
      <c r="P4" s="2"/>
    </row>
    <row r="5" spans="1:16" ht="19.5" x14ac:dyDescent="0.3">
      <c r="A5" s="29" t="s">
        <v>3</v>
      </c>
      <c r="B5" s="29"/>
      <c r="C5" s="29"/>
      <c r="D5" s="29"/>
      <c r="E5" s="29"/>
      <c r="F5" s="29"/>
      <c r="G5" s="29"/>
      <c r="H5" s="29"/>
      <c r="I5" s="29"/>
      <c r="J5" s="29"/>
      <c r="K5" s="29"/>
      <c r="L5" s="29"/>
      <c r="M5" s="29"/>
      <c r="N5" s="29"/>
      <c r="O5" s="3"/>
      <c r="P5" s="2"/>
    </row>
    <row r="6" spans="1:16" ht="19.5" x14ac:dyDescent="0.3">
      <c r="A6" s="27" t="s">
        <v>22</v>
      </c>
      <c r="B6" s="27"/>
      <c r="C6" s="27"/>
      <c r="D6" s="27"/>
      <c r="E6" s="27"/>
      <c r="F6" s="27"/>
      <c r="G6" s="27"/>
      <c r="H6" s="27"/>
      <c r="I6" s="27"/>
      <c r="J6" s="27"/>
      <c r="K6" s="27"/>
      <c r="L6" s="27"/>
      <c r="M6" s="27"/>
      <c r="N6" s="27"/>
      <c r="O6" s="4"/>
      <c r="P6" s="4"/>
    </row>
    <row r="7" spans="1:16" ht="20.25" x14ac:dyDescent="0.3">
      <c r="A7" s="32" t="s">
        <v>21</v>
      </c>
      <c r="B7" s="32"/>
      <c r="C7" s="32"/>
      <c r="D7" s="32"/>
      <c r="E7" s="32"/>
      <c r="F7" s="32"/>
      <c r="G7" s="32"/>
      <c r="H7" s="32"/>
      <c r="I7" s="32"/>
      <c r="J7" s="32"/>
      <c r="K7" s="32"/>
      <c r="L7" s="32"/>
      <c r="M7" s="32"/>
      <c r="N7" s="32"/>
      <c r="O7" s="5"/>
      <c r="P7" s="5"/>
    </row>
    <row r="8" spans="1:16" ht="37.5" customHeight="1" x14ac:dyDescent="0.25">
      <c r="A8" s="37" t="s">
        <v>4</v>
      </c>
      <c r="B8" s="37" t="s">
        <v>5</v>
      </c>
      <c r="C8" s="37" t="s">
        <v>6</v>
      </c>
      <c r="D8" s="37" t="s">
        <v>7</v>
      </c>
      <c r="E8" s="38" t="s">
        <v>13</v>
      </c>
      <c r="F8" s="39"/>
      <c r="G8" s="39"/>
      <c r="H8" s="39"/>
      <c r="I8" s="40"/>
      <c r="J8" s="41" t="s">
        <v>12</v>
      </c>
      <c r="K8" s="41" t="s">
        <v>20</v>
      </c>
      <c r="L8" s="37" t="s">
        <v>8</v>
      </c>
      <c r="M8" s="37" t="s">
        <v>9</v>
      </c>
      <c r="N8" s="37" t="s">
        <v>10</v>
      </c>
      <c r="O8" s="30" t="s">
        <v>11</v>
      </c>
      <c r="P8" s="25" t="s">
        <v>51</v>
      </c>
    </row>
    <row r="9" spans="1:16" ht="45" customHeight="1" x14ac:dyDescent="0.25">
      <c r="A9" s="42"/>
      <c r="B9" s="42"/>
      <c r="C9" s="42"/>
      <c r="D9" s="42"/>
      <c r="E9" s="43" t="s">
        <v>14</v>
      </c>
      <c r="F9" s="43" t="s">
        <v>15</v>
      </c>
      <c r="G9" s="43" t="s">
        <v>16</v>
      </c>
      <c r="H9" s="43" t="s">
        <v>17</v>
      </c>
      <c r="I9" s="43" t="s">
        <v>18</v>
      </c>
      <c r="J9" s="41"/>
      <c r="K9" s="41"/>
      <c r="L9" s="42"/>
      <c r="M9" s="42"/>
      <c r="N9" s="42"/>
      <c r="O9" s="31"/>
      <c r="P9" s="26"/>
    </row>
    <row r="10" spans="1:16" s="17" customFormat="1" ht="213" customHeight="1" x14ac:dyDescent="0.25">
      <c r="A10" s="44">
        <v>1</v>
      </c>
      <c r="B10" s="47" t="s">
        <v>23</v>
      </c>
      <c r="C10" s="45">
        <v>1970</v>
      </c>
      <c r="D10" s="45" t="s">
        <v>48</v>
      </c>
      <c r="E10" s="44" t="s">
        <v>74</v>
      </c>
      <c r="F10" s="44" t="s">
        <v>75</v>
      </c>
      <c r="G10" s="44" t="s">
        <v>54</v>
      </c>
      <c r="H10" s="44" t="s">
        <v>76</v>
      </c>
      <c r="I10" s="44" t="s">
        <v>77</v>
      </c>
      <c r="J10" s="44" t="s">
        <v>78</v>
      </c>
      <c r="K10" s="44"/>
      <c r="L10" s="46" t="s">
        <v>185</v>
      </c>
      <c r="M10" s="46" t="s">
        <v>186</v>
      </c>
      <c r="N10" s="44" t="s">
        <v>187</v>
      </c>
      <c r="O10" s="9" t="s">
        <v>179</v>
      </c>
      <c r="P10" s="9" t="s">
        <v>79</v>
      </c>
    </row>
    <row r="11" spans="1:16" s="17" customFormat="1" ht="81" x14ac:dyDescent="0.25">
      <c r="A11" s="44">
        <v>2</v>
      </c>
      <c r="B11" s="47" t="s">
        <v>24</v>
      </c>
      <c r="C11" s="45">
        <v>1972</v>
      </c>
      <c r="D11" s="45" t="s">
        <v>48</v>
      </c>
      <c r="E11" s="44" t="s">
        <v>80</v>
      </c>
      <c r="F11" s="44" t="s">
        <v>81</v>
      </c>
      <c r="G11" s="44" t="s">
        <v>64</v>
      </c>
      <c r="H11" s="44" t="s">
        <v>82</v>
      </c>
      <c r="I11" s="44" t="s">
        <v>83</v>
      </c>
      <c r="J11" s="44" t="s">
        <v>50</v>
      </c>
      <c r="K11" s="44"/>
      <c r="L11" s="46" t="s">
        <v>84</v>
      </c>
      <c r="M11" s="46" t="s">
        <v>188</v>
      </c>
      <c r="N11" s="44" t="s">
        <v>187</v>
      </c>
      <c r="O11" s="9" t="s">
        <v>180</v>
      </c>
      <c r="P11" s="9" t="s">
        <v>85</v>
      </c>
    </row>
    <row r="12" spans="1:16" s="20" customFormat="1" ht="281.25" customHeight="1" x14ac:dyDescent="0.25">
      <c r="A12" s="44">
        <v>3</v>
      </c>
      <c r="B12" s="47" t="s">
        <v>25</v>
      </c>
      <c r="C12" s="45">
        <v>1978</v>
      </c>
      <c r="D12" s="45" t="s">
        <v>48</v>
      </c>
      <c r="E12" s="44" t="s">
        <v>86</v>
      </c>
      <c r="F12" s="44" t="s">
        <v>87</v>
      </c>
      <c r="G12" s="44" t="s">
        <v>72</v>
      </c>
      <c r="H12" s="44" t="s">
        <v>88</v>
      </c>
      <c r="I12" s="44" t="s">
        <v>89</v>
      </c>
      <c r="J12" s="44" t="s">
        <v>189</v>
      </c>
      <c r="K12" s="44"/>
      <c r="L12" s="46" t="s">
        <v>233</v>
      </c>
      <c r="M12" s="46" t="s">
        <v>190</v>
      </c>
      <c r="N12" s="44" t="s">
        <v>187</v>
      </c>
      <c r="O12" s="9" t="s">
        <v>181</v>
      </c>
      <c r="P12" s="9" t="s">
        <v>90</v>
      </c>
    </row>
    <row r="13" spans="1:16" s="17" customFormat="1" ht="121.5" x14ac:dyDescent="0.25">
      <c r="A13" s="44">
        <v>4</v>
      </c>
      <c r="B13" s="47" t="s">
        <v>26</v>
      </c>
      <c r="C13" s="45">
        <v>1990</v>
      </c>
      <c r="D13" s="45" t="s">
        <v>48</v>
      </c>
      <c r="E13" s="44" t="s">
        <v>91</v>
      </c>
      <c r="F13" s="44" t="s">
        <v>92</v>
      </c>
      <c r="G13" s="44" t="s">
        <v>61</v>
      </c>
      <c r="H13" s="44" t="s">
        <v>93</v>
      </c>
      <c r="I13" s="44" t="s">
        <v>94</v>
      </c>
      <c r="J13" s="44" t="s">
        <v>50</v>
      </c>
      <c r="K13" s="44"/>
      <c r="L13" s="46" t="s">
        <v>95</v>
      </c>
      <c r="M13" s="46" t="s">
        <v>191</v>
      </c>
      <c r="N13" s="44" t="s">
        <v>187</v>
      </c>
      <c r="O13" s="9" t="s">
        <v>182</v>
      </c>
      <c r="P13" s="9" t="s">
        <v>96</v>
      </c>
    </row>
    <row r="14" spans="1:16" s="17" customFormat="1" ht="60.75" x14ac:dyDescent="0.25">
      <c r="A14" s="44">
        <v>5</v>
      </c>
      <c r="B14" s="47" t="s">
        <v>27</v>
      </c>
      <c r="C14" s="45">
        <v>1987</v>
      </c>
      <c r="D14" s="45" t="s">
        <v>48</v>
      </c>
      <c r="E14" s="44" t="s">
        <v>97</v>
      </c>
      <c r="F14" s="44" t="s">
        <v>98</v>
      </c>
      <c r="G14" s="44" t="s">
        <v>63</v>
      </c>
      <c r="H14" s="44" t="s">
        <v>99</v>
      </c>
      <c r="I14" s="44" t="s">
        <v>94</v>
      </c>
      <c r="J14" s="44" t="s">
        <v>50</v>
      </c>
      <c r="K14" s="44"/>
      <c r="L14" s="46" t="s">
        <v>100</v>
      </c>
      <c r="M14" s="46" t="s">
        <v>192</v>
      </c>
      <c r="N14" s="44" t="s">
        <v>187</v>
      </c>
      <c r="O14" s="9" t="s">
        <v>183</v>
      </c>
      <c r="P14" s="9" t="s">
        <v>101</v>
      </c>
    </row>
    <row r="15" spans="1:16" s="17" customFormat="1" ht="60.75" x14ac:dyDescent="0.25">
      <c r="A15" s="44">
        <v>6</v>
      </c>
      <c r="B15" s="47" t="s">
        <v>28</v>
      </c>
      <c r="C15" s="45">
        <v>1972</v>
      </c>
      <c r="D15" s="45" t="s">
        <v>48</v>
      </c>
      <c r="E15" s="44" t="s">
        <v>102</v>
      </c>
      <c r="F15" s="44" t="s">
        <v>103</v>
      </c>
      <c r="G15" s="44" t="s">
        <v>71</v>
      </c>
      <c r="H15" s="44" t="s">
        <v>103</v>
      </c>
      <c r="I15" s="44" t="s">
        <v>77</v>
      </c>
      <c r="J15" s="44" t="s">
        <v>104</v>
      </c>
      <c r="K15" s="44"/>
      <c r="L15" s="46" t="s">
        <v>105</v>
      </c>
      <c r="M15" s="46" t="s">
        <v>193</v>
      </c>
      <c r="N15" s="44" t="s">
        <v>187</v>
      </c>
      <c r="O15" s="9" t="s">
        <v>181</v>
      </c>
      <c r="P15" s="9" t="s">
        <v>106</v>
      </c>
    </row>
    <row r="16" spans="1:16" s="17" customFormat="1" ht="303.75" x14ac:dyDescent="0.25">
      <c r="A16" s="44">
        <v>8</v>
      </c>
      <c r="B16" s="47" t="s">
        <v>30</v>
      </c>
      <c r="C16" s="45">
        <v>1963</v>
      </c>
      <c r="D16" s="45" t="s">
        <v>48</v>
      </c>
      <c r="E16" s="44" t="s">
        <v>97</v>
      </c>
      <c r="F16" s="44" t="s">
        <v>103</v>
      </c>
      <c r="G16" s="44" t="s">
        <v>53</v>
      </c>
      <c r="H16" s="44" t="s">
        <v>107</v>
      </c>
      <c r="I16" s="44" t="s">
        <v>108</v>
      </c>
      <c r="J16" s="44" t="s">
        <v>109</v>
      </c>
      <c r="K16" s="44"/>
      <c r="L16" s="46" t="s">
        <v>196</v>
      </c>
      <c r="M16" s="46" t="s">
        <v>195</v>
      </c>
      <c r="N16" s="44" t="s">
        <v>187</v>
      </c>
      <c r="O16" s="9" t="s">
        <v>179</v>
      </c>
      <c r="P16" s="9" t="s">
        <v>110</v>
      </c>
    </row>
    <row r="17" spans="1:16" s="17" customFormat="1" ht="162" x14ac:dyDescent="0.25">
      <c r="A17" s="44">
        <v>9</v>
      </c>
      <c r="B17" s="47" t="s">
        <v>31</v>
      </c>
      <c r="C17" s="45">
        <v>1985</v>
      </c>
      <c r="D17" s="45" t="s">
        <v>48</v>
      </c>
      <c r="E17" s="44" t="s">
        <v>111</v>
      </c>
      <c r="F17" s="44" t="s">
        <v>112</v>
      </c>
      <c r="G17" s="44" t="s">
        <v>58</v>
      </c>
      <c r="H17" s="44" t="s">
        <v>113</v>
      </c>
      <c r="I17" s="44" t="s">
        <v>114</v>
      </c>
      <c r="J17" s="44" t="s">
        <v>50</v>
      </c>
      <c r="K17" s="44"/>
      <c r="L17" s="46" t="s">
        <v>115</v>
      </c>
      <c r="M17" s="46" t="s">
        <v>197</v>
      </c>
      <c r="N17" s="44" t="s">
        <v>187</v>
      </c>
      <c r="O17" s="9" t="s">
        <v>182</v>
      </c>
      <c r="P17" s="9" t="s">
        <v>116</v>
      </c>
    </row>
    <row r="18" spans="1:16" s="17" customFormat="1" ht="243" x14ac:dyDescent="0.25">
      <c r="A18" s="44">
        <v>10</v>
      </c>
      <c r="B18" s="47" t="s">
        <v>32</v>
      </c>
      <c r="C18" s="45">
        <v>1971</v>
      </c>
      <c r="D18" s="45" t="s">
        <v>48</v>
      </c>
      <c r="E18" s="44" t="s">
        <v>117</v>
      </c>
      <c r="F18" s="44" t="s">
        <v>118</v>
      </c>
      <c r="G18" s="44" t="s">
        <v>57</v>
      </c>
      <c r="H18" s="44" t="s">
        <v>99</v>
      </c>
      <c r="I18" s="44" t="s">
        <v>119</v>
      </c>
      <c r="J18" s="44" t="s">
        <v>120</v>
      </c>
      <c r="K18" s="44"/>
      <c r="L18" s="46" t="s">
        <v>121</v>
      </c>
      <c r="M18" s="46" t="s">
        <v>198</v>
      </c>
      <c r="N18" s="44" t="s">
        <v>187</v>
      </c>
      <c r="O18" s="9" t="s">
        <v>179</v>
      </c>
      <c r="P18" s="9" t="s">
        <v>122</v>
      </c>
    </row>
    <row r="19" spans="1:16" s="17" customFormat="1" ht="162" x14ac:dyDescent="0.25">
      <c r="A19" s="44">
        <v>11</v>
      </c>
      <c r="B19" s="47" t="s">
        <v>33</v>
      </c>
      <c r="C19" s="45">
        <v>1980</v>
      </c>
      <c r="D19" s="45" t="s">
        <v>48</v>
      </c>
      <c r="E19" s="44" t="s">
        <v>80</v>
      </c>
      <c r="F19" s="44" t="s">
        <v>99</v>
      </c>
      <c r="G19" s="44" t="s">
        <v>52</v>
      </c>
      <c r="H19" s="44" t="s">
        <v>123</v>
      </c>
      <c r="I19" s="44" t="s">
        <v>124</v>
      </c>
      <c r="J19" s="44" t="s">
        <v>199</v>
      </c>
      <c r="K19" s="44"/>
      <c r="L19" s="46" t="s">
        <v>200</v>
      </c>
      <c r="M19" s="46" t="s">
        <v>201</v>
      </c>
      <c r="N19" s="44" t="s">
        <v>187</v>
      </c>
      <c r="O19" s="9" t="s">
        <v>179</v>
      </c>
      <c r="P19" s="9" t="s">
        <v>125</v>
      </c>
    </row>
    <row r="20" spans="1:16" s="17" customFormat="1" ht="182.25" x14ac:dyDescent="0.25">
      <c r="A20" s="44">
        <v>12</v>
      </c>
      <c r="B20" s="47" t="s">
        <v>34</v>
      </c>
      <c r="C20" s="45">
        <v>1977</v>
      </c>
      <c r="D20" s="45" t="s">
        <v>48</v>
      </c>
      <c r="E20" s="44" t="s">
        <v>126</v>
      </c>
      <c r="F20" s="44" t="s">
        <v>98</v>
      </c>
      <c r="G20" s="44" t="s">
        <v>66</v>
      </c>
      <c r="H20" s="44" t="s">
        <v>127</v>
      </c>
      <c r="I20" s="44" t="s">
        <v>77</v>
      </c>
      <c r="J20" s="44" t="s">
        <v>202</v>
      </c>
      <c r="K20" s="44"/>
      <c r="L20" s="46" t="s">
        <v>203</v>
      </c>
      <c r="M20" s="46" t="s">
        <v>204</v>
      </c>
      <c r="N20" s="44" t="s">
        <v>187</v>
      </c>
      <c r="O20" s="9" t="s">
        <v>179</v>
      </c>
      <c r="P20" s="9" t="s">
        <v>128</v>
      </c>
    </row>
    <row r="21" spans="1:16" s="17" customFormat="1" ht="162" x14ac:dyDescent="0.25">
      <c r="A21" s="44">
        <v>13</v>
      </c>
      <c r="B21" s="47" t="s">
        <v>35</v>
      </c>
      <c r="C21" s="45">
        <v>1977</v>
      </c>
      <c r="D21" s="45" t="s">
        <v>48</v>
      </c>
      <c r="E21" s="44" t="s">
        <v>80</v>
      </c>
      <c r="F21" s="44" t="s">
        <v>112</v>
      </c>
      <c r="G21" s="44" t="s">
        <v>68</v>
      </c>
      <c r="H21" s="44" t="s">
        <v>129</v>
      </c>
      <c r="I21" s="44" t="s">
        <v>130</v>
      </c>
      <c r="J21" s="44" t="s">
        <v>50</v>
      </c>
      <c r="K21" s="44"/>
      <c r="L21" s="46" t="s">
        <v>131</v>
      </c>
      <c r="M21" s="46" t="s">
        <v>205</v>
      </c>
      <c r="N21" s="44" t="s">
        <v>187</v>
      </c>
      <c r="O21" s="9" t="s">
        <v>179</v>
      </c>
      <c r="P21" s="9" t="s">
        <v>132</v>
      </c>
    </row>
    <row r="22" spans="1:16" s="17" customFormat="1" ht="81" x14ac:dyDescent="0.25">
      <c r="A22" s="44">
        <v>14</v>
      </c>
      <c r="B22" s="47" t="s">
        <v>36</v>
      </c>
      <c r="C22" s="45">
        <v>1982</v>
      </c>
      <c r="D22" s="45" t="s">
        <v>48</v>
      </c>
      <c r="E22" s="44" t="s">
        <v>102</v>
      </c>
      <c r="F22" s="44" t="s">
        <v>92</v>
      </c>
      <c r="G22" s="44" t="s">
        <v>60</v>
      </c>
      <c r="H22" s="44" t="s">
        <v>76</v>
      </c>
      <c r="I22" s="44" t="s">
        <v>133</v>
      </c>
      <c r="J22" s="44" t="s">
        <v>134</v>
      </c>
      <c r="K22" s="44"/>
      <c r="L22" s="46" t="s">
        <v>135</v>
      </c>
      <c r="M22" s="46" t="s">
        <v>206</v>
      </c>
      <c r="N22" s="44" t="s">
        <v>187</v>
      </c>
      <c r="O22" s="9" t="s">
        <v>181</v>
      </c>
      <c r="P22" s="9" t="s">
        <v>136</v>
      </c>
    </row>
    <row r="23" spans="1:16" s="17" customFormat="1" ht="60.75" x14ac:dyDescent="0.25">
      <c r="A23" s="44">
        <v>15</v>
      </c>
      <c r="B23" s="47" t="s">
        <v>37</v>
      </c>
      <c r="C23" s="45">
        <v>1977</v>
      </c>
      <c r="D23" s="45" t="s">
        <v>49</v>
      </c>
      <c r="E23" s="44" t="s">
        <v>137</v>
      </c>
      <c r="F23" s="44" t="s">
        <v>138</v>
      </c>
      <c r="G23" s="44" t="s">
        <v>55</v>
      </c>
      <c r="H23" s="44" t="s">
        <v>113</v>
      </c>
      <c r="I23" s="44" t="s">
        <v>139</v>
      </c>
      <c r="J23" s="44" t="s">
        <v>140</v>
      </c>
      <c r="K23" s="44"/>
      <c r="L23" s="46" t="s">
        <v>207</v>
      </c>
      <c r="M23" s="46" t="s">
        <v>208</v>
      </c>
      <c r="N23" s="44" t="s">
        <v>187</v>
      </c>
      <c r="O23" s="9" t="s">
        <v>183</v>
      </c>
      <c r="P23" s="9" t="s">
        <v>141</v>
      </c>
    </row>
    <row r="24" spans="1:16" s="20" customFormat="1" ht="283.5" x14ac:dyDescent="0.25">
      <c r="A24" s="44">
        <v>16</v>
      </c>
      <c r="B24" s="47" t="s">
        <v>38</v>
      </c>
      <c r="C24" s="45">
        <v>1972</v>
      </c>
      <c r="D24" s="45" t="s">
        <v>49</v>
      </c>
      <c r="E24" s="44" t="s">
        <v>142</v>
      </c>
      <c r="F24" s="44" t="s">
        <v>143</v>
      </c>
      <c r="G24" s="44" t="s">
        <v>54</v>
      </c>
      <c r="H24" s="44" t="s">
        <v>144</v>
      </c>
      <c r="I24" s="44" t="s">
        <v>77</v>
      </c>
      <c r="J24" s="44" t="s">
        <v>209</v>
      </c>
      <c r="K24" s="44"/>
      <c r="L24" s="46" t="s">
        <v>210</v>
      </c>
      <c r="M24" s="46" t="s">
        <v>231</v>
      </c>
      <c r="N24" s="44" t="s">
        <v>187</v>
      </c>
      <c r="O24" s="9" t="s">
        <v>179</v>
      </c>
      <c r="P24" s="9" t="s">
        <v>145</v>
      </c>
    </row>
    <row r="25" spans="1:16" s="17" customFormat="1" ht="222.75" x14ac:dyDescent="0.25">
      <c r="A25" s="44">
        <v>17</v>
      </c>
      <c r="B25" s="47" t="s">
        <v>39</v>
      </c>
      <c r="C25" s="45">
        <v>1976</v>
      </c>
      <c r="D25" s="45" t="s">
        <v>49</v>
      </c>
      <c r="E25" s="44" t="s">
        <v>142</v>
      </c>
      <c r="F25" s="44" t="s">
        <v>146</v>
      </c>
      <c r="G25" s="44" t="s">
        <v>67</v>
      </c>
      <c r="H25" s="44" t="s">
        <v>118</v>
      </c>
      <c r="I25" s="44" t="s">
        <v>147</v>
      </c>
      <c r="J25" s="44" t="s">
        <v>148</v>
      </c>
      <c r="K25" s="44" t="s">
        <v>211</v>
      </c>
      <c r="L25" s="46" t="s">
        <v>213</v>
      </c>
      <c r="M25" s="46" t="s">
        <v>212</v>
      </c>
      <c r="N25" s="44" t="s">
        <v>187</v>
      </c>
      <c r="O25" s="9" t="s">
        <v>184</v>
      </c>
      <c r="P25" s="9" t="s">
        <v>149</v>
      </c>
    </row>
    <row r="26" spans="1:16" s="20" customFormat="1" ht="263.25" x14ac:dyDescent="0.25">
      <c r="A26" s="44">
        <v>18</v>
      </c>
      <c r="B26" s="47" t="s">
        <v>40</v>
      </c>
      <c r="C26" s="45">
        <v>1968</v>
      </c>
      <c r="D26" s="45" t="s">
        <v>49</v>
      </c>
      <c r="E26" s="44" t="s">
        <v>150</v>
      </c>
      <c r="F26" s="44" t="s">
        <v>151</v>
      </c>
      <c r="G26" s="44" t="s">
        <v>73</v>
      </c>
      <c r="H26" s="44" t="s">
        <v>152</v>
      </c>
      <c r="I26" s="44" t="s">
        <v>153</v>
      </c>
      <c r="J26" s="44" t="s">
        <v>154</v>
      </c>
      <c r="K26" s="44" t="s">
        <v>214</v>
      </c>
      <c r="L26" s="46" t="s">
        <v>155</v>
      </c>
      <c r="M26" s="46" t="s">
        <v>232</v>
      </c>
      <c r="N26" s="44" t="s">
        <v>187</v>
      </c>
      <c r="O26" s="9" t="s">
        <v>182</v>
      </c>
      <c r="P26" s="9" t="s">
        <v>156</v>
      </c>
    </row>
    <row r="27" spans="1:16" s="17" customFormat="1" ht="81" x14ac:dyDescent="0.25">
      <c r="A27" s="44">
        <v>19</v>
      </c>
      <c r="B27" s="47" t="s">
        <v>41</v>
      </c>
      <c r="C27" s="45">
        <v>1984</v>
      </c>
      <c r="D27" s="45" t="s">
        <v>49</v>
      </c>
      <c r="E27" s="44" t="s">
        <v>157</v>
      </c>
      <c r="F27" s="44" t="s">
        <v>158</v>
      </c>
      <c r="G27" s="44" t="s">
        <v>58</v>
      </c>
      <c r="H27" s="44" t="s">
        <v>159</v>
      </c>
      <c r="I27" s="44" t="s">
        <v>160</v>
      </c>
      <c r="J27" s="44" t="s">
        <v>50</v>
      </c>
      <c r="K27" s="44"/>
      <c r="L27" s="46" t="s">
        <v>216</v>
      </c>
      <c r="M27" s="46" t="s">
        <v>215</v>
      </c>
      <c r="N27" s="44" t="s">
        <v>187</v>
      </c>
      <c r="O27" s="9" t="s">
        <v>182</v>
      </c>
      <c r="P27" s="9" t="s">
        <v>161</v>
      </c>
    </row>
    <row r="28" spans="1:16" s="17" customFormat="1" ht="81" x14ac:dyDescent="0.25">
      <c r="A28" s="44">
        <v>20</v>
      </c>
      <c r="B28" s="47" t="s">
        <v>42</v>
      </c>
      <c r="C28" s="45">
        <v>1988</v>
      </c>
      <c r="D28" s="45" t="s">
        <v>49</v>
      </c>
      <c r="E28" s="44" t="s">
        <v>162</v>
      </c>
      <c r="F28" s="44" t="s">
        <v>163</v>
      </c>
      <c r="G28" s="44" t="s">
        <v>70</v>
      </c>
      <c r="H28" s="44" t="s">
        <v>76</v>
      </c>
      <c r="I28" s="44" t="s">
        <v>94</v>
      </c>
      <c r="J28" s="44" t="s">
        <v>50</v>
      </c>
      <c r="K28" s="44"/>
      <c r="L28" s="46" t="s">
        <v>218</v>
      </c>
      <c r="M28" s="46" t="s">
        <v>217</v>
      </c>
      <c r="N28" s="44" t="s">
        <v>187</v>
      </c>
      <c r="O28" s="9" t="s">
        <v>179</v>
      </c>
      <c r="P28" s="9" t="s">
        <v>164</v>
      </c>
    </row>
    <row r="29" spans="1:16" s="17" customFormat="1" ht="303.75" x14ac:dyDescent="0.25">
      <c r="A29" s="44">
        <v>21</v>
      </c>
      <c r="B29" s="47" t="s">
        <v>43</v>
      </c>
      <c r="C29" s="45">
        <v>1979</v>
      </c>
      <c r="D29" s="45" t="s">
        <v>49</v>
      </c>
      <c r="E29" s="44" t="s">
        <v>165</v>
      </c>
      <c r="F29" s="44" t="s">
        <v>143</v>
      </c>
      <c r="G29" s="44" t="s">
        <v>56</v>
      </c>
      <c r="H29" s="44" t="s">
        <v>166</v>
      </c>
      <c r="I29" s="44" t="s">
        <v>160</v>
      </c>
      <c r="J29" s="44" t="s">
        <v>219</v>
      </c>
      <c r="K29" s="44"/>
      <c r="L29" s="46" t="s">
        <v>221</v>
      </c>
      <c r="M29" s="46" t="s">
        <v>220</v>
      </c>
      <c r="N29" s="44" t="s">
        <v>187</v>
      </c>
      <c r="O29" s="9" t="s">
        <v>179</v>
      </c>
      <c r="P29" s="9" t="s">
        <v>167</v>
      </c>
    </row>
    <row r="30" spans="1:16" s="17" customFormat="1" ht="141.75" x14ac:dyDescent="0.25">
      <c r="A30" s="44">
        <v>22</v>
      </c>
      <c r="B30" s="47" t="s">
        <v>44</v>
      </c>
      <c r="C30" s="45">
        <v>1978</v>
      </c>
      <c r="D30" s="45" t="s">
        <v>49</v>
      </c>
      <c r="E30" s="44" t="s">
        <v>142</v>
      </c>
      <c r="F30" s="44" t="s">
        <v>168</v>
      </c>
      <c r="G30" s="44" t="s">
        <v>65</v>
      </c>
      <c r="H30" s="44" t="s">
        <v>166</v>
      </c>
      <c r="I30" s="44" t="s">
        <v>169</v>
      </c>
      <c r="J30" s="44" t="s">
        <v>50</v>
      </c>
      <c r="K30" s="44"/>
      <c r="L30" s="46" t="s">
        <v>223</v>
      </c>
      <c r="M30" s="46" t="s">
        <v>222</v>
      </c>
      <c r="N30" s="44" t="s">
        <v>187</v>
      </c>
      <c r="O30" s="9" t="s">
        <v>180</v>
      </c>
      <c r="P30" s="9" t="s">
        <v>170</v>
      </c>
    </row>
    <row r="31" spans="1:16" s="17" customFormat="1" ht="185.25" customHeight="1" x14ac:dyDescent="0.25">
      <c r="A31" s="44">
        <v>23</v>
      </c>
      <c r="B31" s="47" t="s">
        <v>45</v>
      </c>
      <c r="C31" s="45">
        <v>1991</v>
      </c>
      <c r="D31" s="45" t="s">
        <v>49</v>
      </c>
      <c r="E31" s="44" t="s">
        <v>86</v>
      </c>
      <c r="F31" s="44" t="s">
        <v>171</v>
      </c>
      <c r="G31" s="44" t="s">
        <v>59</v>
      </c>
      <c r="H31" s="44" t="s">
        <v>166</v>
      </c>
      <c r="I31" s="44" t="s">
        <v>94</v>
      </c>
      <c r="J31" s="44" t="s">
        <v>50</v>
      </c>
      <c r="K31" s="44" t="s">
        <v>224</v>
      </c>
      <c r="L31" s="46" t="s">
        <v>226</v>
      </c>
      <c r="M31" s="46" t="s">
        <v>225</v>
      </c>
      <c r="N31" s="44" t="s">
        <v>187</v>
      </c>
      <c r="O31" s="9" t="s">
        <v>184</v>
      </c>
      <c r="P31" s="9" t="s">
        <v>172</v>
      </c>
    </row>
    <row r="32" spans="1:16" s="17" customFormat="1" ht="60.75" x14ac:dyDescent="0.25">
      <c r="A32" s="44">
        <v>24</v>
      </c>
      <c r="B32" s="47" t="s">
        <v>46</v>
      </c>
      <c r="C32" s="45">
        <v>1968</v>
      </c>
      <c r="D32" s="45" t="s">
        <v>49</v>
      </c>
      <c r="E32" s="44" t="s">
        <v>173</v>
      </c>
      <c r="F32" s="44" t="s">
        <v>143</v>
      </c>
      <c r="G32" s="44" t="s">
        <v>62</v>
      </c>
      <c r="H32" s="44" t="s">
        <v>103</v>
      </c>
      <c r="I32" s="44" t="s">
        <v>160</v>
      </c>
      <c r="J32" s="44" t="s">
        <v>50</v>
      </c>
      <c r="K32" s="44"/>
      <c r="L32" s="46" t="s">
        <v>174</v>
      </c>
      <c r="M32" s="46" t="s">
        <v>227</v>
      </c>
      <c r="N32" s="44" t="s">
        <v>187</v>
      </c>
      <c r="O32" s="9" t="s">
        <v>228</v>
      </c>
      <c r="P32" s="9" t="s">
        <v>175</v>
      </c>
    </row>
    <row r="33" spans="1:21" s="17" customFormat="1" ht="101.25" x14ac:dyDescent="0.25">
      <c r="A33" s="44">
        <v>25</v>
      </c>
      <c r="B33" s="47" t="s">
        <v>47</v>
      </c>
      <c r="C33" s="45">
        <v>1982</v>
      </c>
      <c r="D33" s="45" t="s">
        <v>49</v>
      </c>
      <c r="E33" s="44" t="s">
        <v>176</v>
      </c>
      <c r="F33" s="44" t="s">
        <v>177</v>
      </c>
      <c r="G33" s="44" t="s">
        <v>69</v>
      </c>
      <c r="H33" s="44" t="s">
        <v>144</v>
      </c>
      <c r="I33" s="44" t="s">
        <v>94</v>
      </c>
      <c r="J33" s="44" t="s">
        <v>50</v>
      </c>
      <c r="K33" s="44"/>
      <c r="L33" s="46" t="s">
        <v>230</v>
      </c>
      <c r="M33" s="46" t="s">
        <v>229</v>
      </c>
      <c r="N33" s="44" t="s">
        <v>187</v>
      </c>
      <c r="O33" s="9" t="s">
        <v>183</v>
      </c>
      <c r="P33" s="9" t="s">
        <v>178</v>
      </c>
    </row>
    <row r="34" spans="1:21" ht="19.5" x14ac:dyDescent="0.35">
      <c r="K34" s="23"/>
      <c r="L34" s="23"/>
      <c r="M34" s="23"/>
      <c r="N34" s="23"/>
      <c r="O34" s="10"/>
      <c r="P34" s="10"/>
    </row>
    <row r="35" spans="1:21" ht="19.5" x14ac:dyDescent="0.35">
      <c r="A35" s="11"/>
      <c r="B35" s="49"/>
      <c r="C35" s="12"/>
      <c r="L35" s="23" t="s">
        <v>235</v>
      </c>
      <c r="M35" s="23"/>
      <c r="N35" s="22"/>
      <c r="O35" s="22"/>
      <c r="P35" s="22"/>
      <c r="Q35" s="22"/>
      <c r="R35" s="22"/>
      <c r="U35" s="10"/>
    </row>
    <row r="36" spans="1:21" x14ac:dyDescent="0.3">
      <c r="A36" s="24"/>
      <c r="B36" s="24"/>
      <c r="C36" s="24"/>
      <c r="D36" s="24"/>
      <c r="E36" s="24"/>
      <c r="F36" s="16"/>
      <c r="G36" s="16"/>
      <c r="H36" s="16"/>
      <c r="I36" s="16"/>
      <c r="J36" s="16"/>
      <c r="K36" s="16"/>
      <c r="L36" s="36" t="s">
        <v>234</v>
      </c>
      <c r="M36" s="36"/>
      <c r="N36" s="21"/>
      <c r="O36" s="21"/>
      <c r="P36" s="21"/>
      <c r="Q36" s="21"/>
      <c r="R36" s="21"/>
      <c r="U36" s="10"/>
    </row>
    <row r="37" spans="1:21" x14ac:dyDescent="0.3">
      <c r="O37" s="10"/>
      <c r="P37" s="10"/>
    </row>
    <row r="38" spans="1:21" x14ac:dyDescent="0.3">
      <c r="O38" s="10"/>
      <c r="P38" s="10"/>
    </row>
    <row r="39" spans="1:21" x14ac:dyDescent="0.3">
      <c r="O39" s="10"/>
      <c r="P39" s="10"/>
    </row>
    <row r="40" spans="1:21" x14ac:dyDescent="0.3">
      <c r="A40" s="34"/>
      <c r="B40" s="50"/>
      <c r="C40" s="18"/>
      <c r="D40" s="18"/>
      <c r="E40"/>
      <c r="F40"/>
      <c r="G40"/>
      <c r="H40"/>
      <c r="I40"/>
      <c r="J40"/>
      <c r="K40"/>
      <c r="L40"/>
      <c r="M40"/>
      <c r="N40"/>
      <c r="O40" s="10"/>
      <c r="P40" s="10"/>
    </row>
    <row r="41" spans="1:21" x14ac:dyDescent="0.3">
      <c r="A41" s="34"/>
      <c r="B41" s="50"/>
      <c r="C41" s="18"/>
      <c r="D41" s="18"/>
      <c r="E41"/>
      <c r="F41"/>
      <c r="G41"/>
      <c r="H41"/>
      <c r="I41"/>
      <c r="J41"/>
      <c r="K41"/>
      <c r="L41"/>
      <c r="M41"/>
      <c r="N41"/>
      <c r="O41" s="10"/>
      <c r="P41" s="10"/>
    </row>
    <row r="42" spans="1:21" x14ac:dyDescent="0.3">
      <c r="A42" s="34"/>
      <c r="B42" s="50"/>
      <c r="C42" s="18"/>
      <c r="D42" s="18"/>
      <c r="E42"/>
      <c r="F42"/>
      <c r="G42"/>
      <c r="H42"/>
      <c r="I42"/>
      <c r="J42"/>
      <c r="K42"/>
      <c r="L42"/>
      <c r="M42"/>
      <c r="N42"/>
      <c r="O42" s="10"/>
      <c r="P42" s="10"/>
    </row>
    <row r="45" spans="1:21" x14ac:dyDescent="0.3">
      <c r="A45" s="34"/>
      <c r="B45" s="50"/>
      <c r="C45" s="18"/>
      <c r="D45" s="18"/>
      <c r="E45"/>
      <c r="F45"/>
      <c r="G45"/>
      <c r="H45"/>
      <c r="I45"/>
      <c r="J45"/>
      <c r="K45"/>
      <c r="L45"/>
      <c r="M45"/>
      <c r="N45"/>
      <c r="O45" s="15"/>
      <c r="P45" s="15"/>
    </row>
  </sheetData>
  <mergeCells count="22">
    <mergeCell ref="A36:E36"/>
    <mergeCell ref="L35:M35"/>
    <mergeCell ref="P8:P9"/>
    <mergeCell ref="J8:J9"/>
    <mergeCell ref="K8:K9"/>
    <mergeCell ref="A6:N6"/>
    <mergeCell ref="A1:N1"/>
    <mergeCell ref="A2:N2"/>
    <mergeCell ref="A3:N3"/>
    <mergeCell ref="A4:N4"/>
    <mergeCell ref="A5:N5"/>
    <mergeCell ref="O8:O9"/>
    <mergeCell ref="A7:N7"/>
    <mergeCell ref="L8:L9"/>
    <mergeCell ref="M8:M9"/>
    <mergeCell ref="N8:N9"/>
    <mergeCell ref="K34:N34"/>
    <mergeCell ref="E8:I8"/>
    <mergeCell ref="A8:A9"/>
    <mergeCell ref="B8:B9"/>
    <mergeCell ref="C8:C9"/>
    <mergeCell ref="D8:D9"/>
  </mergeCells>
  <conditionalFormatting sqref="B10:B33">
    <cfRule type="duplicateValues" dxfId="0" priority="4" stopIfTrue="1"/>
  </conditionalFormatting>
  <pageMargins left="0.17" right="0.17" top="0.17" bottom="0.21" header="0.17" footer="0.3"/>
  <pageSetup scale="57" fitToHeight="0" orientation="landscape" r:id="rId1"/>
  <rowBreaks count="1" manualBreakCount="1">
    <brk id="24"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KQCN</vt:lpstr>
      <vt:lpstr>Sheet1</vt:lpstr>
      <vt:lpstr>Sheet3</vt:lpstr>
      <vt:lpstr>KQCN!Print_Area</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Gigabyte</dc:creator>
  <cp:lastModifiedBy>Administrator</cp:lastModifiedBy>
  <cp:lastPrinted>2025-01-03T09:34:04Z</cp:lastPrinted>
  <dcterms:created xsi:type="dcterms:W3CDTF">2018-05-14T02:52:35Z</dcterms:created>
  <dcterms:modified xsi:type="dcterms:W3CDTF">2025-01-03T09:42:49Z</dcterms:modified>
</cp:coreProperties>
</file>