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Hoàng Uyên\BÁO GIÁ TỔNG\"/>
    </mc:Choice>
  </mc:AlternateContent>
  <bookViews>
    <workbookView xWindow="-120" yWindow="-120" windowWidth="19440" windowHeight="15000" activeTab="1"/>
  </bookViews>
  <sheets>
    <sheet name="TN" sheetId="3" r:id="rId1"/>
    <sheet name="Sheet1" sheetId="4" r:id="rId2"/>
  </sheets>
  <definedNames>
    <definedName name="_xlnm.Print_Area" localSheetId="1">Sheet1!$A$1:$F$214</definedName>
    <definedName name="_xlnm.Print_Area" localSheetId="0">TN!$A$1:$F$214</definedName>
    <definedName name="_xlnm.Print_Titles" localSheetId="1">Sheet1!$13:$13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4" l="1"/>
  <c r="E29" i="3" l="1"/>
</calcChain>
</file>

<file path=xl/sharedStrings.xml><?xml version="1.0" encoding="utf-8"?>
<sst xmlns="http://schemas.openxmlformats.org/spreadsheetml/2006/main" count="784" uniqueCount="376">
  <si>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</si>
  <si>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</si>
  <si>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</si>
  <si>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</si>
  <si>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</si>
  <si>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</si>
  <si>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</si>
  <si>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</si>
  <si>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</si>
  <si>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</si>
  <si>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</si>
  <si>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</si>
  <si>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</si>
  <si>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</si>
  <si>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</si>
  <si>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</si>
  <si>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</si>
  <si>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</si>
  <si>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</si>
  <si>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</si>
  <si>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</si>
  <si>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</si>
  <si>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</si>
  <si>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</si>
  <si>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</si>
  <si>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</si>
  <si>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</si>
  <si>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</si>
  <si>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</si>
  <si>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</si>
  <si>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</si>
  <si>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</si>
  <si>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</si>
  <si>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</si>
  <si>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</si>
  <si>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</si>
  <si>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</si>
  <si>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</si>
  <si>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</si>
  <si>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</si>
  <si>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</si>
  <si>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</si>
  <si>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</si>
  <si>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</si>
  <si>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</si>
  <si>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</si>
  <si>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</si>
  <si>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</si>
  <si>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</si>
  <si>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</si>
  <si>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</si>
  <si>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</si>
  <si>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</si>
  <si>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</si>
  <si>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</si>
  <si>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</si>
  <si>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</si>
  <si>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</si>
  <si>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</si>
  <si>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</si>
  <si>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</si>
  <si>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</si>
  <si>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</si>
  <si>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</si>
  <si>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</si>
  <si>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</si>
  <si>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</si>
  <si>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</si>
  <si>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</si>
  <si>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</si>
  <si>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</si>
  <si>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</si>
  <si>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</si>
  <si>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</si>
  <si>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</si>
  <si>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</si>
  <si>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</si>
  <si>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</si>
  <si>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</si>
  <si>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</si>
  <si>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</si>
  <si>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</si>
  <si>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</si>
  <si>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</si>
  <si>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</si>
  <si>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</si>
  <si>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</si>
  <si>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</si>
  <si>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</si>
  <si>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</si>
  <si>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</si>
  <si>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</si>
  <si>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</si>
  <si>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</si>
  <si>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</si>
  <si>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</si>
  <si>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</si>
  <si>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</si>
  <si>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</si>
  <si>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</si>
  <si>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</si>
  <si>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</si>
  <si>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</si>
  <si>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</si>
  <si>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</si>
  <si>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</si>
  <si>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</si>
  <si>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</si>
  <si>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</si>
  <si>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</si>
  <si>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</si>
  <si>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</si>
  <si>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</si>
  <si>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</si>
  <si>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</si>
  <si>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</si>
  <si>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</si>
  <si>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</si>
  <si>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</si>
  <si>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</si>
  <si>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</si>
  <si>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</si>
  <si>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</si>
  <si>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</si>
  <si>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</si>
  <si>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</si>
  <si>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</si>
  <si>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</si>
  <si>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 - Test nhanh</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</si>
  <si>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</si>
  <si>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</si>
  <si>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</si>
  <si>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</si>
  <si>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</si>
  <si>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</si>
  <si>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</si>
  <si>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</si>
  <si>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</si>
  <si>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</si>
  <si>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</si>
  <si>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</si>
  <si>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</si>
  <si>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 xml:space="preserve">Siêu âm tim 2D (Máy Siemens SC 2000 - Đức hiện đại nhất Việt nam hiện nay) </t>
  </si>
  <si>
    <t>Phát hiện các bệnh lý về cấu trúc tim</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</si>
  <si>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</si>
  <si>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</si>
  <si>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</si>
  <si>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tĩnh mạch ở chân.</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</si>
  <si>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</si>
  <si>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</si>
  <si>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</si>
  <si>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</si>
  <si>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</si>
  <si>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</si>
  <si>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</si>
  <si>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</si>
  <si>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</si>
  <si>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</si>
  <si>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</si>
  <si>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</si>
  <si>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</si>
  <si>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</si>
  <si>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</si>
  <si>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</si>
  <si>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</si>
  <si>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</si>
  <si>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</si>
  <si>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Phát hiện các bất thường của các tạng trong ổ bụng có ngấm thuốc cản quang hay không</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</si>
  <si>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</si>
  <si>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</si>
  <si>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</si>
  <si>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</si>
  <si>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</si>
  <si>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</si>
  <si>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</si>
  <si>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</si>
  <si>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</si>
  <si>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</si>
  <si>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</si>
  <si>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</si>
  <si>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</si>
  <si>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</si>
  <si>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</si>
  <si>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</si>
  <si>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</si>
  <si>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</si>
  <si>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</si>
  <si>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</si>
  <si>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</si>
  <si>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</si>
  <si>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</si>
  <si>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</si>
  <si>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</si>
  <si>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</si>
  <si>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</si>
  <si>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</si>
  <si>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</si>
  <si>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</si>
  <si>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</si>
  <si>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</si>
  <si>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</si>
  <si>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</si>
  <si>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</si>
  <si>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Ion đồ (Na, K, Ca, Cl)</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</si>
  <si>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</si>
  <si>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</si>
  <si>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</si>
  <si>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</si>
  <si>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</si>
  <si>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</si>
  <si>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</si>
  <si>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</si>
  <si>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</si>
  <si>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</si>
  <si>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</si>
  <si>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</si>
  <si>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</si>
  <si>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</si>
  <si>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</si>
  <si>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</si>
  <si>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</si>
  <si>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</si>
  <si>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</si>
  <si>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</si>
  <si>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</si>
  <si>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</si>
  <si>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</si>
  <si>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</si>
  <si>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</si>
  <si>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</si>
  <si>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</si>
  <si>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</si>
  <si>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</si>
  <si>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</si>
  <si>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</si>
  <si>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</si>
  <si>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</si>
  <si>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</si>
  <si>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</si>
  <si>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</si>
  <si>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</si>
  <si>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</si>
  <si>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</si>
  <si>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</si>
  <si>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</si>
  <si>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</si>
  <si>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</si>
  <si>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</si>
  <si>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</si>
  <si>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</si>
  <si>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</si>
  <si>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</si>
  <si>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</si>
  <si>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</si>
  <si>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</si>
  <si>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</si>
  <si>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</si>
  <si>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</si>
  <si>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</si>
  <si>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</si>
  <si>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</si>
  <si>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</si>
  <si>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</si>
  <si>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</si>
  <si>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</si>
  <si>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</si>
  <si>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</si>
  <si>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</si>
  <si>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</si>
  <si>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</si>
  <si>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</si>
  <si>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</si>
  <si>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</si>
  <si>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</si>
  <si>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</si>
  <si>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</si>
  <si>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</si>
  <si>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</si>
  <si>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</si>
  <si>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</si>
  <si>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</si>
  <si>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</si>
  <si>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</si>
  <si>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</si>
  <si>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</si>
  <si>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</si>
  <si>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</si>
  <si>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</si>
  <si>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</si>
  <si>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</si>
  <si>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Khảo sát nguy cơ ung thư vú, buồng trứng, và đại-trực tràng di truyền trên 10 gen (BRCA1, BRCA2, PTEN, TP53, CDH1, PALB2, STK11, MLH1, MSH2, APC)</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</si>
  <si>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</si>
  <si>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</si>
  <si>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</si>
  <si>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</si>
  <si>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</si>
  <si>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</si>
  <si>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</si>
  <si>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</si>
  <si>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Chụp cộng hưởng từ (MRI) tuyến vú</t>
  </si>
  <si>
    <t>Phát hiện các bệnh lý về tuyến vú, khối u…..</t>
  </si>
  <si>
    <t>Chụp cộng hưởng từ (MRI) sọ não không tiêm chất tương phản</t>
  </si>
  <si>
    <t>Chụp cộng hưởng từ (MRI) sọ - xoang</t>
  </si>
  <si>
    <t>Chụp cộng hưởng từ não - mạch não (MRI) sàng lọc đột quỵ</t>
  </si>
  <si>
    <t xml:space="preserve">Chụp cộng hưởng từ (MRI) phần mềm vùng mặt - cổ </t>
  </si>
  <si>
    <t>Chụp cộng hưởng từ (MRI) lồng ngực</t>
  </si>
  <si>
    <t>Chụp cộng hưởng từ (MRI) vùng bụng ( không cản quang)</t>
  </si>
  <si>
    <t>Phát hiện các bệnh lý gan, thận, lá lách, tụy, dạ dày đại tràng</t>
  </si>
  <si>
    <t>Chụp cộng hưởng từ (MRI) vùng bụng ( có cản quang)</t>
  </si>
  <si>
    <t>Chụp cộng hưởng từ (MRI) vùng chậu không tiêm chất tương phản</t>
  </si>
  <si>
    <t>Phát hiện các bệnh lý tử cung - phần phụ, tiền liệt tuyến, đại tràng chậu hông, trực tràng, khối u vùng chậu …</t>
  </si>
  <si>
    <t>Chụp cộng hưởng từ (MRI) ruột non</t>
  </si>
  <si>
    <t>Phát hiện bệnh lý liên quan ruột non</t>
  </si>
  <si>
    <t>Chụp cộng hưởng từ (MRI) thai nhi</t>
  </si>
  <si>
    <t>Trên 3 tháng mới được chụp</t>
  </si>
  <si>
    <t>Phát hiện các dị tật bất thường của thai nhi</t>
  </si>
  <si>
    <t>Đánh giá các bệnh lý về cột sống cổ:  đốt sống, đĩa đệm, tủy sống, dây thần kinh, dây chằng và mô mềm xung quanh</t>
  </si>
  <si>
    <t>Chụp cộng hưởng từ (MRI) cột sống cổ (không cản quang)</t>
  </si>
  <si>
    <t>Chụp cộng hưởng từ (MRI) cột sống cổ ( có cản quang)</t>
  </si>
  <si>
    <t>Đánh giá các bệnh lý về cột sống ngực…</t>
  </si>
  <si>
    <t>Chụp cộng hưởng từ (MRI) cột sống ngực (không cản quang)</t>
  </si>
  <si>
    <t>Chụp cộng hưởng từ (MRI) cột sống ngực (có cản quang)</t>
  </si>
  <si>
    <t>Chụp cộng hưởng từ (MRI) cột sống thắt lưng</t>
  </si>
  <si>
    <t>Đánh giá các bệnh lý về cột sống thắt lưng:  đốt sống, đĩa đệm, tủy sống, dây thần kinh, dây chằng và mô mềm xung quanh</t>
  </si>
  <si>
    <t>Chụp cộng hưởng từ (MRI) khớp gối (1 bên)</t>
  </si>
  <si>
    <t>Phát hiện các bệnh lý về khớp gối, dây chằng…</t>
  </si>
  <si>
    <t>Chụp cộng hưởng từ (MRI) khớp vai (1 bên)</t>
  </si>
  <si>
    <t>Chụp cộng hưởng từ (MRI) khớp háng (1 bên)</t>
  </si>
  <si>
    <t>Phát hiện các bệnh lý về khớp vai</t>
  </si>
  <si>
    <t>Phát hiện các bệnh lý về khớp háng</t>
  </si>
  <si>
    <t>Chụp cộng hưởng từ (MRI) phần mềm chi</t>
  </si>
  <si>
    <t>Chụp cộng hưởng từ (MRI) tim</t>
  </si>
  <si>
    <t>Phát hiện các bệnh lý bất thường của tim</t>
  </si>
  <si>
    <t>Chụp cộng hưởng từ dộng mạch chủ - chậu</t>
  </si>
  <si>
    <t>Chụp cộng hưởng từ dộng mạch chủ - ngực</t>
  </si>
  <si>
    <t xml:space="preserve">Chụp cộng hưởng từ tĩnh mạch </t>
  </si>
  <si>
    <t>Phát hiện bất thường não, cột sống cổ, ngực, bụng, chậu, TLT, thắt lưng - cùng</t>
  </si>
  <si>
    <t>Chụp cộng hưởng từ (MRI) toàn thân tầm soát khối u</t>
  </si>
  <si>
    <t>Chụp cộng hưởng từ (MRI) khớp (2 bên)</t>
  </si>
  <si>
    <t>Chụp cộng hưởng từ (MRI) chi (2 bên)</t>
  </si>
  <si>
    <t>Chụp cộng hưởng từ (MRI) combo đầu - cổ</t>
  </si>
  <si>
    <t>Phát hiện bất thường não, mạch não, cột sống cổ (không cản quang)</t>
  </si>
  <si>
    <t>Chụp cộng hưởng từ (MRI) combo đầu - cột sống</t>
  </si>
  <si>
    <t>Phát hiện bất thường não, mạch não, cột sống cổ ngực lưng (không cản quang)</t>
  </si>
  <si>
    <t>Chụp cộng hưởng từ (MRI) combo đầu - cổ - lưng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</si>
  <si>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</si>
  <si>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</si>
  <si>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</si>
  <si>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</si>
  <si>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</si>
  <si>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</si>
  <si>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</si>
  <si>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</si>
  <si>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Tầm soát nguy cơ ung thư di truyền cho nữ giới (Pinkcare)</t>
  </si>
  <si>
    <t>Điện giải</t>
  </si>
  <si>
    <t>HP dạ dày</t>
  </si>
  <si>
    <t>Helicobacter Pylori AB</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</si>
  <si>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</si>
  <si>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</si>
  <si>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</si>
  <si>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</si>
  <si>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</si>
  <si>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</si>
  <si>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</si>
  <si>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</si>
  <si>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</si>
  <si>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</si>
  <si>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</si>
  <si>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xml:space="preserve">     . Báo giá này có hiệu lực kể từ ngày báo giá cho đến hết năm 2023</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</si>
  <si>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</si>
  <si>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</si>
  <si>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</si>
  <si>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</si>
  <si>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Phát hiện các bệnh lý sơ bộ da liễu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</si>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</sst>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8"/>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18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6" fillId="0" borderId="2" xfId="0" applyFont="1" applyBorder="1" applyAlignment="1">
      <alignment vertical="center" wrapText="1"/>
    </xf>
    <xf numFmtId="0" fontId="10" fillId="0" borderId="1" xfId="0" applyFont="1" applyBorder="1" applyAlignment="1">
      <alignment horizontal="center" vertical="top" wrapText="1"/>
    </xf>
    <xf numFmtId="0" fontId="11" fillId="0" borderId="4" xfId="0" applyFont="1" applyBorder="1" applyAlignment="1">
      <alignment horizontal="center" vertical="center" wrapText="1"/>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3" fillId="0" borderId="2"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0"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1" xfId="0" applyFont="1" applyBorder="1" applyAlignment="1">
      <alignment horizont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3" xfId="0" applyFont="1" applyBorder="1" applyAlignment="1">
      <alignment horizont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183172</xdr:rowOff>
    </xdr:to>
    <xdr:pic>
      <xdr:nvPicPr>
        <xdr:cNvPr id="3" name="Picture 2">
          <a:extLst>
            <a:ext uri="{FF2B5EF4-FFF2-40B4-BE49-F238E27FC236}">
              <a16:creationId xmlns:a16="http://schemas.microsoft.com/office/drawing/2014/main" xmlns=""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114300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2</xdr:col>
      <xdr:colOff>84865</xdr:colOff>
      <xdr:row>7</xdr:row>
      <xdr:rowOff>97447</xdr:rowOff>
    </xdr:to>
    <xdr:pic>
      <xdr:nvPicPr>
        <xdr:cNvPr id="3" name="Picture 2">
          <a:extLst>
            <a:ext uri="{FF2B5EF4-FFF2-40B4-BE49-F238E27FC236}">
              <a16:creationId xmlns:a16="http://schemas.microsoft.com/office/drawing/2014/main" xmlns=""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318090"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zoomScale="70" zoomScaleNormal="70" workbookViewId="0">
      <selection sqref="A1:XFD1048576"/>
    </sheetView>
  </sheetViews>
  <sheetFormatPr defaultColWidth="9.140625" defaultRowHeight="15.75" x14ac:dyDescent="0.25"/>
  <cols>
    <col min="1" max="1" width="6.28515625" style="9" bestFit="1" customWidth="1"/>
    <col min="2" max="2" width="13.42578125" style="18" customWidth="1"/>
    <col min="3" max="3" width="54.28515625" style="9" customWidth="1"/>
    <col min="4" max="4" width="53.42578125" style="9" customWidth="1"/>
    <col min="5" max="5" width="18.140625" style="19" customWidth="1"/>
    <col min="6" max="6" width="28.28515625" style="20" customWidth="1"/>
    <col min="7" max="7" width="19.7109375" style="9" customWidth="1"/>
    <col min="8" max="8" width="9.85546875" style="9" bestFit="1" customWidth="1"/>
    <col min="9" max="16384" width="9.140625" style="9"/>
  </cols>
  <sheetData>
    <row r="1" spans="1:11" s="5" customFormat="1" ht="15.75" customHeight="1" x14ac:dyDescent="0.25">
      <c r="A1" s="22"/>
      <c r="B1" s="22"/>
      <c r="C1" s="22"/>
      <c r="D1" s="136" t="s">
        <v>357</v>
      </c>
      <c r="E1" s="136"/>
      <c r="F1" s="136"/>
    </row>
    <row r="2" spans="1:11" s="3" customFormat="1" ht="16.5" x14ac:dyDescent="0.25">
      <c r="A2" s="24"/>
      <c r="B2" s="24"/>
      <c r="C2" s="24"/>
      <c r="D2" s="137"/>
      <c r="E2" s="137"/>
      <c r="F2" s="137"/>
    </row>
    <row r="3" spans="1:11" s="3" customFormat="1" ht="16.5" x14ac:dyDescent="0.25">
      <c r="A3" s="24"/>
      <c r="B3" s="24"/>
      <c r="C3" s="24"/>
      <c r="D3" s="137"/>
      <c r="E3" s="137"/>
      <c r="F3" s="137"/>
    </row>
    <row r="4" spans="1:11" s="3" customFormat="1" ht="16.5" x14ac:dyDescent="0.25">
      <c r="A4" s="24"/>
      <c r="B4" s="24"/>
      <c r="C4" s="24"/>
      <c r="D4" s="137"/>
      <c r="E4" s="137"/>
      <c r="F4" s="137"/>
    </row>
    <row r="5" spans="1:11" s="3" customFormat="1" ht="16.5" x14ac:dyDescent="0.25">
      <c r="A5" s="24"/>
      <c r="B5" s="24"/>
      <c r="C5" s="24"/>
      <c r="D5" s="137"/>
      <c r="E5" s="137"/>
      <c r="F5" s="137"/>
    </row>
    <row r="6" spans="1:11" s="3" customFormat="1" ht="16.5" x14ac:dyDescent="0.25">
      <c r="A6" s="23"/>
      <c r="B6" s="25"/>
      <c r="C6" s="25"/>
      <c r="D6" s="25"/>
      <c r="E6" s="26"/>
      <c r="F6" s="23"/>
    </row>
    <row r="7" spans="1:11" s="3" customFormat="1" ht="22.5" x14ac:dyDescent="0.25">
      <c r="A7" s="138" t="s">
        <v>2</v>
      </c>
      <c r="B7" s="138"/>
      <c r="C7" s="138"/>
      <c r="D7" s="138"/>
      <c r="E7" s="138"/>
      <c r="F7" s="138"/>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146" t="s">
        <v>42</v>
      </c>
      <c r="C9" s="146"/>
      <c r="D9" s="146"/>
      <c r="E9" s="146"/>
      <c r="F9" s="146"/>
      <c r="G9" s="7"/>
      <c r="H9" s="7"/>
      <c r="I9" s="7"/>
      <c r="J9" s="7"/>
    </row>
    <row r="10" spans="1:11" s="3" customFormat="1" x14ac:dyDescent="0.25">
      <c r="A10" s="147" t="s">
        <v>43</v>
      </c>
      <c r="B10" s="148"/>
      <c r="C10" s="148"/>
      <c r="D10" s="148"/>
      <c r="E10" s="148"/>
      <c r="F10" s="149"/>
      <c r="G10" s="8"/>
      <c r="H10" s="8"/>
      <c r="I10" s="8"/>
      <c r="J10" s="8"/>
      <c r="K10" s="8"/>
    </row>
    <row r="11" spans="1:11" s="3" customFormat="1" x14ac:dyDescent="0.25">
      <c r="A11" s="150"/>
      <c r="B11" s="151"/>
      <c r="C11" s="151"/>
      <c r="D11" s="151"/>
      <c r="E11" s="151"/>
      <c r="F11" s="152"/>
      <c r="G11" s="21"/>
      <c r="H11" s="21"/>
      <c r="I11" s="21"/>
      <c r="J11" s="21"/>
      <c r="K11" s="21"/>
    </row>
    <row r="12" spans="1:11" ht="16.5" x14ac:dyDescent="0.25">
      <c r="A12" s="29"/>
      <c r="B12" s="30"/>
      <c r="C12" s="29"/>
      <c r="D12" s="29"/>
      <c r="E12" s="31"/>
      <c r="F12" s="32"/>
    </row>
    <row r="13" spans="1:11" ht="21.75" customHeight="1" x14ac:dyDescent="0.25">
      <c r="A13" s="33" t="s">
        <v>270</v>
      </c>
      <c r="B13" s="143" t="s">
        <v>3</v>
      </c>
      <c r="C13" s="143"/>
      <c r="D13" s="33" t="s">
        <v>4</v>
      </c>
      <c r="E13" s="34" t="s">
        <v>5</v>
      </c>
      <c r="F13" s="35" t="s">
        <v>0</v>
      </c>
      <c r="G13" s="10"/>
    </row>
    <row r="14" spans="1:11" ht="49.5" customHeight="1" x14ac:dyDescent="0.25">
      <c r="A14" s="153">
        <v>1</v>
      </c>
      <c r="B14" s="129" t="s">
        <v>1</v>
      </c>
      <c r="C14" s="153" t="s">
        <v>374</v>
      </c>
      <c r="D14" s="36" t="s">
        <v>6</v>
      </c>
      <c r="E14" s="170">
        <v>200000</v>
      </c>
      <c r="F14" s="173"/>
      <c r="G14" s="11"/>
    </row>
    <row r="15" spans="1:11" ht="16.5" x14ac:dyDescent="0.25">
      <c r="A15" s="154"/>
      <c r="B15" s="135"/>
      <c r="C15" s="154"/>
      <c r="D15" s="37" t="s">
        <v>7</v>
      </c>
      <c r="E15" s="171"/>
      <c r="F15" s="174"/>
      <c r="G15" s="11"/>
    </row>
    <row r="16" spans="1:11" ht="33" x14ac:dyDescent="0.25">
      <c r="A16" s="154"/>
      <c r="B16" s="135"/>
      <c r="C16" s="154"/>
      <c r="D16" s="36" t="s">
        <v>8</v>
      </c>
      <c r="E16" s="171"/>
      <c r="F16" s="174"/>
      <c r="G16" s="11"/>
    </row>
    <row r="17" spans="1:7" ht="33" x14ac:dyDescent="0.25">
      <c r="A17" s="154"/>
      <c r="B17" s="135"/>
      <c r="C17" s="154"/>
      <c r="D17" s="36" t="s">
        <v>9</v>
      </c>
      <c r="E17" s="171"/>
      <c r="F17" s="174"/>
      <c r="G17" s="11"/>
    </row>
    <row r="18" spans="1:7" ht="16.5" x14ac:dyDescent="0.25">
      <c r="A18" s="154"/>
      <c r="B18" s="135"/>
      <c r="C18" s="154"/>
      <c r="D18" s="36" t="s">
        <v>10</v>
      </c>
      <c r="E18" s="171"/>
      <c r="F18" s="174"/>
      <c r="G18" s="12"/>
    </row>
    <row r="19" spans="1:7" ht="16.5" x14ac:dyDescent="0.25">
      <c r="A19" s="154"/>
      <c r="B19" s="135"/>
      <c r="C19" s="154"/>
      <c r="D19" s="36" t="s">
        <v>373</v>
      </c>
      <c r="E19" s="171"/>
      <c r="F19" s="174"/>
      <c r="G19" s="12"/>
    </row>
    <row r="20" spans="1:7" ht="16.5" x14ac:dyDescent="0.25">
      <c r="A20" s="155"/>
      <c r="B20" s="130"/>
      <c r="C20" s="155"/>
      <c r="D20" s="36" t="s">
        <v>25</v>
      </c>
      <c r="E20" s="172"/>
      <c r="F20" s="175"/>
      <c r="G20" s="12"/>
    </row>
    <row r="21" spans="1:7" ht="33" x14ac:dyDescent="0.25">
      <c r="A21" s="38">
        <v>2</v>
      </c>
      <c r="B21" s="39" t="s">
        <v>11</v>
      </c>
      <c r="C21" s="37" t="s">
        <v>12</v>
      </c>
      <c r="D21" s="37" t="s">
        <v>13</v>
      </c>
      <c r="E21" s="40">
        <v>102000</v>
      </c>
      <c r="F21" s="41"/>
      <c r="G21" s="12"/>
    </row>
    <row r="22" spans="1:7" ht="49.5" x14ac:dyDescent="0.25">
      <c r="A22" s="38">
        <v>3</v>
      </c>
      <c r="B22" s="39" t="s">
        <v>15</v>
      </c>
      <c r="C22" s="37" t="s">
        <v>16</v>
      </c>
      <c r="D22" s="37" t="s">
        <v>17</v>
      </c>
      <c r="E22" s="40">
        <v>59000</v>
      </c>
      <c r="F22" s="41"/>
      <c r="G22" s="12"/>
    </row>
    <row r="23" spans="1:7" ht="49.5" x14ac:dyDescent="0.25">
      <c r="A23" s="38">
        <v>4</v>
      </c>
      <c r="B23" s="39" t="s">
        <v>18</v>
      </c>
      <c r="C23" s="37" t="s">
        <v>19</v>
      </c>
      <c r="D23" s="37" t="s">
        <v>20</v>
      </c>
      <c r="E23" s="40">
        <v>75000</v>
      </c>
      <c r="F23" s="41"/>
      <c r="G23" s="12"/>
    </row>
    <row r="24" spans="1:7" ht="49.5" x14ac:dyDescent="0.25">
      <c r="A24" s="38">
        <v>5</v>
      </c>
      <c r="B24" s="39" t="s">
        <v>21</v>
      </c>
      <c r="C24" s="37" t="s">
        <v>22</v>
      </c>
      <c r="D24" s="37" t="s">
        <v>23</v>
      </c>
      <c r="E24" s="40">
        <v>27000</v>
      </c>
      <c r="F24" s="41"/>
      <c r="G24" s="12"/>
    </row>
    <row r="25" spans="1:7" ht="33" x14ac:dyDescent="0.25">
      <c r="A25" s="38">
        <v>6</v>
      </c>
      <c r="B25" s="145" t="s">
        <v>44</v>
      </c>
      <c r="C25" s="42" t="s">
        <v>45</v>
      </c>
      <c r="D25" s="42" t="s">
        <v>46</v>
      </c>
      <c r="E25" s="141">
        <v>60000</v>
      </c>
      <c r="F25" s="142"/>
      <c r="G25" s="12"/>
    </row>
    <row r="26" spans="1:7" ht="33" x14ac:dyDescent="0.25">
      <c r="A26" s="38">
        <v>7</v>
      </c>
      <c r="B26" s="145"/>
      <c r="C26" s="42" t="s">
        <v>47</v>
      </c>
      <c r="D26" s="42" t="s">
        <v>46</v>
      </c>
      <c r="E26" s="141"/>
      <c r="F26" s="142"/>
      <c r="G26" s="12"/>
    </row>
    <row r="27" spans="1:7" ht="49.5" x14ac:dyDescent="0.25">
      <c r="A27" s="38">
        <v>8</v>
      </c>
      <c r="B27" s="39" t="s">
        <v>48</v>
      </c>
      <c r="C27" s="37" t="s">
        <v>49</v>
      </c>
      <c r="D27" s="43" t="s">
        <v>50</v>
      </c>
      <c r="E27" s="44">
        <v>41000</v>
      </c>
      <c r="F27" s="41"/>
      <c r="G27" s="12"/>
    </row>
    <row r="28" spans="1:7" ht="16.5" x14ac:dyDescent="0.25">
      <c r="A28" s="38">
        <v>9</v>
      </c>
      <c r="B28" s="85"/>
      <c r="C28" s="45" t="s">
        <v>26</v>
      </c>
      <c r="D28" s="46" t="s">
        <v>27</v>
      </c>
      <c r="E28" s="47" t="s">
        <v>28</v>
      </c>
      <c r="F28" s="41"/>
      <c r="G28" s="12"/>
    </row>
    <row r="29" spans="1:7" ht="15.75" customHeight="1" x14ac:dyDescent="0.25">
      <c r="A29" s="139" t="s">
        <v>29</v>
      </c>
      <c r="B29" s="144"/>
      <c r="C29" s="144"/>
      <c r="D29" s="140"/>
      <c r="E29" s="34">
        <f>SUM(E14:E28)</f>
        <v>564000</v>
      </c>
      <c r="F29" s="48"/>
      <c r="G29" s="12"/>
    </row>
    <row r="30" spans="1:7" ht="16.5" x14ac:dyDescent="0.25">
      <c r="A30" s="49"/>
      <c r="B30" s="50"/>
      <c r="C30" s="51"/>
      <c r="D30" s="51"/>
      <c r="E30" s="52"/>
      <c r="F30" s="53"/>
      <c r="G30" s="12"/>
    </row>
    <row r="31" spans="1:7" s="14" customFormat="1" ht="16.5" x14ac:dyDescent="0.25">
      <c r="A31" s="54" t="s">
        <v>51</v>
      </c>
      <c r="B31" s="55"/>
      <c r="C31" s="55"/>
      <c r="D31" s="55"/>
      <c r="E31" s="56"/>
      <c r="F31" s="57"/>
      <c r="G31" s="13"/>
    </row>
    <row r="32" spans="1:7" ht="16.5" x14ac:dyDescent="0.25">
      <c r="A32" s="58"/>
      <c r="B32" s="59"/>
      <c r="C32" s="60"/>
      <c r="D32" s="60"/>
      <c r="E32" s="61"/>
      <c r="F32" s="62"/>
      <c r="G32" s="12"/>
    </row>
    <row r="33" spans="1:7" ht="23.25" customHeight="1" x14ac:dyDescent="0.25">
      <c r="A33" s="63" t="s">
        <v>270</v>
      </c>
      <c r="B33" s="139" t="s">
        <v>3</v>
      </c>
      <c r="C33" s="140"/>
      <c r="D33" s="63" t="s">
        <v>4</v>
      </c>
      <c r="E33" s="64" t="s">
        <v>5</v>
      </c>
      <c r="F33" s="35" t="s">
        <v>0</v>
      </c>
      <c r="G33" s="12"/>
    </row>
    <row r="34" spans="1:7" ht="24.75" customHeight="1" x14ac:dyDescent="0.25">
      <c r="A34" s="65" t="s">
        <v>220</v>
      </c>
      <c r="B34" s="66"/>
      <c r="C34" s="67"/>
      <c r="D34" s="68"/>
      <c r="E34" s="69"/>
      <c r="F34" s="70"/>
      <c r="G34" s="12"/>
    </row>
    <row r="35" spans="1:7" ht="57" customHeight="1" x14ac:dyDescent="0.25">
      <c r="A35" s="38">
        <v>1</v>
      </c>
      <c r="B35" s="39" t="s">
        <v>52</v>
      </c>
      <c r="C35" s="37" t="s">
        <v>53</v>
      </c>
      <c r="D35" s="37" t="s">
        <v>54</v>
      </c>
      <c r="E35" s="71">
        <v>169000</v>
      </c>
      <c r="F35" s="41"/>
      <c r="G35" s="12"/>
    </row>
    <row r="36" spans="1:7" ht="57" customHeight="1" x14ac:dyDescent="0.25">
      <c r="A36" s="38">
        <v>2</v>
      </c>
      <c r="B36" s="39" t="s">
        <v>55</v>
      </c>
      <c r="C36" s="37" t="s">
        <v>56</v>
      </c>
      <c r="D36" s="43" t="s">
        <v>57</v>
      </c>
      <c r="E36" s="71">
        <v>41000</v>
      </c>
      <c r="F36" s="41"/>
      <c r="G36" s="12"/>
    </row>
    <row r="37" spans="1:7" ht="57" customHeight="1" x14ac:dyDescent="0.25">
      <c r="A37" s="38">
        <v>3</v>
      </c>
      <c r="B37" s="39" t="s">
        <v>58</v>
      </c>
      <c r="C37" s="42" t="s">
        <v>59</v>
      </c>
      <c r="D37" s="42" t="s">
        <v>60</v>
      </c>
      <c r="E37" s="72">
        <v>41000</v>
      </c>
      <c r="F37" s="41"/>
      <c r="G37" s="12"/>
    </row>
    <row r="38" spans="1:7" ht="57" customHeight="1" x14ac:dyDescent="0.25">
      <c r="A38" s="38">
        <v>4</v>
      </c>
      <c r="B38" s="39" t="s">
        <v>61</v>
      </c>
      <c r="C38" s="42" t="s">
        <v>62</v>
      </c>
      <c r="D38" s="42" t="s">
        <v>63</v>
      </c>
      <c r="E38" s="72">
        <v>47000</v>
      </c>
      <c r="F38" s="41"/>
      <c r="G38" s="12"/>
    </row>
    <row r="39" spans="1:7" ht="57" customHeight="1" x14ac:dyDescent="0.25">
      <c r="A39" s="38">
        <v>5</v>
      </c>
      <c r="B39" s="129" t="s">
        <v>48</v>
      </c>
      <c r="C39" s="42" t="s">
        <v>278</v>
      </c>
      <c r="D39" s="42" t="s">
        <v>279</v>
      </c>
      <c r="E39" s="72">
        <v>41000</v>
      </c>
      <c r="F39" s="41"/>
      <c r="G39" s="12"/>
    </row>
    <row r="40" spans="1:7" ht="57" customHeight="1" x14ac:dyDescent="0.25">
      <c r="A40" s="38">
        <v>6</v>
      </c>
      <c r="B40" s="130"/>
      <c r="C40" s="42" t="s">
        <v>285</v>
      </c>
      <c r="D40" s="42" t="s">
        <v>286</v>
      </c>
      <c r="E40" s="72">
        <v>41000</v>
      </c>
      <c r="F40" s="41"/>
      <c r="G40" s="12"/>
    </row>
    <row r="41" spans="1:7" ht="57" customHeight="1" x14ac:dyDescent="0.25">
      <c r="A41" s="38">
        <v>7</v>
      </c>
      <c r="B41" s="134" t="s">
        <v>64</v>
      </c>
      <c r="C41" s="42" t="s">
        <v>65</v>
      </c>
      <c r="D41" s="73" t="s">
        <v>66</v>
      </c>
      <c r="E41" s="72">
        <v>41000</v>
      </c>
      <c r="F41" s="41"/>
      <c r="G41" s="12"/>
    </row>
    <row r="42" spans="1:7" ht="57" customHeight="1" x14ac:dyDescent="0.25">
      <c r="A42" s="38">
        <v>8</v>
      </c>
      <c r="B42" s="134"/>
      <c r="C42" s="42" t="s">
        <v>67</v>
      </c>
      <c r="D42" s="73" t="s">
        <v>68</v>
      </c>
      <c r="E42" s="72">
        <v>59000</v>
      </c>
      <c r="F42" s="41"/>
      <c r="G42" s="12"/>
    </row>
    <row r="43" spans="1:7" ht="57" customHeight="1" x14ac:dyDescent="0.25">
      <c r="A43" s="38">
        <v>9</v>
      </c>
      <c r="B43" s="134"/>
      <c r="C43" s="42" t="s">
        <v>69</v>
      </c>
      <c r="D43" s="73" t="s">
        <v>70</v>
      </c>
      <c r="E43" s="72">
        <v>59000</v>
      </c>
      <c r="F43" s="41"/>
      <c r="G43" s="12"/>
    </row>
    <row r="44" spans="1:7" ht="57" customHeight="1" x14ac:dyDescent="0.25">
      <c r="A44" s="38">
        <v>10</v>
      </c>
      <c r="B44" s="134"/>
      <c r="C44" s="42" t="s">
        <v>71</v>
      </c>
      <c r="D44" s="73" t="s">
        <v>72</v>
      </c>
      <c r="E44" s="72">
        <v>47000</v>
      </c>
      <c r="F44" s="41"/>
      <c r="G44" s="12"/>
    </row>
    <row r="45" spans="1:7" ht="57" customHeight="1" x14ac:dyDescent="0.25">
      <c r="A45" s="38">
        <v>11</v>
      </c>
      <c r="B45" s="134"/>
      <c r="C45" s="42" t="s">
        <v>73</v>
      </c>
      <c r="D45" s="73" t="s">
        <v>74</v>
      </c>
      <c r="E45" s="72">
        <v>41000</v>
      </c>
      <c r="F45" s="41"/>
      <c r="G45" s="12"/>
    </row>
    <row r="46" spans="1:7" ht="39.75" customHeight="1" x14ac:dyDescent="0.25">
      <c r="A46" s="38">
        <v>12</v>
      </c>
      <c r="B46" s="74" t="s">
        <v>132</v>
      </c>
      <c r="C46" s="36" t="s">
        <v>133</v>
      </c>
      <c r="D46" s="36" t="s">
        <v>134</v>
      </c>
      <c r="E46" s="75">
        <v>102000</v>
      </c>
      <c r="F46" s="41"/>
      <c r="G46" s="12"/>
    </row>
    <row r="47" spans="1:7" ht="39.75" customHeight="1" x14ac:dyDescent="0.25">
      <c r="A47" s="38">
        <v>13</v>
      </c>
      <c r="B47" s="129" t="s">
        <v>288</v>
      </c>
      <c r="C47" s="36" t="s">
        <v>205</v>
      </c>
      <c r="D47" s="36" t="s">
        <v>206</v>
      </c>
      <c r="E47" s="75">
        <v>62000</v>
      </c>
      <c r="F47" s="41"/>
      <c r="G47" s="12"/>
    </row>
    <row r="48" spans="1:7" ht="39.75" customHeight="1" x14ac:dyDescent="0.25">
      <c r="A48" s="38">
        <v>14</v>
      </c>
      <c r="B48" s="135"/>
      <c r="C48" s="36" t="s">
        <v>207</v>
      </c>
      <c r="D48" s="36" t="s">
        <v>208</v>
      </c>
      <c r="E48" s="75">
        <v>165000</v>
      </c>
      <c r="F48" s="41"/>
      <c r="G48" s="12"/>
    </row>
    <row r="49" spans="1:7" ht="39.75" customHeight="1" x14ac:dyDescent="0.25">
      <c r="A49" s="38">
        <v>15</v>
      </c>
      <c r="B49" s="130"/>
      <c r="C49" s="36" t="s">
        <v>212</v>
      </c>
      <c r="D49" s="36" t="s">
        <v>213</v>
      </c>
      <c r="E49" s="75">
        <v>116000</v>
      </c>
      <c r="F49" s="41"/>
      <c r="G49" s="12"/>
    </row>
    <row r="50" spans="1:7" ht="39.75" customHeight="1" x14ac:dyDescent="0.25">
      <c r="A50" s="38">
        <v>16</v>
      </c>
      <c r="B50" s="129" t="s">
        <v>283</v>
      </c>
      <c r="C50" s="36" t="s">
        <v>209</v>
      </c>
      <c r="D50" s="36" t="s">
        <v>210</v>
      </c>
      <c r="E50" s="75">
        <v>83000</v>
      </c>
      <c r="F50" s="41"/>
      <c r="G50" s="12"/>
    </row>
    <row r="51" spans="1:7" ht="51" customHeight="1" x14ac:dyDescent="0.25">
      <c r="A51" s="38">
        <v>17</v>
      </c>
      <c r="B51" s="135"/>
      <c r="C51" s="36" t="s">
        <v>280</v>
      </c>
      <c r="D51" s="36" t="s">
        <v>210</v>
      </c>
      <c r="E51" s="75">
        <v>130000</v>
      </c>
      <c r="F51" s="41"/>
      <c r="G51" s="12"/>
    </row>
    <row r="52" spans="1:7" ht="39.75" customHeight="1" x14ac:dyDescent="0.25">
      <c r="A52" s="38">
        <v>18</v>
      </c>
      <c r="B52" s="135"/>
      <c r="C52" s="36" t="s">
        <v>281</v>
      </c>
      <c r="D52" s="36" t="s">
        <v>210</v>
      </c>
      <c r="E52" s="75">
        <v>120000</v>
      </c>
      <c r="F52" s="41"/>
      <c r="G52" s="12"/>
    </row>
    <row r="53" spans="1:7" ht="39.75" customHeight="1" x14ac:dyDescent="0.25">
      <c r="A53" s="38">
        <v>19</v>
      </c>
      <c r="B53" s="130"/>
      <c r="C53" s="36" t="s">
        <v>282</v>
      </c>
      <c r="D53" s="36" t="s">
        <v>211</v>
      </c>
      <c r="E53" s="75">
        <v>282000</v>
      </c>
      <c r="F53" s="41"/>
      <c r="G53" s="12"/>
    </row>
    <row r="54" spans="1:7" ht="39.75" customHeight="1" x14ac:dyDescent="0.25">
      <c r="A54" s="38">
        <v>20</v>
      </c>
      <c r="B54" s="115" t="s">
        <v>354</v>
      </c>
      <c r="C54" s="36" t="s">
        <v>203</v>
      </c>
      <c r="D54" s="36" t="s">
        <v>204</v>
      </c>
      <c r="E54" s="75">
        <v>168000</v>
      </c>
      <c r="F54" s="41"/>
      <c r="G54" s="12"/>
    </row>
    <row r="55" spans="1:7" ht="30.75" customHeight="1" x14ac:dyDescent="0.25">
      <c r="A55" s="38">
        <v>21</v>
      </c>
      <c r="B55" s="156" t="s">
        <v>135</v>
      </c>
      <c r="C55" s="36" t="s">
        <v>136</v>
      </c>
      <c r="D55" s="36" t="s">
        <v>137</v>
      </c>
      <c r="E55" s="75">
        <v>71000</v>
      </c>
      <c r="F55" s="41"/>
      <c r="G55" s="12"/>
    </row>
    <row r="56" spans="1:7" ht="30.75" customHeight="1" x14ac:dyDescent="0.25">
      <c r="A56" s="38">
        <v>22</v>
      </c>
      <c r="B56" s="158"/>
      <c r="C56" s="36" t="s">
        <v>138</v>
      </c>
      <c r="D56" s="36" t="s">
        <v>139</v>
      </c>
      <c r="E56" s="71">
        <v>138000</v>
      </c>
      <c r="F56" s="41"/>
      <c r="G56" s="12"/>
    </row>
    <row r="57" spans="1:7" s="14" customFormat="1" ht="30.75" customHeight="1" x14ac:dyDescent="0.25">
      <c r="A57" s="38">
        <v>23</v>
      </c>
      <c r="B57" s="166" t="s">
        <v>216</v>
      </c>
      <c r="C57" s="36" t="s">
        <v>171</v>
      </c>
      <c r="D57" s="36" t="s">
        <v>172</v>
      </c>
      <c r="E57" s="75">
        <v>30000</v>
      </c>
      <c r="F57" s="41"/>
      <c r="G57" s="13"/>
    </row>
    <row r="58" spans="1:7" s="14" customFormat="1" ht="30.75" customHeight="1" x14ac:dyDescent="0.25">
      <c r="A58" s="38">
        <v>24</v>
      </c>
      <c r="B58" s="166"/>
      <c r="C58" s="36" t="s">
        <v>289</v>
      </c>
      <c r="D58" s="36" t="s">
        <v>172</v>
      </c>
      <c r="E58" s="75">
        <v>20000</v>
      </c>
      <c r="F58" s="41"/>
      <c r="G58" s="13"/>
    </row>
    <row r="59" spans="1:7" ht="24.75" customHeight="1" x14ac:dyDescent="0.25">
      <c r="A59" s="163" t="s">
        <v>219</v>
      </c>
      <c r="B59" s="164"/>
      <c r="C59" s="164"/>
      <c r="D59" s="165"/>
      <c r="E59" s="69"/>
      <c r="F59" s="70"/>
      <c r="G59" s="12"/>
    </row>
    <row r="60" spans="1:7" s="14" customFormat="1" ht="48.75" customHeight="1" x14ac:dyDescent="0.25">
      <c r="A60" s="38">
        <v>25</v>
      </c>
      <c r="B60" s="131" t="s">
        <v>271</v>
      </c>
      <c r="C60" s="76" t="s">
        <v>75</v>
      </c>
      <c r="D60" s="77" t="s">
        <v>76</v>
      </c>
      <c r="E60" s="78">
        <v>174000</v>
      </c>
      <c r="F60" s="41"/>
      <c r="G60" s="13"/>
    </row>
    <row r="61" spans="1:7" s="14" customFormat="1" ht="48.75" customHeight="1" x14ac:dyDescent="0.25">
      <c r="A61" s="38">
        <v>26</v>
      </c>
      <c r="B61" s="132"/>
      <c r="C61" s="76" t="s">
        <v>87</v>
      </c>
      <c r="D61" s="77" t="s">
        <v>88</v>
      </c>
      <c r="E61" s="120">
        <v>231000</v>
      </c>
      <c r="F61" s="41"/>
      <c r="G61" s="13"/>
    </row>
    <row r="62" spans="1:7" s="14" customFormat="1" ht="48.75" customHeight="1" x14ac:dyDescent="0.25">
      <c r="A62" s="38">
        <v>27</v>
      </c>
      <c r="B62" s="132"/>
      <c r="C62" s="76" t="s">
        <v>89</v>
      </c>
      <c r="D62" s="77" t="s">
        <v>90</v>
      </c>
      <c r="E62" s="78">
        <v>732000</v>
      </c>
      <c r="F62" s="41"/>
      <c r="G62" s="13"/>
    </row>
    <row r="63" spans="1:7" s="14" customFormat="1" ht="48.75" customHeight="1" x14ac:dyDescent="0.25">
      <c r="A63" s="38">
        <v>28</v>
      </c>
      <c r="B63" s="132"/>
      <c r="C63" s="76" t="s">
        <v>83</v>
      </c>
      <c r="D63" s="77" t="s">
        <v>291</v>
      </c>
      <c r="E63" s="79">
        <v>121000</v>
      </c>
      <c r="F63" s="41"/>
      <c r="G63" s="13"/>
    </row>
    <row r="64" spans="1:7" s="14" customFormat="1" ht="48.75" customHeight="1" x14ac:dyDescent="0.25">
      <c r="A64" s="38">
        <v>29</v>
      </c>
      <c r="B64" s="132"/>
      <c r="C64" s="76" t="s">
        <v>97</v>
      </c>
      <c r="D64" s="77" t="s">
        <v>98</v>
      </c>
      <c r="E64" s="78">
        <v>192000</v>
      </c>
      <c r="F64" s="41"/>
      <c r="G64" s="13"/>
    </row>
    <row r="65" spans="1:7" s="14" customFormat="1" ht="48.75" customHeight="1" x14ac:dyDescent="0.25">
      <c r="A65" s="38">
        <v>30</v>
      </c>
      <c r="B65" s="132"/>
      <c r="C65" s="76" t="s">
        <v>84</v>
      </c>
      <c r="D65" s="77" t="s">
        <v>85</v>
      </c>
      <c r="E65" s="78">
        <v>173000</v>
      </c>
      <c r="F65" s="41"/>
      <c r="G65" s="13"/>
    </row>
    <row r="66" spans="1:7" s="14" customFormat="1" ht="48.75" customHeight="1" x14ac:dyDescent="0.25">
      <c r="A66" s="38">
        <v>31</v>
      </c>
      <c r="B66" s="132"/>
      <c r="C66" s="76" t="s">
        <v>86</v>
      </c>
      <c r="D66" s="77" t="s">
        <v>293</v>
      </c>
      <c r="E66" s="120">
        <v>231000</v>
      </c>
      <c r="F66" s="41"/>
      <c r="G66" s="13"/>
    </row>
    <row r="67" spans="1:7" s="14" customFormat="1" ht="30" customHeight="1" x14ac:dyDescent="0.25">
      <c r="A67" s="38">
        <v>32</v>
      </c>
      <c r="B67" s="132"/>
      <c r="C67" s="80" t="s">
        <v>245</v>
      </c>
      <c r="D67" s="81" t="s">
        <v>246</v>
      </c>
      <c r="E67" s="82">
        <v>500000</v>
      </c>
      <c r="F67" s="41"/>
      <c r="G67" s="13"/>
    </row>
    <row r="68" spans="1:7" s="14" customFormat="1" ht="56.25" customHeight="1" x14ac:dyDescent="0.25">
      <c r="A68" s="38">
        <v>33</v>
      </c>
      <c r="B68" s="132"/>
      <c r="C68" s="76" t="s">
        <v>77</v>
      </c>
      <c r="D68" s="77" t="s">
        <v>292</v>
      </c>
      <c r="E68" s="78">
        <v>290000</v>
      </c>
      <c r="F68" s="41" t="s">
        <v>78</v>
      </c>
      <c r="G68" s="12"/>
    </row>
    <row r="69" spans="1:7" s="14" customFormat="1" ht="56.25" customHeight="1" x14ac:dyDescent="0.25">
      <c r="A69" s="38">
        <v>34</v>
      </c>
      <c r="B69" s="132"/>
      <c r="C69" s="76" t="s">
        <v>79</v>
      </c>
      <c r="D69" s="77" t="s">
        <v>80</v>
      </c>
      <c r="E69" s="78">
        <v>231000</v>
      </c>
      <c r="F69" s="41"/>
      <c r="G69" s="13"/>
    </row>
    <row r="70" spans="1:7" s="14" customFormat="1" ht="75.75" customHeight="1" x14ac:dyDescent="0.25">
      <c r="A70" s="38">
        <v>35</v>
      </c>
      <c r="B70" s="132"/>
      <c r="C70" s="76" t="s">
        <v>81</v>
      </c>
      <c r="D70" s="77" t="s">
        <v>82</v>
      </c>
      <c r="E70" s="78">
        <v>616000</v>
      </c>
      <c r="F70" s="41"/>
      <c r="G70" s="13"/>
    </row>
    <row r="71" spans="1:7" s="14" customFormat="1" ht="56.25" customHeight="1" x14ac:dyDescent="0.25">
      <c r="A71" s="38">
        <v>36</v>
      </c>
      <c r="B71" s="132"/>
      <c r="C71" s="76" t="s">
        <v>91</v>
      </c>
      <c r="D71" s="77" t="s">
        <v>92</v>
      </c>
      <c r="E71" s="120">
        <v>231000</v>
      </c>
      <c r="F71" s="41"/>
      <c r="G71" s="13"/>
    </row>
    <row r="72" spans="1:7" s="14" customFormat="1" ht="102.75" customHeight="1" x14ac:dyDescent="0.25">
      <c r="A72" s="38">
        <v>37</v>
      </c>
      <c r="B72" s="132"/>
      <c r="C72" s="76" t="s">
        <v>353</v>
      </c>
      <c r="D72" s="113" t="s">
        <v>290</v>
      </c>
      <c r="E72" s="78">
        <v>1900000</v>
      </c>
      <c r="F72" s="41"/>
      <c r="G72" s="13"/>
    </row>
    <row r="73" spans="1:7" s="14" customFormat="1" ht="56.25" customHeight="1" x14ac:dyDescent="0.25">
      <c r="A73" s="38">
        <v>38</v>
      </c>
      <c r="B73" s="132"/>
      <c r="C73" s="76" t="s">
        <v>93</v>
      </c>
      <c r="D73" s="167" t="s">
        <v>94</v>
      </c>
      <c r="E73" s="78">
        <v>137000</v>
      </c>
      <c r="F73" s="41"/>
      <c r="G73" s="13"/>
    </row>
    <row r="74" spans="1:7" s="14" customFormat="1" ht="56.25" customHeight="1" x14ac:dyDescent="0.25">
      <c r="A74" s="38">
        <v>39</v>
      </c>
      <c r="B74" s="132"/>
      <c r="C74" s="76" t="s">
        <v>95</v>
      </c>
      <c r="D74" s="168"/>
      <c r="E74" s="78">
        <v>137000</v>
      </c>
      <c r="F74" s="41"/>
      <c r="G74" s="13"/>
    </row>
    <row r="75" spans="1:7" s="14" customFormat="1" ht="56.25" customHeight="1" x14ac:dyDescent="0.25">
      <c r="A75" s="38">
        <v>40</v>
      </c>
      <c r="B75" s="132"/>
      <c r="C75" s="76" t="s">
        <v>96</v>
      </c>
      <c r="D75" s="169"/>
      <c r="E75" s="78">
        <v>208000</v>
      </c>
      <c r="F75" s="41"/>
      <c r="G75" s="13"/>
    </row>
    <row r="76" spans="1:7" s="14" customFormat="1" ht="56.25" customHeight="1" x14ac:dyDescent="0.25">
      <c r="A76" s="38">
        <v>41</v>
      </c>
      <c r="B76" s="133"/>
      <c r="C76" s="76" t="s">
        <v>99</v>
      </c>
      <c r="D76" s="77" t="s">
        <v>100</v>
      </c>
      <c r="E76" s="78">
        <v>412000</v>
      </c>
      <c r="F76" s="41"/>
      <c r="G76" s="13"/>
    </row>
    <row r="77" spans="1:7" s="14" customFormat="1" ht="24.75" customHeight="1" x14ac:dyDescent="0.25">
      <c r="A77" s="163" t="s">
        <v>218</v>
      </c>
      <c r="B77" s="164"/>
      <c r="C77" s="164"/>
      <c r="D77" s="165"/>
      <c r="E77" s="69"/>
      <c r="F77" s="70"/>
      <c r="G77" s="13"/>
    </row>
    <row r="78" spans="1:7" ht="53.25" customHeight="1" x14ac:dyDescent="0.25">
      <c r="A78" s="38">
        <v>42</v>
      </c>
      <c r="B78" s="134" t="s">
        <v>101</v>
      </c>
      <c r="C78" s="36" t="s">
        <v>102</v>
      </c>
      <c r="D78" s="36" t="s">
        <v>103</v>
      </c>
      <c r="E78" s="75">
        <v>123000</v>
      </c>
      <c r="F78" s="41"/>
      <c r="G78" s="12"/>
    </row>
    <row r="79" spans="1:7" ht="39" customHeight="1" x14ac:dyDescent="0.25">
      <c r="A79" s="38">
        <v>43</v>
      </c>
      <c r="B79" s="134"/>
      <c r="C79" s="36" t="s">
        <v>104</v>
      </c>
      <c r="D79" s="36" t="s">
        <v>105</v>
      </c>
      <c r="E79" s="75">
        <v>66000</v>
      </c>
      <c r="F79" s="41"/>
      <c r="G79" s="12"/>
    </row>
    <row r="80" spans="1:7" ht="115.5" x14ac:dyDescent="0.25">
      <c r="A80" s="38">
        <v>44</v>
      </c>
      <c r="B80" s="134"/>
      <c r="C80" s="36" t="s">
        <v>106</v>
      </c>
      <c r="D80" s="36" t="s">
        <v>107</v>
      </c>
      <c r="E80" s="75">
        <v>139000</v>
      </c>
      <c r="F80" s="41" t="s">
        <v>108</v>
      </c>
      <c r="G80" s="12"/>
    </row>
    <row r="81" spans="1:7" ht="115.5" x14ac:dyDescent="0.25">
      <c r="A81" s="38">
        <v>45</v>
      </c>
      <c r="B81" s="134"/>
      <c r="C81" s="36" t="s">
        <v>109</v>
      </c>
      <c r="D81" s="36" t="s">
        <v>110</v>
      </c>
      <c r="E81" s="75">
        <v>66000</v>
      </c>
      <c r="F81" s="41" t="s">
        <v>108</v>
      </c>
      <c r="G81" s="12"/>
    </row>
    <row r="82" spans="1:7" ht="53.25" customHeight="1" x14ac:dyDescent="0.25">
      <c r="A82" s="38">
        <v>46</v>
      </c>
      <c r="B82" s="134"/>
      <c r="C82" s="36" t="s">
        <v>111</v>
      </c>
      <c r="D82" s="36" t="s">
        <v>112</v>
      </c>
      <c r="E82" s="75">
        <v>868000</v>
      </c>
      <c r="F82" s="41" t="s">
        <v>113</v>
      </c>
      <c r="G82" s="12"/>
    </row>
    <row r="83" spans="1:7" ht="54" customHeight="1" x14ac:dyDescent="0.25">
      <c r="A83" s="38">
        <v>47</v>
      </c>
      <c r="B83" s="134"/>
      <c r="C83" s="36" t="s">
        <v>114</v>
      </c>
      <c r="D83" s="36" t="s">
        <v>115</v>
      </c>
      <c r="E83" s="75">
        <v>139000</v>
      </c>
      <c r="F83" s="41" t="s">
        <v>116</v>
      </c>
      <c r="G83" s="12"/>
    </row>
    <row r="84" spans="1:7" ht="52.5" customHeight="1" x14ac:dyDescent="0.25">
      <c r="A84" s="38">
        <v>48</v>
      </c>
      <c r="B84" s="134"/>
      <c r="C84" s="36" t="s">
        <v>117</v>
      </c>
      <c r="D84" s="36" t="s">
        <v>118</v>
      </c>
      <c r="E84" s="75">
        <v>72000</v>
      </c>
      <c r="F84" s="41" t="s">
        <v>119</v>
      </c>
      <c r="G84" s="12"/>
    </row>
    <row r="85" spans="1:7" ht="52.5" customHeight="1" x14ac:dyDescent="0.25">
      <c r="A85" s="38">
        <v>49</v>
      </c>
      <c r="B85" s="134" t="s">
        <v>120</v>
      </c>
      <c r="C85" s="36" t="s">
        <v>121</v>
      </c>
      <c r="D85" s="36" t="s">
        <v>122</v>
      </c>
      <c r="E85" s="75">
        <v>174000</v>
      </c>
      <c r="F85" s="41"/>
      <c r="G85" s="12"/>
    </row>
    <row r="86" spans="1:7" ht="52.5" customHeight="1" x14ac:dyDescent="0.25">
      <c r="A86" s="38">
        <v>50</v>
      </c>
      <c r="B86" s="134"/>
      <c r="C86" s="36" t="s">
        <v>123</v>
      </c>
      <c r="D86" s="36" t="s">
        <v>124</v>
      </c>
      <c r="E86" s="75">
        <v>88000</v>
      </c>
      <c r="F86" s="41"/>
      <c r="G86" s="12"/>
    </row>
    <row r="87" spans="1:7" ht="69" customHeight="1" x14ac:dyDescent="0.25">
      <c r="A87" s="38">
        <v>51</v>
      </c>
      <c r="B87" s="156" t="s">
        <v>125</v>
      </c>
      <c r="C87" s="36" t="s">
        <v>126</v>
      </c>
      <c r="D87" s="36" t="s">
        <v>127</v>
      </c>
      <c r="E87" s="71">
        <v>168000</v>
      </c>
      <c r="F87" s="41"/>
      <c r="G87" s="12"/>
    </row>
    <row r="88" spans="1:7" ht="69" customHeight="1" x14ac:dyDescent="0.25">
      <c r="A88" s="38">
        <v>52</v>
      </c>
      <c r="B88" s="157"/>
      <c r="C88" s="36" t="s">
        <v>128</v>
      </c>
      <c r="D88" s="36" t="s">
        <v>129</v>
      </c>
      <c r="E88" s="71">
        <v>154000</v>
      </c>
      <c r="F88" s="41"/>
      <c r="G88" s="12"/>
    </row>
    <row r="89" spans="1:7" ht="69" customHeight="1" x14ac:dyDescent="0.25">
      <c r="A89" s="38">
        <v>53</v>
      </c>
      <c r="B89" s="158"/>
      <c r="C89" s="36" t="s">
        <v>130</v>
      </c>
      <c r="D89" s="36" t="s">
        <v>131</v>
      </c>
      <c r="E89" s="71">
        <v>253000</v>
      </c>
      <c r="F89" s="41"/>
      <c r="G89" s="12"/>
    </row>
    <row r="90" spans="1:7" ht="24.75" customHeight="1" x14ac:dyDescent="0.25">
      <c r="A90" s="163" t="s">
        <v>272</v>
      </c>
      <c r="B90" s="164"/>
      <c r="C90" s="164"/>
      <c r="D90" s="165"/>
      <c r="E90" s="83"/>
      <c r="F90" s="70"/>
      <c r="G90" s="12"/>
    </row>
    <row r="91" spans="1:7" ht="35.25" customHeight="1" x14ac:dyDescent="0.25">
      <c r="A91" s="38">
        <v>54</v>
      </c>
      <c r="B91" s="156" t="s">
        <v>251</v>
      </c>
      <c r="C91" s="36" t="s">
        <v>247</v>
      </c>
      <c r="D91" s="36" t="s">
        <v>248</v>
      </c>
      <c r="E91" s="71">
        <v>250000</v>
      </c>
      <c r="F91" s="41"/>
      <c r="G91" s="12"/>
    </row>
    <row r="92" spans="1:7" ht="68.25" customHeight="1" x14ac:dyDescent="0.25">
      <c r="A92" s="38">
        <v>55</v>
      </c>
      <c r="B92" s="158"/>
      <c r="C92" s="36" t="s">
        <v>250</v>
      </c>
      <c r="D92" s="36" t="s">
        <v>249</v>
      </c>
      <c r="E92" s="71">
        <v>399000</v>
      </c>
      <c r="F92" s="41"/>
      <c r="G92" s="12"/>
    </row>
    <row r="93" spans="1:7" ht="23.25" customHeight="1" x14ac:dyDescent="0.25">
      <c r="A93" s="38">
        <v>56</v>
      </c>
      <c r="B93" s="156" t="s">
        <v>254</v>
      </c>
      <c r="C93" s="36" t="s">
        <v>252</v>
      </c>
      <c r="D93" s="36"/>
      <c r="E93" s="71">
        <v>2500000</v>
      </c>
      <c r="F93" s="41"/>
      <c r="G93" s="12"/>
    </row>
    <row r="94" spans="1:7" ht="23.25" customHeight="1" x14ac:dyDescent="0.25">
      <c r="A94" s="38">
        <v>57</v>
      </c>
      <c r="B94" s="158"/>
      <c r="C94" s="36" t="s">
        <v>253</v>
      </c>
      <c r="D94" s="36"/>
      <c r="E94" s="71">
        <v>2200000</v>
      </c>
      <c r="F94" s="41"/>
      <c r="G94" s="12"/>
    </row>
    <row r="95" spans="1:7" ht="23.25" customHeight="1" x14ac:dyDescent="0.25">
      <c r="A95" s="38">
        <v>58</v>
      </c>
      <c r="B95" s="116" t="s">
        <v>355</v>
      </c>
      <c r="C95" s="36" t="s">
        <v>356</v>
      </c>
      <c r="D95" s="36"/>
      <c r="E95" s="71">
        <v>92000</v>
      </c>
      <c r="F95" s="41"/>
      <c r="G95" s="12"/>
    </row>
    <row r="96" spans="1:7" ht="23.25" customHeight="1" x14ac:dyDescent="0.25">
      <c r="A96" s="38">
        <v>59</v>
      </c>
      <c r="B96" s="156" t="s">
        <v>269</v>
      </c>
      <c r="C96" s="36" t="s">
        <v>255</v>
      </c>
      <c r="D96" s="36"/>
      <c r="E96" s="71">
        <v>275000</v>
      </c>
      <c r="F96" s="41"/>
      <c r="G96" s="12"/>
    </row>
    <row r="97" spans="1:7" ht="23.25" customHeight="1" x14ac:dyDescent="0.25">
      <c r="A97" s="38">
        <v>60</v>
      </c>
      <c r="B97" s="157"/>
      <c r="C97" s="36" t="s">
        <v>256</v>
      </c>
      <c r="D97" s="36"/>
      <c r="E97" s="71">
        <v>187000</v>
      </c>
      <c r="F97" s="41"/>
      <c r="G97" s="12"/>
    </row>
    <row r="98" spans="1:7" ht="23.25" customHeight="1" x14ac:dyDescent="0.25">
      <c r="A98" s="38">
        <v>61</v>
      </c>
      <c r="B98" s="157"/>
      <c r="C98" s="36" t="s">
        <v>257</v>
      </c>
      <c r="D98" s="36"/>
      <c r="E98" s="71">
        <v>187000</v>
      </c>
      <c r="F98" s="41"/>
      <c r="G98" s="12"/>
    </row>
    <row r="99" spans="1:7" ht="23.25" customHeight="1" x14ac:dyDescent="0.25">
      <c r="A99" s="38">
        <v>62</v>
      </c>
      <c r="B99" s="157"/>
      <c r="C99" s="36" t="s">
        <v>258</v>
      </c>
      <c r="D99" s="36"/>
      <c r="E99" s="71">
        <v>189000</v>
      </c>
      <c r="F99" s="41"/>
      <c r="G99" s="12"/>
    </row>
    <row r="100" spans="1:7" ht="23.25" customHeight="1" x14ac:dyDescent="0.25">
      <c r="A100" s="38">
        <v>63</v>
      </c>
      <c r="B100" s="157"/>
      <c r="C100" s="36" t="s">
        <v>259</v>
      </c>
      <c r="D100" s="36"/>
      <c r="E100" s="71">
        <v>150000</v>
      </c>
      <c r="F100" s="41"/>
      <c r="G100" s="12"/>
    </row>
    <row r="101" spans="1:7" ht="23.25" customHeight="1" x14ac:dyDescent="0.25">
      <c r="A101" s="38">
        <v>64</v>
      </c>
      <c r="B101" s="157"/>
      <c r="C101" s="36" t="s">
        <v>260</v>
      </c>
      <c r="D101" s="36"/>
      <c r="E101" s="71">
        <v>189000</v>
      </c>
      <c r="F101" s="41"/>
      <c r="G101" s="12"/>
    </row>
    <row r="102" spans="1:7" ht="23.25" customHeight="1" x14ac:dyDescent="0.25">
      <c r="A102" s="38">
        <v>65</v>
      </c>
      <c r="B102" s="157"/>
      <c r="C102" s="36" t="s">
        <v>261</v>
      </c>
      <c r="D102" s="36"/>
      <c r="E102" s="71">
        <v>189000</v>
      </c>
      <c r="F102" s="41"/>
      <c r="G102" s="12"/>
    </row>
    <row r="103" spans="1:7" ht="23.25" customHeight="1" x14ac:dyDescent="0.25">
      <c r="A103" s="38">
        <v>66</v>
      </c>
      <c r="B103" s="157"/>
      <c r="C103" s="36" t="s">
        <v>262</v>
      </c>
      <c r="D103" s="36"/>
      <c r="E103" s="71">
        <v>187000</v>
      </c>
      <c r="F103" s="41"/>
      <c r="G103" s="12"/>
    </row>
    <row r="104" spans="1:7" ht="23.25" customHeight="1" x14ac:dyDescent="0.25">
      <c r="A104" s="38">
        <v>67</v>
      </c>
      <c r="B104" s="157"/>
      <c r="C104" s="36" t="s">
        <v>263</v>
      </c>
      <c r="D104" s="36"/>
      <c r="E104" s="71">
        <v>201000</v>
      </c>
      <c r="F104" s="41"/>
      <c r="G104" s="12"/>
    </row>
    <row r="105" spans="1:7" ht="23.25" customHeight="1" x14ac:dyDescent="0.25">
      <c r="A105" s="38">
        <v>68</v>
      </c>
      <c r="B105" s="157"/>
      <c r="C105" s="36" t="s">
        <v>264</v>
      </c>
      <c r="D105" s="36"/>
      <c r="E105" s="71">
        <v>187000</v>
      </c>
      <c r="F105" s="41"/>
      <c r="G105" s="12"/>
    </row>
    <row r="106" spans="1:7" ht="23.25" customHeight="1" x14ac:dyDescent="0.25">
      <c r="A106" s="38">
        <v>69</v>
      </c>
      <c r="B106" s="157"/>
      <c r="C106" s="36" t="s">
        <v>265</v>
      </c>
      <c r="D106" s="36"/>
      <c r="E106" s="71">
        <v>187000</v>
      </c>
      <c r="F106" s="41"/>
      <c r="G106" s="12"/>
    </row>
    <row r="107" spans="1:7" ht="23.25" customHeight="1" x14ac:dyDescent="0.25">
      <c r="A107" s="38">
        <v>70</v>
      </c>
      <c r="B107" s="157"/>
      <c r="C107" s="36" t="s">
        <v>266</v>
      </c>
      <c r="D107" s="36"/>
      <c r="E107" s="71">
        <v>132000</v>
      </c>
      <c r="F107" s="41"/>
      <c r="G107" s="12"/>
    </row>
    <row r="108" spans="1:7" ht="23.25" customHeight="1" x14ac:dyDescent="0.25">
      <c r="A108" s="38">
        <v>71</v>
      </c>
      <c r="B108" s="157"/>
      <c r="C108" s="36" t="s">
        <v>267</v>
      </c>
      <c r="D108" s="36"/>
      <c r="E108" s="71">
        <v>187000</v>
      </c>
      <c r="F108" s="41"/>
      <c r="G108" s="12"/>
    </row>
    <row r="109" spans="1:7" ht="23.25" customHeight="1" x14ac:dyDescent="0.25">
      <c r="A109" s="38">
        <v>72</v>
      </c>
      <c r="B109" s="158"/>
      <c r="C109" s="36" t="s">
        <v>268</v>
      </c>
      <c r="D109" s="36"/>
      <c r="E109" s="71">
        <v>1073000</v>
      </c>
      <c r="F109" s="41"/>
      <c r="G109" s="12"/>
    </row>
    <row r="110" spans="1:7" ht="24.75" customHeight="1" x14ac:dyDescent="0.25">
      <c r="A110" s="163" t="s">
        <v>237</v>
      </c>
      <c r="B110" s="164"/>
      <c r="C110" s="164"/>
      <c r="D110" s="165"/>
      <c r="E110" s="69"/>
      <c r="F110" s="70"/>
      <c r="G110" s="12"/>
    </row>
    <row r="111" spans="1:7" ht="71.25" customHeight="1" x14ac:dyDescent="0.25">
      <c r="A111" s="38">
        <v>73</v>
      </c>
      <c r="B111" s="74" t="s">
        <v>242</v>
      </c>
      <c r="C111" s="36" t="s">
        <v>243</v>
      </c>
      <c r="D111" s="36" t="s">
        <v>238</v>
      </c>
      <c r="E111" s="71">
        <v>50000</v>
      </c>
      <c r="F111" s="41"/>
      <c r="G111" s="12"/>
    </row>
    <row r="112" spans="1:7" ht="71.25" customHeight="1" x14ac:dyDescent="0.25">
      <c r="A112" s="38">
        <v>74</v>
      </c>
      <c r="B112" s="74" t="s">
        <v>241</v>
      </c>
      <c r="C112" s="36" t="s">
        <v>239</v>
      </c>
      <c r="D112" s="36" t="s">
        <v>240</v>
      </c>
      <c r="E112" s="71">
        <v>108000</v>
      </c>
      <c r="F112" s="41"/>
      <c r="G112" s="12"/>
    </row>
    <row r="113" spans="1:7" ht="25.5" customHeight="1" x14ac:dyDescent="0.25">
      <c r="A113" s="159" t="s">
        <v>273</v>
      </c>
      <c r="B113" s="159"/>
      <c r="C113" s="159"/>
      <c r="D113" s="159"/>
      <c r="E113" s="84"/>
      <c r="F113" s="70"/>
      <c r="G113" s="12"/>
    </row>
    <row r="114" spans="1:7" ht="72" customHeight="1" x14ac:dyDescent="0.25">
      <c r="A114" s="38">
        <v>75</v>
      </c>
      <c r="B114" s="160" t="s">
        <v>215</v>
      </c>
      <c r="C114" s="37" t="s">
        <v>370</v>
      </c>
      <c r="D114" s="37" t="s">
        <v>14</v>
      </c>
      <c r="E114" s="118">
        <v>230000</v>
      </c>
      <c r="F114" s="41"/>
      <c r="G114" s="12"/>
    </row>
    <row r="115" spans="1:7" ht="72" customHeight="1" x14ac:dyDescent="0.25">
      <c r="A115" s="38">
        <v>76</v>
      </c>
      <c r="B115" s="161"/>
      <c r="C115" s="37" t="s">
        <v>38</v>
      </c>
      <c r="D115" s="37" t="s">
        <v>39</v>
      </c>
      <c r="E115" s="118">
        <v>220000</v>
      </c>
      <c r="F115" s="41"/>
      <c r="G115" s="12"/>
    </row>
    <row r="116" spans="1:7" ht="72" customHeight="1" x14ac:dyDescent="0.25">
      <c r="A116" s="38">
        <v>77</v>
      </c>
      <c r="B116" s="161"/>
      <c r="C116" s="37" t="s">
        <v>371</v>
      </c>
      <c r="D116" s="37" t="s">
        <v>37</v>
      </c>
      <c r="E116" s="118">
        <v>230000</v>
      </c>
      <c r="F116" s="41"/>
      <c r="G116" s="12"/>
    </row>
    <row r="117" spans="1:7" ht="72" customHeight="1" x14ac:dyDescent="0.25">
      <c r="A117" s="38">
        <v>78</v>
      </c>
      <c r="B117" s="161"/>
      <c r="C117" s="36" t="s">
        <v>142</v>
      </c>
      <c r="D117" s="36" t="s">
        <v>143</v>
      </c>
      <c r="E117" s="75">
        <v>358000</v>
      </c>
      <c r="F117" s="41"/>
      <c r="G117" s="12"/>
    </row>
    <row r="118" spans="1:7" ht="72" customHeight="1" x14ac:dyDescent="0.25">
      <c r="A118" s="38">
        <v>79</v>
      </c>
      <c r="B118" s="161"/>
      <c r="C118" s="37" t="s">
        <v>144</v>
      </c>
      <c r="D118" s="37" t="s">
        <v>145</v>
      </c>
      <c r="E118" s="71">
        <v>545000</v>
      </c>
      <c r="F118" s="41"/>
      <c r="G118" s="12"/>
    </row>
    <row r="119" spans="1:7" ht="72" customHeight="1" x14ac:dyDescent="0.25">
      <c r="A119" s="38">
        <v>80</v>
      </c>
      <c r="B119" s="161"/>
      <c r="C119" s="37" t="s">
        <v>146</v>
      </c>
      <c r="D119" s="37" t="s">
        <v>147</v>
      </c>
      <c r="E119" s="71">
        <v>770000</v>
      </c>
      <c r="F119" s="41"/>
      <c r="G119" s="12"/>
    </row>
    <row r="120" spans="1:7" ht="72" customHeight="1" x14ac:dyDescent="0.25">
      <c r="A120" s="38">
        <v>81</v>
      </c>
      <c r="B120" s="162"/>
      <c r="C120" s="37" t="s">
        <v>148</v>
      </c>
      <c r="D120" s="37" t="s">
        <v>149</v>
      </c>
      <c r="E120" s="71">
        <v>249000</v>
      </c>
      <c r="F120" s="41"/>
      <c r="G120" s="12"/>
    </row>
    <row r="121" spans="1:7" ht="57.75" customHeight="1" x14ac:dyDescent="0.25">
      <c r="A121" s="38">
        <v>82</v>
      </c>
      <c r="B121" s="129" t="s">
        <v>294</v>
      </c>
      <c r="C121" s="36" t="s">
        <v>150</v>
      </c>
      <c r="D121" s="36" t="s">
        <v>151</v>
      </c>
      <c r="E121" s="75">
        <v>157000</v>
      </c>
      <c r="F121" s="41"/>
      <c r="G121" s="12"/>
    </row>
    <row r="122" spans="1:7" ht="57.75" customHeight="1" x14ac:dyDescent="0.25">
      <c r="A122" s="38">
        <v>83</v>
      </c>
      <c r="B122" s="135"/>
      <c r="C122" s="36" t="s">
        <v>152</v>
      </c>
      <c r="D122" s="36" t="s">
        <v>153</v>
      </c>
      <c r="E122" s="75">
        <v>157000</v>
      </c>
      <c r="F122" s="41"/>
      <c r="G122" s="12"/>
    </row>
    <row r="123" spans="1:7" ht="57.75" customHeight="1" x14ac:dyDescent="0.25">
      <c r="A123" s="38">
        <v>84</v>
      </c>
      <c r="B123" s="130"/>
      <c r="C123" s="36" t="s">
        <v>154</v>
      </c>
      <c r="D123" s="36" t="s">
        <v>155</v>
      </c>
      <c r="E123" s="75"/>
      <c r="F123" s="41"/>
      <c r="G123" s="12"/>
    </row>
    <row r="124" spans="1:7" ht="57.75" customHeight="1" x14ac:dyDescent="0.25">
      <c r="A124" s="38">
        <v>85</v>
      </c>
      <c r="B124" s="135" t="s">
        <v>295</v>
      </c>
      <c r="C124" s="36" t="s">
        <v>158</v>
      </c>
      <c r="D124" s="36" t="s">
        <v>159</v>
      </c>
      <c r="E124" s="75">
        <v>3570000</v>
      </c>
      <c r="F124" s="41"/>
      <c r="G124" s="12"/>
    </row>
    <row r="125" spans="1:7" ht="57.75" customHeight="1" x14ac:dyDescent="0.25">
      <c r="A125" s="38">
        <v>86</v>
      </c>
      <c r="B125" s="135"/>
      <c r="C125" s="36" t="s">
        <v>160</v>
      </c>
      <c r="D125" s="36" t="s">
        <v>161</v>
      </c>
      <c r="E125" s="71">
        <v>847000</v>
      </c>
      <c r="F125" s="41"/>
      <c r="G125" s="12"/>
    </row>
    <row r="126" spans="1:7" ht="57.75" customHeight="1" x14ac:dyDescent="0.25">
      <c r="A126" s="38">
        <v>87</v>
      </c>
      <c r="B126" s="135"/>
      <c r="C126" s="36" t="s">
        <v>162</v>
      </c>
      <c r="D126" s="36" t="s">
        <v>163</v>
      </c>
      <c r="E126" s="71">
        <v>2178000</v>
      </c>
      <c r="F126" s="41"/>
      <c r="G126" s="12"/>
    </row>
    <row r="127" spans="1:7" ht="57.75" customHeight="1" x14ac:dyDescent="0.25">
      <c r="A127" s="38">
        <v>88</v>
      </c>
      <c r="B127" s="135"/>
      <c r="C127" s="36" t="s">
        <v>164</v>
      </c>
      <c r="D127" s="36" t="s">
        <v>165</v>
      </c>
      <c r="E127" s="71">
        <v>847000</v>
      </c>
      <c r="F127" s="41"/>
      <c r="G127" s="12"/>
    </row>
    <row r="128" spans="1:7" ht="57.75" customHeight="1" x14ac:dyDescent="0.25">
      <c r="A128" s="38">
        <v>89</v>
      </c>
      <c r="B128" s="135"/>
      <c r="C128" s="36" t="s">
        <v>166</v>
      </c>
      <c r="D128" s="36" t="s">
        <v>167</v>
      </c>
      <c r="E128" s="71">
        <v>1700000</v>
      </c>
      <c r="F128" s="41"/>
      <c r="G128" s="12"/>
    </row>
    <row r="129" spans="1:7" ht="57.75" customHeight="1" x14ac:dyDescent="0.25">
      <c r="A129" s="38">
        <v>90</v>
      </c>
      <c r="B129" s="135"/>
      <c r="C129" s="36" t="s">
        <v>168</v>
      </c>
      <c r="D129" s="36" t="s">
        <v>155</v>
      </c>
      <c r="E129" s="71"/>
      <c r="F129" s="41"/>
      <c r="G129" s="12"/>
    </row>
    <row r="130" spans="1:7" ht="57.75" customHeight="1" x14ac:dyDescent="0.25">
      <c r="A130" s="38">
        <v>91</v>
      </c>
      <c r="B130" s="145" t="s">
        <v>346</v>
      </c>
      <c r="C130" s="36" t="s">
        <v>301</v>
      </c>
      <c r="D130" s="36" t="s">
        <v>296</v>
      </c>
      <c r="E130" s="119">
        <v>5700000</v>
      </c>
      <c r="F130" s="41"/>
      <c r="G130" s="12"/>
    </row>
    <row r="131" spans="1:7" ht="57.75" customHeight="1" x14ac:dyDescent="0.25">
      <c r="A131" s="38">
        <v>92</v>
      </c>
      <c r="B131" s="145"/>
      <c r="C131" s="36" t="s">
        <v>302</v>
      </c>
      <c r="D131" s="36" t="s">
        <v>297</v>
      </c>
      <c r="E131" s="119">
        <v>5700000</v>
      </c>
      <c r="F131" s="41"/>
      <c r="G131" s="12"/>
    </row>
    <row r="132" spans="1:7" ht="57.75" customHeight="1" x14ac:dyDescent="0.25">
      <c r="A132" s="38">
        <v>93</v>
      </c>
      <c r="B132" s="145"/>
      <c r="C132" s="36" t="s">
        <v>303</v>
      </c>
      <c r="D132" s="36" t="s">
        <v>351</v>
      </c>
      <c r="E132" s="119">
        <v>5700000</v>
      </c>
      <c r="F132" s="41"/>
      <c r="G132" s="12"/>
    </row>
    <row r="133" spans="1:7" ht="68.25" customHeight="1" x14ac:dyDescent="0.25">
      <c r="A133" s="38">
        <v>94</v>
      </c>
      <c r="B133" s="145"/>
      <c r="C133" s="36" t="s">
        <v>304</v>
      </c>
      <c r="D133" s="36" t="s">
        <v>352</v>
      </c>
      <c r="E133" s="119">
        <v>5700000</v>
      </c>
      <c r="F133" s="41"/>
      <c r="G133" s="12"/>
    </row>
    <row r="134" spans="1:7" ht="57.75" customHeight="1" x14ac:dyDescent="0.25">
      <c r="A134" s="38">
        <v>95</v>
      </c>
      <c r="B134" s="145"/>
      <c r="C134" s="36" t="s">
        <v>305</v>
      </c>
      <c r="D134" s="36" t="s">
        <v>298</v>
      </c>
      <c r="E134" s="119">
        <v>5700000</v>
      </c>
      <c r="F134" s="41"/>
      <c r="G134" s="12"/>
    </row>
    <row r="135" spans="1:7" ht="57.75" customHeight="1" x14ac:dyDescent="0.25">
      <c r="A135" s="38">
        <v>96</v>
      </c>
      <c r="B135" s="145"/>
      <c r="C135" s="36" t="s">
        <v>299</v>
      </c>
      <c r="D135" s="36" t="s">
        <v>300</v>
      </c>
      <c r="E135" s="119">
        <v>5700000</v>
      </c>
      <c r="F135" s="41"/>
      <c r="G135" s="12"/>
    </row>
    <row r="136" spans="1:7" ht="57.75" customHeight="1" x14ac:dyDescent="0.25">
      <c r="A136" s="38">
        <v>97</v>
      </c>
      <c r="B136" s="145"/>
      <c r="C136" s="36" t="s">
        <v>306</v>
      </c>
      <c r="D136" s="36" t="s">
        <v>307</v>
      </c>
      <c r="E136" s="119">
        <v>5700000</v>
      </c>
      <c r="F136" s="41"/>
      <c r="G136" s="12"/>
    </row>
    <row r="137" spans="1:7" ht="57.75" customHeight="1" x14ac:dyDescent="0.25">
      <c r="A137" s="38">
        <v>98</v>
      </c>
      <c r="B137" s="145"/>
      <c r="C137" s="36" t="s">
        <v>308</v>
      </c>
      <c r="D137" s="36" t="s">
        <v>307</v>
      </c>
      <c r="E137" s="119">
        <v>7550000</v>
      </c>
      <c r="F137" s="41"/>
      <c r="G137" s="12"/>
    </row>
    <row r="138" spans="1:7" ht="69" customHeight="1" x14ac:dyDescent="0.25">
      <c r="A138" s="38">
        <v>99</v>
      </c>
      <c r="B138" s="145"/>
      <c r="C138" s="36" t="s">
        <v>309</v>
      </c>
      <c r="D138" s="36" t="s">
        <v>310</v>
      </c>
      <c r="E138" s="119">
        <v>5700000</v>
      </c>
      <c r="F138" s="41"/>
      <c r="G138" s="12"/>
    </row>
    <row r="139" spans="1:7" ht="57.75" customHeight="1" x14ac:dyDescent="0.25">
      <c r="A139" s="38">
        <v>100</v>
      </c>
      <c r="B139" s="145"/>
      <c r="C139" s="36" t="s">
        <v>311</v>
      </c>
      <c r="D139" s="36" t="s">
        <v>312</v>
      </c>
      <c r="E139" s="119">
        <v>9192000</v>
      </c>
      <c r="F139" s="41"/>
      <c r="G139" s="12"/>
    </row>
    <row r="140" spans="1:7" ht="57.75" customHeight="1" x14ac:dyDescent="0.25">
      <c r="A140" s="38">
        <v>101</v>
      </c>
      <c r="B140" s="145"/>
      <c r="C140" s="36" t="s">
        <v>313</v>
      </c>
      <c r="D140" s="36" t="s">
        <v>315</v>
      </c>
      <c r="E140" s="75">
        <v>4650000</v>
      </c>
      <c r="F140" s="114" t="s">
        <v>314</v>
      </c>
      <c r="G140" s="12"/>
    </row>
    <row r="141" spans="1:7" ht="49.5" x14ac:dyDescent="0.25">
      <c r="A141" s="38">
        <v>102</v>
      </c>
      <c r="B141" s="145"/>
      <c r="C141" s="36" t="s">
        <v>317</v>
      </c>
      <c r="D141" s="36" t="s">
        <v>316</v>
      </c>
      <c r="E141" s="119">
        <v>5130000</v>
      </c>
      <c r="F141" s="41"/>
      <c r="G141" s="12"/>
    </row>
    <row r="142" spans="1:7" ht="49.5" x14ac:dyDescent="0.25">
      <c r="A142" s="38">
        <v>103</v>
      </c>
      <c r="B142" s="145"/>
      <c r="C142" s="36" t="s">
        <v>318</v>
      </c>
      <c r="D142" s="36" t="s">
        <v>316</v>
      </c>
      <c r="E142" s="119">
        <v>7000000</v>
      </c>
      <c r="F142" s="41"/>
      <c r="G142" s="12"/>
    </row>
    <row r="143" spans="1:7" ht="57.75" customHeight="1" x14ac:dyDescent="0.25">
      <c r="A143" s="38">
        <v>104</v>
      </c>
      <c r="B143" s="145"/>
      <c r="C143" s="36" t="s">
        <v>320</v>
      </c>
      <c r="D143" s="36" t="s">
        <v>319</v>
      </c>
      <c r="E143" s="119">
        <v>5130000</v>
      </c>
      <c r="F143" s="41"/>
      <c r="G143" s="12"/>
    </row>
    <row r="144" spans="1:7" ht="57.75" customHeight="1" x14ac:dyDescent="0.25">
      <c r="A144" s="38">
        <v>105</v>
      </c>
      <c r="B144" s="145"/>
      <c r="C144" s="36" t="s">
        <v>321</v>
      </c>
      <c r="D144" s="36" t="s">
        <v>319</v>
      </c>
      <c r="E144" s="119">
        <v>7000000</v>
      </c>
      <c r="F144" s="41"/>
      <c r="G144" s="12"/>
    </row>
    <row r="145" spans="1:7" ht="49.5" x14ac:dyDescent="0.25">
      <c r="A145" s="38">
        <v>106</v>
      </c>
      <c r="B145" s="145"/>
      <c r="C145" s="36" t="s">
        <v>322</v>
      </c>
      <c r="D145" s="36" t="s">
        <v>323</v>
      </c>
      <c r="E145" s="119">
        <v>5130000</v>
      </c>
      <c r="F145" s="41"/>
      <c r="G145" s="12"/>
    </row>
    <row r="146" spans="1:7" ht="57.6" customHeight="1" x14ac:dyDescent="0.25">
      <c r="A146" s="38">
        <v>107</v>
      </c>
      <c r="B146" s="145"/>
      <c r="C146" s="36" t="s">
        <v>324</v>
      </c>
      <c r="D146" s="36" t="s">
        <v>325</v>
      </c>
      <c r="E146" s="119">
        <v>5700000</v>
      </c>
      <c r="F146" s="41"/>
      <c r="G146" s="12"/>
    </row>
    <row r="147" spans="1:7" ht="57.75" customHeight="1" x14ac:dyDescent="0.25">
      <c r="A147" s="38">
        <v>108</v>
      </c>
      <c r="B147" s="145"/>
      <c r="C147" s="36" t="s">
        <v>326</v>
      </c>
      <c r="D147" s="36" t="s">
        <v>328</v>
      </c>
      <c r="E147" s="119">
        <v>5700000</v>
      </c>
      <c r="F147" s="41"/>
      <c r="G147" s="12"/>
    </row>
    <row r="148" spans="1:7" ht="57.75" customHeight="1" x14ac:dyDescent="0.25">
      <c r="A148" s="38">
        <v>109</v>
      </c>
      <c r="B148" s="145"/>
      <c r="C148" s="36" t="s">
        <v>327</v>
      </c>
      <c r="D148" s="36" t="s">
        <v>329</v>
      </c>
      <c r="E148" s="119">
        <v>5700000</v>
      </c>
      <c r="F148" s="41"/>
      <c r="G148" s="12"/>
    </row>
    <row r="149" spans="1:7" ht="57.75" customHeight="1" x14ac:dyDescent="0.25">
      <c r="A149" s="38">
        <v>110</v>
      </c>
      <c r="B149" s="145"/>
      <c r="C149" s="36" t="s">
        <v>330</v>
      </c>
      <c r="D149" s="36" t="s">
        <v>347</v>
      </c>
      <c r="E149" s="119">
        <v>5700000</v>
      </c>
      <c r="F149" s="41"/>
      <c r="G149" s="12"/>
    </row>
    <row r="150" spans="1:7" ht="57.75" customHeight="1" x14ac:dyDescent="0.25">
      <c r="A150" s="38">
        <v>111</v>
      </c>
      <c r="B150" s="145"/>
      <c r="C150" s="36" t="s">
        <v>331</v>
      </c>
      <c r="D150" s="36" t="s">
        <v>332</v>
      </c>
      <c r="E150" s="119">
        <v>12900000</v>
      </c>
      <c r="F150" s="41"/>
      <c r="G150" s="12"/>
    </row>
    <row r="151" spans="1:7" ht="57.75" customHeight="1" x14ac:dyDescent="0.25">
      <c r="A151" s="38">
        <v>112</v>
      </c>
      <c r="B151" s="145"/>
      <c r="C151" s="36" t="s">
        <v>333</v>
      </c>
      <c r="D151" s="36" t="s">
        <v>348</v>
      </c>
      <c r="E151" s="119">
        <v>5700000</v>
      </c>
      <c r="F151" s="41"/>
      <c r="G151" s="12"/>
    </row>
    <row r="152" spans="1:7" ht="84" customHeight="1" x14ac:dyDescent="0.25">
      <c r="A152" s="38">
        <v>113</v>
      </c>
      <c r="B152" s="145"/>
      <c r="C152" s="36" t="s">
        <v>334</v>
      </c>
      <c r="D152" s="36" t="s">
        <v>349</v>
      </c>
      <c r="E152" s="119">
        <v>7900000</v>
      </c>
      <c r="F152" s="41"/>
      <c r="G152" s="12"/>
    </row>
    <row r="153" spans="1:7" ht="57.75" customHeight="1" x14ac:dyDescent="0.25">
      <c r="A153" s="38">
        <v>114</v>
      </c>
      <c r="B153" s="145"/>
      <c r="C153" s="36" t="s">
        <v>335</v>
      </c>
      <c r="D153" s="36" t="s">
        <v>350</v>
      </c>
      <c r="E153" s="75">
        <v>6200000</v>
      </c>
      <c r="F153" s="41"/>
      <c r="G153" s="12"/>
    </row>
    <row r="154" spans="1:7" ht="57.75" customHeight="1" x14ac:dyDescent="0.25">
      <c r="A154" s="38">
        <v>115</v>
      </c>
      <c r="B154" s="145"/>
      <c r="C154" s="36" t="s">
        <v>338</v>
      </c>
      <c r="D154" s="36"/>
      <c r="E154" s="119">
        <v>10100000</v>
      </c>
      <c r="F154" s="41"/>
      <c r="G154" s="12"/>
    </row>
    <row r="155" spans="1:7" ht="57.75" customHeight="1" x14ac:dyDescent="0.25">
      <c r="A155" s="38">
        <v>116</v>
      </c>
      <c r="B155" s="145"/>
      <c r="C155" s="36" t="s">
        <v>339</v>
      </c>
      <c r="D155" s="36"/>
      <c r="E155" s="119">
        <v>10100000</v>
      </c>
      <c r="F155" s="41"/>
      <c r="G155" s="12"/>
    </row>
    <row r="156" spans="1:7" ht="57.75" customHeight="1" x14ac:dyDescent="0.25">
      <c r="A156" s="38">
        <v>117</v>
      </c>
      <c r="B156" s="145"/>
      <c r="C156" s="36" t="s">
        <v>340</v>
      </c>
      <c r="D156" s="36" t="s">
        <v>341</v>
      </c>
      <c r="E156" s="119">
        <v>9200000</v>
      </c>
      <c r="F156" s="41"/>
      <c r="G156" s="12"/>
    </row>
    <row r="157" spans="1:7" ht="57.75" customHeight="1" x14ac:dyDescent="0.25">
      <c r="A157" s="38">
        <v>118</v>
      </c>
      <c r="B157" s="145"/>
      <c r="C157" s="36" t="s">
        <v>342</v>
      </c>
      <c r="D157" s="36" t="s">
        <v>343</v>
      </c>
      <c r="E157" s="119">
        <v>16550000</v>
      </c>
      <c r="F157" s="41"/>
      <c r="G157" s="12"/>
    </row>
    <row r="158" spans="1:7" ht="57.75" customHeight="1" x14ac:dyDescent="0.25">
      <c r="A158" s="38">
        <v>119</v>
      </c>
      <c r="B158" s="145"/>
      <c r="C158" s="36" t="s">
        <v>344</v>
      </c>
      <c r="D158" s="36" t="s">
        <v>345</v>
      </c>
      <c r="E158" s="119">
        <v>12900000</v>
      </c>
      <c r="F158" s="41"/>
      <c r="G158" s="12"/>
    </row>
    <row r="159" spans="1:7" ht="57.75" customHeight="1" x14ac:dyDescent="0.25">
      <c r="A159" s="38">
        <v>120</v>
      </c>
      <c r="B159" s="145"/>
      <c r="C159" s="36" t="s">
        <v>337</v>
      </c>
      <c r="D159" s="36" t="s">
        <v>336</v>
      </c>
      <c r="E159" s="119">
        <v>38600000</v>
      </c>
      <c r="F159" s="41"/>
      <c r="G159" s="12"/>
    </row>
    <row r="160" spans="1:7" ht="24.75" customHeight="1" x14ac:dyDescent="0.25">
      <c r="A160" s="159" t="s">
        <v>217</v>
      </c>
      <c r="B160" s="159"/>
      <c r="C160" s="159"/>
      <c r="D160" s="159"/>
      <c r="E160" s="84"/>
      <c r="F160" s="70"/>
      <c r="G160" s="12"/>
    </row>
    <row r="161" spans="1:8" ht="48" customHeight="1" x14ac:dyDescent="0.25">
      <c r="A161" s="38">
        <v>121</v>
      </c>
      <c r="B161" s="85"/>
      <c r="C161" s="36" t="s">
        <v>169</v>
      </c>
      <c r="D161" s="36" t="s">
        <v>170</v>
      </c>
      <c r="E161" s="75">
        <v>88000</v>
      </c>
      <c r="F161" s="41"/>
      <c r="G161" s="12"/>
    </row>
    <row r="162" spans="1:8" ht="48" customHeight="1" x14ac:dyDescent="0.25">
      <c r="A162" s="38">
        <v>122</v>
      </c>
      <c r="B162" s="86"/>
      <c r="C162" s="37" t="s">
        <v>140</v>
      </c>
      <c r="D162" s="37" t="s">
        <v>141</v>
      </c>
      <c r="E162" s="118">
        <v>140000</v>
      </c>
      <c r="F162" s="41"/>
      <c r="G162" s="12"/>
    </row>
    <row r="163" spans="1:8" ht="48" customHeight="1" x14ac:dyDescent="0.25">
      <c r="A163" s="38">
        <v>123</v>
      </c>
      <c r="B163" s="87"/>
      <c r="C163" s="88" t="s">
        <v>156</v>
      </c>
      <c r="D163" s="88" t="s">
        <v>157</v>
      </c>
      <c r="E163" s="89">
        <v>450000</v>
      </c>
      <c r="F163" s="41"/>
      <c r="G163" s="12"/>
      <c r="H163" s="12"/>
    </row>
    <row r="164" spans="1:8" s="15" customFormat="1" ht="68.25" customHeight="1" x14ac:dyDescent="0.25">
      <c r="A164" s="38">
        <v>124</v>
      </c>
      <c r="B164" s="129" t="s">
        <v>214</v>
      </c>
      <c r="C164" s="36" t="s">
        <v>233</v>
      </c>
      <c r="D164" s="36" t="s">
        <v>234</v>
      </c>
      <c r="E164" s="75">
        <v>178000</v>
      </c>
      <c r="F164" s="41"/>
    </row>
    <row r="165" spans="1:8" s="15" customFormat="1" ht="68.25" customHeight="1" x14ac:dyDescent="0.25">
      <c r="A165" s="38">
        <v>125</v>
      </c>
      <c r="B165" s="130"/>
      <c r="C165" s="36" t="s">
        <v>235</v>
      </c>
      <c r="D165" s="36" t="s">
        <v>236</v>
      </c>
      <c r="E165" s="75">
        <v>127000</v>
      </c>
      <c r="F165" s="41"/>
    </row>
    <row r="166" spans="1:8" s="16" customFormat="1" ht="24.75" customHeight="1" x14ac:dyDescent="0.25">
      <c r="A166" s="163" t="s">
        <v>173</v>
      </c>
      <c r="B166" s="164"/>
      <c r="C166" s="164"/>
      <c r="D166" s="165"/>
      <c r="E166" s="65"/>
      <c r="F166" s="65"/>
    </row>
    <row r="167" spans="1:8" s="16" customFormat="1" ht="33" x14ac:dyDescent="0.25">
      <c r="A167" s="90">
        <v>126</v>
      </c>
      <c r="B167" s="91"/>
      <c r="C167" s="92" t="s">
        <v>174</v>
      </c>
      <c r="D167" s="92" t="s">
        <v>175</v>
      </c>
      <c r="E167" s="90">
        <v>71000</v>
      </c>
      <c r="F167" s="91"/>
    </row>
    <row r="168" spans="1:8" s="16" customFormat="1" ht="74.25" customHeight="1" x14ac:dyDescent="0.25">
      <c r="A168" s="90">
        <v>127</v>
      </c>
      <c r="B168" s="91"/>
      <c r="C168" s="92" t="s">
        <v>176</v>
      </c>
      <c r="D168" s="92" t="s">
        <v>177</v>
      </c>
      <c r="E168" s="90">
        <v>86000</v>
      </c>
      <c r="F168" s="91"/>
    </row>
    <row r="169" spans="1:8" ht="24.75" customHeight="1" x14ac:dyDescent="0.25">
      <c r="A169" s="159" t="s">
        <v>178</v>
      </c>
      <c r="B169" s="159"/>
      <c r="C169" s="159"/>
      <c r="D169" s="159"/>
      <c r="E169" s="84"/>
      <c r="F169" s="70"/>
      <c r="G169" s="12"/>
    </row>
    <row r="170" spans="1:8" ht="63.75" customHeight="1" x14ac:dyDescent="0.25">
      <c r="A170" s="93">
        <v>128</v>
      </c>
      <c r="B170" s="39"/>
      <c r="C170" s="36" t="s">
        <v>179</v>
      </c>
      <c r="D170" s="36" t="s">
        <v>180</v>
      </c>
      <c r="E170" s="119">
        <v>1968000</v>
      </c>
      <c r="F170" s="177" t="s">
        <v>372</v>
      </c>
      <c r="G170" s="12"/>
    </row>
    <row r="171" spans="1:8" ht="72.75" customHeight="1" x14ac:dyDescent="0.25">
      <c r="A171" s="93">
        <v>129</v>
      </c>
      <c r="B171" s="39"/>
      <c r="C171" s="36" t="s">
        <v>181</v>
      </c>
      <c r="D171" s="36" t="s">
        <v>182</v>
      </c>
      <c r="E171" s="119">
        <v>2952000</v>
      </c>
      <c r="F171" s="177"/>
      <c r="G171" s="12"/>
    </row>
    <row r="172" spans="1:8" ht="136.5" customHeight="1" x14ac:dyDescent="0.25">
      <c r="A172" s="93">
        <v>130</v>
      </c>
      <c r="B172" s="39"/>
      <c r="C172" s="36" t="s">
        <v>183</v>
      </c>
      <c r="D172" s="36" t="s">
        <v>184</v>
      </c>
      <c r="E172" s="119">
        <v>4100000</v>
      </c>
      <c r="F172" s="177"/>
      <c r="G172" s="12"/>
    </row>
    <row r="173" spans="1:8" ht="134.25" customHeight="1" x14ac:dyDescent="0.25">
      <c r="A173" s="93">
        <v>131</v>
      </c>
      <c r="B173" s="39"/>
      <c r="C173" s="36" t="s">
        <v>185</v>
      </c>
      <c r="D173" s="36" t="s">
        <v>186</v>
      </c>
      <c r="E173" s="75">
        <v>495000</v>
      </c>
      <c r="F173" s="117" t="s">
        <v>375</v>
      </c>
      <c r="G173" s="12"/>
    </row>
    <row r="174" spans="1:8" ht="36" customHeight="1" x14ac:dyDescent="0.25">
      <c r="A174" s="93">
        <v>132</v>
      </c>
      <c r="B174" s="39"/>
      <c r="C174" s="36" t="s">
        <v>187</v>
      </c>
      <c r="D174" s="36" t="s">
        <v>188</v>
      </c>
      <c r="E174" s="75">
        <v>268000</v>
      </c>
      <c r="F174" s="41"/>
      <c r="G174" s="12"/>
    </row>
    <row r="175" spans="1:8" ht="36" customHeight="1" x14ac:dyDescent="0.25">
      <c r="A175" s="93">
        <v>133</v>
      </c>
      <c r="B175" s="39"/>
      <c r="C175" s="36" t="s">
        <v>189</v>
      </c>
      <c r="D175" s="36" t="s">
        <v>190</v>
      </c>
      <c r="E175" s="75">
        <v>151000</v>
      </c>
      <c r="F175" s="41"/>
      <c r="G175" s="12"/>
    </row>
    <row r="176" spans="1:8" ht="24.75" customHeight="1" x14ac:dyDescent="0.25">
      <c r="A176" s="159" t="s">
        <v>274</v>
      </c>
      <c r="B176" s="159"/>
      <c r="C176" s="159"/>
      <c r="D176" s="159"/>
      <c r="E176" s="84"/>
      <c r="F176" s="70"/>
      <c r="G176" s="12"/>
    </row>
    <row r="177" spans="1:7" ht="51" customHeight="1" x14ac:dyDescent="0.25">
      <c r="A177" s="93">
        <v>134</v>
      </c>
      <c r="B177" s="39"/>
      <c r="C177" s="36" t="s">
        <v>275</v>
      </c>
      <c r="D177" s="36" t="s">
        <v>276</v>
      </c>
      <c r="E177" s="75">
        <v>390000</v>
      </c>
      <c r="F177" s="41"/>
      <c r="G177" s="12"/>
    </row>
    <row r="178" spans="1:7" ht="24.75" customHeight="1" x14ac:dyDescent="0.25">
      <c r="A178" s="159" t="s">
        <v>244</v>
      </c>
      <c r="B178" s="159"/>
      <c r="C178" s="159"/>
      <c r="D178" s="159"/>
      <c r="E178" s="84"/>
      <c r="F178" s="70"/>
      <c r="G178" s="12"/>
    </row>
    <row r="179" spans="1:7" ht="16.5" x14ac:dyDescent="0.25">
      <c r="A179" s="38">
        <v>135</v>
      </c>
      <c r="B179" s="85"/>
      <c r="C179" s="37" t="s">
        <v>24</v>
      </c>
      <c r="D179" s="37" t="s">
        <v>25</v>
      </c>
      <c r="E179" s="71">
        <v>150000</v>
      </c>
      <c r="F179" s="41"/>
      <c r="G179" s="12"/>
    </row>
    <row r="180" spans="1:7" ht="33" x14ac:dyDescent="0.25">
      <c r="A180" s="38">
        <v>136</v>
      </c>
      <c r="B180" s="85"/>
      <c r="C180" s="37" t="s">
        <v>191</v>
      </c>
      <c r="D180" s="37" t="s">
        <v>192</v>
      </c>
      <c r="E180" s="71">
        <v>72000</v>
      </c>
      <c r="F180" s="41"/>
      <c r="G180" s="12"/>
    </row>
    <row r="181" spans="1:7" ht="33" x14ac:dyDescent="0.25">
      <c r="A181" s="38">
        <v>137</v>
      </c>
      <c r="B181" s="85"/>
      <c r="C181" s="36" t="s">
        <v>193</v>
      </c>
      <c r="D181" s="36" t="s">
        <v>194</v>
      </c>
      <c r="E181" s="71">
        <v>329000</v>
      </c>
      <c r="F181" s="41"/>
      <c r="G181" s="12"/>
    </row>
    <row r="182" spans="1:7" ht="71.25" customHeight="1" x14ac:dyDescent="0.25">
      <c r="A182" s="38">
        <v>138</v>
      </c>
      <c r="B182" s="85"/>
      <c r="C182" s="37" t="s">
        <v>195</v>
      </c>
      <c r="D182" s="37" t="s">
        <v>196</v>
      </c>
      <c r="E182" s="71">
        <v>605000</v>
      </c>
      <c r="F182" s="41"/>
      <c r="G182" s="12"/>
    </row>
    <row r="183" spans="1:7" ht="85.5" customHeight="1" x14ac:dyDescent="0.25">
      <c r="A183" s="38">
        <v>139</v>
      </c>
      <c r="B183" s="85"/>
      <c r="C183" s="92" t="s">
        <v>197</v>
      </c>
      <c r="D183" s="92" t="s">
        <v>198</v>
      </c>
      <c r="E183" s="44">
        <v>1100000</v>
      </c>
      <c r="F183" s="41"/>
      <c r="G183" s="12"/>
    </row>
    <row r="184" spans="1:7" ht="85.5" customHeight="1" x14ac:dyDescent="0.25">
      <c r="A184" s="38">
        <v>140</v>
      </c>
      <c r="B184" s="85"/>
      <c r="C184" s="92" t="s">
        <v>287</v>
      </c>
      <c r="D184" s="92" t="s">
        <v>284</v>
      </c>
      <c r="E184" s="44">
        <v>187000</v>
      </c>
      <c r="F184" s="41"/>
      <c r="G184" s="12"/>
    </row>
    <row r="185" spans="1:7" ht="36.75" customHeight="1" x14ac:dyDescent="0.25">
      <c r="A185" s="38">
        <v>141</v>
      </c>
      <c r="B185" s="85"/>
      <c r="C185" s="36" t="s">
        <v>199</v>
      </c>
      <c r="D185" s="36" t="s">
        <v>200</v>
      </c>
      <c r="E185" s="71">
        <v>220000</v>
      </c>
      <c r="F185" s="41"/>
      <c r="G185" s="12"/>
    </row>
    <row r="186" spans="1:7" ht="54" customHeight="1" x14ac:dyDescent="0.25">
      <c r="A186" s="38">
        <v>142</v>
      </c>
      <c r="B186" s="85"/>
      <c r="C186" s="36" t="s">
        <v>201</v>
      </c>
      <c r="D186" s="36" t="s">
        <v>202</v>
      </c>
      <c r="E186" s="75">
        <v>220000</v>
      </c>
      <c r="F186" s="41"/>
      <c r="G186" s="12"/>
    </row>
    <row r="187" spans="1:7" ht="25.5" customHeight="1" x14ac:dyDescent="0.25">
      <c r="A187" s="163" t="s">
        <v>367</v>
      </c>
      <c r="B187" s="164"/>
      <c r="C187" s="164"/>
      <c r="D187" s="165"/>
      <c r="E187" s="69"/>
      <c r="F187" s="70"/>
      <c r="G187" s="12"/>
    </row>
    <row r="188" spans="1:7" ht="33" customHeight="1" x14ac:dyDescent="0.25">
      <c r="A188" s="38">
        <v>143</v>
      </c>
      <c r="B188" s="85"/>
      <c r="C188" s="36" t="s">
        <v>358</v>
      </c>
      <c r="D188" s="36"/>
      <c r="E188" s="75">
        <v>150000</v>
      </c>
      <c r="F188" s="41"/>
      <c r="G188" s="12"/>
    </row>
    <row r="189" spans="1:7" ht="33" customHeight="1" x14ac:dyDescent="0.25">
      <c r="A189" s="38">
        <v>144</v>
      </c>
      <c r="B189" s="85"/>
      <c r="C189" s="36" t="s">
        <v>359</v>
      </c>
      <c r="D189" s="36" t="s">
        <v>360</v>
      </c>
      <c r="E189" s="75">
        <v>220000</v>
      </c>
      <c r="F189" s="41"/>
      <c r="G189" s="12"/>
    </row>
    <row r="190" spans="1:7" ht="171" customHeight="1" x14ac:dyDescent="0.25">
      <c r="A190" s="38">
        <v>145</v>
      </c>
      <c r="B190" s="85"/>
      <c r="C190" s="36" t="s">
        <v>361</v>
      </c>
      <c r="D190" s="36" t="s">
        <v>362</v>
      </c>
      <c r="E190" s="75">
        <v>380000</v>
      </c>
      <c r="F190" s="41"/>
      <c r="G190" s="12"/>
    </row>
    <row r="191" spans="1:7" ht="138.75" customHeight="1" x14ac:dyDescent="0.25">
      <c r="A191" s="38">
        <v>146</v>
      </c>
      <c r="B191" s="85"/>
      <c r="C191" s="36" t="s">
        <v>363</v>
      </c>
      <c r="D191" s="36" t="s">
        <v>364</v>
      </c>
      <c r="E191" s="75">
        <v>4500000</v>
      </c>
      <c r="F191" s="41"/>
      <c r="G191" s="12"/>
    </row>
    <row r="192" spans="1:7" ht="49.5" x14ac:dyDescent="0.25">
      <c r="A192" s="38">
        <v>147</v>
      </c>
      <c r="B192" s="85"/>
      <c r="C192" s="36" t="s">
        <v>365</v>
      </c>
      <c r="D192" s="36" t="s">
        <v>366</v>
      </c>
      <c r="E192" s="75">
        <v>3200000</v>
      </c>
      <c r="F192" s="41"/>
      <c r="G192" s="12"/>
    </row>
    <row r="193" spans="1:7" ht="24.75" customHeight="1" x14ac:dyDescent="0.25">
      <c r="A193" s="163" t="s">
        <v>232</v>
      </c>
      <c r="B193" s="164"/>
      <c r="C193" s="164"/>
      <c r="D193" s="165"/>
      <c r="E193" s="69"/>
      <c r="F193" s="70"/>
      <c r="G193" s="12"/>
    </row>
    <row r="194" spans="1:7" ht="22.5" customHeight="1" x14ac:dyDescent="0.25">
      <c r="A194" s="38">
        <v>148</v>
      </c>
      <c r="B194" s="85"/>
      <c r="C194" s="94" t="s">
        <v>226</v>
      </c>
      <c r="D194" s="94" t="s">
        <v>227</v>
      </c>
      <c r="E194" s="95">
        <v>233000</v>
      </c>
      <c r="F194" s="41"/>
      <c r="G194" s="12"/>
    </row>
    <row r="195" spans="1:7" ht="16.5" x14ac:dyDescent="0.25">
      <c r="A195" s="38">
        <v>149</v>
      </c>
      <c r="B195" s="85"/>
      <c r="C195" s="96" t="s">
        <v>228</v>
      </c>
      <c r="D195" s="96" t="s">
        <v>229</v>
      </c>
      <c r="E195" s="97">
        <v>227000</v>
      </c>
      <c r="F195" s="41"/>
      <c r="G195" s="12"/>
    </row>
    <row r="196" spans="1:7" ht="22.5" customHeight="1" x14ac:dyDescent="0.25">
      <c r="A196" s="38">
        <v>150</v>
      </c>
      <c r="B196" s="85"/>
      <c r="C196" s="96" t="s">
        <v>230</v>
      </c>
      <c r="D196" s="96" t="s">
        <v>231</v>
      </c>
      <c r="E196" s="97">
        <v>72000</v>
      </c>
      <c r="F196" s="41"/>
      <c r="G196" s="12"/>
    </row>
    <row r="197" spans="1:7" ht="20.25" customHeight="1" x14ac:dyDescent="0.25">
      <c r="A197" s="163" t="s">
        <v>221</v>
      </c>
      <c r="B197" s="164"/>
      <c r="C197" s="164"/>
      <c r="D197" s="165"/>
      <c r="E197" s="98"/>
      <c r="F197" s="70"/>
      <c r="G197" s="12"/>
    </row>
    <row r="198" spans="1:7" ht="21.75" customHeight="1" x14ac:dyDescent="0.25">
      <c r="A198" s="38">
        <v>151</v>
      </c>
      <c r="B198" s="85"/>
      <c r="C198" s="36" t="s">
        <v>222</v>
      </c>
      <c r="D198" s="36"/>
      <c r="E198" s="170">
        <v>183000</v>
      </c>
      <c r="F198" s="41"/>
      <c r="G198" s="12"/>
    </row>
    <row r="199" spans="1:7" ht="21.75" customHeight="1" x14ac:dyDescent="0.25">
      <c r="A199" s="38">
        <v>152</v>
      </c>
      <c r="B199" s="85"/>
      <c r="C199" s="36" t="s">
        <v>223</v>
      </c>
      <c r="D199" s="36"/>
      <c r="E199" s="171"/>
      <c r="F199" s="41"/>
      <c r="G199" s="12"/>
    </row>
    <row r="200" spans="1:7" ht="21.75" customHeight="1" x14ac:dyDescent="0.25">
      <c r="A200" s="38">
        <v>153</v>
      </c>
      <c r="B200" s="85"/>
      <c r="C200" s="36" t="s">
        <v>224</v>
      </c>
      <c r="D200" s="36"/>
      <c r="E200" s="171"/>
      <c r="F200" s="41"/>
      <c r="G200" s="12"/>
    </row>
    <row r="201" spans="1:7" ht="21.75" customHeight="1" x14ac:dyDescent="0.25">
      <c r="A201" s="38">
        <v>154</v>
      </c>
      <c r="B201" s="85"/>
      <c r="C201" s="37" t="s">
        <v>225</v>
      </c>
      <c r="D201" s="36"/>
      <c r="E201" s="172"/>
      <c r="F201" s="41"/>
      <c r="G201" s="12"/>
    </row>
    <row r="202" spans="1:7" ht="16.5" x14ac:dyDescent="0.25">
      <c r="A202" s="99"/>
      <c r="B202" s="100"/>
      <c r="C202" s="99"/>
      <c r="D202" s="99"/>
      <c r="E202" s="101"/>
      <c r="F202" s="102"/>
    </row>
    <row r="203" spans="1:7" s="1" customFormat="1" ht="16.5" x14ac:dyDescent="0.25">
      <c r="A203" s="178" t="s">
        <v>30</v>
      </c>
      <c r="B203" s="178"/>
      <c r="C203" s="178"/>
      <c r="D203" s="178"/>
      <c r="E203" s="26"/>
      <c r="F203" s="103"/>
    </row>
    <row r="204" spans="1:7" s="1" customFormat="1" ht="16.5" x14ac:dyDescent="0.25">
      <c r="A204" s="104"/>
      <c r="B204" s="176" t="s">
        <v>277</v>
      </c>
      <c r="C204" s="176"/>
      <c r="D204" s="176"/>
      <c r="E204" s="176"/>
      <c r="F204" s="176"/>
    </row>
    <row r="205" spans="1:7" s="1" customFormat="1" ht="16.5" x14ac:dyDescent="0.25">
      <c r="A205" s="104"/>
      <c r="B205" s="176" t="s">
        <v>368</v>
      </c>
      <c r="C205" s="176"/>
      <c r="D205" s="176"/>
      <c r="E205" s="176"/>
      <c r="F205" s="176"/>
    </row>
    <row r="206" spans="1:7" s="2" customFormat="1" ht="16.5" x14ac:dyDescent="0.25">
      <c r="A206" s="105"/>
      <c r="B206" s="176" t="s">
        <v>31</v>
      </c>
      <c r="C206" s="176"/>
      <c r="D206" s="176"/>
      <c r="E206" s="176"/>
      <c r="F206" s="176"/>
    </row>
    <row r="207" spans="1:7" s="17" customFormat="1" ht="16.5" x14ac:dyDescent="0.25">
      <c r="A207" s="106"/>
      <c r="B207" s="179" t="s">
        <v>32</v>
      </c>
      <c r="C207" s="179"/>
      <c r="D207" s="179"/>
      <c r="E207" s="179"/>
      <c r="F207" s="179"/>
    </row>
    <row r="208" spans="1:7" s="3" customFormat="1" ht="16.5" x14ac:dyDescent="0.25">
      <c r="A208" s="103"/>
      <c r="B208" s="176" t="s">
        <v>33</v>
      </c>
      <c r="C208" s="176"/>
      <c r="D208" s="176"/>
      <c r="E208" s="176"/>
      <c r="F208" s="176"/>
    </row>
    <row r="209" spans="1:6" s="3" customFormat="1" ht="16.5" x14ac:dyDescent="0.25">
      <c r="A209" s="103"/>
      <c r="B209" s="105" t="s">
        <v>34</v>
      </c>
      <c r="C209" s="105"/>
      <c r="D209" s="107"/>
      <c r="E209" s="26"/>
      <c r="F209" s="23"/>
    </row>
    <row r="210" spans="1:6" s="3" customFormat="1" ht="16.5" x14ac:dyDescent="0.25">
      <c r="A210" s="103"/>
      <c r="B210" s="105" t="s">
        <v>35</v>
      </c>
      <c r="C210" s="105"/>
      <c r="D210" s="107"/>
      <c r="E210" s="26"/>
      <c r="F210" s="23"/>
    </row>
    <row r="211" spans="1:6" s="4" customFormat="1" ht="15.75" customHeight="1" x14ac:dyDescent="0.25">
      <c r="A211" s="109" t="s">
        <v>36</v>
      </c>
      <c r="B211" s="110"/>
      <c r="C211" s="110"/>
      <c r="D211" s="110"/>
      <c r="E211" s="111"/>
      <c r="F211" s="108"/>
    </row>
    <row r="212" spans="1:6" s="3" customFormat="1" ht="15.75" customHeight="1" x14ac:dyDescent="0.25">
      <c r="A212" s="103"/>
      <c r="B212" s="23" t="s">
        <v>40</v>
      </c>
      <c r="C212" s="23"/>
      <c r="D212" s="107"/>
      <c r="E212" s="112"/>
      <c r="F212" s="23"/>
    </row>
    <row r="213" spans="1:6" s="3" customFormat="1" ht="15.75" customHeight="1" x14ac:dyDescent="0.25">
      <c r="A213" s="103"/>
      <c r="B213" s="23" t="s">
        <v>369</v>
      </c>
      <c r="C213" s="23"/>
      <c r="D213" s="107"/>
      <c r="E213" s="112"/>
      <c r="F213" s="23"/>
    </row>
    <row r="214" spans="1:6" s="3" customFormat="1" ht="15.75" customHeight="1" x14ac:dyDescent="0.25">
      <c r="A214" s="103"/>
      <c r="B214" s="23" t="s">
        <v>41</v>
      </c>
      <c r="C214" s="23"/>
      <c r="D214" s="107"/>
      <c r="E214" s="112"/>
      <c r="F214" s="23"/>
    </row>
  </sheetData>
  <mergeCells count="55">
    <mergeCell ref="A14:A20"/>
    <mergeCell ref="E14:E20"/>
    <mergeCell ref="F14:F20"/>
    <mergeCell ref="B208:F208"/>
    <mergeCell ref="A169:D169"/>
    <mergeCell ref="F170:F172"/>
    <mergeCell ref="A178:D178"/>
    <mergeCell ref="A203:D203"/>
    <mergeCell ref="B204:F204"/>
    <mergeCell ref="A197:D197"/>
    <mergeCell ref="E198:E201"/>
    <mergeCell ref="A193:D193"/>
    <mergeCell ref="A176:D176"/>
    <mergeCell ref="B205:F205"/>
    <mergeCell ref="B206:F206"/>
    <mergeCell ref="B207:F207"/>
    <mergeCell ref="A187:D187"/>
    <mergeCell ref="B78:B84"/>
    <mergeCell ref="B50:B53"/>
    <mergeCell ref="B85:B86"/>
    <mergeCell ref="B121:B123"/>
    <mergeCell ref="B57:B58"/>
    <mergeCell ref="B55:B56"/>
    <mergeCell ref="B87:B89"/>
    <mergeCell ref="A77:D77"/>
    <mergeCell ref="A59:D59"/>
    <mergeCell ref="D73:D75"/>
    <mergeCell ref="A166:D166"/>
    <mergeCell ref="B164:B165"/>
    <mergeCell ref="A90:D90"/>
    <mergeCell ref="B91:B92"/>
    <mergeCell ref="B93:B94"/>
    <mergeCell ref="B96:B109"/>
    <mergeCell ref="A160:D160"/>
    <mergeCell ref="B114:B120"/>
    <mergeCell ref="A110:D110"/>
    <mergeCell ref="B124:B129"/>
    <mergeCell ref="B130:B159"/>
    <mergeCell ref="A113:D113"/>
    <mergeCell ref="B39:B40"/>
    <mergeCell ref="B60:B76"/>
    <mergeCell ref="B41:B45"/>
    <mergeCell ref="B47:B49"/>
    <mergeCell ref="D1:F5"/>
    <mergeCell ref="A7:F7"/>
    <mergeCell ref="B33:C33"/>
    <mergeCell ref="E25:E26"/>
    <mergeCell ref="F25:F26"/>
    <mergeCell ref="B13:C13"/>
    <mergeCell ref="A29:D29"/>
    <mergeCell ref="B25:B26"/>
    <mergeCell ref="B9:F9"/>
    <mergeCell ref="A10:F11"/>
    <mergeCell ref="C14:C20"/>
    <mergeCell ref="B14:B20"/>
  </mergeCells>
  <pageMargins left="0.35433070866141736" right="0.15748031496062992" top="0.23622047244094491" bottom="0.19685039370078741" header="0.15748031496062992" footer="0.15748031496062992"/>
  <pageSetup paperSize="9" scale="56" orientation="portrait" r:id="rId1"/>
  <rowBreaks count="7" manualBreakCount="7">
    <brk id="38" max="5" man="1"/>
    <brk id="66" max="5" man="1"/>
    <brk id="87" max="5" man="1"/>
    <brk id="119" max="5" man="1"/>
    <brk id="140" max="5" man="1"/>
    <brk id="162" max="5" man="1"/>
    <brk id="19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tabSelected="1" view="pageBreakPreview" zoomScale="60" zoomScaleNormal="70" workbookViewId="0">
      <selection activeCell="H16" sqref="H16"/>
    </sheetView>
  </sheetViews>
  <sheetFormatPr defaultColWidth="9.140625" defaultRowHeight="15.75" x14ac:dyDescent="0.25"/>
  <cols>
    <col min="1" max="1" width="6.28515625" style="9" bestFit="1" customWidth="1"/>
    <col min="2" max="2" width="12.140625" style="18" customWidth="1"/>
    <col min="3" max="3" width="46.28515625" style="9" customWidth="1"/>
    <col min="4" max="4" width="53.42578125" style="9" customWidth="1"/>
    <col min="5" max="5" width="18.140625" style="19" customWidth="1"/>
    <col min="6" max="6" width="28.28515625" style="20" customWidth="1"/>
    <col min="7" max="7" width="19.7109375" style="9" customWidth="1"/>
    <col min="8" max="8" width="9.85546875" style="9" bestFit="1" customWidth="1"/>
    <col min="9" max="16384" width="9.140625" style="9"/>
  </cols>
  <sheetData>
    <row r="1" spans="1:11" s="5" customFormat="1" ht="15.75" customHeight="1" x14ac:dyDescent="0.25">
      <c r="A1" s="22"/>
      <c r="B1" s="22"/>
      <c r="C1" s="22"/>
      <c r="D1" s="136" t="s">
        <v>357</v>
      </c>
      <c r="E1" s="136"/>
      <c r="F1" s="136"/>
    </row>
    <row r="2" spans="1:11" s="3" customFormat="1" ht="16.5" x14ac:dyDescent="0.25">
      <c r="A2" s="24"/>
      <c r="B2" s="24"/>
      <c r="C2" s="24"/>
      <c r="D2" s="137"/>
      <c r="E2" s="137"/>
      <c r="F2" s="137"/>
    </row>
    <row r="3" spans="1:11" s="3" customFormat="1" ht="16.5" x14ac:dyDescent="0.25">
      <c r="A3" s="24"/>
      <c r="B3" s="24"/>
      <c r="C3" s="24"/>
      <c r="D3" s="137"/>
      <c r="E3" s="137"/>
      <c r="F3" s="137"/>
    </row>
    <row r="4" spans="1:11" s="3" customFormat="1" ht="16.5" x14ac:dyDescent="0.25">
      <c r="A4" s="24"/>
      <c r="B4" s="24"/>
      <c r="C4" s="24"/>
      <c r="D4" s="137"/>
      <c r="E4" s="137"/>
      <c r="F4" s="137"/>
    </row>
    <row r="5" spans="1:11" s="3" customFormat="1" ht="16.5" x14ac:dyDescent="0.25">
      <c r="A5" s="24"/>
      <c r="B5" s="24"/>
      <c r="C5" s="24"/>
      <c r="D5" s="137"/>
      <c r="E5" s="137"/>
      <c r="F5" s="137"/>
    </row>
    <row r="6" spans="1:11" s="3" customFormat="1" ht="16.5" x14ac:dyDescent="0.25">
      <c r="A6" s="23"/>
      <c r="B6" s="25"/>
      <c r="C6" s="25"/>
      <c r="D6" s="25"/>
      <c r="E6" s="26"/>
      <c r="F6" s="23"/>
    </row>
    <row r="7" spans="1:11" s="3" customFormat="1" ht="22.5" x14ac:dyDescent="0.25">
      <c r="A7" s="138" t="s">
        <v>2</v>
      </c>
      <c r="B7" s="138"/>
      <c r="C7" s="138"/>
      <c r="D7" s="138"/>
      <c r="E7" s="138"/>
      <c r="F7" s="138"/>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146" t="s">
        <v>42</v>
      </c>
      <c r="C9" s="146"/>
      <c r="D9" s="146"/>
      <c r="E9" s="146"/>
      <c r="F9" s="146"/>
      <c r="G9" s="7"/>
      <c r="H9" s="7"/>
      <c r="I9" s="7"/>
      <c r="J9" s="7"/>
    </row>
    <row r="10" spans="1:11" s="3" customFormat="1" x14ac:dyDescent="0.25">
      <c r="A10" s="147" t="s">
        <v>43</v>
      </c>
      <c r="B10" s="148"/>
      <c r="C10" s="148"/>
      <c r="D10" s="148"/>
      <c r="E10" s="148"/>
      <c r="F10" s="149"/>
      <c r="G10" s="8"/>
      <c r="H10" s="8"/>
      <c r="I10" s="8"/>
      <c r="J10" s="8"/>
      <c r="K10" s="8"/>
    </row>
    <row r="11" spans="1:11" s="3" customFormat="1" x14ac:dyDescent="0.25">
      <c r="A11" s="150"/>
      <c r="B11" s="151"/>
      <c r="C11" s="151"/>
      <c r="D11" s="151"/>
      <c r="E11" s="151"/>
      <c r="F11" s="152"/>
      <c r="G11" s="21"/>
      <c r="H11" s="21"/>
      <c r="I11" s="21"/>
      <c r="J11" s="21"/>
      <c r="K11" s="21"/>
    </row>
    <row r="12" spans="1:11" ht="16.5" x14ac:dyDescent="0.25">
      <c r="A12" s="29"/>
      <c r="B12" s="30"/>
      <c r="C12" s="29"/>
      <c r="D12" s="29"/>
      <c r="E12" s="31"/>
      <c r="F12" s="32"/>
    </row>
    <row r="13" spans="1:11" ht="21.75" customHeight="1" x14ac:dyDescent="0.25">
      <c r="A13" s="124" t="s">
        <v>270</v>
      </c>
      <c r="B13" s="143" t="s">
        <v>3</v>
      </c>
      <c r="C13" s="143"/>
      <c r="D13" s="124" t="s">
        <v>4</v>
      </c>
      <c r="E13" s="34" t="s">
        <v>5</v>
      </c>
      <c r="F13" s="35" t="s">
        <v>0</v>
      </c>
      <c r="G13" s="10"/>
    </row>
    <row r="14" spans="1:11" ht="49.5" customHeight="1" x14ac:dyDescent="0.25">
      <c r="A14" s="153">
        <v>1</v>
      </c>
      <c r="B14" s="129" t="s">
        <v>1</v>
      </c>
      <c r="C14" s="153" t="s">
        <v>374</v>
      </c>
      <c r="D14" s="36" t="s">
        <v>6</v>
      </c>
      <c r="E14" s="170">
        <v>200000</v>
      </c>
      <c r="F14" s="173"/>
      <c r="G14" s="11"/>
    </row>
    <row r="15" spans="1:11" ht="16.5" x14ac:dyDescent="0.25">
      <c r="A15" s="154"/>
      <c r="B15" s="135"/>
      <c r="C15" s="154"/>
      <c r="D15" s="37" t="s">
        <v>7</v>
      </c>
      <c r="E15" s="171"/>
      <c r="F15" s="174"/>
      <c r="G15" s="11"/>
    </row>
    <row r="16" spans="1:11" ht="33" x14ac:dyDescent="0.25">
      <c r="A16" s="154"/>
      <c r="B16" s="135"/>
      <c r="C16" s="154"/>
      <c r="D16" s="36" t="s">
        <v>8</v>
      </c>
      <c r="E16" s="171"/>
      <c r="F16" s="174"/>
      <c r="G16" s="11"/>
    </row>
    <row r="17" spans="1:7" ht="33" x14ac:dyDescent="0.25">
      <c r="A17" s="154"/>
      <c r="B17" s="135"/>
      <c r="C17" s="154"/>
      <c r="D17" s="36" t="s">
        <v>9</v>
      </c>
      <c r="E17" s="171"/>
      <c r="F17" s="174"/>
      <c r="G17" s="11"/>
    </row>
    <row r="18" spans="1:7" ht="16.5" x14ac:dyDescent="0.25">
      <c r="A18" s="154"/>
      <c r="B18" s="135"/>
      <c r="C18" s="154"/>
      <c r="D18" s="36" t="s">
        <v>10</v>
      </c>
      <c r="E18" s="171"/>
      <c r="F18" s="174"/>
      <c r="G18" s="12"/>
    </row>
    <row r="19" spans="1:7" ht="16.5" x14ac:dyDescent="0.25">
      <c r="A19" s="154"/>
      <c r="B19" s="135"/>
      <c r="C19" s="154"/>
      <c r="D19" s="36" t="s">
        <v>373</v>
      </c>
      <c r="E19" s="171"/>
      <c r="F19" s="174"/>
      <c r="G19" s="12"/>
    </row>
    <row r="20" spans="1:7" ht="16.5" x14ac:dyDescent="0.25">
      <c r="A20" s="155"/>
      <c r="B20" s="130"/>
      <c r="C20" s="155"/>
      <c r="D20" s="36" t="s">
        <v>25</v>
      </c>
      <c r="E20" s="172"/>
      <c r="F20" s="175"/>
      <c r="G20" s="12"/>
    </row>
    <row r="21" spans="1:7" ht="49.5" x14ac:dyDescent="0.25">
      <c r="A21" s="38">
        <v>2</v>
      </c>
      <c r="B21" s="125" t="s">
        <v>11</v>
      </c>
      <c r="C21" s="37" t="s">
        <v>12</v>
      </c>
      <c r="D21" s="37" t="s">
        <v>13</v>
      </c>
      <c r="E21" s="40">
        <v>102000</v>
      </c>
      <c r="F21" s="41"/>
      <c r="G21" s="12"/>
    </row>
    <row r="22" spans="1:7" ht="66" x14ac:dyDescent="0.25">
      <c r="A22" s="38">
        <v>3</v>
      </c>
      <c r="B22" s="125" t="s">
        <v>15</v>
      </c>
      <c r="C22" s="37" t="s">
        <v>16</v>
      </c>
      <c r="D22" s="37" t="s">
        <v>17</v>
      </c>
      <c r="E22" s="40">
        <v>59000</v>
      </c>
      <c r="F22" s="41"/>
      <c r="G22" s="12"/>
    </row>
    <row r="23" spans="1:7" ht="66" x14ac:dyDescent="0.25">
      <c r="A23" s="38">
        <v>4</v>
      </c>
      <c r="B23" s="125" t="s">
        <v>18</v>
      </c>
      <c r="C23" s="37" t="s">
        <v>19</v>
      </c>
      <c r="D23" s="37" t="s">
        <v>20</v>
      </c>
      <c r="E23" s="40">
        <v>75000</v>
      </c>
      <c r="F23" s="41"/>
      <c r="G23" s="12"/>
    </row>
    <row r="24" spans="1:7" ht="49.5" x14ac:dyDescent="0.25">
      <c r="A24" s="38">
        <v>5</v>
      </c>
      <c r="B24" s="125" t="s">
        <v>21</v>
      </c>
      <c r="C24" s="37" t="s">
        <v>22</v>
      </c>
      <c r="D24" s="37" t="s">
        <v>23</v>
      </c>
      <c r="E24" s="40">
        <v>27000</v>
      </c>
      <c r="F24" s="41"/>
      <c r="G24" s="12"/>
    </row>
    <row r="25" spans="1:7" ht="33" x14ac:dyDescent="0.25">
      <c r="A25" s="38">
        <v>6</v>
      </c>
      <c r="B25" s="145" t="s">
        <v>44</v>
      </c>
      <c r="C25" s="42" t="s">
        <v>45</v>
      </c>
      <c r="D25" s="42" t="s">
        <v>46</v>
      </c>
      <c r="E25" s="141">
        <v>60000</v>
      </c>
      <c r="F25" s="142"/>
      <c r="G25" s="12"/>
    </row>
    <row r="26" spans="1:7" ht="33" x14ac:dyDescent="0.25">
      <c r="A26" s="38">
        <v>7</v>
      </c>
      <c r="B26" s="145"/>
      <c r="C26" s="42" t="s">
        <v>47</v>
      </c>
      <c r="D26" s="42" t="s">
        <v>46</v>
      </c>
      <c r="E26" s="141"/>
      <c r="F26" s="142"/>
      <c r="G26" s="12"/>
    </row>
    <row r="27" spans="1:7" ht="49.5" x14ac:dyDescent="0.25">
      <c r="A27" s="38">
        <v>8</v>
      </c>
      <c r="B27" s="125" t="s">
        <v>48</v>
      </c>
      <c r="C27" s="37" t="s">
        <v>49</v>
      </c>
      <c r="D27" s="43" t="s">
        <v>50</v>
      </c>
      <c r="E27" s="44">
        <v>41000</v>
      </c>
      <c r="F27" s="41"/>
      <c r="G27" s="12"/>
    </row>
    <row r="28" spans="1:7" ht="16.5" x14ac:dyDescent="0.25">
      <c r="A28" s="38">
        <v>9</v>
      </c>
      <c r="B28" s="122"/>
      <c r="C28" s="45" t="s">
        <v>26</v>
      </c>
      <c r="D28" s="46" t="s">
        <v>27</v>
      </c>
      <c r="E28" s="47" t="s">
        <v>28</v>
      </c>
      <c r="F28" s="41"/>
      <c r="G28" s="12"/>
    </row>
    <row r="29" spans="1:7" ht="15.75" customHeight="1" x14ac:dyDescent="0.25">
      <c r="A29" s="139" t="s">
        <v>29</v>
      </c>
      <c r="B29" s="144"/>
      <c r="C29" s="144"/>
      <c r="D29" s="140"/>
      <c r="E29" s="34">
        <f>SUM(E14:E28)</f>
        <v>564000</v>
      </c>
      <c r="F29" s="48"/>
      <c r="G29" s="12"/>
    </row>
    <row r="30" spans="1:7" ht="16.5" x14ac:dyDescent="0.25">
      <c r="A30" s="49"/>
      <c r="B30" s="50"/>
      <c r="C30" s="51"/>
      <c r="D30" s="51"/>
      <c r="E30" s="52"/>
      <c r="F30" s="53"/>
      <c r="G30" s="12"/>
    </row>
    <row r="31" spans="1:7" s="14" customFormat="1" ht="16.5" x14ac:dyDescent="0.25">
      <c r="A31" s="54" t="s">
        <v>51</v>
      </c>
      <c r="B31" s="55"/>
      <c r="C31" s="55"/>
      <c r="D31" s="55"/>
      <c r="E31" s="56"/>
      <c r="F31" s="57"/>
      <c r="G31" s="13"/>
    </row>
    <row r="32" spans="1:7" ht="16.5" x14ac:dyDescent="0.25">
      <c r="A32" s="58"/>
      <c r="B32" s="59"/>
      <c r="C32" s="60"/>
      <c r="D32" s="60"/>
      <c r="E32" s="61"/>
      <c r="F32" s="62"/>
      <c r="G32" s="12"/>
    </row>
    <row r="33" spans="1:7" ht="23.25" customHeight="1" x14ac:dyDescent="0.25">
      <c r="A33" s="63" t="s">
        <v>270</v>
      </c>
      <c r="B33" s="139" t="s">
        <v>3</v>
      </c>
      <c r="C33" s="140"/>
      <c r="D33" s="63" t="s">
        <v>4</v>
      </c>
      <c r="E33" s="64" t="s">
        <v>5</v>
      </c>
      <c r="F33" s="35" t="s">
        <v>0</v>
      </c>
      <c r="G33" s="12"/>
    </row>
    <row r="34" spans="1:7" ht="24.75" customHeight="1" x14ac:dyDescent="0.25">
      <c r="A34" s="65" t="s">
        <v>220</v>
      </c>
      <c r="B34" s="66"/>
      <c r="C34" s="67"/>
      <c r="D34" s="68"/>
      <c r="E34" s="69"/>
      <c r="F34" s="70"/>
      <c r="G34" s="12"/>
    </row>
    <row r="35" spans="1:7" ht="57" customHeight="1" x14ac:dyDescent="0.25">
      <c r="A35" s="38">
        <v>1</v>
      </c>
      <c r="B35" s="125" t="s">
        <v>52</v>
      </c>
      <c r="C35" s="37" t="s">
        <v>53</v>
      </c>
      <c r="D35" s="37" t="s">
        <v>54</v>
      </c>
      <c r="E35" s="71">
        <v>169000</v>
      </c>
      <c r="F35" s="41"/>
      <c r="G35" s="12"/>
    </row>
    <row r="36" spans="1:7" ht="57" customHeight="1" x14ac:dyDescent="0.25">
      <c r="A36" s="38">
        <v>2</v>
      </c>
      <c r="B36" s="125" t="s">
        <v>55</v>
      </c>
      <c r="C36" s="37" t="s">
        <v>56</v>
      </c>
      <c r="D36" s="43" t="s">
        <v>57</v>
      </c>
      <c r="E36" s="71">
        <v>41000</v>
      </c>
      <c r="F36" s="41"/>
      <c r="G36" s="12"/>
    </row>
    <row r="37" spans="1:7" ht="57" customHeight="1" x14ac:dyDescent="0.25">
      <c r="A37" s="38">
        <v>3</v>
      </c>
      <c r="B37" s="125" t="s">
        <v>58</v>
      </c>
      <c r="C37" s="42" t="s">
        <v>59</v>
      </c>
      <c r="D37" s="42" t="s">
        <v>60</v>
      </c>
      <c r="E37" s="72">
        <v>41000</v>
      </c>
      <c r="F37" s="41"/>
      <c r="G37" s="12"/>
    </row>
    <row r="38" spans="1:7" ht="57" customHeight="1" x14ac:dyDescent="0.25">
      <c r="A38" s="38">
        <v>4</v>
      </c>
      <c r="B38" s="125" t="s">
        <v>61</v>
      </c>
      <c r="C38" s="42" t="s">
        <v>62</v>
      </c>
      <c r="D38" s="42" t="s">
        <v>63</v>
      </c>
      <c r="E38" s="72">
        <v>47000</v>
      </c>
      <c r="F38" s="41"/>
      <c r="G38" s="12"/>
    </row>
    <row r="39" spans="1:7" ht="57" customHeight="1" x14ac:dyDescent="0.25">
      <c r="A39" s="38">
        <v>5</v>
      </c>
      <c r="B39" s="129" t="s">
        <v>48</v>
      </c>
      <c r="C39" s="42" t="s">
        <v>278</v>
      </c>
      <c r="D39" s="42" t="s">
        <v>279</v>
      </c>
      <c r="E39" s="72">
        <v>41000</v>
      </c>
      <c r="F39" s="41"/>
      <c r="G39" s="12"/>
    </row>
    <row r="40" spans="1:7" ht="57" customHeight="1" x14ac:dyDescent="0.25">
      <c r="A40" s="38">
        <v>6</v>
      </c>
      <c r="B40" s="130"/>
      <c r="C40" s="42" t="s">
        <v>285</v>
      </c>
      <c r="D40" s="42" t="s">
        <v>286</v>
      </c>
      <c r="E40" s="72">
        <v>41000</v>
      </c>
      <c r="F40" s="41"/>
      <c r="G40" s="12"/>
    </row>
    <row r="41" spans="1:7" ht="57" customHeight="1" x14ac:dyDescent="0.25">
      <c r="A41" s="38">
        <v>7</v>
      </c>
      <c r="B41" s="134" t="s">
        <v>64</v>
      </c>
      <c r="C41" s="42" t="s">
        <v>65</v>
      </c>
      <c r="D41" s="73" t="s">
        <v>66</v>
      </c>
      <c r="E41" s="72">
        <v>41000</v>
      </c>
      <c r="F41" s="41"/>
      <c r="G41" s="12"/>
    </row>
    <row r="42" spans="1:7" ht="57" customHeight="1" x14ac:dyDescent="0.25">
      <c r="A42" s="38">
        <v>8</v>
      </c>
      <c r="B42" s="134"/>
      <c r="C42" s="42" t="s">
        <v>67</v>
      </c>
      <c r="D42" s="73" t="s">
        <v>68</v>
      </c>
      <c r="E42" s="72">
        <v>59000</v>
      </c>
      <c r="F42" s="41"/>
      <c r="G42" s="12"/>
    </row>
    <row r="43" spans="1:7" ht="57" customHeight="1" x14ac:dyDescent="0.25">
      <c r="A43" s="38">
        <v>9</v>
      </c>
      <c r="B43" s="134"/>
      <c r="C43" s="42" t="s">
        <v>69</v>
      </c>
      <c r="D43" s="73" t="s">
        <v>70</v>
      </c>
      <c r="E43" s="72">
        <v>59000</v>
      </c>
      <c r="F43" s="41"/>
      <c r="G43" s="12"/>
    </row>
    <row r="44" spans="1:7" ht="57" customHeight="1" x14ac:dyDescent="0.25">
      <c r="A44" s="38">
        <v>10</v>
      </c>
      <c r="B44" s="134"/>
      <c r="C44" s="42" t="s">
        <v>71</v>
      </c>
      <c r="D44" s="73" t="s">
        <v>72</v>
      </c>
      <c r="E44" s="72">
        <v>47000</v>
      </c>
      <c r="F44" s="41"/>
      <c r="G44" s="12"/>
    </row>
    <row r="45" spans="1:7" ht="57" customHeight="1" x14ac:dyDescent="0.25">
      <c r="A45" s="38">
        <v>11</v>
      </c>
      <c r="B45" s="134"/>
      <c r="C45" s="42" t="s">
        <v>73</v>
      </c>
      <c r="D45" s="73" t="s">
        <v>74</v>
      </c>
      <c r="E45" s="72">
        <v>41000</v>
      </c>
      <c r="F45" s="41"/>
      <c r="G45" s="12"/>
    </row>
    <row r="46" spans="1:7" ht="39.75" customHeight="1" x14ac:dyDescent="0.25">
      <c r="A46" s="38">
        <v>12</v>
      </c>
      <c r="B46" s="121" t="s">
        <v>132</v>
      </c>
      <c r="C46" s="36" t="s">
        <v>133</v>
      </c>
      <c r="D46" s="36" t="s">
        <v>134</v>
      </c>
      <c r="E46" s="75">
        <v>102000</v>
      </c>
      <c r="F46" s="41"/>
      <c r="G46" s="12"/>
    </row>
    <row r="47" spans="1:7" ht="39.75" customHeight="1" x14ac:dyDescent="0.25">
      <c r="A47" s="38">
        <v>13</v>
      </c>
      <c r="B47" s="129" t="s">
        <v>288</v>
      </c>
      <c r="C47" s="36" t="s">
        <v>205</v>
      </c>
      <c r="D47" s="36" t="s">
        <v>206</v>
      </c>
      <c r="E47" s="75">
        <v>62000</v>
      </c>
      <c r="F47" s="41"/>
      <c r="G47" s="12"/>
    </row>
    <row r="48" spans="1:7" ht="39.75" customHeight="1" x14ac:dyDescent="0.25">
      <c r="A48" s="38">
        <v>14</v>
      </c>
      <c r="B48" s="135"/>
      <c r="C48" s="36" t="s">
        <v>207</v>
      </c>
      <c r="D48" s="36" t="s">
        <v>208</v>
      </c>
      <c r="E48" s="75">
        <v>165000</v>
      </c>
      <c r="F48" s="41"/>
      <c r="G48" s="12"/>
    </row>
    <row r="49" spans="1:7" ht="39.75" customHeight="1" x14ac:dyDescent="0.25">
      <c r="A49" s="38">
        <v>15</v>
      </c>
      <c r="B49" s="130"/>
      <c r="C49" s="36" t="s">
        <v>212</v>
      </c>
      <c r="D49" s="36" t="s">
        <v>213</v>
      </c>
      <c r="E49" s="75">
        <v>116000</v>
      </c>
      <c r="F49" s="41"/>
      <c r="G49" s="12"/>
    </row>
    <row r="50" spans="1:7" ht="39.75" customHeight="1" x14ac:dyDescent="0.25">
      <c r="A50" s="38">
        <v>16</v>
      </c>
      <c r="B50" s="129" t="s">
        <v>283</v>
      </c>
      <c r="C50" s="36" t="s">
        <v>209</v>
      </c>
      <c r="D50" s="36" t="s">
        <v>210</v>
      </c>
      <c r="E50" s="75">
        <v>83000</v>
      </c>
      <c r="F50" s="41"/>
      <c r="G50" s="12"/>
    </row>
    <row r="51" spans="1:7" ht="51" customHeight="1" x14ac:dyDescent="0.25">
      <c r="A51" s="38">
        <v>17</v>
      </c>
      <c r="B51" s="135"/>
      <c r="C51" s="36" t="s">
        <v>280</v>
      </c>
      <c r="D51" s="36" t="s">
        <v>210</v>
      </c>
      <c r="E51" s="75">
        <v>130000</v>
      </c>
      <c r="F51" s="41"/>
      <c r="G51" s="12"/>
    </row>
    <row r="52" spans="1:7" ht="39.75" customHeight="1" x14ac:dyDescent="0.25">
      <c r="A52" s="38">
        <v>18</v>
      </c>
      <c r="B52" s="135"/>
      <c r="C52" s="36" t="s">
        <v>281</v>
      </c>
      <c r="D52" s="36" t="s">
        <v>210</v>
      </c>
      <c r="E52" s="75">
        <v>120000</v>
      </c>
      <c r="F52" s="41"/>
      <c r="G52" s="12"/>
    </row>
    <row r="53" spans="1:7" ht="39.75" customHeight="1" x14ac:dyDescent="0.25">
      <c r="A53" s="38">
        <v>19</v>
      </c>
      <c r="B53" s="130"/>
      <c r="C53" s="36" t="s">
        <v>282</v>
      </c>
      <c r="D53" s="36" t="s">
        <v>211</v>
      </c>
      <c r="E53" s="75">
        <v>282000</v>
      </c>
      <c r="F53" s="41"/>
      <c r="G53" s="12"/>
    </row>
    <row r="54" spans="1:7" ht="39.75" customHeight="1" x14ac:dyDescent="0.25">
      <c r="A54" s="38">
        <v>20</v>
      </c>
      <c r="B54" s="123" t="s">
        <v>354</v>
      </c>
      <c r="C54" s="36" t="s">
        <v>203</v>
      </c>
      <c r="D54" s="36" t="s">
        <v>204</v>
      </c>
      <c r="E54" s="75">
        <v>168000</v>
      </c>
      <c r="F54" s="41"/>
      <c r="G54" s="12"/>
    </row>
    <row r="55" spans="1:7" ht="30.75" customHeight="1" x14ac:dyDescent="0.25">
      <c r="A55" s="38">
        <v>21</v>
      </c>
      <c r="B55" s="156" t="s">
        <v>135</v>
      </c>
      <c r="C55" s="36" t="s">
        <v>136</v>
      </c>
      <c r="D55" s="36" t="s">
        <v>137</v>
      </c>
      <c r="E55" s="75">
        <v>71000</v>
      </c>
      <c r="F55" s="41"/>
      <c r="G55" s="12"/>
    </row>
    <row r="56" spans="1:7" ht="30.75" customHeight="1" x14ac:dyDescent="0.25">
      <c r="A56" s="38">
        <v>22</v>
      </c>
      <c r="B56" s="158"/>
      <c r="C56" s="36" t="s">
        <v>138</v>
      </c>
      <c r="D56" s="36" t="s">
        <v>139</v>
      </c>
      <c r="E56" s="71">
        <v>138000</v>
      </c>
      <c r="F56" s="41"/>
      <c r="G56" s="12"/>
    </row>
    <row r="57" spans="1:7" s="14" customFormat="1" ht="30.75" customHeight="1" x14ac:dyDescent="0.25">
      <c r="A57" s="38">
        <v>23</v>
      </c>
      <c r="B57" s="166" t="s">
        <v>216</v>
      </c>
      <c r="C57" s="36" t="s">
        <v>171</v>
      </c>
      <c r="D57" s="36" t="s">
        <v>172</v>
      </c>
      <c r="E57" s="75">
        <v>30000</v>
      </c>
      <c r="F57" s="41"/>
      <c r="G57" s="13"/>
    </row>
    <row r="58" spans="1:7" s="14" customFormat="1" ht="30.75" customHeight="1" x14ac:dyDescent="0.25">
      <c r="A58" s="38">
        <v>24</v>
      </c>
      <c r="B58" s="166"/>
      <c r="C58" s="36" t="s">
        <v>289</v>
      </c>
      <c r="D58" s="36" t="s">
        <v>172</v>
      </c>
      <c r="E58" s="75">
        <v>20000</v>
      </c>
      <c r="F58" s="41"/>
      <c r="G58" s="13"/>
    </row>
    <row r="59" spans="1:7" ht="24.75" customHeight="1" x14ac:dyDescent="0.25">
      <c r="A59" s="163" t="s">
        <v>219</v>
      </c>
      <c r="B59" s="164"/>
      <c r="C59" s="164"/>
      <c r="D59" s="165"/>
      <c r="E59" s="69"/>
      <c r="F59" s="70"/>
      <c r="G59" s="12"/>
    </row>
    <row r="60" spans="1:7" s="14" customFormat="1" ht="48.75" customHeight="1" x14ac:dyDescent="0.25">
      <c r="A60" s="38">
        <v>25</v>
      </c>
      <c r="B60" s="131" t="s">
        <v>271</v>
      </c>
      <c r="C60" s="76" t="s">
        <v>75</v>
      </c>
      <c r="D60" s="77" t="s">
        <v>76</v>
      </c>
      <c r="E60" s="78">
        <v>174000</v>
      </c>
      <c r="F60" s="41"/>
      <c r="G60" s="13"/>
    </row>
    <row r="61" spans="1:7" s="14" customFormat="1" ht="48.75" customHeight="1" x14ac:dyDescent="0.25">
      <c r="A61" s="38">
        <v>26</v>
      </c>
      <c r="B61" s="132"/>
      <c r="C61" s="76" t="s">
        <v>87</v>
      </c>
      <c r="D61" s="77" t="s">
        <v>88</v>
      </c>
      <c r="E61" s="120">
        <v>231000</v>
      </c>
      <c r="F61" s="41"/>
      <c r="G61" s="13"/>
    </row>
    <row r="62" spans="1:7" s="14" customFormat="1" ht="48.75" customHeight="1" x14ac:dyDescent="0.25">
      <c r="A62" s="38">
        <v>27</v>
      </c>
      <c r="B62" s="132"/>
      <c r="C62" s="76" t="s">
        <v>89</v>
      </c>
      <c r="D62" s="77" t="s">
        <v>90</v>
      </c>
      <c r="E62" s="78">
        <v>732000</v>
      </c>
      <c r="F62" s="41"/>
      <c r="G62" s="13"/>
    </row>
    <row r="63" spans="1:7" s="14" customFormat="1" ht="48.75" customHeight="1" x14ac:dyDescent="0.25">
      <c r="A63" s="38">
        <v>28</v>
      </c>
      <c r="B63" s="132"/>
      <c r="C63" s="76" t="s">
        <v>83</v>
      </c>
      <c r="D63" s="77" t="s">
        <v>291</v>
      </c>
      <c r="E63" s="79">
        <v>121000</v>
      </c>
      <c r="F63" s="41"/>
      <c r="G63" s="13"/>
    </row>
    <row r="64" spans="1:7" s="14" customFormat="1" ht="48.75" customHeight="1" x14ac:dyDescent="0.25">
      <c r="A64" s="38">
        <v>29</v>
      </c>
      <c r="B64" s="132"/>
      <c r="C64" s="76" t="s">
        <v>97</v>
      </c>
      <c r="D64" s="77" t="s">
        <v>98</v>
      </c>
      <c r="E64" s="78">
        <v>192000</v>
      </c>
      <c r="F64" s="41"/>
      <c r="G64" s="13"/>
    </row>
    <row r="65" spans="1:7" s="14" customFormat="1" ht="48.75" customHeight="1" x14ac:dyDescent="0.25">
      <c r="A65" s="38">
        <v>30</v>
      </c>
      <c r="B65" s="132"/>
      <c r="C65" s="76" t="s">
        <v>84</v>
      </c>
      <c r="D65" s="77" t="s">
        <v>85</v>
      </c>
      <c r="E65" s="78">
        <v>173000</v>
      </c>
      <c r="F65" s="41"/>
      <c r="G65" s="13"/>
    </row>
    <row r="66" spans="1:7" s="14" customFormat="1" ht="48.75" customHeight="1" x14ac:dyDescent="0.25">
      <c r="A66" s="38">
        <v>31</v>
      </c>
      <c r="B66" s="132"/>
      <c r="C66" s="76" t="s">
        <v>86</v>
      </c>
      <c r="D66" s="77" t="s">
        <v>293</v>
      </c>
      <c r="E66" s="120">
        <v>231000</v>
      </c>
      <c r="F66" s="41"/>
      <c r="G66" s="13"/>
    </row>
    <row r="67" spans="1:7" s="14" customFormat="1" ht="30" customHeight="1" x14ac:dyDescent="0.25">
      <c r="A67" s="38">
        <v>32</v>
      </c>
      <c r="B67" s="132"/>
      <c r="C67" s="80" t="s">
        <v>245</v>
      </c>
      <c r="D67" s="81" t="s">
        <v>246</v>
      </c>
      <c r="E67" s="82">
        <v>500000</v>
      </c>
      <c r="F67" s="41"/>
      <c r="G67" s="13"/>
    </row>
    <row r="68" spans="1:7" s="14" customFormat="1" ht="56.25" customHeight="1" x14ac:dyDescent="0.25">
      <c r="A68" s="38">
        <v>33</v>
      </c>
      <c r="B68" s="132"/>
      <c r="C68" s="76" t="s">
        <v>77</v>
      </c>
      <c r="D68" s="77" t="s">
        <v>292</v>
      </c>
      <c r="E68" s="78">
        <v>290000</v>
      </c>
      <c r="F68" s="41" t="s">
        <v>78</v>
      </c>
      <c r="G68" s="12"/>
    </row>
    <row r="69" spans="1:7" s="14" customFormat="1" ht="56.25" customHeight="1" x14ac:dyDescent="0.25">
      <c r="A69" s="38">
        <v>34</v>
      </c>
      <c r="B69" s="132"/>
      <c r="C69" s="76" t="s">
        <v>79</v>
      </c>
      <c r="D69" s="77" t="s">
        <v>80</v>
      </c>
      <c r="E69" s="78">
        <v>231000</v>
      </c>
      <c r="F69" s="41"/>
      <c r="G69" s="13"/>
    </row>
    <row r="70" spans="1:7" s="14" customFormat="1" ht="75.75" customHeight="1" x14ac:dyDescent="0.25">
      <c r="A70" s="38">
        <v>35</v>
      </c>
      <c r="B70" s="132"/>
      <c r="C70" s="76" t="s">
        <v>81</v>
      </c>
      <c r="D70" s="77" t="s">
        <v>82</v>
      </c>
      <c r="E70" s="78">
        <v>616000</v>
      </c>
      <c r="F70" s="41"/>
      <c r="G70" s="13"/>
    </row>
    <row r="71" spans="1:7" s="14" customFormat="1" ht="56.25" customHeight="1" x14ac:dyDescent="0.25">
      <c r="A71" s="38">
        <v>36</v>
      </c>
      <c r="B71" s="132"/>
      <c r="C71" s="76" t="s">
        <v>91</v>
      </c>
      <c r="D71" s="77" t="s">
        <v>92</v>
      </c>
      <c r="E71" s="120">
        <v>231000</v>
      </c>
      <c r="F71" s="41"/>
      <c r="G71" s="13"/>
    </row>
    <row r="72" spans="1:7" s="14" customFormat="1" ht="102.75" customHeight="1" x14ac:dyDescent="0.25">
      <c r="A72" s="38">
        <v>37</v>
      </c>
      <c r="B72" s="132"/>
      <c r="C72" s="76" t="s">
        <v>353</v>
      </c>
      <c r="D72" s="113" t="s">
        <v>290</v>
      </c>
      <c r="E72" s="78">
        <v>1900000</v>
      </c>
      <c r="F72" s="41"/>
      <c r="G72" s="13"/>
    </row>
    <row r="73" spans="1:7" s="14" customFormat="1" ht="56.25" customHeight="1" x14ac:dyDescent="0.25">
      <c r="A73" s="38">
        <v>38</v>
      </c>
      <c r="B73" s="132"/>
      <c r="C73" s="76" t="s">
        <v>93</v>
      </c>
      <c r="D73" s="167" t="s">
        <v>94</v>
      </c>
      <c r="E73" s="78">
        <v>137000</v>
      </c>
      <c r="F73" s="41"/>
      <c r="G73" s="13"/>
    </row>
    <row r="74" spans="1:7" s="14" customFormat="1" ht="56.25" customHeight="1" x14ac:dyDescent="0.25">
      <c r="A74" s="38">
        <v>39</v>
      </c>
      <c r="B74" s="132"/>
      <c r="C74" s="76" t="s">
        <v>95</v>
      </c>
      <c r="D74" s="168"/>
      <c r="E74" s="78">
        <v>137000</v>
      </c>
      <c r="F74" s="41"/>
      <c r="G74" s="13"/>
    </row>
    <row r="75" spans="1:7" s="14" customFormat="1" ht="56.25" customHeight="1" x14ac:dyDescent="0.25">
      <c r="A75" s="38">
        <v>40</v>
      </c>
      <c r="B75" s="132"/>
      <c r="C75" s="76" t="s">
        <v>96</v>
      </c>
      <c r="D75" s="169"/>
      <c r="E75" s="78">
        <v>208000</v>
      </c>
      <c r="F75" s="41"/>
      <c r="G75" s="13"/>
    </row>
    <row r="76" spans="1:7" s="14" customFormat="1" ht="56.25" customHeight="1" x14ac:dyDescent="0.25">
      <c r="A76" s="38">
        <v>41</v>
      </c>
      <c r="B76" s="133"/>
      <c r="C76" s="76" t="s">
        <v>99</v>
      </c>
      <c r="D76" s="77" t="s">
        <v>100</v>
      </c>
      <c r="E76" s="78">
        <v>412000</v>
      </c>
      <c r="F76" s="41"/>
      <c r="G76" s="13"/>
    </row>
    <row r="77" spans="1:7" s="14" customFormat="1" ht="24.75" customHeight="1" x14ac:dyDescent="0.25">
      <c r="A77" s="163" t="s">
        <v>218</v>
      </c>
      <c r="B77" s="164"/>
      <c r="C77" s="164"/>
      <c r="D77" s="165"/>
      <c r="E77" s="69"/>
      <c r="F77" s="70"/>
      <c r="G77" s="13"/>
    </row>
    <row r="78" spans="1:7" ht="53.25" customHeight="1" x14ac:dyDescent="0.25">
      <c r="A78" s="38">
        <v>42</v>
      </c>
      <c r="B78" s="134" t="s">
        <v>101</v>
      </c>
      <c r="C78" s="36" t="s">
        <v>102</v>
      </c>
      <c r="D78" s="36" t="s">
        <v>103</v>
      </c>
      <c r="E78" s="75">
        <v>123000</v>
      </c>
      <c r="F78" s="41"/>
      <c r="G78" s="12"/>
    </row>
    <row r="79" spans="1:7" ht="39" customHeight="1" x14ac:dyDescent="0.25">
      <c r="A79" s="38">
        <v>43</v>
      </c>
      <c r="B79" s="134"/>
      <c r="C79" s="36" t="s">
        <v>104</v>
      </c>
      <c r="D79" s="36" t="s">
        <v>105</v>
      </c>
      <c r="E79" s="75">
        <v>66000</v>
      </c>
      <c r="F79" s="41"/>
      <c r="G79" s="12"/>
    </row>
    <row r="80" spans="1:7" ht="115.5" x14ac:dyDescent="0.25">
      <c r="A80" s="38">
        <v>44</v>
      </c>
      <c r="B80" s="134"/>
      <c r="C80" s="36" t="s">
        <v>106</v>
      </c>
      <c r="D80" s="36" t="s">
        <v>107</v>
      </c>
      <c r="E80" s="75">
        <v>139000</v>
      </c>
      <c r="F80" s="41" t="s">
        <v>108</v>
      </c>
      <c r="G80" s="12"/>
    </row>
    <row r="81" spans="1:7" ht="115.5" x14ac:dyDescent="0.25">
      <c r="A81" s="38">
        <v>45</v>
      </c>
      <c r="B81" s="134"/>
      <c r="C81" s="36" t="s">
        <v>109</v>
      </c>
      <c r="D81" s="36" t="s">
        <v>110</v>
      </c>
      <c r="E81" s="75">
        <v>66000</v>
      </c>
      <c r="F81" s="41" t="s">
        <v>108</v>
      </c>
      <c r="G81" s="12"/>
    </row>
    <row r="82" spans="1:7" ht="53.25" customHeight="1" x14ac:dyDescent="0.25">
      <c r="A82" s="38">
        <v>46</v>
      </c>
      <c r="B82" s="134"/>
      <c r="C82" s="36" t="s">
        <v>111</v>
      </c>
      <c r="D82" s="36" t="s">
        <v>112</v>
      </c>
      <c r="E82" s="75">
        <v>868000</v>
      </c>
      <c r="F82" s="41" t="s">
        <v>113</v>
      </c>
      <c r="G82" s="12"/>
    </row>
    <row r="83" spans="1:7" ht="54" customHeight="1" x14ac:dyDescent="0.25">
      <c r="A83" s="38">
        <v>47</v>
      </c>
      <c r="B83" s="134"/>
      <c r="C83" s="36" t="s">
        <v>114</v>
      </c>
      <c r="D83" s="36" t="s">
        <v>115</v>
      </c>
      <c r="E83" s="75">
        <v>139000</v>
      </c>
      <c r="F83" s="41" t="s">
        <v>116</v>
      </c>
      <c r="G83" s="12"/>
    </row>
    <row r="84" spans="1:7" ht="52.5" customHeight="1" x14ac:dyDescent="0.25">
      <c r="A84" s="38">
        <v>48</v>
      </c>
      <c r="B84" s="134"/>
      <c r="C84" s="36" t="s">
        <v>117</v>
      </c>
      <c r="D84" s="36" t="s">
        <v>118</v>
      </c>
      <c r="E84" s="75">
        <v>72000</v>
      </c>
      <c r="F84" s="41" t="s">
        <v>119</v>
      </c>
      <c r="G84" s="12"/>
    </row>
    <row r="85" spans="1:7" ht="52.5" customHeight="1" x14ac:dyDescent="0.25">
      <c r="A85" s="38">
        <v>49</v>
      </c>
      <c r="B85" s="134" t="s">
        <v>120</v>
      </c>
      <c r="C85" s="36" t="s">
        <v>121</v>
      </c>
      <c r="D85" s="36" t="s">
        <v>122</v>
      </c>
      <c r="E85" s="75">
        <v>174000</v>
      </c>
      <c r="F85" s="41"/>
      <c r="G85" s="12"/>
    </row>
    <row r="86" spans="1:7" ht="52.5" customHeight="1" x14ac:dyDescent="0.25">
      <c r="A86" s="38">
        <v>50</v>
      </c>
      <c r="B86" s="134"/>
      <c r="C86" s="36" t="s">
        <v>123</v>
      </c>
      <c r="D86" s="36" t="s">
        <v>124</v>
      </c>
      <c r="E86" s="75">
        <v>88000</v>
      </c>
      <c r="F86" s="41"/>
      <c r="G86" s="12"/>
    </row>
    <row r="87" spans="1:7" ht="69" customHeight="1" x14ac:dyDescent="0.25">
      <c r="A87" s="38">
        <v>51</v>
      </c>
      <c r="B87" s="156" t="s">
        <v>125</v>
      </c>
      <c r="C87" s="36" t="s">
        <v>126</v>
      </c>
      <c r="D87" s="36" t="s">
        <v>127</v>
      </c>
      <c r="E87" s="71">
        <v>168000</v>
      </c>
      <c r="F87" s="41"/>
      <c r="G87" s="12"/>
    </row>
    <row r="88" spans="1:7" ht="69" customHeight="1" x14ac:dyDescent="0.25">
      <c r="A88" s="38">
        <v>52</v>
      </c>
      <c r="B88" s="157"/>
      <c r="C88" s="36" t="s">
        <v>128</v>
      </c>
      <c r="D88" s="36" t="s">
        <v>129</v>
      </c>
      <c r="E88" s="71">
        <v>154000</v>
      </c>
      <c r="F88" s="41"/>
      <c r="G88" s="12"/>
    </row>
    <row r="89" spans="1:7" ht="69" customHeight="1" x14ac:dyDescent="0.25">
      <c r="A89" s="38">
        <v>53</v>
      </c>
      <c r="B89" s="158"/>
      <c r="C89" s="36" t="s">
        <v>130</v>
      </c>
      <c r="D89" s="36" t="s">
        <v>131</v>
      </c>
      <c r="E89" s="71">
        <v>253000</v>
      </c>
      <c r="F89" s="41"/>
      <c r="G89" s="12"/>
    </row>
    <row r="90" spans="1:7" ht="24.75" customHeight="1" x14ac:dyDescent="0.25">
      <c r="A90" s="163" t="s">
        <v>272</v>
      </c>
      <c r="B90" s="164"/>
      <c r="C90" s="164"/>
      <c r="D90" s="165"/>
      <c r="E90" s="83"/>
      <c r="F90" s="70"/>
      <c r="G90" s="12"/>
    </row>
    <row r="91" spans="1:7" ht="35.25" customHeight="1" x14ac:dyDescent="0.25">
      <c r="A91" s="38">
        <v>54</v>
      </c>
      <c r="B91" s="156" t="s">
        <v>251</v>
      </c>
      <c r="C91" s="36" t="s">
        <v>247</v>
      </c>
      <c r="D91" s="36" t="s">
        <v>248</v>
      </c>
      <c r="E91" s="71">
        <v>250000</v>
      </c>
      <c r="F91" s="41"/>
      <c r="G91" s="12"/>
    </row>
    <row r="92" spans="1:7" ht="68.25" customHeight="1" x14ac:dyDescent="0.25">
      <c r="A92" s="38">
        <v>55</v>
      </c>
      <c r="B92" s="158"/>
      <c r="C92" s="36" t="s">
        <v>250</v>
      </c>
      <c r="D92" s="36" t="s">
        <v>249</v>
      </c>
      <c r="E92" s="71">
        <v>399000</v>
      </c>
      <c r="F92" s="41"/>
      <c r="G92" s="12"/>
    </row>
    <row r="93" spans="1:7" ht="23.25" customHeight="1" x14ac:dyDescent="0.25">
      <c r="A93" s="38">
        <v>56</v>
      </c>
      <c r="B93" s="156" t="s">
        <v>254</v>
      </c>
      <c r="C93" s="36" t="s">
        <v>252</v>
      </c>
      <c r="D93" s="36"/>
      <c r="E93" s="71">
        <v>2500000</v>
      </c>
      <c r="F93" s="41"/>
      <c r="G93" s="12"/>
    </row>
    <row r="94" spans="1:7" ht="23.25" customHeight="1" x14ac:dyDescent="0.25">
      <c r="A94" s="38">
        <v>57</v>
      </c>
      <c r="B94" s="158"/>
      <c r="C94" s="36" t="s">
        <v>253</v>
      </c>
      <c r="D94" s="36"/>
      <c r="E94" s="71">
        <v>2200000</v>
      </c>
      <c r="F94" s="41"/>
      <c r="G94" s="12"/>
    </row>
    <row r="95" spans="1:7" ht="23.25" customHeight="1" x14ac:dyDescent="0.25">
      <c r="A95" s="38">
        <v>58</v>
      </c>
      <c r="B95" s="126" t="s">
        <v>355</v>
      </c>
      <c r="C95" s="36" t="s">
        <v>356</v>
      </c>
      <c r="D95" s="36"/>
      <c r="E95" s="71">
        <v>92000</v>
      </c>
      <c r="F95" s="41"/>
      <c r="G95" s="12"/>
    </row>
    <row r="96" spans="1:7" ht="23.25" customHeight="1" x14ac:dyDescent="0.25">
      <c r="A96" s="38">
        <v>59</v>
      </c>
      <c r="B96" s="156" t="s">
        <v>269</v>
      </c>
      <c r="C96" s="36" t="s">
        <v>255</v>
      </c>
      <c r="D96" s="36"/>
      <c r="E96" s="71">
        <v>275000</v>
      </c>
      <c r="F96" s="41"/>
      <c r="G96" s="12"/>
    </row>
    <row r="97" spans="1:7" ht="23.25" customHeight="1" x14ac:dyDescent="0.25">
      <c r="A97" s="38">
        <v>60</v>
      </c>
      <c r="B97" s="157"/>
      <c r="C97" s="36" t="s">
        <v>256</v>
      </c>
      <c r="D97" s="36"/>
      <c r="E97" s="71">
        <v>187000</v>
      </c>
      <c r="F97" s="41"/>
      <c r="G97" s="12"/>
    </row>
    <row r="98" spans="1:7" ht="23.25" customHeight="1" x14ac:dyDescent="0.25">
      <c r="A98" s="38">
        <v>61</v>
      </c>
      <c r="B98" s="157"/>
      <c r="C98" s="36" t="s">
        <v>257</v>
      </c>
      <c r="D98" s="36"/>
      <c r="E98" s="71">
        <v>187000</v>
      </c>
      <c r="F98" s="41"/>
      <c r="G98" s="12"/>
    </row>
    <row r="99" spans="1:7" ht="23.25" customHeight="1" x14ac:dyDescent="0.25">
      <c r="A99" s="38">
        <v>62</v>
      </c>
      <c r="B99" s="157"/>
      <c r="C99" s="36" t="s">
        <v>258</v>
      </c>
      <c r="D99" s="36"/>
      <c r="E99" s="71">
        <v>189000</v>
      </c>
      <c r="F99" s="41"/>
      <c r="G99" s="12"/>
    </row>
    <row r="100" spans="1:7" ht="23.25" customHeight="1" x14ac:dyDescent="0.25">
      <c r="A100" s="38">
        <v>63</v>
      </c>
      <c r="B100" s="157"/>
      <c r="C100" s="36" t="s">
        <v>259</v>
      </c>
      <c r="D100" s="36"/>
      <c r="E100" s="71">
        <v>150000</v>
      </c>
      <c r="F100" s="41"/>
      <c r="G100" s="12"/>
    </row>
    <row r="101" spans="1:7" ht="23.25" customHeight="1" x14ac:dyDescent="0.25">
      <c r="A101" s="38">
        <v>64</v>
      </c>
      <c r="B101" s="157"/>
      <c r="C101" s="36" t="s">
        <v>260</v>
      </c>
      <c r="D101" s="36"/>
      <c r="E101" s="71">
        <v>189000</v>
      </c>
      <c r="F101" s="41"/>
      <c r="G101" s="12"/>
    </row>
    <row r="102" spans="1:7" ht="23.25" customHeight="1" x14ac:dyDescent="0.25">
      <c r="A102" s="38">
        <v>65</v>
      </c>
      <c r="B102" s="157"/>
      <c r="C102" s="36" t="s">
        <v>261</v>
      </c>
      <c r="D102" s="36"/>
      <c r="E102" s="71">
        <v>189000</v>
      </c>
      <c r="F102" s="41"/>
      <c r="G102" s="12"/>
    </row>
    <row r="103" spans="1:7" ht="23.25" customHeight="1" x14ac:dyDescent="0.25">
      <c r="A103" s="38">
        <v>66</v>
      </c>
      <c r="B103" s="157"/>
      <c r="C103" s="36" t="s">
        <v>262</v>
      </c>
      <c r="D103" s="36"/>
      <c r="E103" s="71">
        <v>187000</v>
      </c>
      <c r="F103" s="41"/>
      <c r="G103" s="12"/>
    </row>
    <row r="104" spans="1:7" ht="23.25" customHeight="1" x14ac:dyDescent="0.25">
      <c r="A104" s="38">
        <v>67</v>
      </c>
      <c r="B104" s="157"/>
      <c r="C104" s="36" t="s">
        <v>263</v>
      </c>
      <c r="D104" s="36"/>
      <c r="E104" s="71">
        <v>201000</v>
      </c>
      <c r="F104" s="41"/>
      <c r="G104" s="12"/>
    </row>
    <row r="105" spans="1:7" ht="23.25" customHeight="1" x14ac:dyDescent="0.25">
      <c r="A105" s="38">
        <v>68</v>
      </c>
      <c r="B105" s="157"/>
      <c r="C105" s="36" t="s">
        <v>264</v>
      </c>
      <c r="D105" s="36"/>
      <c r="E105" s="71">
        <v>187000</v>
      </c>
      <c r="F105" s="41"/>
      <c r="G105" s="12"/>
    </row>
    <row r="106" spans="1:7" ht="23.25" customHeight="1" x14ac:dyDescent="0.25">
      <c r="A106" s="38">
        <v>69</v>
      </c>
      <c r="B106" s="157"/>
      <c r="C106" s="36" t="s">
        <v>265</v>
      </c>
      <c r="D106" s="36"/>
      <c r="E106" s="71">
        <v>187000</v>
      </c>
      <c r="F106" s="41"/>
      <c r="G106" s="12"/>
    </row>
    <row r="107" spans="1:7" ht="23.25" customHeight="1" x14ac:dyDescent="0.25">
      <c r="A107" s="38">
        <v>70</v>
      </c>
      <c r="B107" s="157"/>
      <c r="C107" s="36" t="s">
        <v>266</v>
      </c>
      <c r="D107" s="36"/>
      <c r="E107" s="71">
        <v>132000</v>
      </c>
      <c r="F107" s="41"/>
      <c r="G107" s="12"/>
    </row>
    <row r="108" spans="1:7" ht="23.25" customHeight="1" x14ac:dyDescent="0.25">
      <c r="A108" s="38">
        <v>71</v>
      </c>
      <c r="B108" s="157"/>
      <c r="C108" s="36" t="s">
        <v>267</v>
      </c>
      <c r="D108" s="36"/>
      <c r="E108" s="71">
        <v>187000</v>
      </c>
      <c r="F108" s="41"/>
      <c r="G108" s="12"/>
    </row>
    <row r="109" spans="1:7" ht="23.25" customHeight="1" x14ac:dyDescent="0.25">
      <c r="A109" s="38">
        <v>72</v>
      </c>
      <c r="B109" s="158"/>
      <c r="C109" s="36" t="s">
        <v>268</v>
      </c>
      <c r="D109" s="36"/>
      <c r="E109" s="71">
        <v>1073000</v>
      </c>
      <c r="F109" s="41"/>
      <c r="G109" s="12"/>
    </row>
    <row r="110" spans="1:7" ht="24.75" customHeight="1" x14ac:dyDescent="0.25">
      <c r="A110" s="163" t="s">
        <v>237</v>
      </c>
      <c r="B110" s="164"/>
      <c r="C110" s="164"/>
      <c r="D110" s="165"/>
      <c r="E110" s="69"/>
      <c r="F110" s="70"/>
      <c r="G110" s="12"/>
    </row>
    <row r="111" spans="1:7" ht="71.25" customHeight="1" x14ac:dyDescent="0.25">
      <c r="A111" s="38">
        <v>73</v>
      </c>
      <c r="B111" s="121" t="s">
        <v>242</v>
      </c>
      <c r="C111" s="36" t="s">
        <v>243</v>
      </c>
      <c r="D111" s="36" t="s">
        <v>238</v>
      </c>
      <c r="E111" s="71">
        <v>50000</v>
      </c>
      <c r="F111" s="41"/>
      <c r="G111" s="12"/>
    </row>
    <row r="112" spans="1:7" ht="71.25" customHeight="1" x14ac:dyDescent="0.25">
      <c r="A112" s="38">
        <v>74</v>
      </c>
      <c r="B112" s="121" t="s">
        <v>241</v>
      </c>
      <c r="C112" s="36" t="s">
        <v>239</v>
      </c>
      <c r="D112" s="36" t="s">
        <v>240</v>
      </c>
      <c r="E112" s="71">
        <v>108000</v>
      </c>
      <c r="F112" s="41"/>
      <c r="G112" s="12"/>
    </row>
    <row r="113" spans="1:7" ht="25.5" customHeight="1" x14ac:dyDescent="0.25">
      <c r="A113" s="159" t="s">
        <v>273</v>
      </c>
      <c r="B113" s="159"/>
      <c r="C113" s="159"/>
      <c r="D113" s="159"/>
      <c r="E113" s="84"/>
      <c r="F113" s="70"/>
      <c r="G113" s="12"/>
    </row>
    <row r="114" spans="1:7" ht="72" customHeight="1" x14ac:dyDescent="0.25">
      <c r="A114" s="38">
        <v>75</v>
      </c>
      <c r="B114" s="160" t="s">
        <v>215</v>
      </c>
      <c r="C114" s="37" t="s">
        <v>370</v>
      </c>
      <c r="D114" s="37" t="s">
        <v>14</v>
      </c>
      <c r="E114" s="118">
        <v>230000</v>
      </c>
      <c r="F114" s="41"/>
      <c r="G114" s="12"/>
    </row>
    <row r="115" spans="1:7" ht="72" customHeight="1" x14ac:dyDescent="0.25">
      <c r="A115" s="38">
        <v>76</v>
      </c>
      <c r="B115" s="161"/>
      <c r="C115" s="37" t="s">
        <v>38</v>
      </c>
      <c r="D115" s="37" t="s">
        <v>39</v>
      </c>
      <c r="E115" s="118">
        <v>220000</v>
      </c>
      <c r="F115" s="41"/>
      <c r="G115" s="12"/>
    </row>
    <row r="116" spans="1:7" ht="72" customHeight="1" x14ac:dyDescent="0.25">
      <c r="A116" s="38">
        <v>77</v>
      </c>
      <c r="B116" s="161"/>
      <c r="C116" s="37" t="s">
        <v>371</v>
      </c>
      <c r="D116" s="37" t="s">
        <v>37</v>
      </c>
      <c r="E116" s="118">
        <v>230000</v>
      </c>
      <c r="F116" s="41"/>
      <c r="G116" s="12"/>
    </row>
    <row r="117" spans="1:7" ht="72" customHeight="1" x14ac:dyDescent="0.25">
      <c r="A117" s="38">
        <v>78</v>
      </c>
      <c r="B117" s="161"/>
      <c r="C117" s="36" t="s">
        <v>142</v>
      </c>
      <c r="D117" s="36" t="s">
        <v>143</v>
      </c>
      <c r="E117" s="75">
        <v>358000</v>
      </c>
      <c r="F117" s="41"/>
      <c r="G117" s="12"/>
    </row>
    <row r="118" spans="1:7" ht="72" customHeight="1" x14ac:dyDescent="0.25">
      <c r="A118" s="38">
        <v>79</v>
      </c>
      <c r="B118" s="161"/>
      <c r="C118" s="37" t="s">
        <v>144</v>
      </c>
      <c r="D118" s="37" t="s">
        <v>145</v>
      </c>
      <c r="E118" s="71">
        <v>545000</v>
      </c>
      <c r="F118" s="41"/>
      <c r="G118" s="12"/>
    </row>
    <row r="119" spans="1:7" ht="72" customHeight="1" x14ac:dyDescent="0.25">
      <c r="A119" s="38">
        <v>80</v>
      </c>
      <c r="B119" s="161"/>
      <c r="C119" s="37" t="s">
        <v>146</v>
      </c>
      <c r="D119" s="37" t="s">
        <v>147</v>
      </c>
      <c r="E119" s="71">
        <v>770000</v>
      </c>
      <c r="F119" s="41"/>
      <c r="G119" s="12"/>
    </row>
    <row r="120" spans="1:7" ht="72" customHeight="1" x14ac:dyDescent="0.25">
      <c r="A120" s="38">
        <v>81</v>
      </c>
      <c r="B120" s="162"/>
      <c r="C120" s="37" t="s">
        <v>148</v>
      </c>
      <c r="D120" s="37" t="s">
        <v>149</v>
      </c>
      <c r="E120" s="71">
        <v>249000</v>
      </c>
      <c r="F120" s="41"/>
      <c r="G120" s="12"/>
    </row>
    <row r="121" spans="1:7" ht="57.75" customHeight="1" x14ac:dyDescent="0.25">
      <c r="A121" s="38">
        <v>82</v>
      </c>
      <c r="B121" s="129" t="s">
        <v>294</v>
      </c>
      <c r="C121" s="36" t="s">
        <v>150</v>
      </c>
      <c r="D121" s="36" t="s">
        <v>151</v>
      </c>
      <c r="E121" s="75">
        <v>157000</v>
      </c>
      <c r="F121" s="41"/>
      <c r="G121" s="12"/>
    </row>
    <row r="122" spans="1:7" ht="57.75" customHeight="1" x14ac:dyDescent="0.25">
      <c r="A122" s="38">
        <v>83</v>
      </c>
      <c r="B122" s="135"/>
      <c r="C122" s="36" t="s">
        <v>152</v>
      </c>
      <c r="D122" s="36" t="s">
        <v>153</v>
      </c>
      <c r="E122" s="75">
        <v>157000</v>
      </c>
      <c r="F122" s="41"/>
      <c r="G122" s="12"/>
    </row>
    <row r="123" spans="1:7" ht="57.75" customHeight="1" x14ac:dyDescent="0.25">
      <c r="A123" s="38">
        <v>84</v>
      </c>
      <c r="B123" s="130"/>
      <c r="C123" s="36" t="s">
        <v>154</v>
      </c>
      <c r="D123" s="36" t="s">
        <v>155</v>
      </c>
      <c r="E123" s="75"/>
      <c r="F123" s="41"/>
      <c r="G123" s="12"/>
    </row>
    <row r="124" spans="1:7" ht="57.75" customHeight="1" x14ac:dyDescent="0.25">
      <c r="A124" s="38">
        <v>85</v>
      </c>
      <c r="B124" s="135" t="s">
        <v>295</v>
      </c>
      <c r="C124" s="36" t="s">
        <v>158</v>
      </c>
      <c r="D124" s="36" t="s">
        <v>159</v>
      </c>
      <c r="E124" s="75">
        <v>3570000</v>
      </c>
      <c r="F124" s="41"/>
      <c r="G124" s="12"/>
    </row>
    <row r="125" spans="1:7" ht="57.75" customHeight="1" x14ac:dyDescent="0.25">
      <c r="A125" s="38">
        <v>86</v>
      </c>
      <c r="B125" s="135"/>
      <c r="C125" s="36" t="s">
        <v>160</v>
      </c>
      <c r="D125" s="36" t="s">
        <v>161</v>
      </c>
      <c r="E125" s="71">
        <v>847000</v>
      </c>
      <c r="F125" s="41"/>
      <c r="G125" s="12"/>
    </row>
    <row r="126" spans="1:7" ht="57.75" customHeight="1" x14ac:dyDescent="0.25">
      <c r="A126" s="38">
        <v>87</v>
      </c>
      <c r="B126" s="135"/>
      <c r="C126" s="36" t="s">
        <v>162</v>
      </c>
      <c r="D126" s="36" t="s">
        <v>163</v>
      </c>
      <c r="E126" s="71">
        <v>2178000</v>
      </c>
      <c r="F126" s="41"/>
      <c r="G126" s="12"/>
    </row>
    <row r="127" spans="1:7" ht="57.75" customHeight="1" x14ac:dyDescent="0.25">
      <c r="A127" s="38">
        <v>88</v>
      </c>
      <c r="B127" s="135"/>
      <c r="C127" s="36" t="s">
        <v>164</v>
      </c>
      <c r="D127" s="36" t="s">
        <v>165</v>
      </c>
      <c r="E127" s="71">
        <v>847000</v>
      </c>
      <c r="F127" s="41"/>
      <c r="G127" s="12"/>
    </row>
    <row r="128" spans="1:7" ht="57.75" customHeight="1" x14ac:dyDescent="0.25">
      <c r="A128" s="38">
        <v>89</v>
      </c>
      <c r="B128" s="135"/>
      <c r="C128" s="36" t="s">
        <v>166</v>
      </c>
      <c r="D128" s="36" t="s">
        <v>167</v>
      </c>
      <c r="E128" s="71">
        <v>1700000</v>
      </c>
      <c r="F128" s="41"/>
      <c r="G128" s="12"/>
    </row>
    <row r="129" spans="1:7" ht="57.75" customHeight="1" x14ac:dyDescent="0.25">
      <c r="A129" s="38">
        <v>90</v>
      </c>
      <c r="B129" s="135"/>
      <c r="C129" s="36" t="s">
        <v>168</v>
      </c>
      <c r="D129" s="36" t="s">
        <v>155</v>
      </c>
      <c r="E129" s="71"/>
      <c r="F129" s="41"/>
      <c r="G129" s="12"/>
    </row>
    <row r="130" spans="1:7" ht="57.75" customHeight="1" x14ac:dyDescent="0.25">
      <c r="A130" s="38">
        <v>91</v>
      </c>
      <c r="B130" s="145" t="s">
        <v>346</v>
      </c>
      <c r="C130" s="36" t="s">
        <v>301</v>
      </c>
      <c r="D130" s="36" t="s">
        <v>296</v>
      </c>
      <c r="E130" s="119">
        <v>5700000</v>
      </c>
      <c r="F130" s="41"/>
      <c r="G130" s="12"/>
    </row>
    <row r="131" spans="1:7" ht="57.75" customHeight="1" x14ac:dyDescent="0.25">
      <c r="A131" s="38">
        <v>92</v>
      </c>
      <c r="B131" s="145"/>
      <c r="C131" s="36" t="s">
        <v>302</v>
      </c>
      <c r="D131" s="36" t="s">
        <v>297</v>
      </c>
      <c r="E131" s="119">
        <v>5700000</v>
      </c>
      <c r="F131" s="41"/>
      <c r="G131" s="12"/>
    </row>
    <row r="132" spans="1:7" ht="57.75" customHeight="1" x14ac:dyDescent="0.25">
      <c r="A132" s="38">
        <v>93</v>
      </c>
      <c r="B132" s="145"/>
      <c r="C132" s="36" t="s">
        <v>303</v>
      </c>
      <c r="D132" s="36" t="s">
        <v>351</v>
      </c>
      <c r="E132" s="119">
        <v>5700000</v>
      </c>
      <c r="F132" s="41"/>
      <c r="G132" s="12"/>
    </row>
    <row r="133" spans="1:7" ht="68.25" customHeight="1" x14ac:dyDescent="0.25">
      <c r="A133" s="38">
        <v>94</v>
      </c>
      <c r="B133" s="145"/>
      <c r="C133" s="36" t="s">
        <v>304</v>
      </c>
      <c r="D133" s="36" t="s">
        <v>352</v>
      </c>
      <c r="E133" s="119">
        <v>5700000</v>
      </c>
      <c r="F133" s="41"/>
      <c r="G133" s="12"/>
    </row>
    <row r="134" spans="1:7" ht="57.75" customHeight="1" x14ac:dyDescent="0.25">
      <c r="A134" s="38">
        <v>95</v>
      </c>
      <c r="B134" s="145"/>
      <c r="C134" s="36" t="s">
        <v>305</v>
      </c>
      <c r="D134" s="36" t="s">
        <v>298</v>
      </c>
      <c r="E134" s="119">
        <v>5700000</v>
      </c>
      <c r="F134" s="41"/>
      <c r="G134" s="12"/>
    </row>
    <row r="135" spans="1:7" ht="57.75" customHeight="1" x14ac:dyDescent="0.25">
      <c r="A135" s="38">
        <v>96</v>
      </c>
      <c r="B135" s="145"/>
      <c r="C135" s="36" t="s">
        <v>299</v>
      </c>
      <c r="D135" s="36" t="s">
        <v>300</v>
      </c>
      <c r="E135" s="119">
        <v>5700000</v>
      </c>
      <c r="F135" s="41"/>
      <c r="G135" s="12"/>
    </row>
    <row r="136" spans="1:7" ht="57.75" customHeight="1" x14ac:dyDescent="0.25">
      <c r="A136" s="38">
        <v>97</v>
      </c>
      <c r="B136" s="145"/>
      <c r="C136" s="36" t="s">
        <v>306</v>
      </c>
      <c r="D136" s="36" t="s">
        <v>307</v>
      </c>
      <c r="E136" s="119">
        <v>5700000</v>
      </c>
      <c r="F136" s="41"/>
      <c r="G136" s="12"/>
    </row>
    <row r="137" spans="1:7" ht="57.75" customHeight="1" x14ac:dyDescent="0.25">
      <c r="A137" s="38">
        <v>98</v>
      </c>
      <c r="B137" s="145"/>
      <c r="C137" s="36" t="s">
        <v>308</v>
      </c>
      <c r="D137" s="36" t="s">
        <v>307</v>
      </c>
      <c r="E137" s="119">
        <v>7550000</v>
      </c>
      <c r="F137" s="41"/>
      <c r="G137" s="12"/>
    </row>
    <row r="138" spans="1:7" ht="69" customHeight="1" x14ac:dyDescent="0.25">
      <c r="A138" s="38">
        <v>99</v>
      </c>
      <c r="B138" s="145"/>
      <c r="C138" s="36" t="s">
        <v>309</v>
      </c>
      <c r="D138" s="36" t="s">
        <v>310</v>
      </c>
      <c r="E138" s="119">
        <v>5700000</v>
      </c>
      <c r="F138" s="41"/>
      <c r="G138" s="12"/>
    </row>
    <row r="139" spans="1:7" ht="57.75" customHeight="1" x14ac:dyDescent="0.25">
      <c r="A139" s="38">
        <v>100</v>
      </c>
      <c r="B139" s="145"/>
      <c r="C139" s="36" t="s">
        <v>311</v>
      </c>
      <c r="D139" s="36" t="s">
        <v>312</v>
      </c>
      <c r="E139" s="119">
        <v>9192000</v>
      </c>
      <c r="F139" s="41"/>
      <c r="G139" s="12"/>
    </row>
    <row r="140" spans="1:7" ht="57.75" customHeight="1" x14ac:dyDescent="0.25">
      <c r="A140" s="38">
        <v>101</v>
      </c>
      <c r="B140" s="145"/>
      <c r="C140" s="36" t="s">
        <v>313</v>
      </c>
      <c r="D140" s="36" t="s">
        <v>315</v>
      </c>
      <c r="E140" s="75">
        <v>4650000</v>
      </c>
      <c r="F140" s="114" t="s">
        <v>314</v>
      </c>
      <c r="G140" s="12"/>
    </row>
    <row r="141" spans="1:7" ht="49.5" x14ac:dyDescent="0.25">
      <c r="A141" s="38">
        <v>102</v>
      </c>
      <c r="B141" s="145"/>
      <c r="C141" s="36" t="s">
        <v>317</v>
      </c>
      <c r="D141" s="36" t="s">
        <v>316</v>
      </c>
      <c r="E141" s="119">
        <v>5130000</v>
      </c>
      <c r="F141" s="41"/>
      <c r="G141" s="12"/>
    </row>
    <row r="142" spans="1:7" ht="49.5" x14ac:dyDescent="0.25">
      <c r="A142" s="38">
        <v>103</v>
      </c>
      <c r="B142" s="145"/>
      <c r="C142" s="36" t="s">
        <v>318</v>
      </c>
      <c r="D142" s="36" t="s">
        <v>316</v>
      </c>
      <c r="E142" s="119">
        <v>7000000</v>
      </c>
      <c r="F142" s="41"/>
      <c r="G142" s="12"/>
    </row>
    <row r="143" spans="1:7" ht="57.75" customHeight="1" x14ac:dyDescent="0.25">
      <c r="A143" s="38">
        <v>104</v>
      </c>
      <c r="B143" s="145"/>
      <c r="C143" s="36" t="s">
        <v>320</v>
      </c>
      <c r="D143" s="36" t="s">
        <v>319</v>
      </c>
      <c r="E143" s="119">
        <v>5130000</v>
      </c>
      <c r="F143" s="41"/>
      <c r="G143" s="12"/>
    </row>
    <row r="144" spans="1:7" ht="57.75" customHeight="1" x14ac:dyDescent="0.25">
      <c r="A144" s="38">
        <v>105</v>
      </c>
      <c r="B144" s="145"/>
      <c r="C144" s="36" t="s">
        <v>321</v>
      </c>
      <c r="D144" s="36" t="s">
        <v>319</v>
      </c>
      <c r="E144" s="119">
        <v>7000000</v>
      </c>
      <c r="F144" s="41"/>
      <c r="G144" s="12"/>
    </row>
    <row r="145" spans="1:7" ht="49.5" x14ac:dyDescent="0.25">
      <c r="A145" s="38">
        <v>106</v>
      </c>
      <c r="B145" s="145"/>
      <c r="C145" s="36" t="s">
        <v>322</v>
      </c>
      <c r="D145" s="36" t="s">
        <v>323</v>
      </c>
      <c r="E145" s="119">
        <v>5130000</v>
      </c>
      <c r="F145" s="41"/>
      <c r="G145" s="12"/>
    </row>
    <row r="146" spans="1:7" ht="57.6" customHeight="1" x14ac:dyDescent="0.25">
      <c r="A146" s="38">
        <v>107</v>
      </c>
      <c r="B146" s="145"/>
      <c r="C146" s="36" t="s">
        <v>324</v>
      </c>
      <c r="D146" s="36" t="s">
        <v>325</v>
      </c>
      <c r="E146" s="119">
        <v>5700000</v>
      </c>
      <c r="F146" s="41"/>
      <c r="G146" s="12"/>
    </row>
    <row r="147" spans="1:7" ht="57.75" customHeight="1" x14ac:dyDescent="0.25">
      <c r="A147" s="38">
        <v>108</v>
      </c>
      <c r="B147" s="145"/>
      <c r="C147" s="36" t="s">
        <v>326</v>
      </c>
      <c r="D147" s="36" t="s">
        <v>328</v>
      </c>
      <c r="E147" s="119">
        <v>5700000</v>
      </c>
      <c r="F147" s="41"/>
      <c r="G147" s="12"/>
    </row>
    <row r="148" spans="1:7" ht="57.75" customHeight="1" x14ac:dyDescent="0.25">
      <c r="A148" s="38">
        <v>109</v>
      </c>
      <c r="B148" s="145"/>
      <c r="C148" s="36" t="s">
        <v>327</v>
      </c>
      <c r="D148" s="36" t="s">
        <v>329</v>
      </c>
      <c r="E148" s="119">
        <v>5700000</v>
      </c>
      <c r="F148" s="41"/>
      <c r="G148" s="12"/>
    </row>
    <row r="149" spans="1:7" ht="57.75" customHeight="1" x14ac:dyDescent="0.25">
      <c r="A149" s="38">
        <v>110</v>
      </c>
      <c r="B149" s="145"/>
      <c r="C149" s="36" t="s">
        <v>330</v>
      </c>
      <c r="D149" s="36" t="s">
        <v>347</v>
      </c>
      <c r="E149" s="119">
        <v>5700000</v>
      </c>
      <c r="F149" s="41"/>
      <c r="G149" s="12"/>
    </row>
    <row r="150" spans="1:7" ht="57.75" customHeight="1" x14ac:dyDescent="0.25">
      <c r="A150" s="38">
        <v>111</v>
      </c>
      <c r="B150" s="145"/>
      <c r="C150" s="36" t="s">
        <v>331</v>
      </c>
      <c r="D150" s="36" t="s">
        <v>332</v>
      </c>
      <c r="E150" s="119">
        <v>12900000</v>
      </c>
      <c r="F150" s="41"/>
      <c r="G150" s="12"/>
    </row>
    <row r="151" spans="1:7" ht="57.75" customHeight="1" x14ac:dyDescent="0.25">
      <c r="A151" s="38">
        <v>112</v>
      </c>
      <c r="B151" s="145"/>
      <c r="C151" s="36" t="s">
        <v>333</v>
      </c>
      <c r="D151" s="36" t="s">
        <v>348</v>
      </c>
      <c r="E151" s="119">
        <v>5700000</v>
      </c>
      <c r="F151" s="41"/>
      <c r="G151" s="12"/>
    </row>
    <row r="152" spans="1:7" ht="84" customHeight="1" x14ac:dyDescent="0.25">
      <c r="A152" s="38">
        <v>113</v>
      </c>
      <c r="B152" s="145"/>
      <c r="C152" s="36" t="s">
        <v>334</v>
      </c>
      <c r="D152" s="36" t="s">
        <v>349</v>
      </c>
      <c r="E152" s="119">
        <v>7900000</v>
      </c>
      <c r="F152" s="41"/>
      <c r="G152" s="12"/>
    </row>
    <row r="153" spans="1:7" ht="57.75" customHeight="1" x14ac:dyDescent="0.25">
      <c r="A153" s="38">
        <v>114</v>
      </c>
      <c r="B153" s="145"/>
      <c r="C153" s="36" t="s">
        <v>335</v>
      </c>
      <c r="D153" s="36" t="s">
        <v>350</v>
      </c>
      <c r="E153" s="75">
        <v>6200000</v>
      </c>
      <c r="F153" s="41"/>
      <c r="G153" s="12"/>
    </row>
    <row r="154" spans="1:7" ht="57.75" customHeight="1" x14ac:dyDescent="0.25">
      <c r="A154" s="38">
        <v>115</v>
      </c>
      <c r="B154" s="145"/>
      <c r="C154" s="36" t="s">
        <v>338</v>
      </c>
      <c r="D154" s="36"/>
      <c r="E154" s="119">
        <v>10100000</v>
      </c>
      <c r="F154" s="41"/>
      <c r="G154" s="12"/>
    </row>
    <row r="155" spans="1:7" ht="57.75" customHeight="1" x14ac:dyDescent="0.25">
      <c r="A155" s="38">
        <v>116</v>
      </c>
      <c r="B155" s="145"/>
      <c r="C155" s="36" t="s">
        <v>339</v>
      </c>
      <c r="D155" s="36"/>
      <c r="E155" s="119">
        <v>10100000</v>
      </c>
      <c r="F155" s="41"/>
      <c r="G155" s="12"/>
    </row>
    <row r="156" spans="1:7" ht="57.75" customHeight="1" x14ac:dyDescent="0.25">
      <c r="A156" s="38">
        <v>117</v>
      </c>
      <c r="B156" s="145"/>
      <c r="C156" s="36" t="s">
        <v>340</v>
      </c>
      <c r="D156" s="36" t="s">
        <v>341</v>
      </c>
      <c r="E156" s="119">
        <v>9200000</v>
      </c>
      <c r="F156" s="41"/>
      <c r="G156" s="12"/>
    </row>
    <row r="157" spans="1:7" ht="57.75" customHeight="1" x14ac:dyDescent="0.25">
      <c r="A157" s="38">
        <v>118</v>
      </c>
      <c r="B157" s="145"/>
      <c r="C157" s="36" t="s">
        <v>342</v>
      </c>
      <c r="D157" s="36" t="s">
        <v>343</v>
      </c>
      <c r="E157" s="119">
        <v>16550000</v>
      </c>
      <c r="F157" s="41"/>
      <c r="G157" s="12"/>
    </row>
    <row r="158" spans="1:7" ht="57.75" customHeight="1" x14ac:dyDescent="0.25">
      <c r="A158" s="38">
        <v>119</v>
      </c>
      <c r="B158" s="145"/>
      <c r="C158" s="36" t="s">
        <v>344</v>
      </c>
      <c r="D158" s="36" t="s">
        <v>345</v>
      </c>
      <c r="E158" s="119">
        <v>12900000</v>
      </c>
      <c r="F158" s="41"/>
      <c r="G158" s="12"/>
    </row>
    <row r="159" spans="1:7" ht="57.75" customHeight="1" x14ac:dyDescent="0.25">
      <c r="A159" s="38">
        <v>120</v>
      </c>
      <c r="B159" s="145"/>
      <c r="C159" s="36" t="s">
        <v>337</v>
      </c>
      <c r="D159" s="36" t="s">
        <v>336</v>
      </c>
      <c r="E159" s="119">
        <v>38600000</v>
      </c>
      <c r="F159" s="41"/>
      <c r="G159" s="12"/>
    </row>
    <row r="160" spans="1:7" ht="24.75" customHeight="1" x14ac:dyDescent="0.25">
      <c r="A160" s="159" t="s">
        <v>217</v>
      </c>
      <c r="B160" s="159"/>
      <c r="C160" s="159"/>
      <c r="D160" s="159"/>
      <c r="E160" s="84"/>
      <c r="F160" s="70"/>
      <c r="G160" s="12"/>
    </row>
    <row r="161" spans="1:8" ht="48" customHeight="1" x14ac:dyDescent="0.25">
      <c r="A161" s="38">
        <v>121</v>
      </c>
      <c r="B161" s="122"/>
      <c r="C161" s="36" t="s">
        <v>169</v>
      </c>
      <c r="D161" s="36" t="s">
        <v>170</v>
      </c>
      <c r="E161" s="75">
        <v>88000</v>
      </c>
      <c r="F161" s="41"/>
      <c r="G161" s="12"/>
    </row>
    <row r="162" spans="1:8" ht="48" customHeight="1" x14ac:dyDescent="0.25">
      <c r="A162" s="38">
        <v>122</v>
      </c>
      <c r="B162" s="86"/>
      <c r="C162" s="37" t="s">
        <v>140</v>
      </c>
      <c r="D162" s="37" t="s">
        <v>141</v>
      </c>
      <c r="E162" s="118">
        <v>140000</v>
      </c>
      <c r="F162" s="41"/>
      <c r="G162" s="12"/>
    </row>
    <row r="163" spans="1:8" ht="48" customHeight="1" x14ac:dyDescent="0.25">
      <c r="A163" s="38">
        <v>123</v>
      </c>
      <c r="B163" s="87"/>
      <c r="C163" s="88" t="s">
        <v>156</v>
      </c>
      <c r="D163" s="88" t="s">
        <v>157</v>
      </c>
      <c r="E163" s="128">
        <v>450000</v>
      </c>
      <c r="F163" s="41"/>
      <c r="G163" s="12"/>
      <c r="H163" s="12"/>
    </row>
    <row r="164" spans="1:8" s="15" customFormat="1" ht="68.25" customHeight="1" x14ac:dyDescent="0.25">
      <c r="A164" s="38">
        <v>124</v>
      </c>
      <c r="B164" s="129" t="s">
        <v>214</v>
      </c>
      <c r="C164" s="36" t="s">
        <v>233</v>
      </c>
      <c r="D164" s="36" t="s">
        <v>234</v>
      </c>
      <c r="E164" s="75">
        <v>178000</v>
      </c>
      <c r="F164" s="41"/>
    </row>
    <row r="165" spans="1:8" s="15" customFormat="1" ht="68.25" customHeight="1" x14ac:dyDescent="0.25">
      <c r="A165" s="38">
        <v>125</v>
      </c>
      <c r="B165" s="130"/>
      <c r="C165" s="36" t="s">
        <v>235</v>
      </c>
      <c r="D165" s="36" t="s">
        <v>236</v>
      </c>
      <c r="E165" s="75">
        <v>127000</v>
      </c>
      <c r="F165" s="41"/>
    </row>
    <row r="166" spans="1:8" s="16" customFormat="1" ht="24.75" customHeight="1" x14ac:dyDescent="0.25">
      <c r="A166" s="163" t="s">
        <v>173</v>
      </c>
      <c r="B166" s="164"/>
      <c r="C166" s="164"/>
      <c r="D166" s="165"/>
      <c r="E166" s="65"/>
      <c r="F166" s="65"/>
    </row>
    <row r="167" spans="1:8" s="16" customFormat="1" ht="33" x14ac:dyDescent="0.25">
      <c r="A167" s="90">
        <v>126</v>
      </c>
      <c r="B167" s="91"/>
      <c r="C167" s="92" t="s">
        <v>174</v>
      </c>
      <c r="D167" s="92" t="s">
        <v>175</v>
      </c>
      <c r="E167" s="90">
        <v>71000</v>
      </c>
      <c r="F167" s="91"/>
    </row>
    <row r="168" spans="1:8" s="16" customFormat="1" ht="74.25" customHeight="1" x14ac:dyDescent="0.25">
      <c r="A168" s="90">
        <v>127</v>
      </c>
      <c r="B168" s="91"/>
      <c r="C168" s="92" t="s">
        <v>176</v>
      </c>
      <c r="D168" s="92" t="s">
        <v>177</v>
      </c>
      <c r="E168" s="90">
        <v>86000</v>
      </c>
      <c r="F168" s="91"/>
    </row>
    <row r="169" spans="1:8" ht="24.75" customHeight="1" x14ac:dyDescent="0.25">
      <c r="A169" s="159" t="s">
        <v>178</v>
      </c>
      <c r="B169" s="159"/>
      <c r="C169" s="159"/>
      <c r="D169" s="159"/>
      <c r="E169" s="84"/>
      <c r="F169" s="70"/>
      <c r="G169" s="12"/>
    </row>
    <row r="170" spans="1:8" ht="63.75" customHeight="1" x14ac:dyDescent="0.25">
      <c r="A170" s="93">
        <v>128</v>
      </c>
      <c r="B170" s="125"/>
      <c r="C170" s="36" t="s">
        <v>179</v>
      </c>
      <c r="D170" s="36" t="s">
        <v>180</v>
      </c>
      <c r="E170" s="119">
        <v>1968000</v>
      </c>
      <c r="F170" s="177" t="s">
        <v>372</v>
      </c>
      <c r="G170" s="12"/>
    </row>
    <row r="171" spans="1:8" ht="72.75" customHeight="1" x14ac:dyDescent="0.25">
      <c r="A171" s="93">
        <v>129</v>
      </c>
      <c r="B171" s="125"/>
      <c r="C171" s="36" t="s">
        <v>181</v>
      </c>
      <c r="D171" s="36" t="s">
        <v>182</v>
      </c>
      <c r="E171" s="119">
        <v>2952000</v>
      </c>
      <c r="F171" s="177"/>
      <c r="G171" s="12"/>
    </row>
    <row r="172" spans="1:8" ht="136.5" customHeight="1" x14ac:dyDescent="0.25">
      <c r="A172" s="93">
        <v>130</v>
      </c>
      <c r="B172" s="125"/>
      <c r="C172" s="36" t="s">
        <v>183</v>
      </c>
      <c r="D172" s="36" t="s">
        <v>184</v>
      </c>
      <c r="E172" s="119">
        <v>4100000</v>
      </c>
      <c r="F172" s="177"/>
      <c r="G172" s="12"/>
    </row>
    <row r="173" spans="1:8" ht="134.25" customHeight="1" x14ac:dyDescent="0.25">
      <c r="A173" s="93">
        <v>131</v>
      </c>
      <c r="B173" s="125"/>
      <c r="C173" s="36" t="s">
        <v>185</v>
      </c>
      <c r="D173" s="36" t="s">
        <v>186</v>
      </c>
      <c r="E173" s="75">
        <v>495000</v>
      </c>
      <c r="F173" s="127" t="s">
        <v>375</v>
      </c>
      <c r="G173" s="12"/>
    </row>
    <row r="174" spans="1:8" ht="36" customHeight="1" x14ac:dyDescent="0.25">
      <c r="A174" s="93">
        <v>132</v>
      </c>
      <c r="B174" s="125"/>
      <c r="C174" s="36" t="s">
        <v>187</v>
      </c>
      <c r="D174" s="36" t="s">
        <v>188</v>
      </c>
      <c r="E174" s="75">
        <v>268000</v>
      </c>
      <c r="F174" s="41"/>
      <c r="G174" s="12"/>
    </row>
    <row r="175" spans="1:8" ht="36" customHeight="1" x14ac:dyDescent="0.25">
      <c r="A175" s="93">
        <v>133</v>
      </c>
      <c r="B175" s="125"/>
      <c r="C175" s="36" t="s">
        <v>189</v>
      </c>
      <c r="D175" s="36" t="s">
        <v>190</v>
      </c>
      <c r="E175" s="75">
        <v>151000</v>
      </c>
      <c r="F175" s="41"/>
      <c r="G175" s="12"/>
    </row>
    <row r="176" spans="1:8" ht="24.75" customHeight="1" x14ac:dyDescent="0.25">
      <c r="A176" s="159" t="s">
        <v>274</v>
      </c>
      <c r="B176" s="159"/>
      <c r="C176" s="159"/>
      <c r="D176" s="159"/>
      <c r="E176" s="84"/>
      <c r="F176" s="70"/>
      <c r="G176" s="12"/>
    </row>
    <row r="177" spans="1:7" ht="51" customHeight="1" x14ac:dyDescent="0.25">
      <c r="A177" s="93">
        <v>134</v>
      </c>
      <c r="B177" s="125"/>
      <c r="C177" s="36" t="s">
        <v>275</v>
      </c>
      <c r="D177" s="36" t="s">
        <v>276</v>
      </c>
      <c r="E177" s="75">
        <v>390000</v>
      </c>
      <c r="F177" s="41"/>
      <c r="G177" s="12"/>
    </row>
    <row r="178" spans="1:7" ht="24.75" customHeight="1" x14ac:dyDescent="0.25">
      <c r="A178" s="159" t="s">
        <v>244</v>
      </c>
      <c r="B178" s="159"/>
      <c r="C178" s="159"/>
      <c r="D178" s="159"/>
      <c r="E178" s="84"/>
      <c r="F178" s="70"/>
      <c r="G178" s="12"/>
    </row>
    <row r="179" spans="1:7" ht="16.5" x14ac:dyDescent="0.25">
      <c r="A179" s="38">
        <v>135</v>
      </c>
      <c r="B179" s="122"/>
      <c r="C179" s="37" t="s">
        <v>24</v>
      </c>
      <c r="D179" s="37" t="s">
        <v>25</v>
      </c>
      <c r="E179" s="71">
        <v>150000</v>
      </c>
      <c r="F179" s="41"/>
      <c r="G179" s="12"/>
    </row>
    <row r="180" spans="1:7" ht="33" x14ac:dyDescent="0.25">
      <c r="A180" s="38">
        <v>136</v>
      </c>
      <c r="B180" s="122"/>
      <c r="C180" s="37" t="s">
        <v>191</v>
      </c>
      <c r="D180" s="37" t="s">
        <v>192</v>
      </c>
      <c r="E180" s="71">
        <v>72000</v>
      </c>
      <c r="F180" s="41"/>
      <c r="G180" s="12"/>
    </row>
    <row r="181" spans="1:7" ht="33" x14ac:dyDescent="0.25">
      <c r="A181" s="38">
        <v>137</v>
      </c>
      <c r="B181" s="122"/>
      <c r="C181" s="36" t="s">
        <v>193</v>
      </c>
      <c r="D181" s="36" t="s">
        <v>194</v>
      </c>
      <c r="E181" s="71">
        <v>329000</v>
      </c>
      <c r="F181" s="41"/>
      <c r="G181" s="12"/>
    </row>
    <row r="182" spans="1:7" ht="71.25" customHeight="1" x14ac:dyDescent="0.25">
      <c r="A182" s="38">
        <v>138</v>
      </c>
      <c r="B182" s="122"/>
      <c r="C182" s="37" t="s">
        <v>195</v>
      </c>
      <c r="D182" s="37" t="s">
        <v>196</v>
      </c>
      <c r="E182" s="71">
        <v>605000</v>
      </c>
      <c r="F182" s="41"/>
      <c r="G182" s="12"/>
    </row>
    <row r="183" spans="1:7" ht="85.5" customHeight="1" x14ac:dyDescent="0.25">
      <c r="A183" s="38">
        <v>139</v>
      </c>
      <c r="B183" s="122"/>
      <c r="C183" s="92" t="s">
        <v>197</v>
      </c>
      <c r="D183" s="92" t="s">
        <v>198</v>
      </c>
      <c r="E183" s="44">
        <v>1100000</v>
      </c>
      <c r="F183" s="41"/>
      <c r="G183" s="12"/>
    </row>
    <row r="184" spans="1:7" ht="85.5" customHeight="1" x14ac:dyDescent="0.25">
      <c r="A184" s="38">
        <v>140</v>
      </c>
      <c r="B184" s="122"/>
      <c r="C184" s="92" t="s">
        <v>287</v>
      </c>
      <c r="D184" s="92" t="s">
        <v>284</v>
      </c>
      <c r="E184" s="44">
        <v>187000</v>
      </c>
      <c r="F184" s="41"/>
      <c r="G184" s="12"/>
    </row>
    <row r="185" spans="1:7" ht="36.75" customHeight="1" x14ac:dyDescent="0.25">
      <c r="A185" s="38">
        <v>141</v>
      </c>
      <c r="B185" s="122"/>
      <c r="C185" s="36" t="s">
        <v>199</v>
      </c>
      <c r="D185" s="36" t="s">
        <v>200</v>
      </c>
      <c r="E185" s="71">
        <v>220000</v>
      </c>
      <c r="F185" s="41"/>
      <c r="G185" s="12"/>
    </row>
    <row r="186" spans="1:7" ht="54" customHeight="1" x14ac:dyDescent="0.25">
      <c r="A186" s="38">
        <v>142</v>
      </c>
      <c r="B186" s="122"/>
      <c r="C186" s="36" t="s">
        <v>201</v>
      </c>
      <c r="D186" s="36" t="s">
        <v>202</v>
      </c>
      <c r="E186" s="75">
        <v>220000</v>
      </c>
      <c r="F186" s="41"/>
      <c r="G186" s="12"/>
    </row>
    <row r="187" spans="1:7" ht="25.5" customHeight="1" x14ac:dyDescent="0.25">
      <c r="A187" s="163" t="s">
        <v>367</v>
      </c>
      <c r="B187" s="164"/>
      <c r="C187" s="164"/>
      <c r="D187" s="165"/>
      <c r="E187" s="69"/>
      <c r="F187" s="70"/>
      <c r="G187" s="12"/>
    </row>
    <row r="188" spans="1:7" ht="33" customHeight="1" x14ac:dyDescent="0.25">
      <c r="A188" s="38">
        <v>143</v>
      </c>
      <c r="B188" s="122"/>
      <c r="C188" s="36" t="s">
        <v>358</v>
      </c>
      <c r="D188" s="36"/>
      <c r="E188" s="75">
        <v>150000</v>
      </c>
      <c r="F188" s="41"/>
      <c r="G188" s="12"/>
    </row>
    <row r="189" spans="1:7" ht="33" customHeight="1" x14ac:dyDescent="0.25">
      <c r="A189" s="38">
        <v>144</v>
      </c>
      <c r="B189" s="122"/>
      <c r="C189" s="36" t="s">
        <v>359</v>
      </c>
      <c r="D189" s="36" t="s">
        <v>360</v>
      </c>
      <c r="E189" s="75">
        <v>220000</v>
      </c>
      <c r="F189" s="41"/>
      <c r="G189" s="12"/>
    </row>
    <row r="190" spans="1:7" ht="171" customHeight="1" x14ac:dyDescent="0.25">
      <c r="A190" s="38">
        <v>145</v>
      </c>
      <c r="B190" s="122"/>
      <c r="C190" s="36" t="s">
        <v>361</v>
      </c>
      <c r="D190" s="36" t="s">
        <v>362</v>
      </c>
      <c r="E190" s="75">
        <v>380000</v>
      </c>
      <c r="F190" s="41"/>
      <c r="G190" s="12"/>
    </row>
    <row r="191" spans="1:7" ht="138.75" customHeight="1" x14ac:dyDescent="0.25">
      <c r="A191" s="38">
        <v>146</v>
      </c>
      <c r="B191" s="122"/>
      <c r="C191" s="36" t="s">
        <v>363</v>
      </c>
      <c r="D191" s="36" t="s">
        <v>364</v>
      </c>
      <c r="E191" s="75">
        <v>4500000</v>
      </c>
      <c r="F191" s="41"/>
      <c r="G191" s="12"/>
    </row>
    <row r="192" spans="1:7" ht="49.5" x14ac:dyDescent="0.25">
      <c r="A192" s="38">
        <v>147</v>
      </c>
      <c r="B192" s="122"/>
      <c r="C192" s="36" t="s">
        <v>365</v>
      </c>
      <c r="D192" s="36" t="s">
        <v>366</v>
      </c>
      <c r="E192" s="75">
        <v>3200000</v>
      </c>
      <c r="F192" s="41"/>
      <c r="G192" s="12"/>
    </row>
    <row r="193" spans="1:7" ht="24.75" customHeight="1" x14ac:dyDescent="0.25">
      <c r="A193" s="163" t="s">
        <v>232</v>
      </c>
      <c r="B193" s="164"/>
      <c r="C193" s="164"/>
      <c r="D193" s="165"/>
      <c r="E193" s="69"/>
      <c r="F193" s="70"/>
      <c r="G193" s="12"/>
    </row>
    <row r="194" spans="1:7" ht="22.5" customHeight="1" x14ac:dyDescent="0.25">
      <c r="A194" s="38">
        <v>148</v>
      </c>
      <c r="B194" s="122"/>
      <c r="C194" s="94" t="s">
        <v>226</v>
      </c>
      <c r="D194" s="94" t="s">
        <v>227</v>
      </c>
      <c r="E194" s="95">
        <v>233000</v>
      </c>
      <c r="F194" s="41"/>
      <c r="G194" s="12"/>
    </row>
    <row r="195" spans="1:7" ht="16.5" x14ac:dyDescent="0.25">
      <c r="A195" s="38">
        <v>149</v>
      </c>
      <c r="B195" s="122"/>
      <c r="C195" s="96" t="s">
        <v>228</v>
      </c>
      <c r="D195" s="96" t="s">
        <v>229</v>
      </c>
      <c r="E195" s="97">
        <v>227000</v>
      </c>
      <c r="F195" s="41"/>
      <c r="G195" s="12"/>
    </row>
    <row r="196" spans="1:7" ht="22.5" customHeight="1" x14ac:dyDescent="0.25">
      <c r="A196" s="38">
        <v>150</v>
      </c>
      <c r="B196" s="122"/>
      <c r="C196" s="96" t="s">
        <v>230</v>
      </c>
      <c r="D196" s="96" t="s">
        <v>231</v>
      </c>
      <c r="E196" s="97">
        <v>72000</v>
      </c>
      <c r="F196" s="41"/>
      <c r="G196" s="12"/>
    </row>
    <row r="197" spans="1:7" ht="20.25" customHeight="1" x14ac:dyDescent="0.25">
      <c r="A197" s="163" t="s">
        <v>221</v>
      </c>
      <c r="B197" s="164"/>
      <c r="C197" s="164"/>
      <c r="D197" s="165"/>
      <c r="E197" s="98"/>
      <c r="F197" s="70"/>
      <c r="G197" s="12"/>
    </row>
    <row r="198" spans="1:7" ht="21.75" customHeight="1" x14ac:dyDescent="0.25">
      <c r="A198" s="38">
        <v>151</v>
      </c>
      <c r="B198" s="122"/>
      <c r="C198" s="36" t="s">
        <v>222</v>
      </c>
      <c r="D198" s="36"/>
      <c r="E198" s="170">
        <v>183000</v>
      </c>
      <c r="F198" s="41"/>
      <c r="G198" s="12"/>
    </row>
    <row r="199" spans="1:7" ht="21.75" customHeight="1" x14ac:dyDescent="0.25">
      <c r="A199" s="38">
        <v>152</v>
      </c>
      <c r="B199" s="122"/>
      <c r="C199" s="36" t="s">
        <v>223</v>
      </c>
      <c r="D199" s="36"/>
      <c r="E199" s="171"/>
      <c r="F199" s="41"/>
      <c r="G199" s="12"/>
    </row>
    <row r="200" spans="1:7" ht="21.75" customHeight="1" x14ac:dyDescent="0.25">
      <c r="A200" s="38">
        <v>153</v>
      </c>
      <c r="B200" s="122"/>
      <c r="C200" s="36" t="s">
        <v>224</v>
      </c>
      <c r="D200" s="36"/>
      <c r="E200" s="171"/>
      <c r="F200" s="41"/>
      <c r="G200" s="12"/>
    </row>
    <row r="201" spans="1:7" ht="21.75" customHeight="1" x14ac:dyDescent="0.25">
      <c r="A201" s="38">
        <v>154</v>
      </c>
      <c r="B201" s="122"/>
      <c r="C201" s="37" t="s">
        <v>225</v>
      </c>
      <c r="D201" s="36"/>
      <c r="E201" s="172"/>
      <c r="F201" s="41"/>
      <c r="G201" s="12"/>
    </row>
    <row r="202" spans="1:7" ht="16.5" x14ac:dyDescent="0.25">
      <c r="A202" s="99"/>
      <c r="B202" s="100"/>
      <c r="C202" s="99"/>
      <c r="D202" s="99"/>
      <c r="E202" s="101"/>
      <c r="F202" s="102"/>
    </row>
    <row r="203" spans="1:7" s="1" customFormat="1" ht="16.5" x14ac:dyDescent="0.25">
      <c r="A203" s="178" t="s">
        <v>30</v>
      </c>
      <c r="B203" s="178"/>
      <c r="C203" s="178"/>
      <c r="D203" s="178"/>
      <c r="E203" s="26"/>
      <c r="F203" s="103"/>
    </row>
    <row r="204" spans="1:7" s="1" customFormat="1" ht="16.5" x14ac:dyDescent="0.25">
      <c r="A204" s="104"/>
      <c r="B204" s="176" t="s">
        <v>277</v>
      </c>
      <c r="C204" s="176"/>
      <c r="D204" s="176"/>
      <c r="E204" s="176"/>
      <c r="F204" s="176"/>
    </row>
    <row r="205" spans="1:7" s="1" customFormat="1" ht="16.5" x14ac:dyDescent="0.25">
      <c r="A205" s="104"/>
      <c r="B205" s="176" t="s">
        <v>368</v>
      </c>
      <c r="C205" s="176"/>
      <c r="D205" s="176"/>
      <c r="E205" s="176"/>
      <c r="F205" s="176"/>
    </row>
    <row r="206" spans="1:7" s="2" customFormat="1" ht="16.5" x14ac:dyDescent="0.25">
      <c r="A206" s="105"/>
      <c r="B206" s="176" t="s">
        <v>31</v>
      </c>
      <c r="C206" s="176"/>
      <c r="D206" s="176"/>
      <c r="E206" s="176"/>
      <c r="F206" s="176"/>
    </row>
    <row r="207" spans="1:7" s="17" customFormat="1" ht="16.5" x14ac:dyDescent="0.25">
      <c r="A207" s="106"/>
      <c r="B207" s="179" t="s">
        <v>32</v>
      </c>
      <c r="C207" s="179"/>
      <c r="D207" s="179"/>
      <c r="E207" s="179"/>
      <c r="F207" s="179"/>
    </row>
    <row r="208" spans="1:7" s="3" customFormat="1" ht="16.5" x14ac:dyDescent="0.25">
      <c r="A208" s="103"/>
      <c r="B208" s="176" t="s">
        <v>33</v>
      </c>
      <c r="C208" s="176"/>
      <c r="D208" s="176"/>
      <c r="E208" s="176"/>
      <c r="F208" s="176"/>
    </row>
    <row r="209" spans="1:6" s="3" customFormat="1" ht="16.5" x14ac:dyDescent="0.25">
      <c r="A209" s="103"/>
      <c r="B209" s="105" t="s">
        <v>34</v>
      </c>
      <c r="C209" s="105"/>
      <c r="D209" s="107"/>
      <c r="E209" s="26"/>
      <c r="F209" s="23"/>
    </row>
    <row r="210" spans="1:6" s="3" customFormat="1" ht="16.5" x14ac:dyDescent="0.25">
      <c r="A210" s="103"/>
      <c r="B210" s="105" t="s">
        <v>35</v>
      </c>
      <c r="C210" s="105"/>
      <c r="D210" s="107"/>
      <c r="E210" s="26"/>
      <c r="F210" s="23"/>
    </row>
    <row r="211" spans="1:6" s="4" customFormat="1" ht="15.75" customHeight="1" x14ac:dyDescent="0.25">
      <c r="A211" s="109" t="s">
        <v>36</v>
      </c>
      <c r="B211" s="110"/>
      <c r="C211" s="110"/>
      <c r="D211" s="110"/>
      <c r="E211" s="111"/>
      <c r="F211" s="108"/>
    </row>
    <row r="212" spans="1:6" s="3" customFormat="1" ht="15.75" customHeight="1" x14ac:dyDescent="0.25">
      <c r="A212" s="103"/>
      <c r="B212" s="23" t="s">
        <v>40</v>
      </c>
      <c r="C212" s="23"/>
      <c r="D212" s="107"/>
      <c r="E212" s="112"/>
      <c r="F212" s="23"/>
    </row>
    <row r="213" spans="1:6" s="3" customFormat="1" ht="15.75" customHeight="1" x14ac:dyDescent="0.25">
      <c r="A213" s="103"/>
      <c r="B213" s="23" t="s">
        <v>369</v>
      </c>
      <c r="C213" s="23"/>
      <c r="D213" s="107"/>
      <c r="E213" s="112"/>
      <c r="F213" s="23"/>
    </row>
    <row r="214" spans="1:6" s="3" customFormat="1" ht="15.75" customHeight="1" x14ac:dyDescent="0.25">
      <c r="A214" s="103"/>
      <c r="B214" s="23" t="s">
        <v>41</v>
      </c>
      <c r="C214" s="23"/>
      <c r="D214" s="107"/>
      <c r="E214" s="112"/>
      <c r="F214" s="23"/>
    </row>
  </sheetData>
  <mergeCells count="55">
    <mergeCell ref="A14:A20"/>
    <mergeCell ref="B14:B20"/>
    <mergeCell ref="C14:C20"/>
    <mergeCell ref="E14:E20"/>
    <mergeCell ref="F14:F20"/>
    <mergeCell ref="D1:F5"/>
    <mergeCell ref="A7:F7"/>
    <mergeCell ref="B9:F9"/>
    <mergeCell ref="A10:F11"/>
    <mergeCell ref="B13:C13"/>
    <mergeCell ref="A59:D59"/>
    <mergeCell ref="B25:B26"/>
    <mergeCell ref="E25:E26"/>
    <mergeCell ref="F25:F26"/>
    <mergeCell ref="A29:D29"/>
    <mergeCell ref="B33:C33"/>
    <mergeCell ref="B39:B40"/>
    <mergeCell ref="B41:B45"/>
    <mergeCell ref="B47:B49"/>
    <mergeCell ref="B50:B53"/>
    <mergeCell ref="B55:B56"/>
    <mergeCell ref="B57:B58"/>
    <mergeCell ref="A113:D113"/>
    <mergeCell ref="B60:B76"/>
    <mergeCell ref="D73:D75"/>
    <mergeCell ref="A77:D77"/>
    <mergeCell ref="B78:B84"/>
    <mergeCell ref="B85:B86"/>
    <mergeCell ref="B87:B89"/>
    <mergeCell ref="A90:D90"/>
    <mergeCell ref="B91:B92"/>
    <mergeCell ref="B93:B94"/>
    <mergeCell ref="B96:B109"/>
    <mergeCell ref="A110:D110"/>
    <mergeCell ref="A187:D187"/>
    <mergeCell ref="B114:B120"/>
    <mergeCell ref="B121:B123"/>
    <mergeCell ref="B124:B129"/>
    <mergeCell ref="B130:B159"/>
    <mergeCell ref="A160:D160"/>
    <mergeCell ref="B164:B165"/>
    <mergeCell ref="A166:D166"/>
    <mergeCell ref="A169:D169"/>
    <mergeCell ref="F170:F172"/>
    <mergeCell ref="A176:D176"/>
    <mergeCell ref="A178:D178"/>
    <mergeCell ref="B206:F206"/>
    <mergeCell ref="B207:F207"/>
    <mergeCell ref="B208:F208"/>
    <mergeCell ref="A193:D193"/>
    <mergeCell ref="A197:D197"/>
    <mergeCell ref="E198:E201"/>
    <mergeCell ref="A203:D203"/>
    <mergeCell ref="B204:F204"/>
    <mergeCell ref="B205:F205"/>
  </mergeCells>
  <pageMargins left="0.24" right="0.19685039370078741" top="0.74803149606299213" bottom="0.74803149606299213" header="0.31496062992125984" footer="0.31496062992125984"/>
  <pageSetup paperSize="9" scale="60" orientation="portrait"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TN</vt:lpstr>
      <vt:lpstr>Sheet1</vt:lpstr>
      <vt:lpstr>Sheet1!Print_Area</vt:lpstr>
      <vt:lpstr>TN!Print_Area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2023-04-21T10:13:35Z</cp:lastPrinted>
  <dcterms:created xsi:type="dcterms:W3CDTF">2022-03-17T08:23:25Z</dcterms:created>
  <dcterms:modified xsi:type="dcterms:W3CDTF">2023-05-24T04:29:25Z</dcterms:modified>
</cp:coreProperties>
</file>