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Hoàng Uyên\FORM MẪU\"/>
    </mc:Choice>
  </mc:AlternateContent>
  <bookViews>
    <workbookView xWindow="0" yWindow="0" windowWidth="20490" windowHeight="7650" firstSheet="1" activeTab="2"/>
  </bookViews>
  <sheets>
    <sheet name="Kangatang" sheetId="4" state="veryHidden" r:id=""/>
    <sheet name="Sheet1" sheetId="1" r:id="rId1"/>
    <sheet name="Sheet2" sheetId="2" r:id="rId2"/>
    <sheet name="Sheet3" sheetId="3" r:id="rId3"/>
    <sheet name="Sheet4" sheetId="5" r:id="rId4"/>
  </sheets>
  <definedNames>
    <definedName name="_xlnm._FilterDatabase" localSheetId="1" hidden="1">Sheet1!$A$1:$AV$959</definedName>
    <definedName name="_xlnm._FilterDatabase" localSheetId="2" hidden="1">Sheet2!$A$1:$J$1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2" i="2" l="1"/>
  <c r="G153" i="2"/>
  <c r="J153" i="2" s="1"/>
  <c r="G154" i="2"/>
  <c r="G155" i="2"/>
  <c r="J155" i="2" s="1"/>
  <c r="G156" i="2"/>
  <c r="G157" i="2"/>
  <c r="J157" i="2" s="1"/>
  <c r="G158" i="2"/>
  <c r="G159" i="2"/>
  <c r="J159" i="2" s="1"/>
  <c r="G160" i="2"/>
  <c r="G161" i="2"/>
  <c r="J161" i="2" s="1"/>
  <c r="G162" i="2"/>
  <c r="G163" i="2"/>
  <c r="J163" i="2" s="1"/>
  <c r="G164" i="2"/>
  <c r="G165" i="2"/>
  <c r="J165" i="2" s="1"/>
  <c r="G166" i="2"/>
  <c r="G167" i="2"/>
  <c r="J167" i="2" s="1"/>
  <c r="G168" i="2"/>
  <c r="G169" i="2"/>
  <c r="J169" i="2" s="1"/>
  <c r="G170" i="2"/>
  <c r="G171" i="2"/>
  <c r="J171" i="2" s="1"/>
  <c r="G172" i="2"/>
  <c r="G173" i="2"/>
  <c r="J173" i="2" s="1"/>
  <c r="G174" i="2"/>
  <c r="G175" i="2"/>
  <c r="J175" i="2" s="1"/>
  <c r="G176" i="2"/>
  <c r="G177" i="2"/>
  <c r="J177" i="2" s="1"/>
  <c r="G178" i="2"/>
  <c r="G179" i="2"/>
  <c r="J179" i="2" s="1"/>
  <c r="G180" i="2"/>
  <c r="G181" i="2"/>
  <c r="J181" i="2" s="1"/>
  <c r="G182" i="2"/>
  <c r="G183" i="2"/>
  <c r="J183" i="2" s="1"/>
  <c r="G184" i="2"/>
  <c r="G185" i="2"/>
  <c r="J185" i="2" s="1"/>
  <c r="G186" i="2"/>
  <c r="G187" i="2"/>
  <c r="J187" i="2" s="1"/>
  <c r="G188" i="2"/>
  <c r="G189" i="2"/>
  <c r="J189" i="2" s="1"/>
  <c r="G190" i="2"/>
  <c r="G191" i="2"/>
  <c r="J191" i="2" s="1"/>
  <c r="G192" i="2"/>
  <c r="G193" i="2"/>
  <c r="J193" i="2" s="1"/>
  <c r="G194" i="2"/>
  <c r="G195" i="2"/>
  <c r="J195" i="2" s="1"/>
  <c r="G196" i="2"/>
  <c r="G197" i="2"/>
  <c r="J197" i="2" s="1"/>
  <c r="G198"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J152" i="2"/>
  <c r="J154" i="2"/>
  <c r="J156" i="2"/>
  <c r="J158" i="2"/>
  <c r="J160" i="2"/>
  <c r="J162" i="2"/>
  <c r="J164" i="2"/>
  <c r="J166" i="2"/>
  <c r="J168" i="2"/>
  <c r="J170" i="2"/>
  <c r="J172" i="2"/>
  <c r="J174" i="2"/>
  <c r="J176" i="2"/>
  <c r="J178" i="2"/>
  <c r="J180" i="2"/>
  <c r="J182" i="2"/>
  <c r="J184" i="2"/>
  <c r="J186" i="2"/>
  <c r="J188" i="2"/>
  <c r="J190" i="2"/>
  <c r="J192" i="2"/>
  <c r="J194" i="2"/>
  <c r="J196" i="2"/>
  <c r="J198" i="2"/>
  <c r="E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49" i="5"/>
  <c r="C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1" i="5"/>
  <c r="F143" i="3" l="1"/>
  <c r="G151" i="3" l="1"/>
  <c r="D151" i="3"/>
  <c r="F151" i="3" s="1"/>
  <c r="G150" i="3"/>
  <c r="D150" i="3"/>
  <c r="F150" i="3" s="1"/>
  <c r="G149" i="3"/>
  <c r="D149" i="3"/>
  <c r="F149" i="3" s="1"/>
  <c r="G148" i="3"/>
  <c r="D148" i="3"/>
  <c r="F148" i="3" s="1"/>
  <c r="G147" i="3"/>
  <c r="D147" i="3"/>
  <c r="F147" i="3" s="1"/>
  <c r="G146" i="3"/>
  <c r="D146" i="3"/>
  <c r="F146" i="3" s="1"/>
  <c r="G145" i="3"/>
  <c r="D145" i="3"/>
  <c r="F145" i="3" s="1"/>
  <c r="G144" i="3"/>
  <c r="D144" i="3"/>
  <c r="F144" i="3" s="1"/>
  <c r="G143" i="3"/>
  <c r="D143" i="3"/>
  <c r="G142" i="3"/>
  <c r="D142" i="3"/>
  <c r="F142" i="3" s="1"/>
  <c r="G141" i="3"/>
  <c r="D141" i="3"/>
  <c r="F141" i="3" s="1"/>
  <c r="G140" i="3"/>
  <c r="D140" i="3"/>
  <c r="F140" i="3" s="1"/>
  <c r="G139" i="3"/>
  <c r="D139" i="3"/>
  <c r="F139" i="3" s="1"/>
  <c r="G138" i="3"/>
  <c r="D138" i="3"/>
  <c r="F138" i="3" s="1"/>
  <c r="G137" i="3"/>
  <c r="D137" i="3"/>
  <c r="F137" i="3" s="1"/>
  <c r="G136" i="3"/>
  <c r="D136" i="3"/>
  <c r="F136" i="3" s="1"/>
  <c r="G135" i="3"/>
  <c r="D135" i="3"/>
  <c r="F135" i="3" s="1"/>
  <c r="G134" i="3"/>
  <c r="D134" i="3"/>
  <c r="F134" i="3" s="1"/>
  <c r="G133" i="3"/>
  <c r="D133" i="3"/>
  <c r="F133" i="3" s="1"/>
  <c r="G132" i="3"/>
  <c r="D132" i="3"/>
  <c r="F132" i="3" s="1"/>
  <c r="G131" i="3"/>
  <c r="D131" i="3"/>
  <c r="F131" i="3" s="1"/>
  <c r="G130" i="3"/>
  <c r="D130" i="3"/>
  <c r="F130" i="3" s="1"/>
  <c r="G129" i="3"/>
  <c r="D129" i="3"/>
  <c r="F129" i="3" s="1"/>
  <c r="G128" i="3"/>
  <c r="D128" i="3"/>
  <c r="F128" i="3" s="1"/>
  <c r="G127" i="3"/>
  <c r="D127" i="3"/>
  <c r="F127" i="3" s="1"/>
  <c r="G126" i="3"/>
  <c r="D126" i="3"/>
  <c r="F126" i="3" s="1"/>
  <c r="G125" i="3"/>
  <c r="D125" i="3"/>
  <c r="F125" i="3" s="1"/>
  <c r="G124" i="3"/>
  <c r="D124" i="3"/>
  <c r="F124" i="3" s="1"/>
  <c r="G123" i="3"/>
  <c r="D123" i="3"/>
  <c r="F123" i="3" s="1"/>
  <c r="G122" i="3"/>
  <c r="D122" i="3"/>
  <c r="F122" i="3" s="1"/>
  <c r="G121" i="3"/>
  <c r="D121" i="3"/>
  <c r="F121" i="3" s="1"/>
  <c r="G120" i="3"/>
  <c r="D120" i="3"/>
  <c r="F120" i="3" s="1"/>
  <c r="G119" i="3"/>
  <c r="D119" i="3"/>
  <c r="F119" i="3" s="1"/>
  <c r="G118" i="3"/>
  <c r="D118" i="3"/>
  <c r="F118" i="3" s="1"/>
  <c r="G117" i="3"/>
  <c r="D117" i="3"/>
  <c r="F117" i="3" s="1"/>
  <c r="G116" i="3"/>
  <c r="D116" i="3"/>
  <c r="F116" i="3" s="1"/>
  <c r="G115" i="3"/>
  <c r="D115" i="3"/>
  <c r="F115" i="3" s="1"/>
  <c r="G114" i="3"/>
  <c r="D114" i="3"/>
  <c r="F114" i="3" s="1"/>
  <c r="G113" i="3"/>
  <c r="D113" i="3"/>
  <c r="F113" i="3" s="1"/>
  <c r="G112" i="3"/>
  <c r="D112" i="3"/>
  <c r="F112" i="3" s="1"/>
  <c r="G111" i="3"/>
  <c r="D111" i="3"/>
  <c r="F111" i="3" s="1"/>
  <c r="G110" i="3"/>
  <c r="D110" i="3"/>
  <c r="F110" i="3" s="1"/>
  <c r="G109" i="3"/>
  <c r="F109" i="3"/>
  <c r="D109" i="3"/>
  <c r="G108" i="3"/>
  <c r="D108" i="3"/>
  <c r="F108" i="3" s="1"/>
  <c r="J108" i="3" s="1"/>
  <c r="G107" i="3"/>
  <c r="D107" i="3"/>
  <c r="F107" i="3" s="1"/>
  <c r="J107" i="3" s="1"/>
  <c r="G106" i="3"/>
  <c r="D106" i="3"/>
  <c r="F106" i="3" s="1"/>
  <c r="G105" i="3"/>
  <c r="F105" i="3"/>
  <c r="D105" i="3"/>
  <c r="G104" i="3"/>
  <c r="D104" i="3"/>
  <c r="F104" i="3" s="1"/>
  <c r="J104" i="3" s="1"/>
  <c r="G103" i="3"/>
  <c r="D103" i="3"/>
  <c r="F103" i="3" s="1"/>
  <c r="J103" i="3" s="1"/>
  <c r="G102" i="3"/>
  <c r="D102" i="3"/>
  <c r="F102" i="3" s="1"/>
  <c r="G101" i="3"/>
  <c r="F101" i="3"/>
  <c r="D101" i="3"/>
  <c r="G100" i="3"/>
  <c r="D100" i="3"/>
  <c r="F100" i="3" s="1"/>
  <c r="J100" i="3" s="1"/>
  <c r="G99" i="3"/>
  <c r="D99" i="3"/>
  <c r="F99" i="3" s="1"/>
  <c r="J99" i="3" s="1"/>
  <c r="G98" i="3"/>
  <c r="D98" i="3"/>
  <c r="F98" i="3" s="1"/>
  <c r="G97" i="3"/>
  <c r="F97" i="3"/>
  <c r="D97" i="3"/>
  <c r="G96" i="3"/>
  <c r="D96" i="3"/>
  <c r="F96" i="3" s="1"/>
  <c r="J96" i="3" s="1"/>
  <c r="G95" i="3"/>
  <c r="D95" i="3"/>
  <c r="F95" i="3" s="1"/>
  <c r="J95" i="3" s="1"/>
  <c r="G94" i="3"/>
  <c r="D94" i="3"/>
  <c r="F94" i="3" s="1"/>
  <c r="G93" i="3"/>
  <c r="F93" i="3"/>
  <c r="D93" i="3"/>
  <c r="G92" i="3"/>
  <c r="D92" i="3"/>
  <c r="F92" i="3" s="1"/>
  <c r="J92" i="3" s="1"/>
  <c r="G91" i="3"/>
  <c r="D91" i="3"/>
  <c r="F91" i="3" s="1"/>
  <c r="J91" i="3" s="1"/>
  <c r="G90" i="3"/>
  <c r="D90" i="3"/>
  <c r="F90" i="3" s="1"/>
  <c r="G89" i="3"/>
  <c r="F89" i="3"/>
  <c r="D89" i="3"/>
  <c r="G88" i="3"/>
  <c r="D88" i="3"/>
  <c r="F88" i="3" s="1"/>
  <c r="J88" i="3" s="1"/>
  <c r="G87" i="3"/>
  <c r="D87" i="3"/>
  <c r="F87" i="3" s="1"/>
  <c r="J87" i="3" s="1"/>
  <c r="G86" i="3"/>
  <c r="D86" i="3"/>
  <c r="F86" i="3" s="1"/>
  <c r="G85" i="3"/>
  <c r="F85" i="3"/>
  <c r="D85" i="3"/>
  <c r="G84" i="3"/>
  <c r="D84" i="3"/>
  <c r="F84" i="3" s="1"/>
  <c r="J84" i="3" s="1"/>
  <c r="G83" i="3"/>
  <c r="D83" i="3"/>
  <c r="F83" i="3" s="1"/>
  <c r="J83" i="3" s="1"/>
  <c r="G82" i="3"/>
  <c r="D82" i="3"/>
  <c r="F82" i="3" s="1"/>
  <c r="G81" i="3"/>
  <c r="F81" i="3"/>
  <c r="D81" i="3"/>
  <c r="G80" i="3"/>
  <c r="D80" i="3"/>
  <c r="F80" i="3" s="1"/>
  <c r="J80" i="3" s="1"/>
  <c r="G79" i="3"/>
  <c r="D79" i="3"/>
  <c r="F79" i="3" s="1"/>
  <c r="J79" i="3" s="1"/>
  <c r="G78" i="3"/>
  <c r="D78" i="3"/>
  <c r="F78" i="3" s="1"/>
  <c r="G77" i="3"/>
  <c r="F77" i="3"/>
  <c r="D77" i="3"/>
  <c r="G76" i="3"/>
  <c r="D76" i="3"/>
  <c r="F76" i="3" s="1"/>
  <c r="J76" i="3" s="1"/>
  <c r="G75" i="3"/>
  <c r="D75" i="3"/>
  <c r="F75" i="3" s="1"/>
  <c r="J75" i="3" s="1"/>
  <c r="G74" i="3"/>
  <c r="D74" i="3"/>
  <c r="F74" i="3" s="1"/>
  <c r="G73" i="3"/>
  <c r="F73" i="3"/>
  <c r="D73" i="3"/>
  <c r="G72" i="3"/>
  <c r="D72" i="3"/>
  <c r="F72" i="3" s="1"/>
  <c r="J72" i="3" s="1"/>
  <c r="G71" i="3"/>
  <c r="D71" i="3"/>
  <c r="F71" i="3" s="1"/>
  <c r="J71" i="3" s="1"/>
  <c r="G70" i="3"/>
  <c r="D70" i="3"/>
  <c r="F70" i="3" s="1"/>
  <c r="G69" i="3"/>
  <c r="F69" i="3"/>
  <c r="D69" i="3"/>
  <c r="G68" i="3"/>
  <c r="D68" i="3"/>
  <c r="F68" i="3" s="1"/>
  <c r="J68" i="3" s="1"/>
  <c r="G67" i="3"/>
  <c r="D67" i="3"/>
  <c r="F67" i="3" s="1"/>
  <c r="J67" i="3" s="1"/>
  <c r="G66" i="3"/>
  <c r="D66" i="3"/>
  <c r="F66" i="3" s="1"/>
  <c r="G65" i="3"/>
  <c r="F65" i="3"/>
  <c r="D65" i="3"/>
  <c r="G64" i="3"/>
  <c r="D64" i="3"/>
  <c r="F64" i="3" s="1"/>
  <c r="J64" i="3" s="1"/>
  <c r="G63" i="3"/>
  <c r="D63" i="3"/>
  <c r="F63" i="3" s="1"/>
  <c r="J63" i="3" s="1"/>
  <c r="G62" i="3"/>
  <c r="D62" i="3"/>
  <c r="F62" i="3" s="1"/>
  <c r="G61" i="3"/>
  <c r="F61" i="3"/>
  <c r="D61" i="3"/>
  <c r="G60" i="3"/>
  <c r="D60" i="3"/>
  <c r="F60" i="3" s="1"/>
  <c r="J60" i="3" s="1"/>
  <c r="G59" i="3"/>
  <c r="D59" i="3"/>
  <c r="F59" i="3" s="1"/>
  <c r="J59" i="3" s="1"/>
  <c r="G58" i="3"/>
  <c r="D58" i="3"/>
  <c r="F58" i="3" s="1"/>
  <c r="G57" i="3"/>
  <c r="F57" i="3"/>
  <c r="D57" i="3"/>
  <c r="G56" i="3"/>
  <c r="D56" i="3"/>
  <c r="F56" i="3" s="1"/>
  <c r="J56" i="3" s="1"/>
  <c r="G55" i="3"/>
  <c r="D55" i="3"/>
  <c r="F55" i="3" s="1"/>
  <c r="J55" i="3" s="1"/>
  <c r="G54" i="3"/>
  <c r="D54" i="3"/>
  <c r="F54" i="3" s="1"/>
  <c r="G53" i="3"/>
  <c r="F53" i="3"/>
  <c r="D53" i="3"/>
  <c r="G52" i="3"/>
  <c r="D52" i="3"/>
  <c r="F52" i="3" s="1"/>
  <c r="J52" i="3" s="1"/>
  <c r="G51" i="3"/>
  <c r="D51" i="3"/>
  <c r="F51" i="3" s="1"/>
  <c r="J51" i="3" s="1"/>
  <c r="G50" i="3"/>
  <c r="D50" i="3"/>
  <c r="F50" i="3" s="1"/>
  <c r="G49" i="3"/>
  <c r="F49" i="3"/>
  <c r="D49" i="3"/>
  <c r="G48" i="3"/>
  <c r="D48" i="3"/>
  <c r="F48" i="3" s="1"/>
  <c r="J48" i="3" s="1"/>
  <c r="G47" i="3"/>
  <c r="D47" i="3"/>
  <c r="F47" i="3" s="1"/>
  <c r="J47" i="3" s="1"/>
  <c r="G46" i="3"/>
  <c r="D46" i="3"/>
  <c r="F46" i="3" s="1"/>
  <c r="G45" i="3"/>
  <c r="F45" i="3"/>
  <c r="D45" i="3"/>
  <c r="G44" i="3"/>
  <c r="D44" i="3"/>
  <c r="F44" i="3" s="1"/>
  <c r="J44" i="3" s="1"/>
  <c r="G43" i="3"/>
  <c r="D43" i="3"/>
  <c r="F43" i="3" s="1"/>
  <c r="J43" i="3" s="1"/>
  <c r="G42" i="3"/>
  <c r="D42" i="3"/>
  <c r="F42" i="3" s="1"/>
  <c r="G41" i="3"/>
  <c r="F41" i="3"/>
  <c r="D41" i="3"/>
  <c r="G40" i="3"/>
  <c r="D40" i="3"/>
  <c r="F40" i="3" s="1"/>
  <c r="J40" i="3" s="1"/>
  <c r="G39" i="3"/>
  <c r="D39" i="3"/>
  <c r="F39" i="3" s="1"/>
  <c r="J39" i="3" s="1"/>
  <c r="G38" i="3"/>
  <c r="D38" i="3"/>
  <c r="F38" i="3" s="1"/>
  <c r="G37" i="3"/>
  <c r="F37" i="3"/>
  <c r="D37" i="3"/>
  <c r="G36" i="3"/>
  <c r="D36" i="3"/>
  <c r="F36" i="3" s="1"/>
  <c r="J36" i="3" s="1"/>
  <c r="G35" i="3"/>
  <c r="D35" i="3"/>
  <c r="F35" i="3" s="1"/>
  <c r="J35" i="3" s="1"/>
  <c r="G34" i="3"/>
  <c r="D34" i="3"/>
  <c r="F34" i="3" s="1"/>
  <c r="G33" i="3"/>
  <c r="F33" i="3"/>
  <c r="D33" i="3"/>
  <c r="G32" i="3"/>
  <c r="D32" i="3"/>
  <c r="F32" i="3" s="1"/>
  <c r="J32" i="3" s="1"/>
  <c r="G31" i="3"/>
  <c r="D31" i="3"/>
  <c r="F31" i="3" s="1"/>
  <c r="J31" i="3" s="1"/>
  <c r="G30" i="3"/>
  <c r="D30" i="3"/>
  <c r="F30" i="3" s="1"/>
  <c r="G29" i="3"/>
  <c r="F29" i="3"/>
  <c r="D29" i="3"/>
  <c r="G28" i="3"/>
  <c r="D28" i="3"/>
  <c r="F28" i="3" s="1"/>
  <c r="J28" i="3" s="1"/>
  <c r="G27" i="3"/>
  <c r="D27" i="3"/>
  <c r="F27" i="3" s="1"/>
  <c r="J27" i="3" s="1"/>
  <c r="G26" i="3"/>
  <c r="D26" i="3"/>
  <c r="F26" i="3" s="1"/>
  <c r="G25" i="3"/>
  <c r="F25" i="3"/>
  <c r="D25" i="3"/>
  <c r="G24" i="3"/>
  <c r="D24" i="3"/>
  <c r="F24" i="3" s="1"/>
  <c r="J24" i="3" s="1"/>
  <c r="G23" i="3"/>
  <c r="D23" i="3"/>
  <c r="F23" i="3" s="1"/>
  <c r="J23" i="3" s="1"/>
  <c r="G22" i="3"/>
  <c r="D22" i="3"/>
  <c r="F22" i="3" s="1"/>
  <c r="G21" i="3"/>
  <c r="F21" i="3"/>
  <c r="D21" i="3"/>
  <c r="G20" i="3"/>
  <c r="D20" i="3"/>
  <c r="F20" i="3" s="1"/>
  <c r="J20" i="3" s="1"/>
  <c r="G19" i="3"/>
  <c r="D19" i="3"/>
  <c r="F19" i="3" s="1"/>
  <c r="J19" i="3" s="1"/>
  <c r="G18" i="3"/>
  <c r="D18" i="3"/>
  <c r="F18" i="3" s="1"/>
  <c r="G17" i="3"/>
  <c r="F17" i="3"/>
  <c r="D17" i="3"/>
  <c r="G16" i="3"/>
  <c r="D16" i="3"/>
  <c r="F16" i="3" s="1"/>
  <c r="J16" i="3" s="1"/>
  <c r="G15" i="3"/>
  <c r="D15" i="3"/>
  <c r="F15" i="3" s="1"/>
  <c r="J15" i="3" s="1"/>
  <c r="G14" i="3"/>
  <c r="D14" i="3"/>
  <c r="F14" i="3" s="1"/>
  <c r="G13" i="3"/>
  <c r="F13" i="3"/>
  <c r="D13" i="3"/>
  <c r="G12" i="3"/>
  <c r="D12" i="3"/>
  <c r="F12" i="3" s="1"/>
  <c r="J12" i="3" s="1"/>
  <c r="G11" i="3"/>
  <c r="D11" i="3"/>
  <c r="F11" i="3" s="1"/>
  <c r="J11" i="3" s="1"/>
  <c r="G10" i="3"/>
  <c r="D10" i="3"/>
  <c r="F10" i="3" s="1"/>
  <c r="G9" i="3"/>
  <c r="F9" i="3"/>
  <c r="D9" i="3"/>
  <c r="G8" i="3"/>
  <c r="D8" i="3"/>
  <c r="F8" i="3" s="1"/>
  <c r="J8" i="3" s="1"/>
  <c r="G7" i="3"/>
  <c r="D7" i="3"/>
  <c r="F7" i="3" s="1"/>
  <c r="J7" i="3" s="1"/>
  <c r="G6" i="3"/>
  <c r="D6" i="3"/>
  <c r="F6" i="3" s="1"/>
  <c r="G5" i="3"/>
  <c r="F5" i="3"/>
  <c r="D5" i="3"/>
  <c r="G4" i="3"/>
  <c r="D4" i="3"/>
  <c r="F4" i="3" s="1"/>
  <c r="J4" i="3" s="1"/>
  <c r="G3" i="3"/>
  <c r="D3" i="3"/>
  <c r="F3" i="3" s="1"/>
  <c r="J3" i="3" s="1"/>
  <c r="G2" i="3"/>
  <c r="D2" i="3"/>
  <c r="F2" i="3" s="1"/>
  <c r="J2" i="3" l="1"/>
  <c r="J5" i="3"/>
  <c r="J6" i="3"/>
  <c r="J9" i="3"/>
  <c r="J10" i="3"/>
  <c r="J13" i="3"/>
  <c r="J14" i="3"/>
  <c r="J17" i="3"/>
  <c r="J18" i="3"/>
  <c r="J21" i="3"/>
  <c r="J22" i="3"/>
  <c r="J25" i="3"/>
  <c r="J26" i="3"/>
  <c r="J29" i="3"/>
  <c r="J30" i="3"/>
  <c r="J33" i="3"/>
  <c r="J34" i="3"/>
  <c r="J37" i="3"/>
  <c r="J38" i="3"/>
  <c r="J41" i="3"/>
  <c r="J42" i="3"/>
  <c r="J45" i="3"/>
  <c r="J46" i="3"/>
  <c r="J49" i="3"/>
  <c r="J50" i="3"/>
  <c r="J53" i="3"/>
  <c r="J54" i="3"/>
  <c r="J57" i="3"/>
  <c r="J58" i="3"/>
  <c r="J61" i="3"/>
  <c r="J62" i="3"/>
  <c r="J65" i="3"/>
  <c r="J66" i="3"/>
  <c r="J69" i="3"/>
  <c r="J70" i="3"/>
  <c r="J73" i="3"/>
  <c r="J74" i="3"/>
  <c r="J77" i="3"/>
  <c r="J78" i="3"/>
  <c r="J81" i="3"/>
  <c r="J82" i="3"/>
  <c r="J85" i="3"/>
  <c r="J86" i="3"/>
  <c r="J89" i="3"/>
  <c r="J90" i="3"/>
  <c r="J93" i="3"/>
  <c r="J94" i="3"/>
  <c r="J97" i="3"/>
  <c r="J98" i="3"/>
  <c r="J101" i="3"/>
  <c r="J102" i="3"/>
  <c r="J105" i="3"/>
  <c r="J106"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2" i="2"/>
  <c r="J2" i="2" l="1"/>
  <c r="J150" i="2"/>
  <c r="J148" i="2"/>
  <c r="J146" i="2"/>
  <c r="J144" i="2"/>
  <c r="J142" i="2"/>
  <c r="J140" i="2"/>
  <c r="J138" i="2"/>
  <c r="J136" i="2"/>
  <c r="J134" i="2"/>
  <c r="J132" i="2"/>
  <c r="J130" i="2"/>
  <c r="J128" i="2"/>
  <c r="J126" i="2"/>
  <c r="J124" i="2"/>
  <c r="J122" i="2"/>
  <c r="J120" i="2"/>
  <c r="J118" i="2"/>
  <c r="J116" i="2"/>
  <c r="J114" i="2"/>
  <c r="J112" i="2"/>
  <c r="J110" i="2"/>
  <c r="J108" i="2"/>
  <c r="J106" i="2"/>
  <c r="J104" i="2"/>
  <c r="J102" i="2"/>
  <c r="J100" i="2"/>
  <c r="J98" i="2"/>
  <c r="J96" i="2"/>
  <c r="J94" i="2"/>
  <c r="J92" i="2"/>
  <c r="J90" i="2"/>
  <c r="J88" i="2"/>
  <c r="J86" i="2"/>
  <c r="J84" i="2"/>
  <c r="J82" i="2"/>
  <c r="J80" i="2"/>
  <c r="J78" i="2"/>
  <c r="J76" i="2"/>
  <c r="J74" i="2"/>
  <c r="J72" i="2"/>
  <c r="J70" i="2"/>
  <c r="J68" i="2"/>
  <c r="J66" i="2"/>
  <c r="J64" i="2"/>
  <c r="J62" i="2"/>
  <c r="J60" i="2"/>
  <c r="J58" i="2"/>
  <c r="J56" i="2"/>
  <c r="J54" i="2"/>
  <c r="J52" i="2"/>
  <c r="J50" i="2"/>
  <c r="J48" i="2"/>
  <c r="J46" i="2"/>
  <c r="J44" i="2"/>
  <c r="J42" i="2"/>
  <c r="J40" i="2"/>
  <c r="J38" i="2"/>
  <c r="J36" i="2"/>
  <c r="J34" i="2"/>
  <c r="J32" i="2"/>
  <c r="J30" i="2"/>
  <c r="J28" i="2"/>
  <c r="J26" i="2"/>
  <c r="J24" i="2"/>
  <c r="J22" i="2"/>
  <c r="J20" i="2"/>
  <c r="J18" i="2"/>
  <c r="J16" i="2"/>
  <c r="J14" i="2"/>
  <c r="J12" i="2"/>
  <c r="J10" i="2"/>
  <c r="J8" i="2"/>
  <c r="J6" i="2"/>
  <c r="J4" i="2"/>
  <c r="J151" i="2"/>
  <c r="J149" i="2"/>
  <c r="J147" i="2"/>
  <c r="J145" i="2"/>
  <c r="J143" i="2"/>
  <c r="J141" i="2"/>
  <c r="J139" i="2"/>
  <c r="J137" i="2"/>
  <c r="J135" i="2"/>
  <c r="J133" i="2"/>
  <c r="J131" i="2"/>
  <c r="J129" i="2"/>
  <c r="J127" i="2"/>
  <c r="J125" i="2"/>
  <c r="J123" i="2"/>
  <c r="J121" i="2"/>
  <c r="J119" i="2"/>
  <c r="J117" i="2"/>
  <c r="J115" i="2"/>
  <c r="J113" i="2"/>
  <c r="J111" i="2"/>
  <c r="J109" i="2"/>
  <c r="J107" i="2"/>
  <c r="J105" i="2"/>
  <c r="J103" i="2"/>
  <c r="J101" i="2"/>
  <c r="J99" i="2"/>
  <c r="J97" i="2"/>
  <c r="J95" i="2"/>
  <c r="J93" i="2"/>
  <c r="J91" i="2"/>
  <c r="J89" i="2"/>
  <c r="J87" i="2"/>
  <c r="J85" i="2"/>
  <c r="J83" i="2"/>
  <c r="J81" i="2"/>
  <c r="J79" i="2"/>
  <c r="J77" i="2"/>
  <c r="J75" i="2"/>
  <c r="J73" i="2"/>
  <c r="J71" i="2"/>
  <c r="J69" i="2"/>
  <c r="J67" i="2"/>
  <c r="J65" i="2"/>
  <c r="J63" i="2"/>
  <c r="J61" i="2"/>
  <c r="J59" i="2"/>
  <c r="J57" i="2"/>
  <c r="J55" i="2"/>
  <c r="J53" i="2"/>
  <c r="J51" i="2"/>
  <c r="J49" i="2"/>
  <c r="J47" i="2"/>
  <c r="J45" i="2"/>
  <c r="J43" i="2"/>
  <c r="J41" i="2"/>
  <c r="J39" i="2"/>
  <c r="J37" i="2"/>
  <c r="J35" i="2"/>
  <c r="J33" i="2"/>
  <c r="J31" i="2"/>
  <c r="J29" i="2"/>
  <c r="J27" i="2"/>
  <c r="J25" i="2"/>
  <c r="J23" i="2"/>
  <c r="J21" i="2"/>
  <c r="J19" i="2"/>
  <c r="J17" i="2"/>
  <c r="J15" i="2"/>
  <c r="J13" i="2"/>
  <c r="J11" i="2"/>
  <c r="J9" i="2"/>
  <c r="J7" i="2"/>
  <c r="J5" i="2"/>
  <c r="J3" i="2"/>
</calcChain>
</file>

<file path=xl/sharedStrings.xml><?xml version="1.0" encoding="utf-8"?>
<sst xmlns="http://schemas.openxmlformats.org/spreadsheetml/2006/main" count="8588" uniqueCount="4074">
  <si>
    <t>STT</t>
  </si>
  <si>
    <t>Mã nhân viên</t>
  </si>
  <si>
    <t>Họ và tên</t>
  </si>
  <si>
    <t>Phòng/ Ban</t>
  </si>
  <si>
    <t>Giới tính</t>
  </si>
  <si>
    <t>Năm sinh</t>
  </si>
  <si>
    <t>Phân loại sức khỏe (*)</t>
  </si>
  <si>
    <t>Kết luận</t>
  </si>
  <si>
    <t>Hướng xử lý/Tư vấn (*)</t>
  </si>
  <si>
    <t>BS00014</t>
  </si>
  <si>
    <t>Nguyễn Thị Thu Hà</t>
  </si>
  <si>
    <t>Ban TCKT</t>
  </si>
  <si>
    <t>Nữ</t>
  </si>
  <si>
    <t xml:space="preserve">Không phân loại . </t>
  </si>
  <si>
    <t xml:space="preserve">Không khám đủ các chuyên khoa 
Khám chuyên khoa tim mạch .
Khám chuyên khoa sản phụ khoa. 
Chụp nhũ ảnh .
Kiểm tra sức khỏe định kỳ </t>
  </si>
  <si>
    <t>BS00016</t>
  </si>
  <si>
    <t>Bùi Thị Ái Lan</t>
  </si>
  <si>
    <t>III</t>
  </si>
  <si>
    <t xml:space="preserve">Đã tư vấn 
Xét nghiệm Fe huyết thanh, Feritin.
Điện di Hemoglobin.
Xét nghiệm Trisure Cerrier.
Kiểm tra thêm ROMA test. 
Siêu âm sản phụ khoa.
Siêu âm vú mỗi 6 tháng.
Ăn nhạt. Khám chuyên khoa tim mạch
Mang kính phù hợp 
Điều trị nha khoa  
Kiểm tra sức khỏe định kỳ </t>
  </si>
  <si>
    <t>BS00017</t>
  </si>
  <si>
    <t>Trần Thị Nga</t>
  </si>
  <si>
    <t>Sinh mổ 2 lần . 
Các kết quả xét nghiệm trong giới hạn bình thường. 
Hiện tại đủ sức khỏe để làm việc.</t>
  </si>
  <si>
    <t xml:space="preserve">Đã tư vấn 
Kiểm tra sức khỏe định kỳ </t>
  </si>
  <si>
    <t>BS00020</t>
  </si>
  <si>
    <t>Nguyễn Thu Thủy</t>
  </si>
  <si>
    <t xml:space="preserve">Đã tư vấn 
Xét nghiệm lại CA125 sau 1 tháng
Uống nhiều nước 
Siêu âm vú mỗi 6 tháng
Khám chuyên khoa Sản phụ khoa 
Mang kính phù hợp 
Kiểm tra sức khỏe định kỳ </t>
  </si>
  <si>
    <t>BS00021</t>
  </si>
  <si>
    <t>Nguyễn Thị Hạ Quyên</t>
  </si>
  <si>
    <t>Ban QTNL</t>
  </si>
  <si>
    <t xml:space="preserve">II
</t>
  </si>
  <si>
    <t xml:space="preserve">Đã tư vấn 
Siêu âm vú kiểm tra sau 6 tháng. Chụp nhũ ảnh
Kiểm tra sức khỏe định kỳ </t>
  </si>
  <si>
    <t>BS00022</t>
  </si>
  <si>
    <t>Huỳnh Thị Trúc Giang</t>
  </si>
  <si>
    <t>II</t>
  </si>
  <si>
    <t xml:space="preserve">Đã tư vấn 
Siêu âm vú định kỳ mỗi 6 tháng. 
Điều trị nha khoa  
Kiểm tra sức khỏe định kỳ </t>
  </si>
  <si>
    <t>BS00025</t>
  </si>
  <si>
    <t>Nguyễn Thị Thúy Trúc</t>
  </si>
  <si>
    <t>Ban KD</t>
  </si>
  <si>
    <t xml:space="preserve">Đã tư vấn 
Siêu âm vú kiểm tra lại sau 6 tháng . Chụp nhũ ảnh .
Siêu âm giáp hằng năm .
Khám chuyên khoa sản phụ khoa.
Nội soi tiêu hóa .
Mang kính phù hợp.
Kiểm tra sức khỏe định kỳ </t>
  </si>
  <si>
    <t>BS00038</t>
  </si>
  <si>
    <t>Vũ Thị Thanh</t>
  </si>
  <si>
    <t>Ban KTKH</t>
  </si>
  <si>
    <t xml:space="preserve">Đã tư vấn 
Xét nghiệm lại nước tiểu kiểm tra
Xét nghiệm chức năng thận kiểm tra
Kiểm tra sức khỏe định kỳ </t>
  </si>
  <si>
    <t>BS00040</t>
  </si>
  <si>
    <t>Hoàng Linh Giang</t>
  </si>
  <si>
    <t>Văn phòng</t>
  </si>
  <si>
    <t xml:space="preserve">Đã tư vấn 
Siêu âm vú kiểm tra sau 6 tháng 
Chụp nhũ ảnh 
Mang kính phù hợp 
Điều trị nha khoa 
Kiểm tra sức khỏe định kỳ </t>
  </si>
  <si>
    <t>BS00042</t>
  </si>
  <si>
    <t>Phạm Thị Xuân Nhạn</t>
  </si>
  <si>
    <t xml:space="preserve">Đã tư vấn 
Hạn chế  dầu mỡ 
Tập thể dục. 
Uống thuốc điều hằng ngày 
Siêu âm giáp kiểm tra định kỳ mỗi 6 tháng.
Uống nhiều nước 
Khám chuyên khoa sản phụ khoa
Mang kính phù hợp. 
Kiểm tra sức khỏe định kỳ </t>
  </si>
  <si>
    <t>BS00048</t>
  </si>
  <si>
    <t>Đỗ Thị Nguyệt Ánh</t>
  </si>
  <si>
    <t>Ban PCRR</t>
  </si>
  <si>
    <t xml:space="preserve">Đã tư vấn 
Uống nhiều nước.
Hạn chế ăn chất giàu Calci.
Khám CK ngoại gan mật. Siêu âm bụng định kỳ mỗi 6 tháng.
Khám chuyên khoa sản phụ khoa 
Mang kính phù hợp. 
Kiểm tra sức khỏe định kỳ </t>
  </si>
  <si>
    <t>BS00054</t>
  </si>
  <si>
    <t>Đặng Thị Hường</t>
  </si>
  <si>
    <t xml:space="preserve">Đã tư vấn 
Xét nghiệm HBV - DNA định kỳ 6 tháng/ lần.
Kiểm tra sức khỏe định kỳ </t>
  </si>
  <si>
    <t>BS00059</t>
  </si>
  <si>
    <t>Đào Thị Thu Hiệp</t>
  </si>
  <si>
    <t xml:space="preserve">Đã tư vấn 
Xét nghiệm lại chức năng tuyến giáp sau 3 tháng.
Siêu âm giáp, siêu âm vú định kỳ mỗi 6 tháng. 
Kiểm tra sức khỏe định kỳ </t>
  </si>
  <si>
    <t>BS00060</t>
  </si>
  <si>
    <t>Nguyễn Thị Bích Hồng</t>
  </si>
  <si>
    <t xml:space="preserve">Mổ bướu đa nhân 2013
Hai mắt tật khúc xạ 
Mất R36,46
Các kết quả xét nghiệm trong giới hạn bình thường. 
Hiện tại đủ sức khỏe để làm việc.
</t>
  </si>
  <si>
    <t xml:space="preserve">Đã tư vấn 
Mang kính phù hợp
Điều trị nha khoa
Kiểm tra sức khỏe định kỳ </t>
  </si>
  <si>
    <t>BS00084</t>
  </si>
  <si>
    <t>Võ Thành Chung</t>
  </si>
  <si>
    <t>Ban BDSC</t>
  </si>
  <si>
    <t>Nam</t>
  </si>
  <si>
    <t xml:space="preserve">Đã tư vấn 
Điều trị nha khoa
Kiểm tra sức khỏe định kỳ </t>
  </si>
  <si>
    <t>BS00099</t>
  </si>
  <si>
    <t>Bùi Thị Anh Đào</t>
  </si>
  <si>
    <t xml:space="preserve">Đã tư vấn 
Siêu âm vú định kỳ mỗi 6 tháng 
Massage ngược
Tập vật lý trị liệu
Mang kính phù hợp 
Kiểm tra sức khỏe định kỳ </t>
  </si>
  <si>
    <t>BS00100</t>
  </si>
  <si>
    <t>Thân Thị Hạnh</t>
  </si>
  <si>
    <t xml:space="preserve">Đã tư vấn 
Đề nghị kiểm tra bệnh Thalassemia.
Chụp CT ngực.
Giảm cân. 
Mang kính phù hợp . 
Tránh tiếp xúc khói bụi, lạnh. 
Kiểm tra sức khỏe định kỳ </t>
  </si>
  <si>
    <t>BS00101</t>
  </si>
  <si>
    <t>Trần Thị Tuyết</t>
  </si>
  <si>
    <t xml:space="preserve">Đã tư vấn 
Xét nghiệm công thức máu định kỳ hàng năm.
Chụp nhũ ảnh , siêu âm vú định kỳ 6 tháng / lần . 
Tránh tiếp xúc khói bụi, lạnh. 
Điều trị nha khoa. 
Kiểm tra sức khỏe định kỳ </t>
  </si>
  <si>
    <t>BS00102</t>
  </si>
  <si>
    <t>Trần Thị Ái Vy</t>
  </si>
  <si>
    <t xml:space="preserve">Đã tư vấn 
Vệ sinh sạch sẽ. Uống nhiều nước. 
Giảm cân. 
Tránh tiếp xúc khói bụi, lạnh. 
Điều trị nha khoa. 
Kiểm tra sức khỏe định kỳ </t>
  </si>
  <si>
    <t>BS00103</t>
  </si>
  <si>
    <t>Nguyễn Thị Thủy</t>
  </si>
  <si>
    <t xml:space="preserve">Đã tư vấn 
Xét nghiệm Công thức máu  kiểm tra 6 tháng/ lần
Xét nghiệm thêm ROMA test
Siêu âm đầu dò âm đạo
Siêu âm vú kiểm tra sau 6 tháng
Chụp nhũ ảnh
Mang kính phù hợp 
Kiểm tra sức khỏe định kỳ </t>
  </si>
  <si>
    <t>BS00104</t>
  </si>
  <si>
    <t>Trần Thị Minh Tuyết</t>
  </si>
  <si>
    <t>Mất R17,26
Các kết quả xét nghiệm khác trong giới hạn bình thường. 
Hiện tại đủ sức khỏe để làm việc.</t>
  </si>
  <si>
    <t>BS00105</t>
  </si>
  <si>
    <t>Trần Thị Minh Loan</t>
  </si>
  <si>
    <t>Đang điều trị huyết áp tại nhà.
Thỉnh thoảng choáng. 
Đã cắt tử cung toàn phần, u lạc nội mạc tử cung + 2 lần phẫu thuật nội soi lạc nội mạc.
Hai mắt tật khúc xạ . 
Mất R17,46,37.
Các kết quả xét nghiệm khác trong giới hạn bình thường. 
Hiện tại đủ sức khỏe để làm việc.</t>
  </si>
  <si>
    <t xml:space="preserve">Đã tư vấn 
Khám chuyên khoa thần kinh.
Mang kính phù hợp . 
Điều trị nha khoa. 
Kiểm tra sức khỏe định kỳ </t>
  </si>
  <si>
    <t>BS00108</t>
  </si>
  <si>
    <t>Đoàn Ngọc Thái</t>
  </si>
  <si>
    <t xml:space="preserve">Đã tư vấn 
Hạn chế rượu bia
Điều trị nha khoa 
Kiểm tra sức khỏe định kỳ </t>
  </si>
  <si>
    <t>BS00176</t>
  </si>
  <si>
    <t>Nguyễn Hoàng Tâm</t>
  </si>
  <si>
    <t xml:space="preserve">Đã tư vấn 
Uống nhiều nước. 
Điều trị nha khoa. 
Kiểm tra sức khỏe định kỳ </t>
  </si>
  <si>
    <t>BS00177</t>
  </si>
  <si>
    <t>Đào Thị Hồng</t>
  </si>
  <si>
    <t xml:space="preserve">Đã tư vấn 
Xét nghiệm Romma Test.
Khám chuyên khoa sản phụ khoa.
Siêu âm vú định kỳ 6 tháng / lần . 
Kiểm tra sức khỏe định kỳ </t>
  </si>
  <si>
    <t>BS00184</t>
  </si>
  <si>
    <t>Khương Lê Thư</t>
  </si>
  <si>
    <t xml:space="preserve">Đã tư vấn 
Điều trị thuốc theo đơn suy giáp.
Vệ sinh sạch sẽ
Uống thuốc theo đơn của Bác sĩ phụ khoa.
Kiểm tra sức khỏe định kỳ </t>
  </si>
  <si>
    <t>BS00185</t>
  </si>
  <si>
    <t>Bùi Thị Thanh Hương</t>
  </si>
  <si>
    <t xml:space="preserve">Đã tư vấn 
Vệ sinh sạch sẽ.
Siêu âm bụng định kỳ 6 tháng / lần . Nên khám chuyên khoa ngoại tiêu hoá.
Mang kính phù hợp . Khám chuyên khoa mắt.
Kiểm tra sức khỏe định kỳ </t>
  </si>
  <si>
    <t>BS00189</t>
  </si>
  <si>
    <t>Tôn Nguyễn Nữ An Khang</t>
  </si>
  <si>
    <t xml:space="preserve">Đã tư vấn 
Siêu âm vú định kỳ 6 tháng / lần . 
Mang kính phù hợp . 
Điều trị nha khoa. 
Kiểm tra sức khỏe định kỳ </t>
  </si>
  <si>
    <t>BS00190</t>
  </si>
  <si>
    <t>Nguyễn Thị Thanh Tâm</t>
  </si>
  <si>
    <t>I</t>
  </si>
  <si>
    <t xml:space="preserve">Đã tư vấn 
Xét nghiệm Công thức máu định kỳ hằng năm
Siêu âm vú sau 6 tháng
Chụp nhũ ảnh
Khám chuyên khoa sản phụ khoa
Kiểm tra sức khỏe định kỳ </t>
  </si>
  <si>
    <t>BS00198</t>
  </si>
  <si>
    <t>Nguyễn Thị Phương Bình</t>
  </si>
  <si>
    <t xml:space="preserve">Đã tư vấn 
Xét nghiệm lại công thức máu kiểm tra
Siêu âm vú kiểm tra sau 6 tháng
Mang kính phù hợp 
Điều trị nha khoa    
Kiểm tra sức khỏe định kỳ </t>
  </si>
  <si>
    <t>BS00206</t>
  </si>
  <si>
    <t>Huỳnh Thị Ngọc Lan</t>
  </si>
  <si>
    <t xml:space="preserve">Đã tư vấn 
Xét nghiệm kiểm tra lại nước tiểu
FNA nhân vú phải 
Đề nghị chụp nhũ ảnh
Không đứng lâu, không ngồi xổm.Tiếp tục dùng thuốc theo đơn
Mang kính phù hợp 
Điều trị nha khoa 
Kiểm tra sức khỏe định kỳ </t>
  </si>
  <si>
    <t>BS00212</t>
  </si>
  <si>
    <t>Võ Thị Nguyệt Hằng</t>
  </si>
  <si>
    <t xml:space="preserve">Đã tư vấn 
Giảm cân.
Mang kính phù hợp.
Điều trị nha khoa.
Kiểm tra sức khỏe định kỳ </t>
  </si>
  <si>
    <t>BS00213</t>
  </si>
  <si>
    <t>Lê Nguyễn Thị Xuân Trang</t>
  </si>
  <si>
    <t>Ban VHSX</t>
  </si>
  <si>
    <t xml:space="preserve">Đã tư vấn 
Siêu âm vú định kỳ 06 tháng / lần 
Kiểm tra sức khỏe định kỳ </t>
  </si>
  <si>
    <t>BS00218</t>
  </si>
  <si>
    <t>Nguyễn Thị Cẩm Nhung</t>
  </si>
  <si>
    <t xml:space="preserve">Đã tư vấn 
Tầm soát bệnh di truyền Thalassemia
Siêu âm vú sau 6 tháng
Mang kính phù hợp 
Kiểm tra sức khỏe định kỳ </t>
  </si>
  <si>
    <t>BS00219</t>
  </si>
  <si>
    <t>Hoàng Thị Lý</t>
  </si>
  <si>
    <t xml:space="preserve">Đã tư vấn 
Nên đeo Holter 24h 
Siêu âm vú kiểm tra sau 6 tháng . Chụp nhũ ảnh
Mang kính phù hợp 
Kiểm tra sức khỏe định kỳ </t>
  </si>
  <si>
    <t>BS00225</t>
  </si>
  <si>
    <t>Cao Thế Trể</t>
  </si>
  <si>
    <t xml:space="preserve">Đã tư vấn .
Uống nhiều nước.
Kiểm tra sức khỏe định kỳ </t>
  </si>
  <si>
    <t>BS00228</t>
  </si>
  <si>
    <t>Trần Quang Minh</t>
  </si>
  <si>
    <t xml:space="preserve">Đã tư vấn 
Hạn chế dầu mỡ, rượu bia.
Tập thể dục.
Siêu âm tim kiểm tra định kỳ.
Kiểm tra huyết áp tại nhà 7 ngày mỗi sáng , ghi lại huyết áp nếu huyết áp lớn hơn hoặc bằng 140/90 thì gặp bác sĩ. 
Kiểm tra sức khỏe định kỳ </t>
  </si>
  <si>
    <t>BS00230</t>
  </si>
  <si>
    <t>Lê Văn Khánh</t>
  </si>
  <si>
    <t xml:space="preserve">Đã tư vấn 
Dùng thuốc theo đơn
Xét nghiệm lại nước tiểu
Ăn nhạt
Theo dõi huyết áp tại nhà
Giảm cân
Kiểm tra sức khỏe định kỳ </t>
  </si>
  <si>
    <t>BS00233</t>
  </si>
  <si>
    <t>Nguyễn Thị Thu Hương</t>
  </si>
  <si>
    <t xml:space="preserve">Đã tư vấn 
Siêu âm sản phụ khoa
Mang kính phù hợp 
Siêu âm vú định  1 năm/ lần
Kiểm tra sức khỏe định kỳ </t>
  </si>
  <si>
    <t>BS00234</t>
  </si>
  <si>
    <t>Đỗ Thị Thùy Hương</t>
  </si>
  <si>
    <t>Ban NCPT</t>
  </si>
  <si>
    <t xml:space="preserve">Đã tư vấn 
Siêu âm vú định kỳ 6 tháng / lần . 
Chụp nhũ ảnh.
Làm xét nghiệm HPV + bấm sinh thiết cổ tử cung.
Điều trị nha khoa. 
Kiểm tra sức khỏe định kỳ </t>
  </si>
  <si>
    <t>BS00235</t>
  </si>
  <si>
    <t>Nguyễn Thị Hồng Phi</t>
  </si>
  <si>
    <t>Ban QLCL</t>
  </si>
  <si>
    <t xml:space="preserve">Đã tư vấn 
Bổ sung sắt
Hạn chế ăn ngọt, tinh bột
Dùng thuốc theo đơn. 
Hạn chế dầu mỡ.
Tập thể dục.
Giảm cân.
Khám chuyên khoa sản phụ khoa.
Siêu âm bụng định kỳ 6 tháng 1 lần.
Chụp nhũ ảnh.
Uống thuốc điều trị tăng huyết áp theo đơn. 
Mang kính phù hợp. 
Kiểm tra sức khỏe định kỳ </t>
  </si>
  <si>
    <t>BS00241</t>
  </si>
  <si>
    <t>Võ Hoàng Chương</t>
  </si>
  <si>
    <t xml:space="preserve">Đã tư vấn 
Hạn chế rượu bia, dầu mỡ.
Tập thể dục , giảm cân. 
Mang kính phù hợp . 
Kiểm tra sức khỏe định kỳ </t>
  </si>
  <si>
    <t>BS00246</t>
  </si>
  <si>
    <t>Nguyễn Tuấn Mẫn</t>
  </si>
  <si>
    <t>Dư cân 
Mắt phải tật khúc xạ 
Mất R46,47,36. Sâu R26. 
Các kết quả xét nghiệm khác trong giới hạn bình thường. 
Hiện tại đủ sức khỏe để làm việc.</t>
  </si>
  <si>
    <t xml:space="preserve">Đã tư vấn 
Giảm cân 
Mang kính phù hợp 
Điều trị nha khoa
Kiểm tra sức khỏe định kỳ </t>
  </si>
  <si>
    <t>BS00249</t>
  </si>
  <si>
    <t>Lê Viết Hưng</t>
  </si>
  <si>
    <t xml:space="preserve">Đã tư vấn 
Đề nghị phối hợp siêu âm hạ sườn phải.
Tiếp tục điều trị tăng huyết áp.
Giảm cân.
Điều trị nha khoa.
Kiểm tra sức khỏe định kỳ </t>
  </si>
  <si>
    <t>BS00251</t>
  </si>
  <si>
    <t>Cao Văn Thanh</t>
  </si>
  <si>
    <t xml:space="preserve">Đã tư vấn 
Xét nghiệm lại công thức máu sau 1 tháng
Kiểm tra huyết áp tại nhà sau 1 tháng liên tục 7 ngày ghi lại huyết áp . Nếu ≥ 140/90 gặp bác sỹ 
Tiếp tục điều trị Viêm gan B
Giảm cân 
Mang kính phù hợp 
Kiểm tra sức khỏe định kỳ </t>
  </si>
  <si>
    <t>BS00255</t>
  </si>
  <si>
    <t>Nguyễn Văn Thuyên</t>
  </si>
  <si>
    <t>Các kết quả xét nghiệm trong giới hạn bình thường. 
Hiện tại đủ sức khỏe để làm việc.</t>
  </si>
  <si>
    <t>BS00256</t>
  </si>
  <si>
    <t>Bùi Văn Vượt</t>
  </si>
  <si>
    <t>Tiền sử có mổ hạch giao cảm (ra mồ hôi), hiện ổn
Hai mắt tật khúc xạ 
Các kết quả xét nghiệm trong giới hạn bình thường. 
Hiện tại đủ sức khỏe để làm việc.</t>
  </si>
  <si>
    <t xml:space="preserve">Đã tư vấn 
Mang kính phù hợp 
Kiểm tra sức khỏe định kỳ </t>
  </si>
  <si>
    <t>BS00258</t>
  </si>
  <si>
    <t>Nguyễn Việt Hùng</t>
  </si>
  <si>
    <t>Dư cân 
Sâu R36, Mất R26
Các kết quả xét nghiệm khác trong giới hạn bình thường. 
Hiện tại đủ sức khỏe để làm việc.</t>
  </si>
  <si>
    <t xml:space="preserve">Đã tư vấn 
Giảm cân 
Điều trị nha khoa 
Kiểm tra sức khỏe định kỳ </t>
  </si>
  <si>
    <t>BS00260</t>
  </si>
  <si>
    <t>Trần Văn Tài</t>
  </si>
  <si>
    <t>Dư cân
Sẹo mổ bụng phải (Mổ thoát vị bẹn phải 2011) hiện ổn
Viêm mũi dị ứng
Các kết quả xét nghiệm khác trong giới hạn bình thường. 
Hiện tại đủ sức khỏe để làm việc.</t>
  </si>
  <si>
    <t xml:space="preserve">Đã tư vấn 
Giảm cân
Tránh tiếp xúc với khói bụi, lạnh  
Kiểm tra sức khỏe định kỳ </t>
  </si>
  <si>
    <t>BS00262</t>
  </si>
  <si>
    <t>Phạm Huy Chương</t>
  </si>
  <si>
    <t xml:space="preserve">Đã tư vấn 
Hạn chế dầu mỡ.
Hạn chế ăn uống lạnh.
Điều trị nha khoa.
Kiểm tra sức khỏe định kỳ </t>
  </si>
  <si>
    <t>BS00265</t>
  </si>
  <si>
    <t>Nguyễn Tường Viên</t>
  </si>
  <si>
    <t>Tăng huyết áp đang điều trị.
Hai mắt tật khúc xạ . 
Mất R35,36,34,45,46,47.
Các kết quả xét nghiệm khác trong giới hạn bình thường. 
Hiện tại đủ sức khỏe để làm việc.</t>
  </si>
  <si>
    <t xml:space="preserve">Đã tư vấn 
Tiếp tục điều trị tăng huyết áp.
Mang kính phù hợp . 
Điều trị nha khoa. 
Kiểm tra sức khỏe định kỳ </t>
  </si>
  <si>
    <t>BS00266</t>
  </si>
  <si>
    <t>Dương Thành Hiếu</t>
  </si>
  <si>
    <t xml:space="preserve">Đã tư vấn 
Tập vật lý trị liệu
Mang kính phù hợp 
Tránh tiếp xúc với khói bụi , lạnh 
Kiểm tra sức khỏe định kỳ </t>
  </si>
  <si>
    <t>BS00267</t>
  </si>
  <si>
    <t>Lê Thị Phương Trang</t>
  </si>
  <si>
    <t xml:space="preserve">Đã tư vấn 
Xét nghiệm lại đường máu đói.
Uống nhiều nước. 
Tránh tiếp xúc khói bụi lạnh.
Kiểm tra sức khỏe định kỳ </t>
  </si>
  <si>
    <t>BS00268</t>
  </si>
  <si>
    <t>Trương Thị Thu Hà</t>
  </si>
  <si>
    <t xml:space="preserve">Đã tư vấn 
Chú ý tư thế làm việc.
Tập vật lý trị liệu.
Kiểm tra sức khỏe định kỳ </t>
  </si>
  <si>
    <t>BS00269</t>
  </si>
  <si>
    <t>Thái Văn Thắng</t>
  </si>
  <si>
    <t>BS00276</t>
  </si>
  <si>
    <t>Trần Đức Vũ</t>
  </si>
  <si>
    <t xml:space="preserve">Đã tư vấn 
Mang kính phù hợp 
Điều trị nha khoa 
Tập vật lý trị liệu
Siêu âm bụng kiểm tra 6 tháng/ lần
Kiểm tra sức khỏe định kỳ </t>
  </si>
  <si>
    <t>BS00280</t>
  </si>
  <si>
    <t>Hồ Trọng Nhân</t>
  </si>
  <si>
    <t xml:space="preserve">Đã tư vấn 
Xổ giun.
Kiểm tra lại CTM sau xổ giun. Kiểm tra thêm ký sinh trùng.
Kiểm tra sức khỏe định kỳ </t>
  </si>
  <si>
    <t>BS00281</t>
  </si>
  <si>
    <t>Trần Văn Tuân</t>
  </si>
  <si>
    <t>Hai mắt tật khúc xạ . 
CR36,46.
Các kết quả xét nghiệm khác trong giới hạn bình thường. 
Hiện tại đủ sức khỏe để làm việc.</t>
  </si>
  <si>
    <t xml:space="preserve">Đã tư vấn 
Mang kính phù hợp . 
Điều trị nha khoa. 
Kiểm tra sức khỏe định kỳ </t>
  </si>
  <si>
    <t>BS00287</t>
  </si>
  <si>
    <t>Trần Bằng Giang</t>
  </si>
  <si>
    <t>Mắt phải tật khúc xạ 
Viêm mũi dị ứng 
R17 sâu
Các kết quả xét nghiệm khác trong giới hạn bình thường. 
Hiện tại đủ sức khỏe để làm việc.</t>
  </si>
  <si>
    <t xml:space="preserve">Đã tư vấn 
Mang kính phù hợp 
Tránh tiếp xúc với khói bụi , lạnh 
Điều trị nha khoa 
Kiểm tra sức khỏe định kỳ </t>
  </si>
  <si>
    <t>BS00291</t>
  </si>
  <si>
    <t>Lê Xuân Quang</t>
  </si>
  <si>
    <t xml:space="preserve">Đã tư vấn 
Giảm cân
Siêu âm tim kiểm tra
Chụp MRI gối trái, cột sống thắt lưng 
Điều trị nha khoa
Kiểm tra sức khỏe định kỳ </t>
  </si>
  <si>
    <t>BS00300</t>
  </si>
  <si>
    <t>Nguyễn Quốc Hùng</t>
  </si>
  <si>
    <t xml:space="preserve">Đã tư vấn 
Giảm hải sản, thịt đỏ.
Điều trị nha khoa.
Kiểm tra sức khỏe định kỳ </t>
  </si>
  <si>
    <t>BS00303</t>
  </si>
  <si>
    <t>Trương Thành Lợi</t>
  </si>
  <si>
    <t xml:space="preserve">Đã tư vấn 
Hạn chế gắng sức, chất kích thích
Hạn chế ăn mặn. Khám chuyên khoa tim mạch
Kiểm tra sức khỏe định kỳ </t>
  </si>
  <si>
    <t>BS00305</t>
  </si>
  <si>
    <t>Nguyễn Thanh Hùng</t>
  </si>
  <si>
    <t xml:space="preserve">Đã tư vấn 
Xét nghiệm thêm HbA1C
Hạn chế ăn ngọt, tinh bột
Tiếp tục điều trị tiểu đường
Điều trị nha khoa
Tập thể dục
Giảm cân
Kiểm tra sức khỏe định kỳ </t>
  </si>
  <si>
    <t>BS00306</t>
  </si>
  <si>
    <t>Nguyễn Điện Quang</t>
  </si>
  <si>
    <t xml:space="preserve">II </t>
  </si>
  <si>
    <t>Thỉnh thoảng tức thượng vị, ợ hơi.
Hai mắt tật khúc xạ . 
Viêm mũi dị ứng . 
Mất R16.
Các kết quả xét nghiệm khác trong giới hạn bình thường. 
Hiện tại đủ sức khỏe để làm việc.</t>
  </si>
  <si>
    <t xml:space="preserve">Đã tư vấn 
Nội soi dạ dày kiểm tra thêm.
Mang kính phù hợp . 
Tránh tiếp xúc khói bụi, lạnh. 
Điều trị nha khoa. 
Kiểm tra sức khỏe định kỳ </t>
  </si>
  <si>
    <t>BS00307</t>
  </si>
  <si>
    <t>Trần Viết Thạnh</t>
  </si>
  <si>
    <t>Tiền sử có cơn đau quặn thận phải 2 lần, đã được giải quyết bằng tán sỏi niệu quản ngược dòng. Tiền sử sỏi thận trái.
Dư cân.
Viêm mũi dị ứng . 
Vẹo vách ngăn.
Các kết quả xét nghiệm khác trong giới hạn bình thường. 
Hiện tại đủ sức khỏe để làm việc.</t>
  </si>
  <si>
    <t xml:space="preserve">Đã tư vấn 
Giảm cân. 
Tránh tiếp xúc khói bụi, lạnh. Khám và theo dõi chuyên khoa tai mũi họng.
Kiểm tra sức khỏe định kỳ </t>
  </si>
  <si>
    <t>BS00308</t>
  </si>
  <si>
    <t>Nguyễn Thanh Tú</t>
  </si>
  <si>
    <t xml:space="preserve">Đã tư vấn 
Vệ sinh sạch sẽ 
Uống nhiều nước 
Mang kính phù hợp
Kiểm tra sức khỏe định kỳ </t>
  </si>
  <si>
    <t>BS00309</t>
  </si>
  <si>
    <t>Võ Thanh Hải</t>
  </si>
  <si>
    <t xml:space="preserve">Đã tư vấn 
Hạn chế ăn ngọt
Xét nghiệm lại glucose máu đói
Tiếp tục điều trị tăng huyết áp
Kiểm tra sức khỏe định kỳ </t>
  </si>
  <si>
    <t>BS00310</t>
  </si>
  <si>
    <t>Tô Sơn Hà</t>
  </si>
  <si>
    <t>Dư cân 
Mắt trái tật khúc xạ 
Mất R37
Các kết quả xét nghiệm khác trong giới hạn bình thường. 
Hiện tại đủ sức khỏe để làm việc.</t>
  </si>
  <si>
    <t xml:space="preserve">Đã tư vấn 
Giảm cân 
Mang kính phù hợp 
Điều trị nha khoa 
Kiểm tra sức khỏe định kỳ </t>
  </si>
  <si>
    <t>BS00311</t>
  </si>
  <si>
    <t>Huỳnh Thái Phong</t>
  </si>
  <si>
    <t>Dư cân .
Các kết quả xét nghiệm khác trong giới hạn bình thường. 
Hiện tại đủ sức khỏe để làm việc.</t>
  </si>
  <si>
    <t xml:space="preserve">Đã tư vấn 
Giảm cân. 
Kiểm tra sức khỏe định kỳ </t>
  </si>
  <si>
    <t>BS00312</t>
  </si>
  <si>
    <t>Đỗ Văn Ngọc</t>
  </si>
  <si>
    <t xml:space="preserve">Đã tư vấn 
Hạn chế ăn nội tạng động vật
Kiểm tra sức khỏe định kỳ </t>
  </si>
  <si>
    <t>BS00313</t>
  </si>
  <si>
    <t>Võ Tấn Phong</t>
  </si>
  <si>
    <t xml:space="preserve">Đã tư vấn 
ECG định kỳ hằng năm.
Giảm cân. 
Kiểm tra sức khỏe định kỳ </t>
  </si>
  <si>
    <t>BS00314</t>
  </si>
  <si>
    <t>Trương Hoài Huy</t>
  </si>
  <si>
    <t>BS00316</t>
  </si>
  <si>
    <t>Đoàn Ngọc Quang</t>
  </si>
  <si>
    <t xml:space="preserve">Đã tư vấn 
Giảm dầu mỡ
Tập thể dục
Khám chuyên khoa Tai-mũi-họng 
Kiểm tra sức khỏe định kỳ </t>
  </si>
  <si>
    <t>BS00318</t>
  </si>
  <si>
    <t>Lê Ngọc Hùng</t>
  </si>
  <si>
    <t xml:space="preserve">Đã tư vấn 
Hạn chế gắng sức , thức đêm và các chất kích thích 
Mang kính phù hợp 
Khám và theo dõi chuyên khoa Tai Mũi Họng 
Kiểm tra sức khỏe định kỳ </t>
  </si>
  <si>
    <t>BS00320</t>
  </si>
  <si>
    <t>Hà Phước Quy</t>
  </si>
  <si>
    <t xml:space="preserve">Đã tư vấn 
Xổ giun
Siêu âm giáp định kỳ năm/ lần
Mang kính phù hợp 
Kiểm tra sức khỏe định kỳ </t>
  </si>
  <si>
    <t>BS00321</t>
  </si>
  <si>
    <t>Đặng Quốc Tùng</t>
  </si>
  <si>
    <t xml:space="preserve">Đã tư vấn 
Uống nhiều nước.
Hạn chế dầu mỡ 
Mang kính phù hợp
Kiểm tra sức khỏe định kỳ </t>
  </si>
  <si>
    <t>BS00322</t>
  </si>
  <si>
    <t>Nguyễn Văn Giang</t>
  </si>
  <si>
    <t xml:space="preserve">Đã tư vấn 
Tập thể dục
Hạn chế dầu mỡ, hải sản
Mang kính phù hợp 
Điều trị nha khoa 
Kiểm tra sức khỏe định kỳ </t>
  </si>
  <si>
    <t>BS00326</t>
  </si>
  <si>
    <t>Trần Thị Khánh Linh</t>
  </si>
  <si>
    <t xml:space="preserve">Đã tư vấn 
Siêu âm vú kiểm tra sau 6 tháng. 
Chụp nhũ ảnh.
Tiếp tục điều trị tăng huyết áp. 
Khám chuyên khoa tiêu hoá.
Mang kính phù hợp. 
Kiểm tra sức khỏe định kỳ </t>
  </si>
  <si>
    <t>BS00327</t>
  </si>
  <si>
    <t>Trần Thị Phương Thảo</t>
  </si>
  <si>
    <t xml:space="preserve">Đã tư vấn 
Kiểm tra lại công thức máu sau sạch kinh 1 tuần.
Hạn chế ăn ngọt.
Tiếp tục điều trị suy giáp, đái tháo đường.
Giảm cân. 
Tránh tiếp xúc khói bụi, lạnh. 
Kiểm tra sức khỏe định kỳ </t>
  </si>
  <si>
    <t>BS00328</t>
  </si>
  <si>
    <t>Trần Thị Hồng Thọ</t>
  </si>
  <si>
    <t xml:space="preserve">Đã tư vấn 
Vệ sinh sạch sẽ.
Mang kính phù hợp . 
Tránh tiếp xúc khói bụi, lạnh. 
Kiểm tra sức khỏe định kỳ </t>
  </si>
  <si>
    <t>BS00329</t>
  </si>
  <si>
    <t>Đào Thị Thanh Tuyền</t>
  </si>
  <si>
    <t xml:space="preserve">Đã tư vấn 
Kiểm tra thêm tầm soát bệnh Thalassemia
Chụp nhũ ảnh. Siêu âm vú kiểm tra sau 6 tháng 
Khám chuyên khoa Sản phụ khoa
Kiểm tra sức khỏe định kỳ </t>
  </si>
  <si>
    <t>BS00330</t>
  </si>
  <si>
    <t>Nguyễn Thị Thu Phượng</t>
  </si>
  <si>
    <t>Phẫu thuật thay vale 2 lá cơ học năm 2008 . Hiện đang uống thuốc . Hiện ổn định . Sẹo mổ trước xương ức .
Sinh mổ 2 lần.
Mất R46
Các kết quả xét nghiệm khác trong giới hạn bình thường. 
Hiện tại đủ sức khỏe để làm việc.</t>
  </si>
  <si>
    <t xml:space="preserve">Đã tư vấn 
Điều trị nha khoa .
Kiểm tra sức khỏe định kỳ </t>
  </si>
  <si>
    <t>BS00332</t>
  </si>
  <si>
    <t>Vũ Thị Châu Yên</t>
  </si>
  <si>
    <t>Ban ĐĐSX</t>
  </si>
  <si>
    <t xml:space="preserve">Đã tư vấn 
Siêu âm vú kiểm tra định kỳ sau 6 tháng. Chụp nhũ ảnh.
Sinh thiết nhân giáp.
Mang kính phù hợp . 
Kiểm tra sức khỏe định kỳ </t>
  </si>
  <si>
    <t>BS00333</t>
  </si>
  <si>
    <t>Mạch Thị Cẩm Tú</t>
  </si>
  <si>
    <t xml:space="preserve">Đã tư vấn 
Điều chỉnh lại chế độ ăn uống, sau 1 tháng kiểm tra lại chức năng gan.
Siêu âm vú định kỳ 6 tháng / lần . Chụp nhũ ảnh.
Mang kính phù hợp . 
Điều trị nha khoa. 
Kiểm tra sức khỏe định kỳ </t>
  </si>
  <si>
    <t>BS00338</t>
  </si>
  <si>
    <t>Lê Thị Thanh</t>
  </si>
  <si>
    <t>Ban TMDV</t>
  </si>
  <si>
    <t xml:space="preserve">Đã tư vấn 
Siêu âm vú kiểm tra sau 6 tháng 
Kiểm tra sức khỏe định kỳ </t>
  </si>
  <si>
    <t>BS00339</t>
  </si>
  <si>
    <t>Nguyễn Phước Ánh</t>
  </si>
  <si>
    <t>Phẫu thuật đứt dây chằng chéo gối phải  cách 5 năm, gối trái  8 năm
Mắt phải tật khúc xạ
Mất R37
Các kết quả xét nghiệm trong giới hạn bình thường. 
Hiện tại đủ sức khỏe để làm việc.</t>
  </si>
  <si>
    <t xml:space="preserve">Đã tư vấn 
Mang kính phù hợp 
Điều trị nha khoa 
Kiểm tra sức khỏe định kỳ </t>
  </si>
  <si>
    <t>BS00340</t>
  </si>
  <si>
    <t>Bùi Duy Tuấn</t>
  </si>
  <si>
    <t xml:space="preserve">Đã tư vấn 
Tầm soát bệnh Thalassemia
Siêu âm giáp hằng năm
Giảm cân 
Mang kính phù hợp 
Điều trị nha khoa 
Kiểm tra sức khỏe định kỳ </t>
  </si>
  <si>
    <t>BS00353</t>
  </si>
  <si>
    <t>Vũ Lê Phong</t>
  </si>
  <si>
    <t xml:space="preserve">Đã tư vấn 
Hạn chế dầu mỡ, bia rượu. 
Tập thể dục.
Uống thuốc theo đơn.
Điều trị nha khoa.
Kiểm tra sức khỏe định kỳ </t>
  </si>
  <si>
    <t>BS00356</t>
  </si>
  <si>
    <t>Phạm Văn Thuận</t>
  </si>
  <si>
    <t xml:space="preserve">Đã tư vấn 
Uống nhiều nước 
Kiểm tra xét nghiệm vitamin B12
Kiểm tra sức khỏe định kỳ </t>
  </si>
  <si>
    <t>BS00357</t>
  </si>
  <si>
    <t>Phạm Đức Viễn</t>
  </si>
  <si>
    <t xml:space="preserve">Đã tư vấn 
Uống nhiều nước 
Giảm hải sản , thịt đỏ 
Xét nghiệm men gan , HBV-DNA định kỳ 6 tháng/lần 
Mang kính phù hợp 
Điều trị nha khoa 
Kiểm tra sức khỏe định kỳ </t>
  </si>
  <si>
    <t>BS00361</t>
  </si>
  <si>
    <t>Nguyễn Đức Quỳnh</t>
  </si>
  <si>
    <t>Dư cân
Gout điều trị từng giai đoạn
Các kết quả xét nghiệm khác trong giới hạn bình thường. 
Hiện tại đủ sức khỏe để làm việc.</t>
  </si>
  <si>
    <t xml:space="preserve">Đã tư vấn 
Giảm cân.
Kiểm tra sức khỏe định kỳ </t>
  </si>
  <si>
    <t>BS00362</t>
  </si>
  <si>
    <t>Đinh Văn Vĩnh</t>
  </si>
  <si>
    <t>Dư cân.
Phẫu thuật nội soi đứt dây chằng chéo sau gối trái 3-4 năm. Hiện ốn. 
Mắt phải tật khúc xạ.
Nghe kém tai phải. 
Các kết quả xét nghiệm khác trong giới hạn bình thường. 
Hiện tại đủ sức khỏe để làm việc.</t>
  </si>
  <si>
    <t xml:space="preserve">Đã tư vấn 
Giảm cân.
Mang kính phù hợp.
Khám chuyên khoa tai mũi họng. 
Kiểm tra sức khỏe định kỳ </t>
  </si>
  <si>
    <t>BS00363</t>
  </si>
  <si>
    <t>Võ Quốc Trạng</t>
  </si>
  <si>
    <t>Dư cân.
Viêm tai xương chũm phải.
Mất R37.
Các kết quả xét nghiệm khác trong giới hạn bình thường. 
Hiện tại đủ sức khỏe để làm việc.</t>
  </si>
  <si>
    <t xml:space="preserve">Đã tư vấn 
Giảm cân.
Khám chuyên khoa tai mũi họng.
Điều trị nha khoa.
Kiểm tra sức khỏe định kỳ </t>
  </si>
  <si>
    <t>BS00364</t>
  </si>
  <si>
    <t>Phạm Tấn Khoa</t>
  </si>
  <si>
    <t>Tăng huyết áp đang điều trị.
Đang điều trị Vemlidy.
Dư cân.
Đã mổ ruột thừa  viêm nội soi (hiện ổn).
Hai mắt tật khúc xạ.
Viêm mũi dị ứng.
Các kết quả xét nghiệm khác trong giới hạn bình thường. 
Hiện tại đủ sức khỏe để làm việc.</t>
  </si>
  <si>
    <t xml:space="preserve">Đã tư vấn 
Tiếp tục điều trị tăng huyết áp và Vemlidy.
Giảm cân.
Mang kính phù hợp.
Tránh tiếp xúc khói bụi lạnh.
Kiểm tra sức khỏe định kỳ </t>
  </si>
  <si>
    <t>BS00365</t>
  </si>
  <si>
    <t>Võ Mận</t>
  </si>
  <si>
    <t xml:space="preserve">Đã tư vấn 
Hạn chế da, nội tạng động vật , bia rượu 
Tập thể dục 
Kiểm tra sức khỏe định kỳ </t>
  </si>
  <si>
    <t>BS00367</t>
  </si>
  <si>
    <t>Lê Duy Phương</t>
  </si>
  <si>
    <t xml:space="preserve">Đã tư vấn 
Hạn chế dầu mỡ, hải sản, thịt đỏ
Tập thể dục
Điều trị nha khoa 
Kiểm tra sức khỏe định kỳ </t>
  </si>
  <si>
    <t>BS00368</t>
  </si>
  <si>
    <t>Hoàng Đức Long</t>
  </si>
  <si>
    <t>Thừa cân 
Gãy xương đòn đã kết hợp xương 20 năm
Tật khúc xạ
Viêm mũi dị ứng
Viêm thanh quản mạn
Các kết quả xét nghiệm khác trong giới hạn bình thường. 
Hiện tại đủ sức khỏe để làm việc.</t>
  </si>
  <si>
    <t xml:space="preserve">Đã tư vấn 
Giảm cân
Mang kính phù hợp
Tránh tiếp xúc với khói bụi , lạnh
Hạn chế ăn uống lạnh
Kiểm tra sức khỏe định kỳ </t>
  </si>
  <si>
    <t>BS00369</t>
  </si>
  <si>
    <t>Đỗ Hữu Trúc</t>
  </si>
  <si>
    <t xml:space="preserve">Đã tư vấn 
Xét nghiệm Fe huyết thanh , Ferritin , điện di Hemoglobin 
Điều trị nha khoa  
Kiểm tra sức khỏe định kỳ </t>
  </si>
  <si>
    <t>BS00371</t>
  </si>
  <si>
    <t>Nguyễn Viết Trọng</t>
  </si>
  <si>
    <t>Hai mắt tật khúc xạ 
Các kết quả xét nghiệm trong giới hạn bình thường. 
Hiện tại đủ sức khỏe để làm việc.</t>
  </si>
  <si>
    <t>BS00372</t>
  </si>
  <si>
    <t>Nguyễn Ngọc Văn</t>
  </si>
  <si>
    <t xml:space="preserve">Đã tư vấn 
Hạn chế dầu mỡ, rượu bia. 
Siêu âm tim kiểm tra.
Uống nhiều nước. Siêu âm bụng định kỳ hàng năm.
Siêu âm giáp định kỳ hàng năm.
Kiểm tra huyết áp tại nhà 7 ngày mỗi sáng , ghi lại huyết áp nếu huyết áp lớn hơn hoặc bằng 140/90 thì gặp bác sĩ. 
Khám chuyên khoa mắt.
Kiểm tra sức khỏe định kỳ </t>
  </si>
  <si>
    <t>BS00374</t>
  </si>
  <si>
    <t>Trần Thị Thanh Huyền</t>
  </si>
  <si>
    <t xml:space="preserve">Đã tư vấn 
Xét nghiệm lại CA125 sau 1 tháng.
Vệ sinh sạch sẽ.
Siêu âm vú kiểm tra định kỳ mỗi 6 tháng.
Khám chuyên khoa sản phụ khoa.
Kiểm tra sức khỏe định kỳ </t>
  </si>
  <si>
    <t>BS00375</t>
  </si>
  <si>
    <t>Nguyễn Tường</t>
  </si>
  <si>
    <t>Mổ dò hậu môn cách 12 năm
Dư cân
Vẹo vách ngăn
Mất R16,17,36,46. CR34,44
Chàm da vùng cẳng chân 2 bên
Các kết quả xét nghiệm trong giới hạn bình thường. 
Hiện tại đủ sức khỏe để làm việc.</t>
  </si>
  <si>
    <t xml:space="preserve">Đã tư vấn 
Giảm cân
Khám và theo dõi chuyên khoa Tai-mũi-họng 
Điều trị nha khoa
Khám chuyên khoa da liễu
Kiểm tra sức khỏe định kỳ </t>
  </si>
  <si>
    <t>BS00378</t>
  </si>
  <si>
    <t>Nguyễn Minh Khởi</t>
  </si>
  <si>
    <t>Dư cân.
CR16,26,36,46.
Các kết quả xét nghiệm khác trong giới hạn bình thường. 
Hiện tại đủ sức khỏe để làm việc.</t>
  </si>
  <si>
    <t xml:space="preserve">Đã tư vấn 
Giảm cân.  
Điều trị nha khoa. 
Kiểm tra sức khỏe định kỳ </t>
  </si>
  <si>
    <t>BS00380</t>
  </si>
  <si>
    <t>Nguyễn Anh Vũ</t>
  </si>
  <si>
    <t>Mất R15
Các kết quả xét nghiệm trong giới hạn bình thường. 
Hiện tại đủ sức khỏe để làm việc.</t>
  </si>
  <si>
    <t>BS00382</t>
  </si>
  <si>
    <t>Nguyễn Văn Nghĩa</t>
  </si>
  <si>
    <t xml:space="preserve">Đã tư vấn 
Xét nghiệm Fe huyết thanh , Ferritin , điện di Hemoglobin 
Điều trị nha khoa 
Kiểm tra sức khỏe định kỳ </t>
  </si>
  <si>
    <t>BS00383</t>
  </si>
  <si>
    <t>Nguyễn Tấn Tín</t>
  </si>
  <si>
    <t>Mất R17. Mất R36,37,46,47
Các kết quả xét nghiệm trong giới hạn bình thường. 
Hiện tại đủ sức khỏe để làm việc.</t>
  </si>
  <si>
    <t xml:space="preserve">Đã tư vấn 
Điều trị nha khoa 
Kiểm tra sức khỏe định kỳ </t>
  </si>
  <si>
    <t>BS00385</t>
  </si>
  <si>
    <t>Nguyễn Văn Công</t>
  </si>
  <si>
    <t>Mất R46,47.
Các kết quả xét nghiệm khác trong giới hạn bình thường. 
Hiện tại đủ sức khỏe để làm việc.</t>
  </si>
  <si>
    <t xml:space="preserve">Đã tư vấn 
Điều trị nha khoa. 
Kiểm tra sức khỏe định kỳ </t>
  </si>
  <si>
    <t>BS00386</t>
  </si>
  <si>
    <t>Ngô Trường Sa</t>
  </si>
  <si>
    <t>Mổ tắc ruột từ nhỏ
Mất R37
Các kết quả xét nghiệm khác trong giới hạn bình thường. 
Hiện tại đủ sức khỏe để làm việc.</t>
  </si>
  <si>
    <t>BS00387</t>
  </si>
  <si>
    <t>Huỳnh Văn Đồng</t>
  </si>
  <si>
    <t xml:space="preserve">Đã tư vấn 
Xổ giun 
Kiểm tra sức khỏe định kỳ </t>
  </si>
  <si>
    <t>BS00388</t>
  </si>
  <si>
    <t>Nguyễn Luận</t>
  </si>
  <si>
    <t xml:space="preserve">Đã tư vấn 
Hạn chế gắng sức , thức đêm và dùng các chất kích thích
Hạn chế ăn mặn. Thường xuyên theo dõi huyết áp
Tránh tiếp xúc với khói bụi , lạnh 
Kiểm tra sức khỏe định kỳ </t>
  </si>
  <si>
    <t>BS00389</t>
  </si>
  <si>
    <t>Nguyễn Xuân Sơn</t>
  </si>
  <si>
    <t xml:space="preserve">Đã tư vấn 
Tiếp tục điều trị đái tháo đường
Giảm cân 
Mang kính phù hợp 
Tránh tiếp xúc với khói bụi , lạnh 
Kiểm tra sức khỏe định kỳ </t>
  </si>
  <si>
    <t>BS00391</t>
  </si>
  <si>
    <t>Vũ Đình Tuyên</t>
  </si>
  <si>
    <t xml:space="preserve">Đã tư vấn 
Uống nhiều nước. 
Kiểm tra sức khỏe định kỳ </t>
  </si>
  <si>
    <t>BS00392</t>
  </si>
  <si>
    <t>Nguyễn Thị Ánh Nguyệt</t>
  </si>
  <si>
    <t xml:space="preserve">Đã tư vấn 
Vệ sinh sạch sẽ
Chụp nhũ ảnh. Siêu âm vú kiểm tra sau 6 tháng
Kiểm tra sức khỏe định kỳ </t>
  </si>
  <si>
    <t>BS00393</t>
  </si>
  <si>
    <t>Huỳnh Thị Ngọc Ánh</t>
  </si>
  <si>
    <t>Sinh mổ 3 lần.
Hai mắt tật khúc xạ.
Polype mũi hai bên.
Mất R36, 37. CR25.
Các kết quả xét nghiệm khác trong giới hạn bình thường. 
Hiện tại đủ sức khỏe để làm việc.</t>
  </si>
  <si>
    <t xml:space="preserve">Đã tư vấn
Mang kính phù hợp.
Khám chuyên khoa Tai mũi họng.
Điều trị nha khoa.
Kiểm tra sức khỏe định kỳ </t>
  </si>
  <si>
    <t>BS00395</t>
  </si>
  <si>
    <t>Đồng Văn Hiếu</t>
  </si>
  <si>
    <t>Hai mắt tật khúc xạ . 
Mất R36,46,26. Sâu R35.
Các kết quả xét nghiệm khác trong giới hạn bình thường. 
Hiện tại đủ sức khỏe để làm việc.</t>
  </si>
  <si>
    <t>BS00397</t>
  </si>
  <si>
    <t>Nguyễn Tấn Tịnh</t>
  </si>
  <si>
    <t xml:space="preserve">Đã tư vấn 
Khám chuyên khoa da liễu.
Kiểm tra sức khỏe định kỳ </t>
  </si>
  <si>
    <t>BS00398</t>
  </si>
  <si>
    <t>Nguyễn Đức</t>
  </si>
  <si>
    <t>Nhiễm virus viêm gan B mạn 
Vẹo vách ngăn. 
Mất R37, 47 
Các kết quả xét nghiệm khác trong giới hạn bình thường. 
Hiện tại đủ sức khỏe để làm việc.</t>
  </si>
  <si>
    <t xml:space="preserve">Đã tư vấn 
Xét nghiệm men gan, HBV - DNA mỗi 6 tháng.
Khám và theo dõi chuyên khoa tai mũi họng.
Điều trị nha khoa
Kiểm tra sức khỏe định kỳ </t>
  </si>
  <si>
    <t>BS00399</t>
  </si>
  <si>
    <t>Nguyễn Mạnh Cường</t>
  </si>
  <si>
    <t xml:space="preserve">Đã tư vấn 
Uống nhiều nước. 
Kiểm tra công thức máu định kỳ 6 tháng/lần.
Điều trị nha khoa. 
Kiểm tra sức khỏe định kỳ </t>
  </si>
  <si>
    <t>BS00400</t>
  </si>
  <si>
    <t>Phạm Minh Quảng</t>
  </si>
  <si>
    <t>Mắt phải tật khúc xạ 
Viêm mũi dị ứng 
Sâu R36
Các kết quả xét nghiệm khác trong giới hạn bình thường. 
Hiện tại đủ sức khỏe để làm việc.</t>
  </si>
  <si>
    <t xml:space="preserve">Đã tư vấn 
Mang kính phù hợp 
Tránh tiếp xúc với khói bụi lạnh 
Điều trị nha khoa 
Kiểm tra sức khỏe định kỳ </t>
  </si>
  <si>
    <t>BS00401</t>
  </si>
  <si>
    <t>Phạm Văn Đại</t>
  </si>
  <si>
    <t xml:space="preserve">Đã tư vấn 
Uống nhiều nước
Hạn chế nội tạng động vật, hải sản , thịt đỏ, dầu mỡ , rượu bia
Tập thể dục
Kiểm tra sức khỏe định kỳ </t>
  </si>
  <si>
    <t>BS00402</t>
  </si>
  <si>
    <t>Phạm Thanh Vương</t>
  </si>
  <si>
    <t xml:space="preserve">Đã tư vấn 
Xổ giun. 
Hạn chế ăn chất giàu Canxi.
Uống nhiều nước.
Mang kính phù hợp .
Tránh tiếp xúc khói bụi, lạnh. 
Điều trị nha khoa. 
Kiểm tra sức khỏe định kỳ </t>
  </si>
  <si>
    <t>BS00403</t>
  </si>
  <si>
    <t>Vũ Thanh Liêm</t>
  </si>
  <si>
    <t xml:space="preserve">Đã tư vấn 
Uống nhiều nước
Vệ sinh sạch sẽ
Kiểm tra lại CEA sau 1 tháng
Giảm cân
Kiểm tra sức khỏe định kỳ </t>
  </si>
  <si>
    <t>BS00404</t>
  </si>
  <si>
    <t>Phạm Thắng</t>
  </si>
  <si>
    <t xml:space="preserve">Đã tư vấn 
Xét nghiệm CTM lại sau 1 tháng
Kiểm tra thêm xét nghiệm ký sinh trùng
Tập thể dục, giảm cân
Hạn chế dầu mỡ
Điều trị nha khoa 
Kiểm tra sức khỏe định kỳ </t>
  </si>
  <si>
    <t>BS00405</t>
  </si>
  <si>
    <t>Trần Quốc Hưng</t>
  </si>
  <si>
    <t xml:space="preserve">Đã tư vấn 
Hạn chế dầu mỡ, rượu bia. 
Tăng cường thể dục.
Kiểm tra sức khỏe định kỳ </t>
  </si>
  <si>
    <t>BS00406</t>
  </si>
  <si>
    <t>Nguyễn Ngọc Thạch</t>
  </si>
  <si>
    <t>BS00407</t>
  </si>
  <si>
    <t>Trần Hồng Minh</t>
  </si>
  <si>
    <t xml:space="preserve">Đã tư vấn 
Uống nhiều nước. 
Xét nghiệm công thức máu định kỳ hàng năm.
Giảm cân. 
Điều trị nha khoa. 
Kiểm tra sức khỏe định kỳ </t>
  </si>
  <si>
    <t>BS00408</t>
  </si>
  <si>
    <t>Nguyễn Quốc Khải</t>
  </si>
  <si>
    <t>Tăng huyết áp điều trị chưa hiệu quả.
Dư cân.
Các kết quả xét nghiệm khác trong giới hạn bình thường. 
Hiện tại đủ sức khỏe để làm việc.</t>
  </si>
  <si>
    <t xml:space="preserve">Đã tư vấn 
Tích cực điều trị tăng huyết áp.
Khám chuyên khoa tim mạch.
Giảm cân. 
Kiểm tra sức khỏe định kỳ </t>
  </si>
  <si>
    <t>BS00409</t>
  </si>
  <si>
    <t>Lê Quốc Huy</t>
  </si>
  <si>
    <t>Dư cân 
Các kết quả xét nghiệm khác trong giới hạn bình thường. 
Hiện tại đủ sức khỏe để làm việc.</t>
  </si>
  <si>
    <t xml:space="preserve">Đã tư vấn 
Giảm cân 
Kiểm tra sức khỏe định kỳ </t>
  </si>
  <si>
    <t>BS00410</t>
  </si>
  <si>
    <t>Lê Đức Thọ</t>
  </si>
  <si>
    <t xml:space="preserve">Đã tư vấn 
Hạn chế rượu bia, dầu mỡ
Tăng cường thể dục. Điều trị 1 đợt hạ mỡ máu
Điều trị nha khoa 
Kiểm tra sức khỏe định kỳ </t>
  </si>
  <si>
    <t>BS00411</t>
  </si>
  <si>
    <t>Nguyễn Xuân Thương</t>
  </si>
  <si>
    <t>Đau lưng khi kiêng vật nặng kèm tê xuống chân/ Bàn chân phẳng hai bên
Hai mắt tật khúc xạ
Các kết quả xét nghiệm trong giới hạn bình thường. 
Hiện tại đủ sức khỏe để làm việc.</t>
  </si>
  <si>
    <t xml:space="preserve">Đã tư vấn 
MRI CSTL
Mang kính phù hợp
Kiểm tra sức khỏe định kỳ </t>
  </si>
  <si>
    <t>BS00412</t>
  </si>
  <si>
    <t>Phạm Hữu Thọ</t>
  </si>
  <si>
    <t xml:space="preserve">Đã tư vấn 
Hạn chế gắng sức
Kiểm tra sức khỏe định kỳ </t>
  </si>
  <si>
    <t>BS00413</t>
  </si>
  <si>
    <t>Trần Thanh Trung</t>
  </si>
  <si>
    <t xml:space="preserve">Đã tư vấn 
Uống đủ nước.
Điều trị nha khoa. 
Kiểm tra sức khỏe định kỳ </t>
  </si>
  <si>
    <t>BS00415</t>
  </si>
  <si>
    <t>Tiêu Minh Linh</t>
  </si>
  <si>
    <t xml:space="preserve">Đã tư vấn 
Giảm cân. 
Điều trị nha khoa. 
Kiểm tra sức khỏe định kỳ </t>
  </si>
  <si>
    <t>BS00416</t>
  </si>
  <si>
    <t>Đỗ Minh Tiến</t>
  </si>
  <si>
    <t>Mất đốt xa #đốt giữa ngón 5 tay trái ,đốt xa ngón 4 tay trái , đốt xa + giữa ngón 3 tay phải , đốt xa ngón 2+4  tay phải cách 30 năm 
CR13
Các kết quả xét nghiệm trong giới hạn bình thường. 
Hiện tại đủ sức khỏe để làm việc.</t>
  </si>
  <si>
    <t>BS00417</t>
  </si>
  <si>
    <t>Nguyễn Hữu Đức</t>
  </si>
  <si>
    <t>Vai phải đau, vận động kém giám biên độ ở tất cả các tư thể, Theo dõi hội chứng rách chỏm xoay phải .
Đã mổ RTV hở, mổ dây chằng chéo gối phải 3 lần. Hiện đi bình thường, chạy rất kém
Mất R36,46
Các kết quả xét nghiệm trong giới hạn bình thường. 
Hiện tại đủ sức khỏe để làm việc.</t>
  </si>
  <si>
    <t xml:space="preserve">Đã tư vấn 
Chụp MRI vai phải 
Điều trị nha khoa 
Kiểm tra sức khỏe định kỳ </t>
  </si>
  <si>
    <t>BS00418</t>
  </si>
  <si>
    <t>Nguyễn Mậu Tùng Lâm</t>
  </si>
  <si>
    <t xml:space="preserve">Đã tư vấn 
Hạn chế rượu bia.
Hạn chế dầu mỡ, nội tạng động vật, thịt đỏ.
Tập thể dục.
Khám và theo dõi chuyên khoa tai mũi họng.
Điều trị nha khoa. 
Kiểm tra sức khỏe định kỳ </t>
  </si>
  <si>
    <t>BS00419</t>
  </si>
  <si>
    <t>Võ Thành Công</t>
  </si>
  <si>
    <t>Phẫu thuật nội soi đứt dây chằng chéo trước gối trái cách 12 năm
Lang ben vùng lưng
Các kết quả xét nghiệm khác trong giới hạn bình thường. 
Hiện tại đủ sức khỏe để làm việc.</t>
  </si>
  <si>
    <t xml:space="preserve">Đã tư vấn 
Khám chuyên khoa da liễu
Kiểm tra sức khỏe định kỳ </t>
  </si>
  <si>
    <t>BS00420</t>
  </si>
  <si>
    <t>Mai Thiên Vũ</t>
  </si>
  <si>
    <t>Dư cân.
Mất R47
Các kết quả xét nghiệm khác trong giới hạn bình thường. 
Hiện tại đủ sức khỏe để làm việc.</t>
  </si>
  <si>
    <t xml:space="preserve">Đã tư vấn 
Giảm cân.
Điều trị nha khoa. 
Kiểm tra sức khỏe định kỳ </t>
  </si>
  <si>
    <t>BS00421</t>
  </si>
  <si>
    <t>Bùi Nhật Quân</t>
  </si>
  <si>
    <t xml:space="preserve">Đã tư vấn 
Xổ giun.
Siêu âm giáp định kỳ 01 năm / lần.
Tập thể dục giảm cân.
Kiểm tra sức khỏe định kỳ </t>
  </si>
  <si>
    <t>BS00422</t>
  </si>
  <si>
    <t>Đinh Văn Cầu</t>
  </si>
  <si>
    <t xml:space="preserve">Đã tư vấn 
Giảm cân. 
Khám chuyên khoa Tai Mũi Họng. Tránh tiếp xúc khói bụi, lạnh. 
Điều trị nha khoa. 
Kiểm tra sức khỏe định kỳ </t>
  </si>
  <si>
    <t>BS00423</t>
  </si>
  <si>
    <t>Trần Đức Nhân</t>
  </si>
  <si>
    <t xml:space="preserve">
Các kết quả xét nghiệm trong giới hạn bình thường. 
Hiện tại đủ sức khỏe để làm việc.</t>
  </si>
  <si>
    <t>BS00424</t>
  </si>
  <si>
    <t>Nguyễn Thành Sự</t>
  </si>
  <si>
    <t xml:space="preserve">Đã tư vấn 
Uống thuốc theo đơn men gan
Điều trị nha khoa 
Kiểm tra sức khỏe định kỳ </t>
  </si>
  <si>
    <t>BS00425</t>
  </si>
  <si>
    <t>Trần Văn Thành</t>
  </si>
  <si>
    <t>Chân R16, 17, 47. Mất R36. Sâu R46
Các kết quả xét nghiệm khác trong giới hạn bình thường. 
Hiện tại đủ sức khỏe để làm việc.</t>
  </si>
  <si>
    <t>BS00426</t>
  </si>
  <si>
    <t>Nguyễn Tấn Hân</t>
  </si>
  <si>
    <t>Tất cả các kết quả cận lâm sàng bình thường
Hiện tại đủ sức khỏe để làm việc.</t>
  </si>
  <si>
    <t>BS00428</t>
  </si>
  <si>
    <t>Dương Đình Quang</t>
  </si>
  <si>
    <t xml:space="preserve">Đã tư vấn 
Kiểm tra thêm bệnh Thalassemia
Điều trị nha khoa 
Kiểm tra sức khỏe định kỳ </t>
  </si>
  <si>
    <t>BS00429</t>
  </si>
  <si>
    <t>Đỗ Quốc Hùng</t>
  </si>
  <si>
    <t xml:space="preserve">Đã tư vấn 
Siêu âm tim kiểm tra
Khám chuyên khoa Tai Mũi Họng 
Kiểm tra sức khỏe định kỳ </t>
  </si>
  <si>
    <t>BS00430</t>
  </si>
  <si>
    <t>Huỳnh Minh Lưu</t>
  </si>
  <si>
    <t xml:space="preserve">Đã tư vấn 
Giảm cân
Tập thể dục
Hạn chế chất kích thích
Điều trị nha khoa
Kiểm tra sức khỏe định kỳ </t>
  </si>
  <si>
    <t>BS00432</t>
  </si>
  <si>
    <t>Nguyễn Tấn Khánh</t>
  </si>
  <si>
    <t>Viêm amydal mạn 
Các kết quả xét nghiệm trong giới hạn bình thường. 
Hiện tại đủ sức khỏe để làm việc.</t>
  </si>
  <si>
    <t xml:space="preserve">Đã tư vấn 
Hạn chế ăn uống lạnh
Kiểm tra sức khỏe định kỳ </t>
  </si>
  <si>
    <t>BS00433</t>
  </si>
  <si>
    <t>Thái Duy Chính</t>
  </si>
  <si>
    <t>T1,T2 đều rõ thổi tâm thu 2/6 ở cạnh bờ ức trái và gian sườn 5. Theo dõi hở 3 lá.  
Hai mắt tật khúc xạ
Chân R47 
Các kết quả xét nghiệm khác trong giới hạn bình thường. 
Hiện tại đủ sức khỏe để làm việc.</t>
  </si>
  <si>
    <t xml:space="preserve">Đã tư vấn 
Siêu âm tim. 
Mang kính phù hợp 
Điều trị nha khoa
Kiểm tra sức khỏe định kỳ </t>
  </si>
  <si>
    <t>BS00434</t>
  </si>
  <si>
    <t>Ngô Đình Cảnh</t>
  </si>
  <si>
    <t>Hội chứng dạ dày - đại tràng
Dư cân 
Tật khúc xạ 
Viêm xoang mạn
Mất R36, 46, 47
Viêm da mặt
Các kết quả xét nghiệm khác trong giới hạn bình thường. 
Hiện tại đủ sức khỏe để làm việc.</t>
  </si>
  <si>
    <t xml:space="preserve">Đã tư vấn 
Nội soi dạ dày - đại tràng 
Giảm cân 
Mang kính phù hợp 
Tránh tiếp xúc với khói bụi , lạnh 
Điều trị nha khoa 
Khám và theo dõi chuyên khoa Da liễu 
Kiểm tra sức khỏe định kỳ </t>
  </si>
  <si>
    <t>BS00435</t>
  </si>
  <si>
    <t>Tạ Công Tấn</t>
  </si>
  <si>
    <t>Hai mắt tật khúc xạ 
Sâu R36
Các kết quả xét nghiệm trong giới hạn bình thường. 
Hiện tại đủ sức khỏe để làm việc.</t>
  </si>
  <si>
    <t>BS00436</t>
  </si>
  <si>
    <t>Nguyễn Thành Dương</t>
  </si>
  <si>
    <t>Dư cân.
Hai mắt tật khúc xạ . 
Hecpect môi miệng.
Các kết quả xét nghiệm khác trong giới hạn bình thường. 
Hiện tại đủ sức khỏe để làm việc.</t>
  </si>
  <si>
    <t xml:space="preserve">Đã tư vấn 
Giảm cân.
Mang kính phù hợp . 
Tiếp tục điều trị da liễu.
Kiểm tra sức khỏe định kỳ </t>
  </si>
  <si>
    <t>BS00437</t>
  </si>
  <si>
    <t>Trương Quang Phước</t>
  </si>
  <si>
    <t xml:space="preserve">Đã tư vấn 
Kiểm tra thêm ký sinh trùng. Xét nghiệm lại công thức máu sau xổ giun.
Điều trị nha khoa  
Kiểm tra sức khỏe định kỳ </t>
  </si>
  <si>
    <t>BS00438</t>
  </si>
  <si>
    <t>Phạm Công Lực</t>
  </si>
  <si>
    <t>Mắt trái tật khúc xạ 
Vẹo vách ngăn 
Mất R36,46
Các kết quả xét nghiệm khác trong giới hạn bình thường. 
Hiện tại đủ sức khỏe để làm việc.</t>
  </si>
  <si>
    <t xml:space="preserve">Đã tư vấn 
Mang kính phù hợp 
Khám và theo dõi chuyên khoa Tai Mũi Họng 
Điều trị nha khoa 
Kiểm tra sức khỏe định kỳ </t>
  </si>
  <si>
    <t>BS00439</t>
  </si>
  <si>
    <t>Phạm Minh Tuấn</t>
  </si>
  <si>
    <t xml:space="preserve">Đã tư vấn 
Siêu âm bụng kiểm tra thêm. Xét nghiệm kiểm tra chức năng thận.
Siêu âm tim kiểm tra thêm.
Kết hợp chụp CT ngực.
Tiếp tục điều trị dự phòng hen phế quản.
Mang kính phù hợp.
Tránh tiếp xúc khói bụi lạnh.
Kiểm tra sức khỏe định kỳ </t>
  </si>
  <si>
    <t>BS00440</t>
  </si>
  <si>
    <t>Nguyễn Thanh Viễn</t>
  </si>
  <si>
    <t xml:space="preserve">Đã tư vấn 
Hạn chế rượu bia.
Kiểm tra lại xét nghiệm AFP sau 3 tháng.
Hạn chế gắng sức 
Điều trị nha khoa. 
Kiểm tra sức khỏe định kỳ </t>
  </si>
  <si>
    <t>BS00441</t>
  </si>
  <si>
    <t>Trần Mộng Xuân</t>
  </si>
  <si>
    <t xml:space="preserve">Đã tư vấn 
Xét nghiệm lại nước tiểu kiểm tra.
Kiểm tra sức khỏe định kỳ </t>
  </si>
  <si>
    <t>BS00443</t>
  </si>
  <si>
    <t>Trương Quang Thống</t>
  </si>
  <si>
    <t>Viêm họng cấp
Mất R36. Chân R46, 28
Các kết quả xét nghiệm khác trong giới hạn bình thường. 
Hiện tại đủ sức khỏe để làm việc.</t>
  </si>
  <si>
    <t xml:space="preserve">Đã tư vấn 
Khám chuyên khoa Tai Mũi Họng
Điều trị nha khoa  
Kiểm tra sức khỏe định kỳ </t>
  </si>
  <si>
    <t>BS00444</t>
  </si>
  <si>
    <t>Bùi Ngọc Thuyên</t>
  </si>
  <si>
    <t xml:space="preserve">Đã tư vấn 
Giảm lo lắng, căng thẳng
Mang kính phù hợp 
Kiểm tra sức khỏe định kỳ </t>
  </si>
  <si>
    <t>BS00445</t>
  </si>
  <si>
    <t>Thái Vĩnh Hà</t>
  </si>
  <si>
    <t>BS00446</t>
  </si>
  <si>
    <t>Lê Minh Tha</t>
  </si>
  <si>
    <t>Mất R36,26
Các kết quả xét nghiệm khác trong giới hạn bình thường. 
Hiện tại đủ sức khỏe để làm việc.</t>
  </si>
  <si>
    <t>BS00447</t>
  </si>
  <si>
    <t>Châu Hoàng Long</t>
  </si>
  <si>
    <t xml:space="preserve">Đã tư vấn 
Tăng cường thể dục Hạn chế dầu mỡ. Điều trị mỡ máu.
Điều trị nha khoa.
Kiểm tra sức khỏe định kỳ </t>
  </si>
  <si>
    <t>BS00448</t>
  </si>
  <si>
    <t>Nguyễn Đình Vi Sơn</t>
  </si>
  <si>
    <t xml:space="preserve">Đã tư vấn 
Kiểm tra công thức máu định kỳ 3 tháng / lần
Uống nhiều nước 
Kiểm tra sức khỏe định kỳ </t>
  </si>
  <si>
    <t>BS00450</t>
  </si>
  <si>
    <t>Lương Thái Bình</t>
  </si>
  <si>
    <t xml:space="preserve">Đã tư vấn 
Giảm hải sản, dầu mỡ
Tập thể dục
Giảm cân
Điều trị nha khoa 
Kiểm tra sức khỏe định kỳ </t>
  </si>
  <si>
    <t>BS00451</t>
  </si>
  <si>
    <t>Nguyễn Đình Phong Vũ</t>
  </si>
  <si>
    <t xml:space="preserve">Đã tư vấn 
X-Quang phổi hằng năm
Mang kính phù hợp 
Điều trị nha khoa 
Kiểm tra sức khỏe định kỳ </t>
  </si>
  <si>
    <t>BS00452</t>
  </si>
  <si>
    <t>Phạm Đình Ba</t>
  </si>
  <si>
    <t xml:space="preserve">Đã tư vấn 
Xổ giun định kỳ
Giảm cân 
Mang kính phù hợp
Tránh tiếp xúc khói bụi lạnh
Khám chuyên khoa da liễu
Kiểm tra sức khỏe định kỳ </t>
  </si>
  <si>
    <t>BS00453</t>
  </si>
  <si>
    <t>Trương Công Nhất</t>
  </si>
  <si>
    <t xml:space="preserve">Đã tư vấn 
Giảm rượu bia
Uống thuốc huyết áp hằng ngày
Điều trị nha khoa
Kiểm tra sức khỏe định kỳ </t>
  </si>
  <si>
    <t>BS00455</t>
  </si>
  <si>
    <t>Nguyễn Đức Chí</t>
  </si>
  <si>
    <t>Mất R16, 45, 35, 36, 46
Viêm da dị ứng
Các kết quả xét nghiệm khác trong giới hạn bình thường. 
Hiện tại đủ sức khỏe để làm việc.</t>
  </si>
  <si>
    <t xml:space="preserve">Đã tư vấn 
Điều trị nha khoa
Khám chuyên khoa da liễu
Kiểm tra sức khỏe định kỳ </t>
  </si>
  <si>
    <t>BS00456</t>
  </si>
  <si>
    <t>Nguyễn Văn Hào</t>
  </si>
  <si>
    <t>Theo dõi Tăng Huyết áp
Các kết quả xét nghiệm trong giới hạn bình thường. 
Hiện tại đủ sức khỏe để làm việc.</t>
  </si>
  <si>
    <t xml:space="preserve">Đã tư vấn 
Ăn nhạt. Đo huyết áp tại nhà 
Kiểm tra sức khỏe định kỳ </t>
  </si>
  <si>
    <t>BS00457</t>
  </si>
  <si>
    <t>Phạm Việt Hùng</t>
  </si>
  <si>
    <t xml:space="preserve">Mất răng 35
Các kết quả xét nghiệm trong giới hạn bình thường. 
</t>
  </si>
  <si>
    <t xml:space="preserve">Không khám đủ các chuyên khoa 
Điều trị nha khoa 
Kiểm tra sức khỏe định kỳ </t>
  </si>
  <si>
    <t>BS00458</t>
  </si>
  <si>
    <t>Nguyễn Tư Nghĩa</t>
  </si>
  <si>
    <t>Thoát vị đĩa đệm cột sống thắt lưng, hiện tại ổn
Mất R45,47. Sâu R36.
Các kết quả xét nghiệm trong giới hạn bình thường. 
Hiện tại đủ sức khỏe để làm việc.</t>
  </si>
  <si>
    <t>BS00459</t>
  </si>
  <si>
    <t>Võ Hoàng Đĩnh</t>
  </si>
  <si>
    <t>Tức thượng vị thỉnh thoảng ợ hơi. Đại tiện ngày 2 lần. Theo dõi viêm dạ dày. 
Mất 16, 36, 37. Sâu R17 
Các kết quả xét nghiệm khác trong giới hạn bình thường. 
Hiện tại đủ sức khỏe để làm việc.</t>
  </si>
  <si>
    <t xml:space="preserve">Đã tư vấn 
Nội soi dạ dày, đại tràng 
Điều trị nha khoa
Kiểm tra sức khỏe định kỳ </t>
  </si>
  <si>
    <t>BS00460</t>
  </si>
  <si>
    <t>Lê Văn Điện</t>
  </si>
  <si>
    <t>BS00461</t>
  </si>
  <si>
    <t>Phạm Bá Thật</t>
  </si>
  <si>
    <t>Mắt trái tật khúc xạ
Các kết quả xét nghiệm khác trong giới hạn bình thường. 
Hiện tại đủ sức khỏe để làm việc.</t>
  </si>
  <si>
    <t>BS00462</t>
  </si>
  <si>
    <t>Trần Ngọc Khanh</t>
  </si>
  <si>
    <t xml:space="preserve">Đã tư vấn 
Xét nghiệm HBV - DNA kiểm tra sau 06 tháng
Hạn chế gắng sức.
Điều trị nha khoa 
Kiểm tra sức khỏe định kỳ </t>
  </si>
  <si>
    <t>BS00463</t>
  </si>
  <si>
    <t>Phan Ngọc Tuấn</t>
  </si>
  <si>
    <t xml:space="preserve">Đã tư vấn 
Hạn chế dầu mỡ.
Xét nghiệm CEA lại sau 1 tháng.
Tập vật lý trị liệu theo hướng dẫn.
Điều trị nha khoa. 
Kiểm tra sức khỏe định kỳ </t>
  </si>
  <si>
    <t>BS00467</t>
  </si>
  <si>
    <t>Ngô Văn Thắng</t>
  </si>
  <si>
    <t xml:space="preserve">Đã tư vấn 
Uống nhiều nước 
Mang kính phù hợp 
Điều trị nha khoa 
Kiểm tra sức khỏe định kỳ </t>
  </si>
  <si>
    <t>BS00472</t>
  </si>
  <si>
    <t>Hồ Minh Truyền</t>
  </si>
  <si>
    <t>ECG: Bình thường 
X quang tim phổi : Bình thường 
Dư cân 
Mất răng 36, 45</t>
  </si>
  <si>
    <t xml:space="preserve">Không khám đủ các chuyên khoa 
Giảm cân 
Điều trị nha khoa 
Kiểm tra sức khỏe định kỳ </t>
  </si>
  <si>
    <t>BS00473</t>
  </si>
  <si>
    <t>Phan Đình Sanh</t>
  </si>
  <si>
    <t xml:space="preserve"> II </t>
  </si>
  <si>
    <t>BS00475</t>
  </si>
  <si>
    <t>Đinh Thị Quyên</t>
  </si>
  <si>
    <t>Ban QLVT</t>
  </si>
  <si>
    <t xml:space="preserve">Đã tư vấn 
Đề nghị chụp nhũ ảnh thêm.
Siêu âm vú định kỳ 6 tháng / lần . 
Kiểm tra sức khỏe định kỳ </t>
  </si>
  <si>
    <t>BS00476</t>
  </si>
  <si>
    <t>Võ Xuân Quang</t>
  </si>
  <si>
    <t>Thỉnh thoảng có ợ chua, ợ hơi không đau thượng vị
Dư cân 
Các kết quả xét nghiệm khác trong giới hạn bình thường. 
Hiện tại đủ sức khỏe để làm việc.</t>
  </si>
  <si>
    <t xml:space="preserve">Đã tư vấn 
Nội soi dạ dày kiểm tra thêm
Giảm cân 
Kiểm tra sức khỏe định kỳ </t>
  </si>
  <si>
    <t>BS00477</t>
  </si>
  <si>
    <t>Phạm Đức Duy</t>
  </si>
  <si>
    <t>BS00478</t>
  </si>
  <si>
    <t>Nguyễn Nguyên Bình</t>
  </si>
  <si>
    <t xml:space="preserve">Đã tư vấn 
Siêu âm tim kiểm tra
Điều trị nha khoa 
Kiểm tra sức khỏe định kỳ </t>
  </si>
  <si>
    <t>BS00480</t>
  </si>
  <si>
    <t>Vũ Văn Dũng</t>
  </si>
  <si>
    <t>BS00481</t>
  </si>
  <si>
    <t>Lý Tịnh An</t>
  </si>
  <si>
    <t xml:space="preserve">Đã tư vấn 
Hạn chế dầu mỡ , rượu bia
Tập thể dục. 
Uống thuốc theo đơn men gan 
Khám chuyên khoa tai mũi họng. 
Kiểm tra sức khỏe định kỳ </t>
  </si>
  <si>
    <t>BS00482</t>
  </si>
  <si>
    <t>Hoàng Tiến Phong</t>
  </si>
  <si>
    <t>Dư cân
Các kết quả xét nghiệm khác trong giới hạn bình thường. 
Hiện tại đủ sức khỏe để làm việc.</t>
  </si>
  <si>
    <t>BS00483</t>
  </si>
  <si>
    <t>Trần Xuân Vinh</t>
  </si>
  <si>
    <t>Dư cân  
Mất R17
Các kết quả xét nghiệm khác trong giới hạn bình thường. 
Hiện tại đủ sức khỏe để làm việc.</t>
  </si>
  <si>
    <t>BS00484</t>
  </si>
  <si>
    <t>Huỳnh Ngọc Đức</t>
  </si>
  <si>
    <t xml:space="preserve">Đã tư vấn 
Hạn chế nội tạng động vật, hải sản , thịt đỏ, dầu mỡ 
Điều trị nha khoa
Kiểm tra sức khỏe định kỳ </t>
  </si>
  <si>
    <t>BS00485</t>
  </si>
  <si>
    <t>Nguyễn Văn Thảo</t>
  </si>
  <si>
    <t xml:space="preserve">Đã tư vấn 
Hạn chế hải sản, thịt đỏ
Tập thể dục
Điều trị nha khoa 
Kiểm tra sức khỏe định kỳ </t>
  </si>
  <si>
    <t>BS00486</t>
  </si>
  <si>
    <t>Nguyễn Văn Lịch</t>
  </si>
  <si>
    <t xml:space="preserve">Đã tư vấn 
Uống nhiều nước 
Xét nghiệm thêm ký sinh trùng
Ăn nhạt
Đo huyết áp tại nhà thường xuyên
Xét nghiệm men gan, HbeAg, HBV-DNA định kỳ 6 tháng/ lần
Kiểm tra sức khỏe định kỳ </t>
  </si>
  <si>
    <t>BS00487</t>
  </si>
  <si>
    <t>Nguyễn Hải Thiện</t>
  </si>
  <si>
    <t xml:space="preserve">Đã tư vấn 
Hạn chế rượu bia, dầu mỡ
Tập thể dục
Tiếp tục điều trị tăng huyết áp
Kiểm tra sức khỏe định kỳ </t>
  </si>
  <si>
    <t>BS00488</t>
  </si>
  <si>
    <t>Tạ Công Vinh</t>
  </si>
  <si>
    <t xml:space="preserve">Đã tư vấn 
Xét nghiệm lại Glucose máu đói. 
Giảm cân 
Kiểm tra sức khỏe định kỳ </t>
  </si>
  <si>
    <t>BS00489</t>
  </si>
  <si>
    <t>Lê Thanh Hải</t>
  </si>
  <si>
    <t>Ra mồ hôi tay ít
Dư cân
Mất R36,46
Các kết quả xét nghiệm trong giới hạn bình thường. 
Hiện tại đủ sức khỏe để làm việc.</t>
  </si>
  <si>
    <t xml:space="preserve">Đã tư vấn 
Giảm cân
Khám và điều trị chuyên khoa thần kinh
Điều trị nha khoa 
Kiểm tra sức khỏe định kỳ </t>
  </si>
  <si>
    <t>BS00490</t>
  </si>
  <si>
    <t>Phạm Anh Vũ</t>
  </si>
  <si>
    <t>Tăng huyết áp đang điều trị.
Sẹo mổ đường giữa dưới rốn (mổ ruột thừa viêm vỡ mũ). Chấn thương cũ bàn tai trái do TNGT : mất đốt xa ngón 2 và không gấp được ngón 2 và 3 bàn tay trái.
Các kết quả xét nghiệm khác trong giới hạn bình thường. 
Hiện tại đủ sức khỏe để làm việc.</t>
  </si>
  <si>
    <t xml:space="preserve">Đã tư vấn 
Tiếp tục điều trị tăng huyết áp.
Kiểm tra sức khỏe định kỳ </t>
  </si>
  <si>
    <t>BS00491</t>
  </si>
  <si>
    <t>Phạm Thế Hinh</t>
  </si>
  <si>
    <t>Mất R46
Các kết quả xét nghiệm khác trong giới hạn bình thường. 
Hiện tại đủ sức khỏe để làm việc.</t>
  </si>
  <si>
    <t>BS00492</t>
  </si>
  <si>
    <t>Nguyễn Văn Thượng</t>
  </si>
  <si>
    <t xml:space="preserve">Đã tư vấn 
Khám chuyên khoa tim mạch.
Mang kính phù hợp . 
Khám chuyên khoa tai mũi họng.
Kiểm tra sức khỏe định kỳ </t>
  </si>
  <si>
    <t>BS00493</t>
  </si>
  <si>
    <t>Nguyễn Xuân Hùng</t>
  </si>
  <si>
    <t>Rối loạn giấc  ngủ
Các kết quả xét nghiệm khác trong giới hạn bình thường. 
Hiện tại đủ sức khỏe để làm việc.</t>
  </si>
  <si>
    <t xml:space="preserve">Đã tư vấn 
Uống thuốc bổ não
MRI não - xoang
Kiểm tra sức khỏe định kỳ </t>
  </si>
  <si>
    <t>BS00494</t>
  </si>
  <si>
    <t>Ngô Xuân Việt</t>
  </si>
  <si>
    <t>Đau vùng thắt lưng 2 bên cả khi nghỉ ngơi
Chân răng 17, 37. Mất răng 36
Các kết quả xét nghiệm trong giới hạn bình thường. 
Hiện tại đủ sức khỏe để làm việc.</t>
  </si>
  <si>
    <t xml:space="preserve">Đã tư vấn 
Đề nghị chụp MRI cột sống thắt lưng 
Tránh tiếp xúc với khói, bụi, lạnh 
Điều trị nha khoa 
Kiểm tra sức khỏe định kỳ </t>
  </si>
  <si>
    <t>BS00495</t>
  </si>
  <si>
    <t>Nguyễn Ngọc Minh</t>
  </si>
  <si>
    <t xml:space="preserve">Đã tư vấn 
Xổ giun
Tránh tiếp xúc với khói bụi , lạnh 
Điều trị nha khoa 
Kiểm tra sức khỏe định kỳ </t>
  </si>
  <si>
    <t>BS00496</t>
  </si>
  <si>
    <t>Võ Doãn Tâm</t>
  </si>
  <si>
    <t>BS00497</t>
  </si>
  <si>
    <t>Nguyễn Hồng Phong</t>
  </si>
  <si>
    <t xml:space="preserve">Đã tư vấn 
Hạn chế dầu mỡ , da , nội tạng động vật
Tăng cường thể dục
Giảm cân 
Điều trị nha khoa 
Kiểm tra sức khỏe định kỳ </t>
  </si>
  <si>
    <t>BS00498</t>
  </si>
  <si>
    <t>Ngô Quang Trạng</t>
  </si>
  <si>
    <t>Dư cân 
Chân R45. Sâu R34
Các kết quả xét nghiệm khác trong giới hạn bình thường. 
Hiện tại đủ sức khỏe để làm việc.</t>
  </si>
  <si>
    <t>BS00500</t>
  </si>
  <si>
    <t>Nguyễn Thị Liễu</t>
  </si>
  <si>
    <t>Ban CNTT</t>
  </si>
  <si>
    <t>Sinh mổ 2 lần.
Các kết quả xét nghiệm khác trong giới hạn bình thường. 
Hiện tại đủ sức khỏe để làm việc.</t>
  </si>
  <si>
    <t>BS00501</t>
  </si>
  <si>
    <t>Ngô Duy</t>
  </si>
  <si>
    <t>Tiền sử có viêm dạ dày trào ngược đã điều trị ổn
Mổ nội soi viêm ruột thừa
Viêm mũi dị ứng 
Mất R35,36
Các kết quả xét nghiệm khác trong giới hạn bình thường. 
Hiện tại đủ sức khỏe để làm việc.</t>
  </si>
  <si>
    <t xml:space="preserve">Đã tư vấn 
Tránh tiếp xúc với khói bụi , lạnh 
Điều trị nha khoa 
Kiểm tra sức khỏe định kỳ </t>
  </si>
  <si>
    <t>BS00502</t>
  </si>
  <si>
    <t>Nguyễn Văn Thọ</t>
  </si>
  <si>
    <t>Gãy xương cánh tay P đã KHX &gt;18 năm
Các kết quả xét nghiệm trong giới hạn bình thường. 
Hiện tại đủ sức khỏe để làm việc.</t>
  </si>
  <si>
    <t>BS00503</t>
  </si>
  <si>
    <t>Nguyễn Anh Triều</t>
  </si>
  <si>
    <t xml:space="preserve">Đã tư vấn 
Hạn chế rượu bia
Tập thể dục 
Tiếp tục dùng thuốc đã có
Điều trị nha khoa 
Kiểm tra sức khỏe định kỳ </t>
  </si>
  <si>
    <t>BS00505</t>
  </si>
  <si>
    <t>Bùi Phụ Thuật</t>
  </si>
  <si>
    <t>Mất R37,36,46. CR47
Các kết quả xét nghiệm trong giới hạn bình thường. 
Hiện tại đủ sức khỏe để làm việc.</t>
  </si>
  <si>
    <t>BS00506</t>
  </si>
  <si>
    <t>Phạm Ngọc Thạch</t>
  </si>
  <si>
    <t>Mất R46
Các kết quả xét nghiệm trong giới hạn bình thường. 
Hiện tại đủ sức khỏe để làm việc.</t>
  </si>
  <si>
    <t>BS00508</t>
  </si>
  <si>
    <t>Lê Văn Trung</t>
  </si>
  <si>
    <t xml:space="preserve">Đã tư vấn 
Xét nghiệm thêm HbA1C
Giảm cân
Điều trị nha khoa 
Kiểm tra sức khỏe định kỳ </t>
  </si>
  <si>
    <t>BS00510</t>
  </si>
  <si>
    <t>Dương Phúc Ánh</t>
  </si>
  <si>
    <t>Cắt túi mật do sỏi. Mổ thoát vị đĩa đệm cột sống thắt lưng 2019
Các kết quả xét nghiệm trong giới hạn bình thường. 
Hiện tại đủ sức khỏe để làm việc.</t>
  </si>
  <si>
    <t>BS00511</t>
  </si>
  <si>
    <t>Nguyễn Trọng Nam</t>
  </si>
  <si>
    <t xml:space="preserve">Đã tư vấn 
Giảm hải sản, thịt đỏ, rượu bia
Tập thể dục 
Ăn nhạt . Đo huyết áp tại nhà
Giảm cân 
Điều trị nha khoa 
Kiểm tra sức khỏe định kỳ </t>
  </si>
  <si>
    <t>BS00513</t>
  </si>
  <si>
    <t>Đỗ Văn Hùng</t>
  </si>
  <si>
    <t xml:space="preserve">Đã tư vấn 
Xét nghiệm công thức máu hàng năm.
Giảm cân. 
Điều trị nha khoa. 
Kiểm tra sức khỏe định kỳ </t>
  </si>
  <si>
    <t>BS00515</t>
  </si>
  <si>
    <t>Nguyễn Hoành Bộ</t>
  </si>
  <si>
    <t xml:space="preserve">Đã tư vấn 
Tập thể dục , giảm cân.
Hạn chế dầu mỡ.
Tích cực điều trị huyết áp.
Mang kính phù hợp . 
Kiểm tra sức khỏe định kỳ </t>
  </si>
  <si>
    <t>BS00516</t>
  </si>
  <si>
    <t>Trương Khánh Trình</t>
  </si>
  <si>
    <t>Mất R37
Các kết quả xét nghiệm khác trong giới hạn bình thường. 
Hiện tại đủ sức khỏe để làm việc.</t>
  </si>
  <si>
    <t>BS00517</t>
  </si>
  <si>
    <t>Nguyễn Minh Vương</t>
  </si>
  <si>
    <t>Các kết quả xét nghiệm khác trong giới hạn bình thường. 
Hiện tại đủ sức khỏe để làm việc.</t>
  </si>
  <si>
    <t>BS00518</t>
  </si>
  <si>
    <t>Hoàng Thị Xuân Ân</t>
  </si>
  <si>
    <t xml:space="preserve">Đã tư vấn 
Khám chuyên khoa Sản Phụ Khoa
Tiếp tục điều trị cường giáp
Tránh tiếp xúc với khói bụi, lạnh  
Kiểm tra sức khỏe định kỳ </t>
  </si>
  <si>
    <t>BS00520</t>
  </si>
  <si>
    <t>Nguyễn Văn Sáng</t>
  </si>
  <si>
    <t>Dư cân
Các kết quả xét nghiệm trong giới hạn bình thường. 
Hiện tại đủ sức khỏe để làm việc.</t>
  </si>
  <si>
    <t xml:space="preserve">Đã tư vấn 
Giảm cân
Kiểm tra sức khỏe định kỳ </t>
  </si>
  <si>
    <t>BS00521</t>
  </si>
  <si>
    <t>Đồng Thị Xuân Nương</t>
  </si>
  <si>
    <t>Sinh mổ 2 lần.
Hai mắt tật khúc xạ . 
CR46, Sâu R36,37.
Các kết quả xét nghiệm khác trong giới hạn bình thường. 
Hiện tại đủ sức khỏe để làm việc.</t>
  </si>
  <si>
    <t>BS00522</t>
  </si>
  <si>
    <t>Nguyễn Thị Hương Hải</t>
  </si>
  <si>
    <t>Ban KTTB</t>
  </si>
  <si>
    <t xml:space="preserve">Đã tư vấn 
Bổ sung Fe
Xổ giun 
Siêu âm định kỳ hằng năm. 
Kiểm tra sức khỏe định kỳ </t>
  </si>
  <si>
    <t>BS00523</t>
  </si>
  <si>
    <t>Trần Đức Thắng</t>
  </si>
  <si>
    <t>Mộng thịt
Mất R45
Các kết quả xét nghiệm khác trong giới hạn bình thường. 
Hiện tại đủ sức khỏe để làm việc.</t>
  </si>
  <si>
    <t xml:space="preserve">Đã tư vấn 
Khám chuyên khoa mắt
Điều trị nha khoa 
Kiểm tra sức khỏe định kỳ </t>
  </si>
  <si>
    <t>BS00524</t>
  </si>
  <si>
    <t>Nguyễn Ngọc Anh</t>
  </si>
  <si>
    <t>Hai mắt tật khúc xạ 
Mất R36, 37,46, 47
Các kết quả xét nghiệm khác trong giới hạn bình thường. 
Hiện tại đủ sức khỏe để làm việc.</t>
  </si>
  <si>
    <t>BS00527</t>
  </si>
  <si>
    <t>Hoàng Quang Trung</t>
  </si>
  <si>
    <t xml:space="preserve">Đã tư vấn 
Điều trị nha khoa
Xổ giun
Hạn chế dầu mỡ
Kiểm tra sức khỏe định kỳ </t>
  </si>
  <si>
    <t>BS00531</t>
  </si>
  <si>
    <t>Bùi Đức Ngọc</t>
  </si>
  <si>
    <t xml:space="preserve">Đã tư vấn 
Siêu âm bụng định kỳ 6 tháng / lần
Mang kính phù hợp 
Kiểm tra sức khỏe định kỳ </t>
  </si>
  <si>
    <t>BS00532</t>
  </si>
  <si>
    <t>Lê Thị Đào</t>
  </si>
  <si>
    <t xml:space="preserve">Đã tư vấn 
Siêu âm vú kiểm tra định kỳ sau 6 tháng 
Mang kính phù hợp
Kiểm tra sức khỏe định kỳ </t>
  </si>
  <si>
    <t>BS00533</t>
  </si>
  <si>
    <t>Phạm Công Kiên</t>
  </si>
  <si>
    <t>Nhịp nhanh , đang uống thuốc. Hiện ổn. 
Dư cân.
Ra mồ hôi tay ít. 
Các kết quả xét nghiệm khác trong giới hạn bình thường. 
Hiện tại đủ sức khỏe để làm việc.</t>
  </si>
  <si>
    <t xml:space="preserve">Đã tư vấn 
Giảm cân 
Khám chuyên khoa thần kinh. 
Kiểm tra sức khỏe định kỳ </t>
  </si>
  <si>
    <t>BS00534</t>
  </si>
  <si>
    <t>Phạm Văn Trung</t>
  </si>
  <si>
    <t xml:space="preserve">Đã tư vấn 
Kiểm tra lại công thức máu sau 1 tháng
Kiểm tra sức khỏe định kỳ </t>
  </si>
  <si>
    <t>BS00535</t>
  </si>
  <si>
    <t>Nại Viên</t>
  </si>
  <si>
    <t xml:space="preserve">Đã tư vấn 
Hạn chế dầu mỡ, hải sản, nội tạng động vật, bia rượu. 
Tập thể dục. Giảm cân.
Ăn nhạt. Đo huyết áp tại nhà thường xuyên.
Tránh tiếp xúc khói bụi lạnh.
Kiểm tra sức khỏe định kỳ </t>
  </si>
  <si>
    <t>BS00536</t>
  </si>
  <si>
    <t>Phạm Văn Tín</t>
  </si>
  <si>
    <t>Dư cân 
Hai mắt tật khúc xạ 
Mất R26
Các kết quả xét nghiệm khác trong giới hạn bình thường. 
Hiện tại đủ sức khỏe để làm việc.</t>
  </si>
  <si>
    <t>BS00537</t>
  </si>
  <si>
    <t>Nguyễn Thanh Thành</t>
  </si>
  <si>
    <t xml:space="preserve">Đã tư vấn 
Hạn chế rượu bia 
Siêu âm giáp , xét nghiệm lại FT4, TSH sau 1 tháng
Tập vật lý trị liệu
Dùng thuốc theo đơn (thần kinh)
Dùng thuốc theo đơn (da liễu)
Kiểm tra sức khỏe định kỳ </t>
  </si>
  <si>
    <t>BS00538</t>
  </si>
  <si>
    <t>Lê Văn Hải</t>
  </si>
  <si>
    <t>Viêm Amidan mạn.
Nấm tai.
Mất R16 , Chân R37 
Các kết quả xét nghiệm khác trong giới hạn bình thường. 
Hiện tại đủ sức khỏe để làm việc.</t>
  </si>
  <si>
    <t xml:space="preserve">Đã tư vấn 
Hạn chế ăn uống lạnh 
Khám chuyên khoa tai mũi họng 
Điều trị nha khoa
Kiểm tra sức khỏe định kỳ </t>
  </si>
  <si>
    <t>BS00539</t>
  </si>
  <si>
    <t>Hoàng Kim Sơn</t>
  </si>
  <si>
    <t xml:space="preserve">Đã tư vấn 
Cần theo dõi huyết áp tại nhà và điều trị chuyên khoa tim mạch. Hạn chế ăn mặn.
Xét nghiệm HBV-DNA mỗi 06 tháng.
Mang kính phù hợp.
Kiểm tra sức khỏe định kỳ </t>
  </si>
  <si>
    <t>BS00540</t>
  </si>
  <si>
    <t>Nguyễn Văn Nhân</t>
  </si>
  <si>
    <t xml:space="preserve">Đã tư vấn 
Kiểm tra lại Công thức máu 
Vệ sinh sạch sẽ
Uống nhiều nước
Kiểm tra sức khỏe định kỳ </t>
  </si>
  <si>
    <t>BS00541</t>
  </si>
  <si>
    <t>Nguyễn Văn Hoàn</t>
  </si>
  <si>
    <t>Hai mắt tật khúc xạ . 
Viêm mũi dị ứng . 
Các kết quả xét nghiệm khác trong giới hạn bình thường. 
Hiện tại đủ sức khỏe để làm việc.</t>
  </si>
  <si>
    <t xml:space="preserve">Đã tư vấn 
Mang kính phù hợp . 
Tránh tiếp xúc khói bụi, lạnh. 
Kiểm tra sức khỏe định kỳ </t>
  </si>
  <si>
    <t>BS00542</t>
  </si>
  <si>
    <t>Nguyễn Văn Quyết</t>
  </si>
  <si>
    <t>BS00543</t>
  </si>
  <si>
    <t>Nguyễn Chí Hảo</t>
  </si>
  <si>
    <t xml:space="preserve">Đã tư vấn 
Hạn chế bia rượu.
Mang kính phù hợp. 
Kiểm tra sức khỏe định kỳ </t>
  </si>
  <si>
    <t>BS00544</t>
  </si>
  <si>
    <t>Võ Thị Thạo</t>
  </si>
  <si>
    <t xml:space="preserve">Đã tư vấn 
Khám chuyên khoa sản phụ khoa.
Kiểm tra sức khỏe định kỳ </t>
  </si>
  <si>
    <t>BS00547</t>
  </si>
  <si>
    <t>Phạm Văn Cường</t>
  </si>
  <si>
    <t xml:space="preserve">Đã tư vấn 
X-Quang phổi định kỳ 6 tháng / lần
Kiểm tra sức khỏe định kỳ </t>
  </si>
  <si>
    <t>BS00548</t>
  </si>
  <si>
    <t>Trương Minh Thái</t>
  </si>
  <si>
    <t>Mất R36
Các kết quả xét nghiệm khác trong giới hạn bình thường. 
Hiện tại đủ sức khỏe để làm việc.</t>
  </si>
  <si>
    <t>BS00549</t>
  </si>
  <si>
    <t>Hồ Thị Vấn</t>
  </si>
  <si>
    <t xml:space="preserve">Đã tư vấn 
Siêu âm vú kiểm tra sau 06 tháng.
Mang kính phù hợp.
Điều trị nha khoa.
Kiểm tra sức khỏe định kỳ </t>
  </si>
  <si>
    <t>BS00550</t>
  </si>
  <si>
    <t>Huỳnh Kim Thanh</t>
  </si>
  <si>
    <t>Dư cân.
Mổ đứt dây chằng gối phải đã mổ 2022 hiện ổn. 
Mất R16,17,36,47. 
Các kết quả xét nghiệm khác trong giới hạn bình thường. 
Hiện tại đủ sức khỏe để làm việc.</t>
  </si>
  <si>
    <t>BS00551</t>
  </si>
  <si>
    <t>Huỳnh Bá Thuận</t>
  </si>
  <si>
    <t>Các kết quả xét nghiệm  trong giới hạn bình thường. 
Hiện tại đủ sức khỏe để làm việc.</t>
  </si>
  <si>
    <t>BS00552</t>
  </si>
  <si>
    <t>Nguyễn Hữu Nữa</t>
  </si>
  <si>
    <t xml:space="preserve">Đã tư vấn 
Uống nhiều nước
Điều trị nha khoa  
Khám chuyên khoa da liễu.
Kiểm tra sức khỏe định kỳ </t>
  </si>
  <si>
    <t>BS00553</t>
  </si>
  <si>
    <t>Trương Thị Trúc Linh</t>
  </si>
  <si>
    <t xml:space="preserve">Đã tư vấn 
Dùng thuốc theo đơn. Xét nghiệm lại nước tiểu sau hết thuốc 
Khám chuyên khoa sản phụ khoa 
Tránh tiếp xúc với khói bụi lạnh
Kiểm tra sức khỏe định kỳ </t>
  </si>
  <si>
    <t>BS00554</t>
  </si>
  <si>
    <t>Đoàn Duy An</t>
  </si>
  <si>
    <t>BS00555</t>
  </si>
  <si>
    <t>Nguyễn Đức Hậu</t>
  </si>
  <si>
    <t xml:space="preserve">Đã tư vấn 
Mang kính phù hợp 
Tránh tiếp xúc với khói bụi , lạnh 
Kiểm tra sức khỏe định kỳ </t>
  </si>
  <si>
    <t>BS00557</t>
  </si>
  <si>
    <t>Huỳnh Văn Hiền</t>
  </si>
  <si>
    <t>Dư cân 
Viêm mũi dị ứng 
Chân R26, 36, 47
Các kết quả xét nghiệm khác trong giới hạn bình thường. 
Hiện tại đủ sức khỏe để làm việc.</t>
  </si>
  <si>
    <t xml:space="preserve">Đã tư vấn 
Giảm cân 
Tránh tiếp xúc với khói bụi , lạnh 
Điều trị nha khoa 
Kiểm tra sức khỏe định kỳ </t>
  </si>
  <si>
    <t>BS00559</t>
  </si>
  <si>
    <t>Nguyễn Tấn Dũng</t>
  </si>
  <si>
    <t xml:space="preserve">Đã tư vấn 
Hạn chế dầu mỡ
Tập thể dục 
Mang kính phù hợp 
Kiểm tra sức khỏe định kỳ </t>
  </si>
  <si>
    <t>BS00560</t>
  </si>
  <si>
    <t>Võ Hùng Vương</t>
  </si>
  <si>
    <t>Gout.
Mất R46.
Các kết quả xét nghiệm khác trong giới hạn bình thường. 
Hiện tại đủ sức khỏe để làm việc.</t>
  </si>
  <si>
    <t xml:space="preserve">Đã tư vấn 
Khám chuyên khoa cơ xương khớp. Hạn chế ăn hải sản, nội tạng động vật, thịt đỏ.
Điều trị nha khoa. 
Kiểm tra sức khỏe định kỳ </t>
  </si>
  <si>
    <t>BS00561</t>
  </si>
  <si>
    <t>Nguyễn Xuân Nam</t>
  </si>
  <si>
    <t>Mổ nang gan trái năm 2018
Các kết quả xét nghiệm khác trong giới hạn bình thường. 
Hiện tại đủ sức khỏe để làm việc.</t>
  </si>
  <si>
    <t>BS00563</t>
  </si>
  <si>
    <t>Đồng Minh Tính</t>
  </si>
  <si>
    <t>Mất R36,46.
Dư cân.
Các kết quả xét nghiệm khác trong giới hạn bình thường. 
Hiện tại đủ sức khỏe để làm việc.</t>
  </si>
  <si>
    <t xml:space="preserve">Đã tư vấn 
Giảm cân.
Điều trị nha khoa.
Kiểm tra sức khỏe định kỳ </t>
  </si>
  <si>
    <t>BS00564</t>
  </si>
  <si>
    <t>Bùi Văn Lâm</t>
  </si>
  <si>
    <t xml:space="preserve">Đã tư vấn 
Xổ giun
Định lượng HBV-DNA định kỳ 6 tháng / lần
Giảm cân 
Điều trị nha khoa 
Kiểm tra sức khỏe định kỳ </t>
  </si>
  <si>
    <t>BS00565</t>
  </si>
  <si>
    <t>Nguyễn Văn Thiều</t>
  </si>
  <si>
    <t xml:space="preserve">Đã tư vấn 
Uống nhiều nước.
Hạn chế nội tạng động vật, hải sản , thịt đỏ, dầu mỡ 
Tập thể dục 
Tránh tiếp xúc với khói bụi, lạnh   
Kiểm tra sức khỏe định kỳ </t>
  </si>
  <si>
    <t>BS00566</t>
  </si>
  <si>
    <t>Phạm Chí</t>
  </si>
  <si>
    <t>Phẫu thuật nội soi ruột thừa viêm cách 10 năm
Mất R16
Các kết quả xét nghiệm khác trong giới hạn bình thường. 
Hiện tại đủ sức khỏe để làm việc.</t>
  </si>
  <si>
    <t>BS00567</t>
  </si>
  <si>
    <t>Nguyễn Thành Ngãi</t>
  </si>
  <si>
    <t xml:space="preserve">Đã tư vấn 
X-Quang phổi định kỳ 6 tháng/ lần.
Điều trị nha khoa. 
Kiểm tra sức khỏe định kỳ </t>
  </si>
  <si>
    <t>BS00568</t>
  </si>
  <si>
    <t>Nguyễn Phú Phiên</t>
  </si>
  <si>
    <t>Mất R26, 36, 46
Dư cân
Các kết quả xét nghiệm khác trong giới hạn bình thường. 
Hiện tại đủ sức khỏe để làm việc.</t>
  </si>
  <si>
    <t xml:space="preserve">Đã tư vấn 
Giảm cân.
Điều trị nha khoa 
Kiểm tra sức khỏe định kỳ </t>
  </si>
  <si>
    <t>BS00569</t>
  </si>
  <si>
    <t>Bùi Thanh Danh</t>
  </si>
  <si>
    <t>Mất R24,26,16
Các kết quả xét nghiệm trong giới hạn bình thường. 
Hiện tại đủ sức khỏe để làm việc.</t>
  </si>
  <si>
    <t>BS00570</t>
  </si>
  <si>
    <t>Trương Quốc Cường</t>
  </si>
  <si>
    <t xml:space="preserve">Đã tư vấn 
Uống nhiều nước.
Vệ sinh sạch sẽ.
Tránh tiếp xúc với khói bụi lạnh.
Điều trị nha khoa. 
Kiểm tra sức khỏe định kỳ </t>
  </si>
  <si>
    <t>BS00571</t>
  </si>
  <si>
    <t>Phạm Đình Hoàng</t>
  </si>
  <si>
    <t>Tăng huyết áp
Dư cân
Mổ ruột thừa viêm đã lâu
Mắt phải mộng thịt
Các kết quả xét nghiệm trong giới hạn bình thường. 
Hiện tại đủ sức khỏe để làm việc.</t>
  </si>
  <si>
    <t xml:space="preserve">Đã tư vấn 
Hạn chế ăn mặn
Khám và điều trị chuyên khoa tim mạch
Tập thể dục
Khám chuyên khoa mắt
Kiểm tra sức khỏe định kỳ </t>
  </si>
  <si>
    <t>BS00572</t>
  </si>
  <si>
    <t>Bùi Đình An</t>
  </si>
  <si>
    <t xml:space="preserve">Đã tư vấn 
Xổ giun.
Tránh tiếp xúc khói bụi, lạnh. 
Điều trị nha khoa. 
Kiểm tra sức khỏe định kỳ </t>
  </si>
  <si>
    <t>BS00576</t>
  </si>
  <si>
    <t>Nguyễn Hồng Thịnh</t>
  </si>
  <si>
    <t xml:space="preserve">Đã tư vấn 
Xổ giun , xét nghiệm lại công thức máu sau 1 tháng 
Siêu âm bụng mỗi 6 tháng 
Giảm cân 
Điều trị nha khoa  
Kiểm tra sức khỏe định kỳ </t>
  </si>
  <si>
    <t>BS00577</t>
  </si>
  <si>
    <t>Trương Công Danh</t>
  </si>
  <si>
    <t>Mắt phải đặt IOL. Mắt trái tật khúc xạ. 
Mất R16, 46.
Nấm da vùng ngực phải. 
Các kết quả xét nghiệm khác trong giới hạn bình thường. 
Hiện tại đủ sức khỏe để làm việc.</t>
  </si>
  <si>
    <t xml:space="preserve">Đã tư vấn 
Điều trị nha khoa.
Khám chuyên khoa da liễu. 
Kiểm tra sức khỏe định kỳ </t>
  </si>
  <si>
    <t>BS00578</t>
  </si>
  <si>
    <t>Vũ Thành Trang</t>
  </si>
  <si>
    <t xml:space="preserve">Đã tư vấn 
Uống nhiều nước
Kiểm tra Công thức máu định kỳ hằng năm
Giảm cân
Khám chuyên khoa Tai-mũi-họng
Kiểm tra sức khỏe định kỳ </t>
  </si>
  <si>
    <t>BS00579</t>
  </si>
  <si>
    <t>Nguyễn Đình Dũng</t>
  </si>
  <si>
    <t xml:space="preserve">Đã tư vấn 
Uống nhiều nước 
Xét nghiệm lại công thức máu 6 tháng / lần
Kiểm tra huyết áp liên tục 7 ngày mỗi sáng,  ghi lại huyết áp. Nếu huyết áp ≥ 140/90 gặp bác sỹ
Giảm cân 
Kiểm tra sức khỏe định kỳ </t>
  </si>
  <si>
    <t>BS00580</t>
  </si>
  <si>
    <t>Nguyễn Khánh Hóa</t>
  </si>
  <si>
    <t xml:space="preserve">Đã tư vấn 
Hạn chế rượu bia
Kiểm tra sức khỏe định kỳ </t>
  </si>
  <si>
    <t>BS00581</t>
  </si>
  <si>
    <t>Đào Xuân Quốc</t>
  </si>
  <si>
    <t>Viêm mũi dị ứng 
Hai mắt tật khúc xạ 
Sâu R38
Các kết quả xét nghiệm trong giới hạn bình thường. 
Hiện tại đủ sức khỏe để làm việc.</t>
  </si>
  <si>
    <t xml:space="preserve">Đã tư vấn 
Mang kính phù hợp 
Điều trị nha khoa 
Tránh tiếp xúc khói bụi, lạnh 
Kiểm tra sức khỏe định kỳ </t>
  </si>
  <si>
    <t>BS00582</t>
  </si>
  <si>
    <t>Nguyễn Văn Việt</t>
  </si>
  <si>
    <t xml:space="preserve">Đã tư vấn 
Xét nghiệm thêm HbA1C
MRI cột sống cổ
Mang kính phù hợp
Điều trị nha khoa
Kiểm tra sức khỏe định kỳ </t>
  </si>
  <si>
    <t>BS00583</t>
  </si>
  <si>
    <t>Huỳnh Hồng Quân</t>
  </si>
  <si>
    <t>Tăng huyết áp cần khám và điều trị. 
Dư cân. 
Viêm xoang mạn tính. 
Các kết quả xét nghiệm khác trong giới hạn bình thường. 
Hiện tại đủ sức khỏe để làm việc.</t>
  </si>
  <si>
    <t xml:space="preserve">Đã tư vấn 
Hạn chế ăn mặn. Thường xuyên theo dõi. huyết áp tại nhà. Khám và điều trị chuyên khoa tim mạch 
Giảm cân 
Tránh tiếp xúc với khói bụi lạnh.
Kiểm tra sức khỏe định kỳ </t>
  </si>
  <si>
    <t>BS00584</t>
  </si>
  <si>
    <t>Nguyễn Tấn Thạch</t>
  </si>
  <si>
    <t>Mất R47
Các kết quả xét nghiệm khác trong giới hạn bình thường. 
Hiện tại đủ sức khỏe để làm việc.</t>
  </si>
  <si>
    <t>BS00585</t>
  </si>
  <si>
    <t>Phạm Văn Tâm</t>
  </si>
  <si>
    <t>Hội chứng ống cổ tay hai bên, bên phải &gt; bên trái khả năng dây giữa
Hai mắt tật khúc xạ 
Mất R25
Các kết quả xét nghiệm  trong giới hạn bình thường. 
Hiện tại đủ sức khỏe để làm việc.</t>
  </si>
  <si>
    <t xml:space="preserve">Đã tư vấn 
Đề nghị đo điện cơ
Mang kính phù hợp 
Điều trị nha khoa 
Kiểm tra sức khỏe định kỳ </t>
  </si>
  <si>
    <t>BS00586</t>
  </si>
  <si>
    <t>Cao Thị Yến Ly</t>
  </si>
  <si>
    <t>Sinh mổ 2 lần
Mất R15,46,45. Sâu R44
Các kết quả xét nghiệm trong giới hạn bình thường. 
Hiện tại đủ sức khỏe để làm việc.</t>
  </si>
  <si>
    <t>BS00587</t>
  </si>
  <si>
    <t>Phạm Đình Trị</t>
  </si>
  <si>
    <t>Tất cả các kết quả cận lâm sàng bình thường. 
Hiện tại đủ sức khỏe để làm việc.</t>
  </si>
  <si>
    <t>BS00588</t>
  </si>
  <si>
    <t>Lâm Xuân Anh</t>
  </si>
  <si>
    <t xml:space="preserve">Đã tư vấn 
Hạn chế dầu mỡ. Tập thể dục , giảm cân 
MRI cột sống cổ, cột sống thắt lưng.
Hạn chế ăn uống lạnh.
Kiểm tra sức khỏe định kỳ </t>
  </si>
  <si>
    <t>BS00589</t>
  </si>
  <si>
    <t>Nguyễn Văn Hậu</t>
  </si>
  <si>
    <t>Ra mồ hôi tay vừa đến nhiều tùy thuộc cảm xúc
Các kết quả xét nghiệm trong giới hạn bình thường. 
Hiện tại đủ sức khỏe để làm việc.</t>
  </si>
  <si>
    <t xml:space="preserve">Đã tư vấn 
Khám chuyên khoa thần kinh
Kiểm tra sức khỏe định kỳ </t>
  </si>
  <si>
    <t>BS00590</t>
  </si>
  <si>
    <t>Phan Văn Nam</t>
  </si>
  <si>
    <t xml:space="preserve">Đã tư vấn 
Hạn chế dùng các chất kích thích, café, bia rượu, thuốc lá 
Nên kiểm tra bằng Holter điện tim để đánh giá mức độ ngoại tâm thu.
Mang kính phù hợp 
Xổ giun. Kiểm tra lại sau xổ giun
Kiểm tra sức khỏe định kỳ </t>
  </si>
  <si>
    <t>BS00591</t>
  </si>
  <si>
    <t>Lê Triệu Hóa</t>
  </si>
  <si>
    <t>BS00593</t>
  </si>
  <si>
    <t>Nguyễn Thành Trung</t>
  </si>
  <si>
    <t>BS00594</t>
  </si>
  <si>
    <t>Phan Trường Giang</t>
  </si>
  <si>
    <t xml:space="preserve">Đã tư vấn 
Uống nhiều nước 
Xét nghiệm thêm HbA1C
Kiểm tra huyết áp tại nhà liên tục 7 ngày mỗi sáng, ghi lại huyết áp. Nếu huyết áp ≥140/90 gặp bác sỹ
Kiểm tra sức khỏe định kỳ </t>
  </si>
  <si>
    <t>BS00595</t>
  </si>
  <si>
    <t>Lê Hoài Nam</t>
  </si>
  <si>
    <t>BS00598</t>
  </si>
  <si>
    <t>Nguyễn Công Nghiệp</t>
  </si>
  <si>
    <t>Dư cân 
Mắt trái mộng thịt. 
Bệnh lý răng. 
Các kết quả xét nghiệm khác trong giới hạn bình thường. 
Hiện tại đủ sức khỏe để làm việc.</t>
  </si>
  <si>
    <t xml:space="preserve">Đã tư vấn 
Giảm cân 
Khám chuyên khoa mắt 
Điều trị nha khoa
Kiểm tra sức khỏe định kỳ </t>
  </si>
  <si>
    <t>BS00599</t>
  </si>
  <si>
    <t>Huỳnh Ngọc Sanh</t>
  </si>
  <si>
    <t>BS00600</t>
  </si>
  <si>
    <t>Trần Quang Lưu</t>
  </si>
  <si>
    <t xml:space="preserve">Đã tư vấn 
Hạn chế dầu mỡ , rượu bia
Tập thể dục 
Điều trị nha khoa  
Kiểm tra sức khỏe định kỳ </t>
  </si>
  <si>
    <t>BS00601</t>
  </si>
  <si>
    <t>Phạm Văn Bình</t>
  </si>
  <si>
    <t>Dư cân 
Mất R22
Các kết quả xét nghiệm khác trong giới hạn bình thường. 
Hiện tại đủ sức khỏe để làm việc.</t>
  </si>
  <si>
    <t>BS00602</t>
  </si>
  <si>
    <t>Nguyễn Tấn Tráng</t>
  </si>
  <si>
    <t>Chân răng 26, 46. Sâu răng 36, 37.
Các kết quả xét nghiệm khác trong giới hạn bình thường. 
Hiện tại đủ sức khỏe để làm việc.</t>
  </si>
  <si>
    <t>BS00604</t>
  </si>
  <si>
    <t>Trần Văn Đông</t>
  </si>
  <si>
    <t>Mất R36,46.
Các kết quả xét nghiệm khác trong giới hạn bình thường. 
Hiện tại đủ sức khỏe để làm việc.</t>
  </si>
  <si>
    <t>BS00607</t>
  </si>
  <si>
    <t>Trương Quốc Vương</t>
  </si>
  <si>
    <t>Tất cả các kết quả cận lâm sàng bình thường.
Hiện tại đủ sức khỏe để làm việc.</t>
  </si>
  <si>
    <t>BS00608</t>
  </si>
  <si>
    <t>Phạm Minh Hòa</t>
  </si>
  <si>
    <t xml:space="preserve">Đã tư vấn 
Ăn uống bồi dưỡng.
Siêu âm vú định kỳ 6 tháng / lần . 
Điều trị nha khoa. 
Kiểm tra sức khỏe định kỳ </t>
  </si>
  <si>
    <t>BS00613</t>
  </si>
  <si>
    <t>Lê Văn Thành</t>
  </si>
  <si>
    <t xml:space="preserve">Đã tư vấn 
Uống nhiều nước. 
Xét nghiệm công thức máu định kỳ hàng năm.
Khám chuyên khoa da liễu
Kiểm tra sức khỏe định kỳ </t>
  </si>
  <si>
    <t>BS00616</t>
  </si>
  <si>
    <t>Nguyễn Ngọc Hải</t>
  </si>
  <si>
    <t xml:space="preserve">Đã tư vấn 
Xét nghiệm sắt huyết thanh, Ferritin.
Nội soi dạ dày đại tràng 
Giảm cân
Kiểm tra sức khỏe định kỳ </t>
  </si>
  <si>
    <t>BS00619</t>
  </si>
  <si>
    <t>Phan Minh Vương</t>
  </si>
  <si>
    <t xml:space="preserve">Đã tư vấn 
Hạn chế bia rượu, dầu mỡ 
Tập thể dục
Mang kính phù hợp
Điều trị nha khoa
Kiểm tra sức khỏe định kỳ </t>
  </si>
  <si>
    <t>BS00620</t>
  </si>
  <si>
    <t>Trần Xuân Bình</t>
  </si>
  <si>
    <t>BS00622</t>
  </si>
  <si>
    <t>Võ Ngọc Đức</t>
  </si>
  <si>
    <t xml:space="preserve">Đã tư vấn 
Uống nhiều nước. Xét nghiệm công thức máu kiểm tra định kỳ 06 tháng/lần.
Kiểm tra ECG định kỳ. Siêu âm tim kiểm tra .
Chụp CT ngực kiểm tra thêm.
Kiểm tra sức khỏe định kỳ </t>
  </si>
  <si>
    <t>BS00632</t>
  </si>
  <si>
    <t>Đoàn Công Thuyền</t>
  </si>
  <si>
    <t xml:space="preserve">Đã tư vấn 
Hạn chế dầu mỡ, hải sản, nội tạng động vật, bia rượu. 
Siêu âm tim kiểm tra. 
Uống nhiều nước.
Tiếp tục điều trị tăng huyết áp.
Điều trị nha khoa 
Kiểm tra sức khỏe định kỳ </t>
  </si>
  <si>
    <t>BS00633</t>
  </si>
  <si>
    <t>Trịnh Phú Quang</t>
  </si>
  <si>
    <t>Dư cân.
Bạch điến.
Các kết quả xét nghiệm khác trong giới hạn bình thường. 
Hiện tại đủ sức khỏe để làm việc.</t>
  </si>
  <si>
    <t xml:space="preserve">Đã tư vấn 
Giảm cân.
Khám chuyên khoa da liễu.
Kiểm tra sức khỏe định kỳ </t>
  </si>
  <si>
    <t>BS00635</t>
  </si>
  <si>
    <t>Hoàng Thế Nam</t>
  </si>
  <si>
    <t xml:space="preserve">Đã tư vấn 
Hạn chế rượu bia , dầu mỡ.
Giảm cân.
Mang kính phù hợp .
Khám chuyên khoa tai mũi họng .
Kiểm tra sức khỏe định kỳ </t>
  </si>
  <si>
    <t>BS00638</t>
  </si>
  <si>
    <t>Lê Tấn Hanh</t>
  </si>
  <si>
    <t>IV</t>
  </si>
  <si>
    <t xml:space="preserve">Phẫu thuật đứt dây chằng vùng cổ chân trái cách 10 tháng
Mắt trái : Theo dõi bệnh lý võng mạc
Các kết quả xét nghiệm khác trong giới hạn bình thường. 
</t>
  </si>
  <si>
    <t xml:space="preserve">Đã tư vấn 
Khám chuyên khoa mắt
Kiểm tra sức khỏe định kỳ </t>
  </si>
  <si>
    <t>BS00653</t>
  </si>
  <si>
    <t>Mai Văn Thanh</t>
  </si>
  <si>
    <t xml:space="preserve">Đã tư vấn 
Uống nhiều nước 
Mang kính phù hợp 
Kiểm tra sức khỏe định kỳ </t>
  </si>
  <si>
    <t>BS00656</t>
  </si>
  <si>
    <t>Đoàn Anh Đức</t>
  </si>
  <si>
    <t>Tật khúc xạ
Chân R36
Các kết quả xét nghiệm khác trong giới hạn bình thường. 
Hiện tại đủ sức khỏe để làm việc.</t>
  </si>
  <si>
    <t>BS00660</t>
  </si>
  <si>
    <t>Nguyễn Anh Tuấn</t>
  </si>
  <si>
    <t xml:space="preserve">Đã tư vấn 
Tiếp tục điều trị huyết áp. 
Giảm cân.
Điều trị nha khoa.
Kiểm tra sức khỏe định kỳ </t>
  </si>
  <si>
    <t>BS00663</t>
  </si>
  <si>
    <t>Tạ Đức Thắng</t>
  </si>
  <si>
    <t xml:space="preserve">Đã tư vấn 
Uống nhiều nước 
Kiểm tra sức khỏe định kỳ </t>
  </si>
  <si>
    <t>BS00667</t>
  </si>
  <si>
    <t>Thái Bình Phương</t>
  </si>
  <si>
    <t xml:space="preserve">Đã tư vấn 
Uống thuốc huyết áp hằng ngày.
Điều trị nha khoa. 
Kiểm tra sức khỏe định kỳ </t>
  </si>
  <si>
    <t>BS00669</t>
  </si>
  <si>
    <t>Đoàn Tuấn</t>
  </si>
  <si>
    <t xml:space="preserve">III </t>
  </si>
  <si>
    <t xml:space="preserve">Đã tư vấn 
Xét nghiệm công thức máu kiểm tra định kỳ hàng năm.
Hạn chế bia rượu.
Xét nghiệm HBV-DNA định kỳ 6 tháng/ lần.
Giảm cân. 
Mang kính phù hợp . 
Tránh tiếp xúc khói bụi, lạnh. 
Điều trị nha khoa. 
Kiểm tra sức khỏe định kỳ </t>
  </si>
  <si>
    <t>BS00673</t>
  </si>
  <si>
    <t>Nguyễn Ngọc Vinh</t>
  </si>
  <si>
    <t>Mổ dây chằng đầu gối phải 9 năm.
Hai mắt tật khúc xạ . 
Viêm mũi dị ứng . 
Các kết quả xét nghiệm khác trong giới hạn bình thường. 
Hiện tại đủ sức khỏe để làm việc.</t>
  </si>
  <si>
    <t>BS00675</t>
  </si>
  <si>
    <t>Nguyễn Thành Lộc</t>
  </si>
  <si>
    <t xml:space="preserve">Đã tư vấn 
Uống nhiều nước. Hạn chế ăn chất giàu Calci
Điều trị nha khoa 
Kiểm tra sức khỏe định kỳ </t>
  </si>
  <si>
    <t>BS00676</t>
  </si>
  <si>
    <t>Nguyễn Trung Hậu</t>
  </si>
  <si>
    <t xml:space="preserve">Đã tư vấn 
Kiểm tra thêm Fe huyết thanh, Ferritin.
Hạn chế dầu mỡ. 
Siêu âm tim kiểm tra.
Mang kính phù hợp 
Kiểm tra sức khỏe định kỳ </t>
  </si>
  <si>
    <t>BS00677</t>
  </si>
  <si>
    <t>Nguyễn Văn Luân</t>
  </si>
  <si>
    <t>Hai mắt tật khúc xạ
Các kết quả xét nghiệm khác trong giới hạn bình thường. 
Hiện tại đủ sức khỏe để làm việc.</t>
  </si>
  <si>
    <t>BS00678</t>
  </si>
  <si>
    <t>Nguyễn Viết Kim</t>
  </si>
  <si>
    <t>Hai mắt tật khúc xạ.
Các kết quả xét nghiệm trong giới hạn bình thường. 
Hiện tại đủ sức khỏe để làm việc.</t>
  </si>
  <si>
    <t xml:space="preserve">Đã tư vấn 
Mang kính phù hợp.
Kiểm tra sức khỏe định kỳ </t>
  </si>
  <si>
    <t>BS00679</t>
  </si>
  <si>
    <t>Lê Công Lượng</t>
  </si>
  <si>
    <t xml:space="preserve">Đã tư vấn 
Hạn chế dầu mỡ
Bỏ thuốc lá . Xét nghiệm lại CEA sau 1 tháng
Dùng thuốc theo đơn
Điều trị nha khoa  
Kiểm tra sức khỏe định kỳ </t>
  </si>
  <si>
    <t>BS00680</t>
  </si>
  <si>
    <t>Bùi Quang Nghĩa</t>
  </si>
  <si>
    <t>Dư cân.
Các kết quả xét nghiệm khác trong giới hạn bình thường. 
Hiện tại đủ sức khỏe để làm việc.</t>
  </si>
  <si>
    <t>BS00683</t>
  </si>
  <si>
    <t>Nguyễn Thành Sơn</t>
  </si>
  <si>
    <t>Hai mắt tật khúc xạ . 
Các kết quả xét nghiệm khác trong giới hạn bình thường. 
Hiện tại đủ sức khỏe để làm việc.</t>
  </si>
  <si>
    <t xml:space="preserve">Đã tư vấn 
Mang kính phù hợp . 
Kiểm tra sức khỏe định kỳ </t>
  </si>
  <si>
    <t>BS00684</t>
  </si>
  <si>
    <t>Nguyễn Xuân Thọ</t>
  </si>
  <si>
    <t>Dư cân 
Hai mắt tật khúc xạ
Các kết quả xét nghiệm khác trong giới hạn bình thường. 
Hiện tại đủ sức khỏe để làm việc.</t>
  </si>
  <si>
    <t xml:space="preserve">Đã tư vấn 
Giảm cân.
Mang kính phù hợp 
Kiểm tra sức khỏe định kỳ </t>
  </si>
  <si>
    <t>BS00685</t>
  </si>
  <si>
    <t>Trần Minh Tân</t>
  </si>
  <si>
    <t xml:space="preserve">Đã tư vấn 
Hạn chế rượu bia 
Tăng cường thể dục 
Mang kính phù hợp 
Điều trị nha khoa 
Kiểm tra sức khỏe định kỳ </t>
  </si>
  <si>
    <t>BS00686</t>
  </si>
  <si>
    <t>Phan Mậu Thành</t>
  </si>
  <si>
    <t>Hai mắt tật khúc xạ .
Các kết quả xét nghiệm khác trong giới hạn bình thường. 
Hiện tại đủ sức khỏe để làm việc.</t>
  </si>
  <si>
    <t>BS00687</t>
  </si>
  <si>
    <t>Lê Ngọc Kỹ</t>
  </si>
  <si>
    <t xml:space="preserve">Đã tư vấn 
Xét nghiệm thêm ký sinh trùng.
Xét nghiệm lại Glucose máu lúc đói.
Giảm lo lắng, căng thẳng. Chơi thể thao.
Tiếp tục điều trị tăng huyết áp và đái tháo đường.
Mang kính phù hợp. 
Khám và theo dõi chuyên khoa Tai-mũi-họng 
Kiểm tra sức khỏe định kỳ </t>
  </si>
  <si>
    <t>BS00688</t>
  </si>
  <si>
    <t>Trần Vũ Khiêm</t>
  </si>
  <si>
    <t xml:space="preserve">Đã tư vấn 
Siêu âm bụng định kỳ 06 tháng / lần
Điều trị nha khoa
Kiểm tra sức khỏe định kỳ </t>
  </si>
  <si>
    <t>BS00690</t>
  </si>
  <si>
    <t>Lương Truyền Cảm</t>
  </si>
  <si>
    <t xml:space="preserve">Đã tư vấn 
Hạn chế ăn hải sản, thịt đỏ
Điều trị nha khoa 
Kiểm tra sức khỏe định kỳ </t>
  </si>
  <si>
    <t>BS00691</t>
  </si>
  <si>
    <t>Nguyễn Văn Thông</t>
  </si>
  <si>
    <t xml:space="preserve">Đã tư vấn
Uống nhiều nước 
Tập thể dục. Hạn chế sử dụng chất kích thích. Giảm stress. Tránh thức khuya
Giảm cân 
Điều trị nha khoa 
Kiểm tra sức khỏe định kỳ </t>
  </si>
  <si>
    <t>BS00693</t>
  </si>
  <si>
    <t>Lê Quý Đông</t>
  </si>
  <si>
    <t>Dư cân
Viêm xoang mạn
Mắt trái bệnh lý võng mạc
Các kết quả xét nghiệm trong giới hạn bình thường. 
Hiện tại đủ sức khỏe để làm việc.</t>
  </si>
  <si>
    <t xml:space="preserve">Đã tư vấn 
Giảm cân
Khám chuyên khoa mắt
Tránh tiếp xúc khói bụi, lạnh 
Kiểm tra sức khỏe định kỳ </t>
  </si>
  <si>
    <t>BS00695</t>
  </si>
  <si>
    <t>Phạm Anh Thái</t>
  </si>
  <si>
    <t>Hai mắt tật khúc xạ 
Viêm mũi dị ứng 
Các kết quả xét nghiệm khác trong giới hạn bình thường. 
Hiện tại đủ sức khỏe để làm việc.</t>
  </si>
  <si>
    <t>BS00696</t>
  </si>
  <si>
    <t>Dương Quang Nghĩa</t>
  </si>
  <si>
    <t>Dư cân.
Hay đau đầu và đau vùng xoang.
Quá phát cuốn mũi dưới.
Hai mắt tật khúc xạ . 
Mất R36.
Các kết quả xét nghiệm khác trong giới hạn bình thường. 
Hiện tại đủ sức khỏe để làm việc.</t>
  </si>
  <si>
    <t xml:space="preserve">Đã tư vấn 
Giảm cân. 
MRI sọ - xoang.
Khám chuyên khoa tai mũi họng.
Mang kính phù hợp . 
Điều trị nha khoa. 
Kiểm tra sức khỏe định kỳ </t>
  </si>
  <si>
    <t>BS00699</t>
  </si>
  <si>
    <t>Nguyễn Trung Thông</t>
  </si>
  <si>
    <t xml:space="preserve">Đã tư vấn 
Hạn chế dầu mỡ, da, nội tạng động vật.
Tăng cường thể dục.
Mang kính phù hợp . 
Kiểm tra sức khỏe định kỳ </t>
  </si>
  <si>
    <t>BS00700</t>
  </si>
  <si>
    <t>Võ Khắc Lịnh</t>
  </si>
  <si>
    <t xml:space="preserve">Đã tư vấn 
Hạn chế dầu mỡ.
Mang kính phù hợp 
Kiểm tra sức khỏe định kỳ </t>
  </si>
  <si>
    <t>BS00703</t>
  </si>
  <si>
    <t>Hoàng Ngọc Nghĩa</t>
  </si>
  <si>
    <t>Đau cột sống thắt lưng 
Hai mắt tật khúc xạ 
Các kết quả xét nghiệm trong giới hạn bình thường. 
Hiện tại đủ sức khỏe để làm việc.</t>
  </si>
  <si>
    <t xml:space="preserve">Đã tư vấn 
Mang kính phù hợp 
Chụp MRI cột sống thắt lưng kiểm tra
Kiểm tra sức khỏe định kỳ </t>
  </si>
  <si>
    <t>BS00704</t>
  </si>
  <si>
    <t>Mai Hữu Duy</t>
  </si>
  <si>
    <t>Dư cân .
CR 14,15. Mất R36,46. Sâu R47.
Các kết quả xét nghiệm khác trong giới hạn bình thường. 
Hiện tại đủ sức khỏe để làm việc.</t>
  </si>
  <si>
    <t>BS00705</t>
  </si>
  <si>
    <t>Võ Đình Phi</t>
  </si>
  <si>
    <t xml:space="preserve">Đã tư vấn 
Kiểm tra công thức máu định kỳ hằng năm.
Xổ giun. Kiểm tra lại công thức máu sau xổ giun.
Khám chuyên khoa thần kinh
Kiểm tra sức khỏe định kỳ </t>
  </si>
  <si>
    <t>BS00707</t>
  </si>
  <si>
    <t>Trần Công Luận</t>
  </si>
  <si>
    <t>BS00708</t>
  </si>
  <si>
    <t>Trần Minh Pháp</t>
  </si>
  <si>
    <t xml:space="preserve">Đã tư vấn 
Hạn chế dầu mỡ
Tập thể dục
Mang kính phù hợp 
Kiểm tra sức khỏe định kỳ </t>
  </si>
  <si>
    <t>BS00709</t>
  </si>
  <si>
    <t>Phạm Anh Quốc</t>
  </si>
  <si>
    <t xml:space="preserve">Đã tư vấn 
Hạn chế nội tạng động vật, hải sản , thịt đỏ, dầu mỡ 
Xét nghiệm men gan, HBV - DNA định kỳ mỗi 06 tháng.
Khám chuyên khoa Tai-mũi-họng .
Điều trị nha khoa  
Kiểm tra sức khỏe định kỳ </t>
  </si>
  <si>
    <t>BS00710</t>
  </si>
  <si>
    <t>Hồ Đình Hoàng</t>
  </si>
  <si>
    <t xml:space="preserve">Đã tư vấn 
Hạn chế rượu bia , dầu mỡ.
Tập thể dục .
Điều trị nha khoa. 
Kiểm tra sức khỏe định kỳ </t>
  </si>
  <si>
    <t>BS00712</t>
  </si>
  <si>
    <t>Võ Minh Đức</t>
  </si>
  <si>
    <t>Dư cân.
Hai mắt tật khúc xạ . 
Các kết quả xét nghiệm khác trong giới hạn bình thường. 
Hiện tại đủ sức khỏe để làm việc.</t>
  </si>
  <si>
    <t xml:space="preserve">Đã tư vấn 
Giảm cân. 
Mang kính phù hợp . 
Kiểm tra sức khỏe định kỳ </t>
  </si>
  <si>
    <t>BS00713</t>
  </si>
  <si>
    <t>Phạm Ngọc Hợp</t>
  </si>
  <si>
    <t>Hai mắt tật khúc xạ 
Các kết quả xét nghiệm khác trong giới hạn bình thường. 
Hiện tại đủ sức khỏe để làm việc.</t>
  </si>
  <si>
    <t>BS00715</t>
  </si>
  <si>
    <t>Nguyễn Văn Thành</t>
  </si>
  <si>
    <t>Ra mồ hôi tay ít.
Viêm mũi dị ứng.
Mất R37,46.
Nhịp chậm xoang 54l/phút.
Các kết quả xét nghiệm khác trong giới hạn bình thường. 
Hiện tại đủ sức khỏe để làm việc.</t>
  </si>
  <si>
    <t xml:space="preserve">Đã tư vấn 
Tránh tiếp xúc khói bụi lạnh.
Điều trị nha khoa.
Kiểm tra sức khỏe định kỳ </t>
  </si>
  <si>
    <t>BS00718</t>
  </si>
  <si>
    <t>Võ Quang Vũ</t>
  </si>
  <si>
    <t xml:space="preserve">Đã tư vấn 
Xét nghiệm lại glucose máu lúc đói.
Tập thể dục, giảm cân.
Mang kính phù hợp.
Kiểm tra sức khỏe định kỳ </t>
  </si>
  <si>
    <t>BS00720</t>
  </si>
  <si>
    <t>Đoàn Văn Huấn</t>
  </si>
  <si>
    <t xml:space="preserve">Đã tư vấn 
Hạn chế dầu mỡ, da, nội tạng động vật.
Tăng cường thể dục.
Hạn chế gắng sức.
Hạn chế ăn mặn, kiểm tra huyết áp tại nhà.
Mang kính phù hợp . 
Điều trị nha khoa. 
Kiểm tra sức khỏe định kỳ </t>
  </si>
  <si>
    <t>BS00734</t>
  </si>
  <si>
    <t>Hồ Quang Tâm</t>
  </si>
  <si>
    <t xml:space="preserve">Đã tư vấn 
Khám chuyên khoa tim mạch 
Điều trị nha khoa. 
Kiểm tra sức khỏe định kỳ </t>
  </si>
  <si>
    <t>BS00735</t>
  </si>
  <si>
    <t>Hồ Kim Trinh</t>
  </si>
  <si>
    <t xml:space="preserve">Đã tư vấn 
Báo lại cho bác sĩ điều trị biết.
Kiểm tra thêm điện giải đồ Na, K, Mg, Ca.
Kiểm tra huyết áp tại nhà 7 ngày mỗi sáng , ghi lại huyết áp nếu huyết áp lớn hơn hoặc bằng 140/90 thì gặp bác sĩ. 
Kiểm tra sức khỏe định kỳ </t>
  </si>
  <si>
    <t>BS00736</t>
  </si>
  <si>
    <t>Trần Văn Hải</t>
  </si>
  <si>
    <t>Theo dõi tăng huyết áp tối thiểu
Mất R17
Các kết quả xét nghiệm trong giới hạn bình thường. 
Hiện tại đủ sức khỏe để làm việc.</t>
  </si>
  <si>
    <t xml:space="preserve">Đã tư vấn
Kiểm tra huyết áp tại nhà liên tục 7 ngày mỗi sáng, ghi lại huyết áp nếu huyết áp ≥ 140/90 gặp bác sĩ
Điều trị nha khoa 
Kiểm tra sức khỏe định kỳ </t>
  </si>
  <si>
    <t>BS00737</t>
  </si>
  <si>
    <t>Trần Đức Phụng</t>
  </si>
  <si>
    <t>Theo dõi tăng huyết áp
Mổ cường giáp 10 năm, hiện tại ổn
Tật khúc xạ
Các kết quả xét nghiệm trong giới hạn bình thường. 
Hiện tại đủ sức khỏe để làm việc.</t>
  </si>
  <si>
    <t xml:space="preserve">Đã tư vấn 
Hạn chế ăn mặn
Thường xuyên theo dõi huyết áp
Mang kính
Kiểm tra sức khỏe định kỳ </t>
  </si>
  <si>
    <t>BS00738</t>
  </si>
  <si>
    <t>Lê Năm</t>
  </si>
  <si>
    <t>Mổ liệt dây VII ngoại biên, hiện tại tạm ổn
Các kết quả xét nghiệm trong giới hạn bình thường. 
Hiện tại đủ sức khỏe để làm việc.</t>
  </si>
  <si>
    <t>BS00740</t>
  </si>
  <si>
    <t>Vũ Bảo Toàn</t>
  </si>
  <si>
    <t xml:space="preserve">Đã tư vấn 
Xổ giun. Kiểm tra lại Công thức máu  sau xổ giun
Siêu âm tim kiểm tra
Đề nghị chụp MRI khớp gối phải 
Mang kính phù hợp 
Kiểm tra sức khỏe định kỳ </t>
  </si>
  <si>
    <t>BS00741</t>
  </si>
  <si>
    <t>Lê Trọng Hải</t>
  </si>
  <si>
    <t>Dư cân 
Hai mắt tật khúc xạ 
Vẹo vách ngăn. Viêm tai giữa mạn tính trái
Chân R16. Mất R36, 47
Các kết quả xét nghiệm khác trong giới hạn bình thường. 
Hiện tại đủ sức khỏe để làm việc.</t>
  </si>
  <si>
    <t xml:space="preserve">Đã tư vấn 
Giảm cân 
Mang kính phù hợp  
Khám và theo dõi chuyên khoa Tai Mũi Họng
Điều trị nha khoa 
Kiểm tra sức khỏe định kỳ </t>
  </si>
  <si>
    <t>BS00744</t>
  </si>
  <si>
    <t>Tạ Thành Việt Phương</t>
  </si>
  <si>
    <t>Dư cân 
Mổ ruột thừa viêm đã lâu
Hai mắt tật khúc xạ 
Mất R46
Các kết quả xét nghiệm khác trong giới hạn bình thường. 
Hiện tại đủ sức khỏe để làm việc.</t>
  </si>
  <si>
    <t>BS00758</t>
  </si>
  <si>
    <t>Trần Anh Tuấn</t>
  </si>
  <si>
    <t>Hai mắt tật khúc xạ.
Các kết quả xét nghiệm  trong giới hạn bình thường. 
Hiện tại đủ sức khỏe để làm việc.</t>
  </si>
  <si>
    <t>BS00759</t>
  </si>
  <si>
    <t>Phạm Duy Phúc</t>
  </si>
  <si>
    <t>BS00761</t>
  </si>
  <si>
    <t>Nguyễn Văn Hùng</t>
  </si>
  <si>
    <t xml:space="preserve">Đã tư vấn 
Xổ giun.
Điều trị nha khoa. 
Kiểm tra sức khỏe định kỳ </t>
  </si>
  <si>
    <t>BS00763</t>
  </si>
  <si>
    <t>Nguyễn Tiến Hùng</t>
  </si>
  <si>
    <t xml:space="preserve">Đã tư vấn 
Uống nhiều nước.
Mang kính.
Điều trị nha khoa.
Kiểm tra sức khỏe định kỳ </t>
  </si>
  <si>
    <t>BS00764</t>
  </si>
  <si>
    <t>Nguyễn Song Toàn</t>
  </si>
  <si>
    <t>Viêm gan B mạn tính đang điều trị
Các kết quả xét nghiệm khác trong giới hạn bình thường. 
Hiện tại đủ sức khỏe để làm việc.</t>
  </si>
  <si>
    <t xml:space="preserve">Đã tư vấn 
Tiếp tục điều trị Viêm gan B.
Kiểm tra sức khỏe định kỳ </t>
  </si>
  <si>
    <t>BS00765</t>
  </si>
  <si>
    <t>Võ Quốc Bảo</t>
  </si>
  <si>
    <t xml:space="preserve">Đã tư vấn 
Xổ giun
Khám chuyên khoa tiêu hóa
Hạn chế gắng sức
Nội soi dạ dày - đại tràng
Mang kính phù hợp 
Điều trị nha khoa 
Kiểm tra sức khỏe định kỳ </t>
  </si>
  <si>
    <t>BS00766</t>
  </si>
  <si>
    <t>Đỗ Đình Thanh</t>
  </si>
  <si>
    <t xml:space="preserve">Đã tư vấn 
Uống nhiều nước.
Xét nghiệm lại Glucose máu đói lần 2 và HbA1C.
Tập thể dục.
Kiểm tra sức khỏe định kỳ </t>
  </si>
  <si>
    <t>BS00768</t>
  </si>
  <si>
    <t>Vũ Thanh Hiền</t>
  </si>
  <si>
    <t>BS00769</t>
  </si>
  <si>
    <t>Trương Quang Châu</t>
  </si>
  <si>
    <t xml:space="preserve">Đã tư vấn 
Uống nhiều nước. 
Kiểm tra công thức máu định kỳ 6 tháng/ lần.
Xét nghiệm lại Glucose máu đói và HbA1C.
Tiếp tục điều trị tăng huyết áp.
Tránh tiếp xúc khói bụi, lạnh. 
Điều trị nha khoa. 
Kiểm tra sức khỏe định kỳ </t>
  </si>
  <si>
    <t>BS00771</t>
  </si>
  <si>
    <t>Nguyễn Đình Hà</t>
  </si>
  <si>
    <t xml:space="preserve">Đã tư vấn 
XN HBV - DNA định kỳ 6 tháng / lần 
Điều trị nha khoa.
Kiểm tra sức khỏe định kỳ </t>
  </si>
  <si>
    <t>BS00774</t>
  </si>
  <si>
    <t>Võ Thái Nguyên</t>
  </si>
  <si>
    <t xml:space="preserve">Đã tư vấn 
Xổ giun 
Khám chuyên khoa mắt.
Mang kính phù hợp 
Khám chuyên khoa tai-mũi-họng 
Điều trị nha khoa  
Kiểm tra sức khỏe định kỳ </t>
  </si>
  <si>
    <t>BS00775</t>
  </si>
  <si>
    <t>Nguyễn Thanh Tùng</t>
  </si>
  <si>
    <t>Dư cân 
Mất R47
Các kết quả xét nghiệm trong giới hạn bình thường. 
Hiện tại đủ sức khỏe để làm việc.</t>
  </si>
  <si>
    <t xml:space="preserve">Đã tư vấn 
Giảm cân 
Điều trị nha khoa .
Kiểm tra sức khỏe định kỳ </t>
  </si>
  <si>
    <t>BS00776</t>
  </si>
  <si>
    <t>Lê Thạc Công</t>
  </si>
  <si>
    <t xml:space="preserve">Đã tư vấn 
Tích cực điều trị gout.
Kiểm tra sức khỏe định kỳ </t>
  </si>
  <si>
    <t>BS00777</t>
  </si>
  <si>
    <t>Nguyễn Tấn Cường</t>
  </si>
  <si>
    <t>Gãy xương sườn 7,8,9 cẳng tay trái cách 3 năm đã bột . U tuyến yên đã phẩu thuật cách 5 năm hiện tại ổn 
Vẹo vách ngăn
Mất R36,44,47
Các kết quả xét nghiệm khác trong giới hạn bình thường. 
Hiện tại đủ sức khỏe để làm việc.</t>
  </si>
  <si>
    <t xml:space="preserve">Đã tư vấn 
Khám và theo dõi chuyên khoa Tai Mũi Họng 
Điều trị nha khoa 
Kiểm tra sức khỏe định kỳ </t>
  </si>
  <si>
    <t>BS00778</t>
  </si>
  <si>
    <t>Nguyễn Hoàng Diệu</t>
  </si>
  <si>
    <t xml:space="preserve">Đã tư vấn 
ECG định kỳ  6 tháng 1 lần.
Kiểm tra sức khỏe định kỳ </t>
  </si>
  <si>
    <t>BS00779</t>
  </si>
  <si>
    <t>Võ Trọng Tường</t>
  </si>
  <si>
    <t>Nhiễm virus viêm gan B mạn (chưa điều trị )
Giãn tĩnh mạch thừng tinh bên phải đã phẫu thuật cách 8 năm, hiện tại ổn
Hai mắt tật khúc xạ 
Mất R16
Các kết quả xét nghiệm khác trong giới hạn bình thường. 
Hiện tại đủ sức khỏe để làm việc.</t>
  </si>
  <si>
    <t xml:space="preserve">Đã tư vấn 
Xét nghiệm men gan, HBV-DNA định kỳ 6 tháng/lần 
Mang kính phù hợp 
Điều trị nha khoa 
Kiểm tra sức khỏe định kỳ </t>
  </si>
  <si>
    <t>BS00781</t>
  </si>
  <si>
    <t>Trần Quang Dũng</t>
  </si>
  <si>
    <t>Mất R36, 46, 47, 27. Sâu R27, 37
Các kết quả xét nghiệm khác trong giới hạn bình thường. 
Hiện tại đủ sức khỏe để làm việc.</t>
  </si>
  <si>
    <t>BS00783</t>
  </si>
  <si>
    <t>Phạm Minh Trung</t>
  </si>
  <si>
    <t>Dư cân
Gãy xương cẳng chân trái đã kết hợp xương cách trên 11 năm
Viêm mũi dị ứng
Mất R36, 37
Các kết quả xét nghiệm trong giới hạn bình thường. 
Hiện tại đủ sức khỏe để làm việc.</t>
  </si>
  <si>
    <t xml:space="preserve">Đã tư vấn 
Giảm cân
Tránh tiếp xúc khói bụi lạnh 
Điều trị nha khoa 
Kiểm tra sức khỏe định kỳ </t>
  </si>
  <si>
    <t>BS00784</t>
  </si>
  <si>
    <t>Nguyễn Văn Hữu</t>
  </si>
  <si>
    <t>Ra mồ hôi tay ít
Các kết quả xét nghiệm khác trong giới hạn bình thường. 
Hiện tại đủ sức khỏe để làm việc.</t>
  </si>
  <si>
    <t>BS00785</t>
  </si>
  <si>
    <t>Nguyễn Kỳ Tình</t>
  </si>
  <si>
    <t>Dư cân
Vẹo vách ngăn
Mất R36
Các kết quả xét nghiệm trong giới hạn bình thường. 
Hiện tại đủ sức khỏe để làm việc.</t>
  </si>
  <si>
    <t xml:space="preserve">Đã tư vấn 
Giảm cân
Khám chuyên khoa TMH
Điều trị nha khoa.
Kiểm tra sức khỏe định kỳ </t>
  </si>
  <si>
    <t>BS00787</t>
  </si>
  <si>
    <t>Trần Danh Hoàng</t>
  </si>
  <si>
    <t>Hai mắt tật khúc xạ.
Viêm da cơ địa
Các kết quả xét nghiệm trong giới hạn bình thường. 
Hiện tại đủ sức khỏe để làm việc.</t>
  </si>
  <si>
    <t>BS00788</t>
  </si>
  <si>
    <t>Nguyễn Văn Hưng</t>
  </si>
  <si>
    <t xml:space="preserve">Đã tư vấn 
Giảm hải sản, thịt đỏ
Kiểm tra sức khỏe định kỳ </t>
  </si>
  <si>
    <t>BS00790</t>
  </si>
  <si>
    <t>Nguyễn Văn Trung</t>
  </si>
  <si>
    <t xml:space="preserve">Đã tư vấn 
Xét nghiệm công thức máu định kỳ hằng năm
Mang kính phù hợp 
Tránh tiếp xúc với khói bụi , lạnh 
Điều trị nha khoa 
Kiểm tra sức khỏe định kỳ </t>
  </si>
  <si>
    <t>BS00791</t>
  </si>
  <si>
    <t>Lê Văn Sơn</t>
  </si>
  <si>
    <t xml:space="preserve">Đã tư vấn 
Uống nhiều nước
Xét nghiệm công thức máu kiểm tra định kỳ 6 tháng / lần
Hạn chế sử dụng các chất kích thích
Nội soi dạ dày
Giảm cân 
Kiểm tra sức khỏe định kỳ </t>
  </si>
  <si>
    <t>BS00792</t>
  </si>
  <si>
    <t>Võ Đình Hướng</t>
  </si>
  <si>
    <t xml:space="preserve">Đã tư vấn 
Kiểm tra công thức máu định kỳ 6 tháng / lần. Tránh các va chạm xay xát da
Khám và theo dõi chuyên khoa Tai Mũi Họng 
Điều trị nha khoa 
Kiểm tra sức khỏe định kỳ </t>
  </si>
  <si>
    <t>BS00793</t>
  </si>
  <si>
    <t>Trần Đức Quang</t>
  </si>
  <si>
    <t xml:space="preserve">Đã tư vấn 
Hạn chế gắng sức
Mang kính phù hợp 
Kiểm tra sức khỏe định kỳ </t>
  </si>
  <si>
    <t>BS00794</t>
  </si>
  <si>
    <t>Dư cân.
Mắt phải tật khúc xạ.
Các kết quả xét nghiệm trong giới hạn bình thường. 
Hiện tại đủ sức khỏe để làm việc.</t>
  </si>
  <si>
    <t xml:space="preserve">Đã tư vấn 
Giảm cân
Mang kính phù hợp 
Kiểm tra sức khỏe định kỳ </t>
  </si>
  <si>
    <t>BS00795</t>
  </si>
  <si>
    <t>Nguyễn Văn Thắng</t>
  </si>
  <si>
    <t>BS00798</t>
  </si>
  <si>
    <t>Nguyễn Văn Hà</t>
  </si>
  <si>
    <t xml:space="preserve">Đã tư vấn 
Hạn chế gắng sức thức đêm, đeo Holter.
Mang kính phù hợp . 
Điều trị nha khoa. 
Kiểm tra sức khỏe định kỳ </t>
  </si>
  <si>
    <t>BS00800</t>
  </si>
  <si>
    <t>Phan Anh Tuấn</t>
  </si>
  <si>
    <t>BS00801</t>
  </si>
  <si>
    <t>Trần Đình Tâm</t>
  </si>
  <si>
    <t>BS00802</t>
  </si>
  <si>
    <t>Nguyễn Hữu Phước</t>
  </si>
  <si>
    <t xml:space="preserve">Đã tư vấn 
Kiểm tra lại công thức máu sau 1 tháng 
Điều trị nha khoa 
Kiểm tra sức khỏe định kỳ </t>
  </si>
  <si>
    <t>BS00803</t>
  </si>
  <si>
    <t>Nguyễn Văn Hoa</t>
  </si>
  <si>
    <t>Dư cân.
Mất R46.
Các kết quả xét nghiệm khác trong giới hạn bình thường. 
Hiện tại đủ sức khỏe để làm việc.</t>
  </si>
  <si>
    <t>BS00804</t>
  </si>
  <si>
    <t>Đặng Anh Tuấn</t>
  </si>
  <si>
    <t>Mổ ruột thừa viêm khoảng 5 năm
Mắt trái sẹo giác mạc
Mất R36
Các kết quả xét nghiệm trong giới hạn bình thường. 
Hiện tại đủ sức khỏe để làm việc.</t>
  </si>
  <si>
    <t>BS00805</t>
  </si>
  <si>
    <t>Hoa Văn Hùng</t>
  </si>
  <si>
    <t xml:space="preserve">Đã tư vấn 
Hạn chế dầu mỡ. 
Tập thể dục , giảm cân. 
Kiểm tra sức khỏe định kỳ </t>
  </si>
  <si>
    <t>BS00806</t>
  </si>
  <si>
    <t>Cao Văn Thiện</t>
  </si>
  <si>
    <t>Tiền sử tán sỏi thận trái
Hai mắt tật khúc xạ
Các kết quả xét nghiệm khác trong giới hạn bình thường. 
Hiện tại đủ sức khỏe để làm việc.</t>
  </si>
  <si>
    <t>BS00808</t>
  </si>
  <si>
    <t>Nguyễn Ngọc Bắc</t>
  </si>
  <si>
    <t xml:space="preserve">Đã tư vấn 
Hạn chế dầu mỡ.
Tập thể dục.
Chụp MRI sọ, cột sống cổ, cột sống thắt lưng.
Kiểm tra sức khỏe định kỳ </t>
  </si>
  <si>
    <t>BS00809</t>
  </si>
  <si>
    <t>Trần Quang Hài</t>
  </si>
  <si>
    <t>Mất R26
Các kết quả xét nghiệm trong giới hạn bình thường. 
Hiện tại đủ sức khỏe để làm việc.</t>
  </si>
  <si>
    <t>BS00810</t>
  </si>
  <si>
    <t>Phan Đức Hiếu</t>
  </si>
  <si>
    <t>Mất R37,47
Các kết quả xét nghiệm trong giới hạn bình thường. 
Hiện tại đủ sức khỏe để làm việc.</t>
  </si>
  <si>
    <t>BS00813</t>
  </si>
  <si>
    <t>Phan Thanh Nguyên</t>
  </si>
  <si>
    <t xml:space="preserve">Đã tư vấn 
Kiểm tra thêm Viêm gan B, C, A
Bổ sung Omega 3,6, 9
Siêu âm bụng mỗi năm
Siêu âm giáp sau 6 tháng
Mang kính phù hợp 
Khám chuyên khoa Tai Mũi Họng
Điều trị nha khoa 
Kiểm tra sức khỏe định kỳ </t>
  </si>
  <si>
    <t>BS00814</t>
  </si>
  <si>
    <t>Hồ Bá Quân</t>
  </si>
  <si>
    <t xml:space="preserve">Đã tư vấn 
Uống nhiều nước
Kiểm tra sức khỏe định kỳ </t>
  </si>
  <si>
    <t>BS00817</t>
  </si>
  <si>
    <t>Trần Tuấn Vi</t>
  </si>
  <si>
    <t>Viêm mũi dị ứng
Các kết quả xét nghiệm trong giới hạn bình thường. 
Hiện tại đủ sức khỏe để làm việc.</t>
  </si>
  <si>
    <t xml:space="preserve">Đã tư vấn 
Tránh tiếp xúc với khói bụi, lạnh
Kiểm tra sức khỏe định kỳ </t>
  </si>
  <si>
    <t>BS00818</t>
  </si>
  <si>
    <t>Nguyễn Mạnh Quỳnh</t>
  </si>
  <si>
    <t>BS00819</t>
  </si>
  <si>
    <t>Hoàng Tiến Lạc</t>
  </si>
  <si>
    <t>Dư cân
Sâu R47
Các kết quả xét nghiệm khác trong giới hạn bình thường. 
Hiện tại đủ sức khỏe để làm việc.</t>
  </si>
  <si>
    <t xml:space="preserve">Đã tư vấn 
Giảm cân
Điều trị nha khoa 
Kiểm tra sức khỏe định kỳ </t>
  </si>
  <si>
    <t>BS00820</t>
  </si>
  <si>
    <t>Phùng Thanh Lam</t>
  </si>
  <si>
    <t xml:space="preserve">Đã tư vấn 
Giảm rượu bia.
Hạn chế dầu mỡ. Tập thể dục.
Dùng thuốc theo đơn viêm gan B
Điều trị nha khoa. 
Kiểm tra sức khỏe định kỳ </t>
  </si>
  <si>
    <t>BS00821</t>
  </si>
  <si>
    <t>Nguyễn Đắc Cường</t>
  </si>
  <si>
    <t xml:space="preserve">Đã tư vấn 
Hạn chế dầu mỡ.
Tăng cường tập thể dục. 
Kiểm tra sức khỏe định kỳ </t>
  </si>
  <si>
    <t>BS00822</t>
  </si>
  <si>
    <t>Cao Thái</t>
  </si>
  <si>
    <t>Thừa cân.
Các kết quả xét nghiệm khác trong giới hạn bình thường. 
Hiện tại đủ sức khỏe để làm việc.</t>
  </si>
  <si>
    <t>BS00823</t>
  </si>
  <si>
    <t>Đỗ Long Đình</t>
  </si>
  <si>
    <t xml:space="preserve">Đã tư vấn 
Xổ giun. 
Giảm cân. 
Tránh tiếp xúc khói bụi, lạnh. 
Điều trị nha khoa. 
Kiểm tra sức khỏe định kỳ </t>
  </si>
  <si>
    <t>BS00824</t>
  </si>
  <si>
    <t>Lương Văn Bá</t>
  </si>
  <si>
    <t xml:space="preserve">Đã tư vấn 
Xổ giun. 
Kiểm tra sức khỏe định kỳ </t>
  </si>
  <si>
    <t>BS00825</t>
  </si>
  <si>
    <t>Nguyễn Đức Kiên</t>
  </si>
  <si>
    <t xml:space="preserve">Đã tư vấn 
Xổ giun
Xét nghiệm HBV-DNA định kỳ 6 tháng /lần
Kiểm tra sức khỏe định kỳ </t>
  </si>
  <si>
    <t>BS00827</t>
  </si>
  <si>
    <t xml:space="preserve">Đã tư vấn 
Xổ giun 
Khám chuyên khoa tiêu hóa
Mang kính phù hợp 
Điều trị nha khoa 
Kiểm tra sức khỏe định kỳ </t>
  </si>
  <si>
    <t>BS00828</t>
  </si>
  <si>
    <t>Lê Quang Tấn</t>
  </si>
  <si>
    <t xml:space="preserve">Đã tư vấn 
Điều trị chuyên khoa tiêu hoá. 
Điều trị nha khoa. 
Kiểm tra sức khỏe định kỳ </t>
  </si>
  <si>
    <t>BS00830</t>
  </si>
  <si>
    <t>Huỳnh Đức Duy</t>
  </si>
  <si>
    <t>Hai mắt tật khúc xạ 
Mất R46
Các kết quả xét nghiệm trong giới hạn bình thường. 
Hiện tại đủ sức khỏe để làm việc.</t>
  </si>
  <si>
    <t>BS00831</t>
  </si>
  <si>
    <t>Huỳnh Minh Tuyển</t>
  </si>
  <si>
    <t>Thoái hóa cột sống thắt lưng đã đang điều trị 
Tiền sử đã phẫu thuật mũi xoang. Hiện tại ổn 
Mất răng 36, 46
Các kết quả xét nghiệm trong giới hạn bình thường. 
Hiện tại đủ sức khỏe để làm việc.</t>
  </si>
  <si>
    <t xml:space="preserve">Đã tư vấn 
Tiếp tục điều trị Thoái hóa cột sống thắt lưng
Điều trị nha khoa 
Kiểm tra sức khỏe định kỳ </t>
  </si>
  <si>
    <t>BS00832</t>
  </si>
  <si>
    <t>Nguyễn Mạnh Thắng</t>
  </si>
  <si>
    <t xml:space="preserve">Đã tư vấn 
Hạn chế dầu mỡ, hải sản, thịt đỏ Tập thể dục. 
Kiểm tra sức khỏe định kỳ </t>
  </si>
  <si>
    <t>BS00833</t>
  </si>
  <si>
    <t>Đồng Văn Thiện</t>
  </si>
  <si>
    <t>Mổ nội soi đứt dây chằng chéo 2018, hiện tại vận động  bình thường
R35 sâu. Mất R45,46,47
Các kết quả xét nghiệm trong giới hạn bình thường. 
Hiện tại đủ sức khỏe để làm việc.</t>
  </si>
  <si>
    <t>BS00834</t>
  </si>
  <si>
    <t>Trần Bảo Chương</t>
  </si>
  <si>
    <t xml:space="preserve">Đã tư vấn 
Giảm cân
Kiểm tra huyết áp tại nhà liên tục 7 ngày vào mỗi buổi sáng, nếu huyết áp ≥140/90 thì gặp bác sĩ.
Điều trị nha khoa 
Tập thể dục
Hạn chế dầu mỡ
Kiểm tra sức khỏe định kỳ </t>
  </si>
  <si>
    <t>BS00835</t>
  </si>
  <si>
    <t>Nguyễn Tấn Thành</t>
  </si>
  <si>
    <t>BS00837</t>
  </si>
  <si>
    <t>Dương Công Bình</t>
  </si>
  <si>
    <t>Mất R35, 36, 37
Viêm da do tiếp xúc
Các kết quả xét nghiệm khác trong giới hạn bình thường. 
Hiện tại đủ sức khỏe để làm việc.</t>
  </si>
  <si>
    <t xml:space="preserve">Đã tư vấn 
Điều trị nha khoa 
Vệ sinh sạch sẽ, khô ráo vùng viêm da.
Kiểm tra sức khỏe định kỳ </t>
  </si>
  <si>
    <t>BS00838</t>
  </si>
  <si>
    <t>Lê Văn Cương</t>
  </si>
  <si>
    <t xml:space="preserve">Đã tư vấn 
Xét nghiệm lại men gan sau 3 tháng
Giảm dầu mỡ. Tập thể dục 
Điều trị nha khoa 
Kiểm tra sức khỏe định kỳ </t>
  </si>
  <si>
    <t>BS00840</t>
  </si>
  <si>
    <t>Phạm Quang Dũng</t>
  </si>
  <si>
    <t xml:space="preserve">Đã tư vấn 
Hạn chế dầu mỡ
Tập thể dục
Kiểm tra sức khỏe định kỳ </t>
  </si>
  <si>
    <t>BS00841</t>
  </si>
  <si>
    <t>Lê Chí Cảnh</t>
  </si>
  <si>
    <t xml:space="preserve">Đã tư vấn 
Hạn chế dầu mỡ, rượu bia
Tập thể dục.
Kiểm tra sức khỏe định kỳ </t>
  </si>
  <si>
    <t>BS00843</t>
  </si>
  <si>
    <t xml:space="preserve">Đã tư vấn 
Xét nghiệm HBV-DNA định kỳ sau 06 tháng.
Xổ giun.
Chụp X-Quang Phổi định kỳ 01 năm 01 lần.
Điều trị nha khoa.                           
Kiểm tra sức khỏe định kỳ </t>
  </si>
  <si>
    <t>BS00845</t>
  </si>
  <si>
    <t>Nguyễn Nhân</t>
  </si>
  <si>
    <t xml:space="preserve">Đã tư vấn 
Uống nhiều nước 
Điều trị nha khoa 
Kiểm tra sức khỏe định kỳ </t>
  </si>
  <si>
    <t>BS00846</t>
  </si>
  <si>
    <t>Nguyễn Hồng Cường</t>
  </si>
  <si>
    <t xml:space="preserve">Đã tư vấn 
Hạn chế rượu bia.
Xét nghiệm HBV - DNA 6 tháng/ lần.
Điều trị nha khoa. 
Kiểm tra sức khỏe định kỳ </t>
  </si>
  <si>
    <t>BS00847</t>
  </si>
  <si>
    <t>Phạm Ngọc Huy</t>
  </si>
  <si>
    <t xml:space="preserve">Đã tư vấn 
Hạn chế dầu mỡ
Tập thể dục 
Điều trị nha khoa 
Kiểm tra sức khỏe định kỳ </t>
  </si>
  <si>
    <t>BS00848</t>
  </si>
  <si>
    <t>Phan Thanh Sinh</t>
  </si>
  <si>
    <t xml:space="preserve">Đã tư vấn 
Xét nghiệm HbA1C (Kết quả : Bình thường)
Điều trị nha khoa 
Kiểm tra sức khỏe định kỳ </t>
  </si>
  <si>
    <t>BS00849</t>
  </si>
  <si>
    <t>Lê Bá Hợi</t>
  </si>
  <si>
    <t>Dư cân.
Hai mắt tật khúc xạ . 
Mất R47
Các kết quả xét nghiệm khác trong giới hạn bình thường. 
Hiện tại đủ sức khỏe để làm việc.</t>
  </si>
  <si>
    <t xml:space="preserve">Đã tư vấn 
Giảm cân. 
Mang kính phù hợp . 
Điều trị nha khoa. 
Kiểm tra sức khỏe định kỳ </t>
  </si>
  <si>
    <t>BS00850</t>
  </si>
  <si>
    <t>Phạm Phú Hưng</t>
  </si>
  <si>
    <t>Mổ thoát vị bẹn trái đã lâu.
Nấm tai phải.
Các kết quả xét nghiệm khác trong giới hạn bình thường. 
Hiện tại đủ sức khỏe để làm việc.</t>
  </si>
  <si>
    <t xml:space="preserve">Đã tư vấn 
Khám chuyên khoa tai mũi họng.
Kiểm tra sức khỏe định kỳ </t>
  </si>
  <si>
    <t>BS00851</t>
  </si>
  <si>
    <t>Đinh Nhất Duy</t>
  </si>
  <si>
    <t>Chân R36.37
Các kết quả xét nghiệm khác trong giới hạn bình thường. 
Hiện tại đủ sức khỏe để làm việc.</t>
  </si>
  <si>
    <t xml:space="preserve">Đã tư vấn 
ĐiỀu trị nha khoa. 
Kiểm tra sức khỏe định kỳ </t>
  </si>
  <si>
    <t>BS00852</t>
  </si>
  <si>
    <t>Hoàng Văn Hải</t>
  </si>
  <si>
    <t>BS00855</t>
  </si>
  <si>
    <t>Thái Vĩnh Hùng</t>
  </si>
  <si>
    <t>Ra mồ hôi tay ít.
Các kết quả xét nghiệm trong giới hạn bình thường. 
Hiện tại đủ sức khỏe để làm việc.</t>
  </si>
  <si>
    <t>BS00856</t>
  </si>
  <si>
    <t>Nguyễn Bảo Sơn</t>
  </si>
  <si>
    <t>Mổ RTV đã lâu
Dư cân
Các kết quả xét nghiệm trong giới hạn bình thường. 
Hiện tại đủ sức khỏe để làm việc.</t>
  </si>
  <si>
    <t>BS00857</t>
  </si>
  <si>
    <t>Phan Chấn Khương</t>
  </si>
  <si>
    <t xml:space="preserve">Đã tư vấn 
Xét nghiệm lại HBV-DNA sau 6 tháng.
Hạn chế dầu mỡ.
Tập thể dục. 
Siêu âm bụng định kỳ hằng năm.
Mang kính phù hợp.
Kiểm tra sức khỏe định kỳ </t>
  </si>
  <si>
    <t>BS00859</t>
  </si>
  <si>
    <t>Trần Văn Ngọc</t>
  </si>
  <si>
    <t>CR 36. Mất R46.
Các kết quả xét nghiệm khác trong giới hạn bình thường. 
Hiện tại đủ sức khỏe để làm việc.</t>
  </si>
  <si>
    <t>BS00861</t>
  </si>
  <si>
    <t>Nguyễn Ngọc Phương</t>
  </si>
  <si>
    <t>Suy thượng thận đã điều trị.
Gãy cẳng tay phải đã kết hợp xương cách đây 14 năm.
Mất R36, thiếu R42.
Các kết quả xét nghiệm khác trong giới hạn bình thường. 
Hiện tại đủ sức khỏe để làm việc.</t>
  </si>
  <si>
    <t>BS00862</t>
  </si>
  <si>
    <t>Trần Văn Phước</t>
  </si>
  <si>
    <t xml:space="preserve">Đã tư vấn 
Uống nhiều nước 
Xét nghiệm lại công thức máu 6 tháng/lần
Kiểm tra sức khỏe định kỳ </t>
  </si>
  <si>
    <t>BS00863</t>
  </si>
  <si>
    <t>Nguyễn Khắc Vũ</t>
  </si>
  <si>
    <t>Dư cân 
Có phẫu thuật dây chằng gối trái . Hiện tại hoạt động bình thường
Các kết quả xét nghiệm trong giới hạn bình thường. 
Hiện tại đủ sức khỏe để làm việc.</t>
  </si>
  <si>
    <t>BS00865</t>
  </si>
  <si>
    <t>Phạm Viết Đoan</t>
  </si>
  <si>
    <t xml:space="preserve">Đã tư vấn 
Uống nhiều nước
Giảm cân
Điều trị nha khoa 
Kiểm tra sức khỏe định kỳ </t>
  </si>
  <si>
    <t>BS00866</t>
  </si>
  <si>
    <t>Đào Đức Sang</t>
  </si>
  <si>
    <t xml:space="preserve">Đã tư vấn 
Xét nghiệm lại glucose máu đói
Giảm cân
Điều trị nha khoa
Kiểm tra sức khỏe định kỳ </t>
  </si>
  <si>
    <t>BS00867</t>
  </si>
  <si>
    <t>Đỗ Zy Tuấn</t>
  </si>
  <si>
    <t>Mổ ung thư đại tràng (P) 2014 hiện ổn. Nhiều tổ chức u xơ thần kinh (Đã nhiều lần phẫu thuật bóc làm giải phẫu bệnh hiện ổn) 
Các kết quả xét nghiệm khác trong giới hạn bình thường. 
Hiện tại đủ sức khỏe để làm việc.</t>
  </si>
  <si>
    <t>BS00868</t>
  </si>
  <si>
    <t>Trang Ngọc Thảo</t>
  </si>
  <si>
    <t>Mắt phải tật khúc xạ 
Mất R26
Các kết quả xét nghiệm  trong giới hạn bình thường. 
Hiện tại đủ sức khỏe để làm việc.</t>
  </si>
  <si>
    <t>BS00869</t>
  </si>
  <si>
    <t>Nguyễn Huy Ấn</t>
  </si>
  <si>
    <t>Theo dõi viêm thực quản trào ngược
Mắt trái tật khúc xạ 
CR26
Các kết quả xét nghiệm trong giới hạn bình thường. 
Hiện tại đủ sức khỏe để làm việc.</t>
  </si>
  <si>
    <t xml:space="preserve">Đã tư vấn 
Nội soi dạ dày kiểm tra
Mang kính phù hợp 
Điều trị nha khoa 
Kiểm tra sức khỏe định kỳ </t>
  </si>
  <si>
    <t>BS00870</t>
  </si>
  <si>
    <t>Lê Văn Đức</t>
  </si>
  <si>
    <t>Nhiễm virus viêm gan B
Hai mắt tật khúc xạ 
Các kết quả xét nghiệm khác trong giới hạn bình thường. 
Hiện tại đủ sức khỏe để làm việc.</t>
  </si>
  <si>
    <t xml:space="preserve">Đã tư vấn 
Xét nghiệm HBsAg, HBV-DNA định kỳ 6 tháng lần. 
Mang kính phù hợp
Kiểm tra sức khỏe định kỳ </t>
  </si>
  <si>
    <t>BS00871</t>
  </si>
  <si>
    <t>Lê Công Viên</t>
  </si>
  <si>
    <t>Mất R26,46. CR36.
Các kết quả xét nghiệm khác trong giới hạn bình thường. 
Hiện tại đủ sức khỏe để làm việc.</t>
  </si>
  <si>
    <t>BS00872</t>
  </si>
  <si>
    <t>Nguyễn Quang Sơn</t>
  </si>
  <si>
    <t>Viêm tai xương chũm trái (Nghe kém tai trái)
Các kết quả xét nghiệm trong giới hạn bình thường. 
Hiện tại đủ sức khỏe để làm việc.</t>
  </si>
  <si>
    <t xml:space="preserve">Đã tư vấn 
Khám chuyên khoa Tai-mũi-họng
Kiểm tra sức khỏe định kỳ </t>
  </si>
  <si>
    <t>BS00873</t>
  </si>
  <si>
    <t>Lê Thanh Quân</t>
  </si>
  <si>
    <t xml:space="preserve">Đã tư vấn 
Xét nghiệm lại Glucose máu đói.
Điều trị lại nha khoa.
Kiểm tra sức khỏe định kỳ </t>
  </si>
  <si>
    <t>BS00874</t>
  </si>
  <si>
    <t>Ngô Viết Công</t>
  </si>
  <si>
    <t xml:space="preserve">Đã tư vấn 
Hạn chế ăn da, nội tạng động vật
Tăng cường thể dục
Điều trị nha khoa 
Kiểm tra sức khỏe định kỳ </t>
  </si>
  <si>
    <t>BS00875</t>
  </si>
  <si>
    <t>Nguyễn Duy Tú</t>
  </si>
  <si>
    <t>Viêm gan B.
Mổ ruột thừa viêm năm 2005.
Viêm mũi dị ứng . 
Các kết quả xét nghiệm khác trong giới hạn bình thường. 
Hiện tại đủ sức khỏe để làm việc.</t>
  </si>
  <si>
    <t xml:space="preserve">Đã tư vấn 
Xét nghiệm HBeAg và HBV-DNA định kỳ 6 tháng /lần.
Tránh tiếp xúc khói bụi, lạnh. 
Kiểm tra sức khỏe định kỳ </t>
  </si>
  <si>
    <t>BS00876</t>
  </si>
  <si>
    <t>Hoàng Văn Cương</t>
  </si>
  <si>
    <t>BS00877</t>
  </si>
  <si>
    <t>Đoàn Ngọc Nhựt</t>
  </si>
  <si>
    <t>Hai mắt tật khúc xạ 
CR16,26,46,48. Mất R36.
Các kết quả xét nghiệm trong giới hạn bình thường. 
Hiện tại đủ sức khỏe để làm việc.</t>
  </si>
  <si>
    <t>BS00878</t>
  </si>
  <si>
    <t>Nguyễn Ngọc Tuấn</t>
  </si>
  <si>
    <t>Dư cân 
Mất R47 
Các kết quả xét nghiệm khác trong giới hạn bình thường. 
Hiện tại đủ sức khỏe để làm việc.</t>
  </si>
  <si>
    <t>BS00879</t>
  </si>
  <si>
    <t>Dương Khánh Huy</t>
  </si>
  <si>
    <t>BS00880</t>
  </si>
  <si>
    <t>Nguyễn Hoàng Sinh</t>
  </si>
  <si>
    <t xml:space="preserve">Đã tư vấn 
Uống nhiều nước.
Hạn chế dầu mỡ, bia rượu.
Tránh tiếp xúc với khói bụi, lạnh   
Kiểm tra sức khỏe định kỳ </t>
  </si>
  <si>
    <t>BS00888</t>
  </si>
  <si>
    <t>Nguyễn Quang Trung</t>
  </si>
  <si>
    <t xml:space="preserve">Đã tư vấn 
ECG định kỳ 6 tháng / lần
Điều trị nha khoa 
Kiểm tra sức khỏe định kỳ </t>
  </si>
  <si>
    <t>BS00892</t>
  </si>
  <si>
    <t>Phạm Hoàng Hải</t>
  </si>
  <si>
    <t xml:space="preserve">Đã tư vấn 
Uống nhiều nước, vệ sinh sạch sẽ.
Khám và kiểm tra lại tại chuyên khoa hô hấp
Điều trị nha khoa.
Kiểm tra sức khỏe định kỳ </t>
  </si>
  <si>
    <t>BS00893</t>
  </si>
  <si>
    <t xml:space="preserve">Đã tư vấn 
Xét nghiệm HbA1C 
Khám chuyên khoa mắt 
Điều trị nha khoa. 
Kiểm tra sức khỏe định kỳ </t>
  </si>
  <si>
    <t>BS00897</t>
  </si>
  <si>
    <t>Nguyễn Văn Hợp</t>
  </si>
  <si>
    <t>BS00910</t>
  </si>
  <si>
    <t>Dương Đình Chiến</t>
  </si>
  <si>
    <t xml:space="preserve">Đã tư vấn 
Giảm ăn nội tạng động vật.
Điều trị nha khoa. 
Kiểm tra sức khỏe định kỳ </t>
  </si>
  <si>
    <t>BS00915</t>
  </si>
  <si>
    <t>Đoàn Trọng Nghĩa</t>
  </si>
  <si>
    <t xml:space="preserve">Đã tư vấn 
Xổ giun. 
Xét nghiệm lại glucose máu đói.
Hạn chế ăn ngọt.
Giảm cân. 
Kiểm tra sức khỏe định kỳ </t>
  </si>
  <si>
    <t>BS00922</t>
  </si>
  <si>
    <t>Lê Tấn Anh</t>
  </si>
  <si>
    <t xml:space="preserve">Đã tư vấn 
Xổ giun. Kiểm tra lại công thức máu sau xổ giun
Giảm cân 
Tránh tiếp xúc với khói bụi , lạnh 
Điều trị nha khoa 
Khám và theo dõi chuyên khoa Da liễu
Kiểm tra sức khỏe định kỳ </t>
  </si>
  <si>
    <t>BS00923</t>
  </si>
  <si>
    <t>Tống Văn Tình</t>
  </si>
  <si>
    <t>BS00927</t>
  </si>
  <si>
    <t>Trần Ngọc Hùng</t>
  </si>
  <si>
    <t xml:space="preserve">Đã tư vấn 
Hạn chế da, nội tạng động vật.
Điều trị nha khoa. 
Kiểm tra sức khỏe định kỳ </t>
  </si>
  <si>
    <t>BS00928</t>
  </si>
  <si>
    <t>Lê Tiến Dũng</t>
  </si>
  <si>
    <t xml:space="preserve">Đã tư vấn 
Hạn chế dầu mỡ, rượu bia. Thường xuyên tập thể dục.
Kiểm tra sức khỏe định kỳ </t>
  </si>
  <si>
    <t>BS00930</t>
  </si>
  <si>
    <t>Đặng Thanh Phước</t>
  </si>
  <si>
    <t xml:space="preserve">Đã tư vấn 
Kiểm tra lại công thức máu khi có triệu chứng sốt
Nội soi dạ dày
Điều trị nha khoa 
Kiểm tra sức khỏe định kỳ </t>
  </si>
  <si>
    <t>BS00931</t>
  </si>
  <si>
    <t>Lê Hồng Khanh</t>
  </si>
  <si>
    <t xml:space="preserve">Đã tư vấn 
Xổ giun
Mang kính phù hợp 
Kiểm tra sức khỏe định kỳ </t>
  </si>
  <si>
    <t>BS00934</t>
  </si>
  <si>
    <t>Lâm Đức Hiệp</t>
  </si>
  <si>
    <t xml:space="preserve">Đã tư vấn 
Hạn chế rượu bia, hải sản, nội tạng động vật, thịt đỏ, dầu mỡ. Tập thể dục. Giảm cân.
Tiếp tục điều trị tăng huyết áp.
Khám chuyên khoa thần kinh.
Mang kính phù hợp.
Điều trị nha khoa. 
Kiểm tra sức khỏe định kỳ </t>
  </si>
  <si>
    <t>BS00935</t>
  </si>
  <si>
    <t>Phan Tấn Phát</t>
  </si>
  <si>
    <t xml:space="preserve">Đã tư vấn 
Xổ giun. 
MRI cột sống thắt lưng.
Mang kính phù hợp . 
Điều trị nha khoa. 
Kiểm tra sức khỏe định kỳ </t>
  </si>
  <si>
    <t>BS00936</t>
  </si>
  <si>
    <t>Phạm Tấn Bưu</t>
  </si>
  <si>
    <t xml:space="preserve">Đã tư vấn 
Xổ giun.
Mang kính phù hợp . 
Điều trị nha khoa.
Kiểm tra sức khỏe định kỳ </t>
  </si>
  <si>
    <t>BS00938</t>
  </si>
  <si>
    <t>Lê Văn Nam</t>
  </si>
  <si>
    <t xml:space="preserve">Đã tư vấn 
Siêu âm tim kiểm tra.
Giảm cân.
Khám chuyên khoa thần kinh.
Điều trị nha khoa.
Kiểm tra sức khỏe định kỳ </t>
  </si>
  <si>
    <t>BS00941</t>
  </si>
  <si>
    <t>Mai Thiết Giáp</t>
  </si>
  <si>
    <t>Phẫu thuật vùng xương đùi phải năm 1998(Có ghép xương mác phải). Sẹo mổ bờ ngoài đùi phải vùng xương cẳng chân phải .
Mắt phải theo dõi bệnh lý võng mạc .
Viêm mũi dị ứng . 
Sâu R37.
Các kết quả xét nghiệm khác trong giới hạn bình thường. 
Hiện tại đủ sức khỏe để làm việc.</t>
  </si>
  <si>
    <t xml:space="preserve">Đã tư vấn 
Khám chuyên khoa mắt.
Tránh tiếp xúc khói bụi, lạnh. 
Điều trị nha khoa. 
Kiểm tra sức khỏe định kỳ </t>
  </si>
  <si>
    <t>BS00943</t>
  </si>
  <si>
    <t>Đỗ Ngọc Hải</t>
  </si>
  <si>
    <t xml:space="preserve">Đã tư vấn 
Hạn chế dầu mỡ
Tập thể dục
Mang kính phù hợp 
Điều trị nha khoa 
Kiểm tra sức khỏe định kỳ </t>
  </si>
  <si>
    <t>BS00944</t>
  </si>
  <si>
    <t>Đặng Đình Đông</t>
  </si>
  <si>
    <t>BS00947</t>
  </si>
  <si>
    <t>Lê Hữu Tuấn</t>
  </si>
  <si>
    <t xml:space="preserve">Đã tư vấn 
Uống nhiều nước
Hạn chế rượu bia, dầu mỡ
Thường xuyên thể dục
Điều trị mỡ máu, men gan
Giảm cân
Kiểm tra sức khỏe định kỳ </t>
  </si>
  <si>
    <t>BS00948</t>
  </si>
  <si>
    <t>Phùng Anh Tú</t>
  </si>
  <si>
    <t xml:space="preserve">Đã tư vấn 
Uống nhiều nước. Kiểm tra  công thức máu định kỳ hằng năm
Kiểm tra thêm ký sinh trùng
ECG định kỳ hằng năm
Kiểm tra sức khỏe định kỳ </t>
  </si>
  <si>
    <t>BS00950</t>
  </si>
  <si>
    <t>Mai Văn Luận</t>
  </si>
  <si>
    <t>Tăng huyết áp đang điều trị
Hội chứng dạ dày : Đã soi và điều trị
Dư cân 
Hai mắt lão thị
Chân R28. Mất R46, 47
Các kết quả xét nghiệm khác trong giới hạn bình thường. 
Hiện tại đủ sức khỏe để làm việc.</t>
  </si>
  <si>
    <t xml:space="preserve">Đã tư vấn 
Tiếp tục điều trị tăng huyết áp
Giảm cân 
Mang kính phù hợp 
Điều trị nha khoa 
Kiểm tra sức khỏe định kỳ </t>
  </si>
  <si>
    <t>BS00951</t>
  </si>
  <si>
    <t>Mai Hữu Linh</t>
  </si>
  <si>
    <t xml:space="preserve">Đã tư vấn 
Hạn chế chất kích thích.
Tập thể dục , giảm cân. 
Điều trị nha khoa. 
Kiểm tra sức khỏe định kỳ </t>
  </si>
  <si>
    <t>BS00952</t>
  </si>
  <si>
    <t>Đoàn Văn Hải</t>
  </si>
  <si>
    <t xml:space="preserve">Đã tư vấn 
Chú ý tư thế ngồi. Tập vật lý trị liệu.
X-Quang phổi định kỳ 6 tháng/ lần
Tiếp tục điều trị tăng huyết áp.
Giảm cân.
Tránh tiếp xúc khói bụi, lạnh. 
Điều trị nha khoa.
Kiểm tra sức khỏe định kỳ </t>
  </si>
  <si>
    <t>BS00954</t>
  </si>
  <si>
    <t>Nguyễn Thị Thắm</t>
  </si>
  <si>
    <t xml:space="preserve">Đã tư vấn 
Xét nghiệm lại nước tiểu kiểm tra
Siêu âm vú sau 6 tháng 
Khám chuyên khoa Sản phụ khoa
Mang kính phù hợp 
Kiểm tra sức khỏe định kỳ </t>
  </si>
  <si>
    <t>BS00955</t>
  </si>
  <si>
    <t>Việt Thị Xuân Hạnh</t>
  </si>
  <si>
    <t xml:space="preserve">Đã tư vấn 
Khám chuyên khoa sản phụ khoa
Mang kính phù hợp 
Điều trị nha khoa 
Kiểm tra sức khỏe định kỳ </t>
  </si>
  <si>
    <t>BS00956</t>
  </si>
  <si>
    <t>Nguyễn Thị Hải Vân</t>
  </si>
  <si>
    <t xml:space="preserve">Đã tư vấn 
Siêu âm vú định kỳ 6 tháng / lần . 
Mang kính phù hợp . 
Kiểm tra sức khỏe định kỳ </t>
  </si>
  <si>
    <t>BS00958</t>
  </si>
  <si>
    <t>Đoàn Thị Hồng Đào</t>
  </si>
  <si>
    <t xml:space="preserve">Đã tư vấn 
Ăn uống bồi bổ. Bổ sung sắt.
Siêu âm vú kiểm tra sau 6 tháng. Chụp nhũ ảnh.
Khám chuyên khoa sản phụ khoa.
Mang kính phù hợp.
Kiểm tra sức khỏe định kỳ </t>
  </si>
  <si>
    <t>BS00959</t>
  </si>
  <si>
    <t>Trần Thị Mỹ Lệ</t>
  </si>
  <si>
    <t xml:space="preserve">Đã tư vấn 
Xét nghiệm lại nước tiểu kiểm tra
Chụp nhũ ảnh. Sinh thiết tổn thương vú trái
Kiểm tra sức khỏe định kỳ </t>
  </si>
  <si>
    <t>BS00960</t>
  </si>
  <si>
    <t>Lê Thị Hiền</t>
  </si>
  <si>
    <t xml:space="preserve">Đã tư vấn 
Siêu âm vú kiểm tra sau 6 tháng . Chụp nhũ ảnh
Mang kính phù hợp 
Điều trị nha khoa 
Kiểm tra sức khỏe định kỳ </t>
  </si>
  <si>
    <t>BS00961</t>
  </si>
  <si>
    <t>Phạm Thị Lành</t>
  </si>
  <si>
    <t>Sinh mổ 1 lần.
Mất R36,37.
Các kết quả xét nghiệm khác trong giới hạn bình thường. 
Hiện tại đủ sức khỏe để làm việc.</t>
  </si>
  <si>
    <t>BS00962</t>
  </si>
  <si>
    <t>Nguyễn Lê Thanh Mai</t>
  </si>
  <si>
    <t>Sinh mổ 02 lần.
Hai mắt tật khúc xạ.
Các kết quả xét nghiệm khác trong giới hạn bình thường. 
Hiện tại đủ sức khỏe để làm việc.</t>
  </si>
  <si>
    <t>BS00967</t>
  </si>
  <si>
    <t>Phạm Thị Thêm</t>
  </si>
  <si>
    <t xml:space="preserve">Đã tư vấn 
Xét nghiệm glucose máu đói lần 2 và HbA1C
Xét nghiệm ROMA test 
Mang kính
Điều trị nha khoa
Kiểm tra sức khỏe định kỳ </t>
  </si>
  <si>
    <t>BS00974</t>
  </si>
  <si>
    <t>Nguyễn Thị Hồng Yến</t>
  </si>
  <si>
    <t xml:space="preserve">Đã tư vấn 
Xét nghiệm Fe huyết thanh, Ferritin
Bổ sung Calci 
Khám chuyên khoa tim mạch
Điều trị nha khoa
Kiểm tra sức khỏe định kỳ </t>
  </si>
  <si>
    <t>BS00975</t>
  </si>
  <si>
    <t>Trương Thị Hồng Ngoan</t>
  </si>
  <si>
    <t>Sinh mổ 2 lần 
Viêm mũi dị ứng 
Các kết quả xét nghiệm khác trong giới hạn bình thường. 
Hiện tại đủ sức khỏe để làm việc.</t>
  </si>
  <si>
    <t xml:space="preserve">Đã tư vấn 
Tránh tiếp xúc với khói bụi lạnh 
Kiểm tra sức khỏe định kỳ </t>
  </si>
  <si>
    <t>BS00976</t>
  </si>
  <si>
    <t>Huỳnh Thị Mỹ Huệ</t>
  </si>
  <si>
    <t xml:space="preserve">Đã tư vấn 
Siêu âm vú kiểm tra sau 6 tháng 
Điều trị nha khoa 
Kiểm tra sức khỏe định kỳ </t>
  </si>
  <si>
    <t>BS00977</t>
  </si>
  <si>
    <t>Lê Thị Phương Ly</t>
  </si>
  <si>
    <t xml:space="preserve">Đã tư vấn 
Khám chuyên khoa sản phụ khoa.
Mang kính phù hợp . 
Điều trị nha khoa. 
Kiểm tra sức khỏe định kỳ </t>
  </si>
  <si>
    <t>BS00978</t>
  </si>
  <si>
    <t>Nguyễn Thị Thu Nhi</t>
  </si>
  <si>
    <t xml:space="preserve">Đã tư vấn 
Xét nghiệm lại sau CA125 sạch kinh. Phối hợp với siêu âm tử cung phần phụ. 
Chụp nhũ ảnh 
Mang kính phù hợp 
Kiểm tra sức khỏe định kỳ </t>
  </si>
  <si>
    <t>BS00979</t>
  </si>
  <si>
    <t>Võ Thị Hiền</t>
  </si>
  <si>
    <t>Sinh mổ 2 lần.
Mất R36.
Các kết quả xét nghiệm khác trong giới hạn bình thường. 
Hiện tại đủ sức khỏe để làm việc.</t>
  </si>
  <si>
    <t>BS00980</t>
  </si>
  <si>
    <t>Hoàng Thị Ngân</t>
  </si>
  <si>
    <t>Dư cân 
Mổ mở ruột thừa viêm cách đây &gt; 30 năm. Phẫu thuật nội soi polyp túi mật &gt; 8 năm
Sinh mổ 1 lần 
Hai mắt tật khúc xạ 
Các kết quả xét nghiệm khác trong giới hạn bình thường. 
Hiện tại đủ sức khỏe để làm việc.</t>
  </si>
  <si>
    <t xml:space="preserve">Đã tư vấn 
Giảm cân 
Mang kính phù hợp 
Kiểm tra sức khỏe định kỳ </t>
  </si>
  <si>
    <t>BS00981</t>
  </si>
  <si>
    <t>Nguyễn Thị Như Hồng</t>
  </si>
  <si>
    <t xml:space="preserve">Đã tư vấn 
Có kháng thể chống viêm gan B nhưng thấp cầm tiêm nhắc lại
Hạn chế sử dụng thực phẩm chức năng chứa sắt
Mang kính phù hợp
Kiểm tra sức khỏe định kỳ </t>
  </si>
  <si>
    <t>BS00982</t>
  </si>
  <si>
    <t>Trần Thị Mỹ Vân</t>
  </si>
  <si>
    <t>Sinh mổ 2 lần 
Viêm mũi dị ứng 
Viêm amydal cấp
Mất R36, 46
Hai mắt tật khúc xạ 
Các kết quả xét nghiệm trong giới hạn bình thường. 
Hiện tại đủ sức khỏe để làm việc.</t>
  </si>
  <si>
    <t xml:space="preserve">Đã tư vấn 
Tránh tiếp xúc khói bụi, lạnh 
Điều trị nha khoa 
Mang kính phù hợp 
Kiểm tra sức khỏe định kỳ </t>
  </si>
  <si>
    <t>BS00983</t>
  </si>
  <si>
    <t>Bùi Thị Hậu</t>
  </si>
  <si>
    <t>Sinh mổ 2 lần.
Mất R47.
Các kết quả xét nghiệm trong giới hạn bình thường. 
Hiện tại đủ sức khỏe để làm việc.</t>
  </si>
  <si>
    <t>BS00988</t>
  </si>
  <si>
    <t>Phạm Mai Lan</t>
  </si>
  <si>
    <t xml:space="preserve">Đã tư vấn 
Uống thuốc theo đơn bác sĩ phụ khoa. 
Siêu âm vú định kỳ mỗi 6 tháng 
Giảm cân 
Mang kính phù hợp 
Khám và theo dõi chuyên khoa tai mũi họng
Kiểm tra sức khỏe định kỳ </t>
  </si>
  <si>
    <t>BS00989</t>
  </si>
  <si>
    <t>Đặng Thị Thùy</t>
  </si>
  <si>
    <t xml:space="preserve">Đã tư vấn 
Kiểm tra sức khỏe định kỳ </t>
  </si>
  <si>
    <t>BS01013</t>
  </si>
  <si>
    <t>Trần Thị Lụa</t>
  </si>
  <si>
    <t xml:space="preserve">Đã tư vấn 
Hạn chế dầu mỡ.
Siêu âm vú định kỳ 1 năm / lần.
Xét nghiệm chức năng tuyến giáp.  
Kiểm tra sức khỏe định kỳ </t>
  </si>
  <si>
    <t>BS01028</t>
  </si>
  <si>
    <t>Thái Thị Minh Tâm</t>
  </si>
  <si>
    <t xml:space="preserve">Đã tư vấn 
Vệ sinh sạch sẽ
Siêu âm kiểm tra định kỳ hằng năm
Kiểm tra sức khỏe định kỳ </t>
  </si>
  <si>
    <t>BS01036</t>
  </si>
  <si>
    <t>Phạm Văn Liễu</t>
  </si>
  <si>
    <t xml:space="preserve">Đã tư vấn 
Uống nhiều nước. Xét nghiệm lại nước tiểu kiểm tra.
Tầm soát đột quỵ.
Điều trị nha khoa. 
Khám chuyên khoa da liễu.
Kiểm tra sức khỏe định kỳ </t>
  </si>
  <si>
    <t>BS01047</t>
  </si>
  <si>
    <t>Nguyễn Khánh Phương</t>
  </si>
  <si>
    <t xml:space="preserve">Đã tư vấn 
ECG định kỳ 6 tháng / lần
Siêu âm tim kiểm tra
Điều trị nha khoa  
Kiểm tra sức khỏe định kỳ </t>
  </si>
  <si>
    <t>BS01050</t>
  </si>
  <si>
    <t>Lâm Vĩnh Thủy</t>
  </si>
  <si>
    <t>Mất R37,44,45. 
Các kết quả xét nghiệm khác trong giới hạn bình thường. 
Hiện tại đủ sức khỏe để làm việc.</t>
  </si>
  <si>
    <t>BS01063</t>
  </si>
  <si>
    <t>Lưu Thị Như Ngọc</t>
  </si>
  <si>
    <t xml:space="preserve">Đã tư vấn 
Xét nghiệm thêm ROMA Test (Kết quả : Bình thường)
 Siêu âm đầu dò âm đạo.
Siêu âm vú định kỳ 6 tháng / lần . 
Chụp nhũ ảnh.
Mang kính phù hợp . 
Kiểm tra sức khỏe định kỳ </t>
  </si>
  <si>
    <t>BS01071</t>
  </si>
  <si>
    <t>Phan Khắc Huy</t>
  </si>
  <si>
    <t xml:space="preserve">Đã tư vấn 
X-Quang phổi định kỳ hàng năm.
Điều trị nha khoa. 
Kiểm tra sức khỏe định kỳ </t>
  </si>
  <si>
    <t>BS01078</t>
  </si>
  <si>
    <t>Hoàng Minh Ngọc</t>
  </si>
  <si>
    <t xml:space="preserve">Đã tư vấn 
Vệ sinh sạch sẽ.
Mang kính phù hợp . 
Kiểm tra sức khỏe định kỳ </t>
  </si>
  <si>
    <t>BS01080</t>
  </si>
  <si>
    <t>Đinh Thị Nữ Phi</t>
  </si>
  <si>
    <t>Sinh mổ 1 lần.
Hai mắt tật khúc xạ.
Vẹo vách ngăn. 
Các kết quả xét nghiệm khác trong giới hạn bình thường. 
Hiện tại đủ sức khỏe để làm việc.</t>
  </si>
  <si>
    <t xml:space="preserve">Đã tư vấn 
Mang kính phù hợp.
Khám và theo dõi chuyên khoa tai mũi họng.
Kiểm tra sức khỏe định kỳ </t>
  </si>
  <si>
    <t>BS01094</t>
  </si>
  <si>
    <t>Lê Thị Hiền Giang</t>
  </si>
  <si>
    <t>Sinh mổ 2 lần
Hai mắt tật khúc xạ 
Các kết quả xét nghiệm trong giới hạn bình thường. 
Hiện tại đủ sức khỏe để làm việc.</t>
  </si>
  <si>
    <t>BS01098</t>
  </si>
  <si>
    <t>Võ Hữu Tùng</t>
  </si>
  <si>
    <t xml:space="preserve">Đã tư vấn 
Hạn chế dầu mỡ , rượu bia, da , nội tạng động vật.
Tập thể dục , giảm cân. 
Siêu âm bụng định kỳ 6 tháng / lần . 
Tiếp tục điều trị tăng huyết áp. Hạn chế ăn mặn.
Mang kính phù hợp . 
Điều trị nha khoa. 
Kiểm tra sức khỏe định kỳ </t>
  </si>
  <si>
    <t>BS01102</t>
  </si>
  <si>
    <t>Phạm Đình Vinh</t>
  </si>
  <si>
    <t>Mắt trái tật khúc xạ
Các kết quả xét nghiệm trong giới hạn bình thường. 
Hiện tại đủ sức khỏe để làm việc.</t>
  </si>
  <si>
    <t xml:space="preserve">Đã tư vấn 
Mang kính phù hợp
Kiểm tra sức khỏe định kỳ </t>
  </si>
  <si>
    <t>BS01105</t>
  </si>
  <si>
    <t>Trần Văn Thanh</t>
  </si>
  <si>
    <t>BS01143</t>
  </si>
  <si>
    <t>Vũ Ngọc Thọ</t>
  </si>
  <si>
    <t xml:space="preserve">Đã tư vấn 
Hạn chế dầu mỡ
Tập thể dục
Giảm cân
Kiểm tra sức khỏe định kỳ </t>
  </si>
  <si>
    <t>BS01157</t>
  </si>
  <si>
    <t>Đỗ Hồng Quang</t>
  </si>
  <si>
    <t xml:space="preserve">Đã tư vấn 
Hạn chế dầu mỡ 
Mang kính phù hợp 
Tránh tiếp xúc với khói bụi , lạnh 
Điều trị nha khoa 
Khám chuyên khoa da liễu
Kiểm tra sức khỏe định kỳ </t>
  </si>
  <si>
    <t>BS01172</t>
  </si>
  <si>
    <t>Hoàng Văn Loát</t>
  </si>
  <si>
    <t xml:space="preserve">Đã tư vấn 
Xét nghiệm lại công thức máu kiểm tra.
Kiểm tra thêm viêm gan B,C.
Hạn chế rượu bia.
Kiểm tra CEA lại sau 1 tháng.
Nội soi đại tràng.
Kiểm tra huyết áp tại nhà 7 ngày buổi sáng , ghi lại huyết áp nếu huyết áp lớn hơn hoặc bằng 140/90 thì gặp bác sĩ.
Giảm cân. 
Kiểm tra sức khỏe định kỳ </t>
  </si>
  <si>
    <t>BS01173</t>
  </si>
  <si>
    <t>Vũ Bảo Hưng</t>
  </si>
  <si>
    <t xml:space="preserve">Đã tư vấn 
Chụp nhũ ảnh. Siêu âm vú kiểm tra sau 06 tháng.
Mang kính phù hợp 
Kiểm tra sức khỏe định kỳ </t>
  </si>
  <si>
    <t>BS01185</t>
  </si>
  <si>
    <t>Đỗ Ngọc Hạnh</t>
  </si>
  <si>
    <t xml:space="preserve">Đã tư vấn 
Uống nhiều nước. Vệ sinh sạch sẽ
Chụp nhũ ảnh
Mang kính phù hợp 
Kiểm tra sức khỏe định kỳ </t>
  </si>
  <si>
    <t>BS01186</t>
  </si>
  <si>
    <t>Nguyễn Thị Thúy Ái</t>
  </si>
  <si>
    <t xml:space="preserve">Đã tư vấn 
Tập vật lý trị liệu 
Tiếp tục điều trị cường giáp.
Chụp MRI sọ.
Mang kính.
Kiểm tra sức khỏe định kỳ </t>
  </si>
  <si>
    <t>BS01191</t>
  </si>
  <si>
    <t>Lê Thị Hảo</t>
  </si>
  <si>
    <t xml:space="preserve">Không khám lâm sàng 
Uống nhiều nước
Vệ sinh sạch sẽ
Kiểm tra sức khỏe định kỳ </t>
  </si>
  <si>
    <t>BS01192</t>
  </si>
  <si>
    <t>Nguyễn Thụy Vỹ Tuyền</t>
  </si>
  <si>
    <t>Ban ATMT</t>
  </si>
  <si>
    <t xml:space="preserve">Đã tư vấn 
Hạn chế dầu mỡ .
Siêu âm bụng mỗi 6 tháng .
Siêu âm giáp hằng năm.
Siêu âm vú kiểm tra sau 6 tháng , chụp nhũ ảnh .
Chụp CT ngực .
Mang kính phù hợp .
Điều trị nha khoa.
Kiểm tra sức khỏe định kỳ </t>
  </si>
  <si>
    <t>BS01195</t>
  </si>
  <si>
    <t>Võ Trần Như An</t>
  </si>
  <si>
    <t xml:space="preserve">Đã tư vấn 
Đo holter.
Siêu âm vú kiểm tra định kỳ sau 6 tháng.
Điều trị nha khoa.
Kiểm tra sức khỏe định kỳ </t>
  </si>
  <si>
    <t>BS01205</t>
  </si>
  <si>
    <t>Mạc Như Huy</t>
  </si>
  <si>
    <t>Dư cân
Sâu R47
Viêm da dị ứng tiếp xúc
Các kết quả xét nghiệm khác trong giới hạn bình thường. 
Hiện tại đủ sức khỏe để làm việc.</t>
  </si>
  <si>
    <t xml:space="preserve">Đã tư vấn 
Giảm cân
Điều trị nha khoa
Khám chuyên khoa da liễu.
Kiểm tra sức khỏe định kỳ </t>
  </si>
  <si>
    <t>BS01206</t>
  </si>
  <si>
    <t>Đinh Văn Quản</t>
  </si>
  <si>
    <t xml:space="preserve">Đã tư vấn 
Xổ giun.
Hạn chế dầu mỡ, nội tạng động vật.
Tập thể dục.
Tập vật lý trị liệu.
Kiểm tra sức khỏe định kỳ </t>
  </si>
  <si>
    <t>BS01209</t>
  </si>
  <si>
    <t>Nguyễn Văn Lâm</t>
  </si>
  <si>
    <t xml:space="preserve">Đã tư vấn 
Hạn chế nội tạng động vật, hải sản, thịt đỏ, dầu mỡ
Tập thể dục. 
Uống nhiều nước. 
Giữ vệ sinh sạch sẽ.
Ăn nhạt. Khám và điều trị chuyên khoa tim mạch
Kiểm tra sức khỏe định kỳ </t>
  </si>
  <si>
    <t>BS01210</t>
  </si>
  <si>
    <t>Hồ Tiến Tuấn</t>
  </si>
  <si>
    <t>Hai mắt tật khúc xạ 
Viêm họng mạn
CR26
Các kết quả xét nghiệm trong giới hạn bình thường. 
Hiện tại đủ sức khỏe để làm việc.</t>
  </si>
  <si>
    <t xml:space="preserve">Đã tư vấn 
Mang kính phù hợp 
Hạn chế ăn uống lạnh
Điều trị nha khoa 
Kiểm tra sức khỏe định kỳ </t>
  </si>
  <si>
    <t>BS01211</t>
  </si>
  <si>
    <t>Hoàng Xuân Đường</t>
  </si>
  <si>
    <t>Mổ ruột thừa viêm 2015 , đã ổn
Các kết quả xét nghiệm trong giới hạn bình thường. 
Hiện tại đủ sức khỏe để làm việc.</t>
  </si>
  <si>
    <t>BS01213</t>
  </si>
  <si>
    <t>Nguyễn Hồng Quân</t>
  </si>
  <si>
    <t>Dư cân 
Sâu R37
Các kết quả xét nghiệm trong giới hạn bình thường. 
Hiện tại đủ sức khỏe để làm việc.</t>
  </si>
  <si>
    <t>BS01214</t>
  </si>
  <si>
    <t>Bùi Đức Vinh</t>
  </si>
  <si>
    <t>Dư cân 
Mất R46
Các kết quả xét nghiệm trong giới hạn bình thường. 
Hiện tại đủ sức khỏe để làm việc.</t>
  </si>
  <si>
    <t>BS01215</t>
  </si>
  <si>
    <t>Ngô Trí Phúc</t>
  </si>
  <si>
    <t xml:space="preserve">Đã tư vấn 
Xét nghiệm lại công thức máu kiểm tra.
Giảm cân
Khám chuyên khoa mắt.
Kiểm tra sức khỏe định kỳ </t>
  </si>
  <si>
    <t>BS01216</t>
  </si>
  <si>
    <t>Nguyễn Bá Vĩ</t>
  </si>
  <si>
    <t>Mất R14, 26. Sâu R27, 47
Các kết quả xét nghiệm trong giới hạn bình thường. 
Hiện tại đủ sức khỏe để làm việc.</t>
  </si>
  <si>
    <t>BS01221</t>
  </si>
  <si>
    <t>Phạm Xuân Ninh</t>
  </si>
  <si>
    <t>Dư cân
Tật khúc xạ  
Các kết quả xét nghiệm trong giới hạn bình thường. 
Hiện tại đủ sức khỏe để làm việc.</t>
  </si>
  <si>
    <t>BS01222</t>
  </si>
  <si>
    <t>Bùi Ngọc Sơn</t>
  </si>
  <si>
    <t>BS01223</t>
  </si>
  <si>
    <t>Nguyễn Quốc Triệu</t>
  </si>
  <si>
    <t xml:space="preserve">Đã tư vấn 
Siêu âm tim
Ăn nhạt . Đo huyết áp tại nhà thường xuyên
Điều trị nha khoa 
Kiểm tra sức khỏe định kỳ </t>
  </si>
  <si>
    <t>BS01224</t>
  </si>
  <si>
    <t>Lê Thành Vương</t>
  </si>
  <si>
    <t xml:space="preserve">Đã tư vấn 
Hạn chế dầu mỡ, rượu bia, da, nội tạng động vật.
Tăng cường thể dục
Điều trị mỡ máu acid uric.
Đề nghị chụp MRI.
Khám chuyên khoa Tai mũi họng.
Điều trị nha khoa. 
Kiểm tra sức khỏe định kỳ </t>
  </si>
  <si>
    <t>BS01225</t>
  </si>
  <si>
    <t>Nguyễn Đình Tiến</t>
  </si>
  <si>
    <t>BS01226</t>
  </si>
  <si>
    <t>Nguyễn Bảo Chi</t>
  </si>
  <si>
    <t>Ban QLCB</t>
  </si>
  <si>
    <t xml:space="preserve">Đã tư vấn 
Ăn uống bổ sung dinh dưỡng.
Siêu âm vú định kỳ 6 tháng / lần . 
Mang kính phù hợp . 
Điều trị nha khoa. 
Kiểm tra sức khỏe định kỳ </t>
  </si>
  <si>
    <t>BS01228</t>
  </si>
  <si>
    <t>Trần Thị Kim Hoa</t>
  </si>
  <si>
    <t xml:space="preserve">Đã tư vấn 
Dùng thuốc theo đơn mỡ máu. Hạn chế dầu mỡ.
Siêu âm bụng kiểm tra thêm.
Tiếp tục điều trị tăng huyết áp.
Tránh tiếp xúc với khói bụi lạnh. 
Điều trị nha khoa. 
Khám chuyên khoa da liễu. 
Kiểm tra sức khỏe định kỳ </t>
  </si>
  <si>
    <t>BS01242</t>
  </si>
  <si>
    <t>Trần Thị Lan</t>
  </si>
  <si>
    <t xml:space="preserve">Đã tư vấn 
Ăn uống bổ sung dinh dưỡng
Giữ vệ sinh sạch sẽ
Siêu âm vú mỗi 6 tháng
Kiểm tra sức khỏe định kỳ </t>
  </si>
  <si>
    <t>BS01250</t>
  </si>
  <si>
    <t>Đinh Thanh Hải</t>
  </si>
  <si>
    <t xml:space="preserve">Đã tư vấn 
Uống nhiều nước.
Giảm cân.
Điều trị nha khoa. 
Kiểm tra sức khỏe định kỳ </t>
  </si>
  <si>
    <t>BS01254</t>
  </si>
  <si>
    <t>Nguyễn Văn Vinh</t>
  </si>
  <si>
    <t xml:space="preserve">Đã tư vấn 
Xổ giun
Hạn chế rượu bia
Mang kính phù hợp 
Điều trị nha khoa 
Kiểm tra sức khỏe định kỳ </t>
  </si>
  <si>
    <t>BS01270</t>
  </si>
  <si>
    <t>Nguyễn Minh Vỹ</t>
  </si>
  <si>
    <t>Dư cân 
Hai mắt tật khúc xạ 
Mất R36, 37
Các kết quả xét nghiệm khác trong giới hạn bình thường. 
Hiện tại đủ sức khỏe để làm việc.</t>
  </si>
  <si>
    <t>BS01271</t>
  </si>
  <si>
    <t>Nguyễn Nhất Duy</t>
  </si>
  <si>
    <t xml:space="preserve">Đã tư vấn 
Hạn chế dầu mỡ, rượu bia. 
Thường xuyên tập thể dục.
Điều trị một đợt mỡ máu.
Tránh tiếp xúc khói bụi, lạnh. 
Điều trị nha khoa. 
Kiểm tra sức khỏe định kỳ </t>
  </si>
  <si>
    <t>BS01272</t>
  </si>
  <si>
    <t>Huỳnh Tấn Hưng</t>
  </si>
  <si>
    <t>Dư cân.
Vẹo vách ngăn.
Mất R14,16,36,37,46,47.
Các kết quả xét nghiệm khác trong giới hạn bình thường. 
Hiện tại đủ sức khỏe để làm việc.</t>
  </si>
  <si>
    <t xml:space="preserve">Đã tư vấn 
Giảm cân. 
Khám và theo dõi chuyên khoa tai mũi họng.
Điều trị nha khoa. 
Kiểm tra sức khỏe định kỳ </t>
  </si>
  <si>
    <t>BS01273</t>
  </si>
  <si>
    <t>Văn Tín Hùng</t>
  </si>
  <si>
    <t>Mất R37 
Các kết quả xét nghiệm khác trong giới hạn bình thường. 
Hiện tại đủ sức khỏe để làm việc.</t>
  </si>
  <si>
    <t>BS01274</t>
  </si>
  <si>
    <t>Nguyễn Ngọc Hạ</t>
  </si>
  <si>
    <t xml:space="preserve">Đã tư vấn 
Xét nghiệm Công thức máu định kỳ hằng năm
Tập thể dục. Giảm cân
Kiểm tra sức khỏe định kỳ </t>
  </si>
  <si>
    <t>BS01275</t>
  </si>
  <si>
    <t>Tạ Công Diêu</t>
  </si>
  <si>
    <t xml:space="preserve">Đã tư vấn 
Hạn chế gắng sức, thức đêm, dùng các chất kích thích
Điều trị nha khoa
Kiểm tra sức khỏe định kỳ </t>
  </si>
  <si>
    <t>BS01276</t>
  </si>
  <si>
    <t>Phạm Văn Hùng</t>
  </si>
  <si>
    <t xml:space="preserve">Đã tư vấn 
ECG định kỳ 6 tháng/ lần
Mang kính phù hợp 
Kiểm tra sức khỏe định kỳ </t>
  </si>
  <si>
    <t>BS01278</t>
  </si>
  <si>
    <t>Võ Văn Phương</t>
  </si>
  <si>
    <t xml:space="preserve">Đã tư vấn 
Hạn chế dầu mỡ.
Kiểm tra lại SCC,Cyfra21.1, CEA sau 1 tháng. 
Chụp MRI sọ xoang. 
Nội soi tai mũi họng.
Nội soi dạ dày - đại tràng.
Chụp CT ngực 
Mang kính phù hợp. 
Kiểm tra sức khỏe định kỳ </t>
  </si>
  <si>
    <t>BS01279</t>
  </si>
  <si>
    <t>Huỳnh Tấn Việt</t>
  </si>
  <si>
    <t>Mất R36,46
Các kết quả xét nghiệm trong giới hạn bình thường. 
Hiện tại đủ sức khỏe để làm việc.</t>
  </si>
  <si>
    <t>BS01280</t>
  </si>
  <si>
    <t>Bùi Vinh</t>
  </si>
  <si>
    <t>Dư cân
Viêm gan B mạn 
Các kết quả xét nghiệm khác trong giới hạn bình thường. 
Hiện tại đủ sức khỏe để làm việc.</t>
  </si>
  <si>
    <t xml:space="preserve">Đã tư vấn 
Giảm cân
Xét nghiệm thêm men gan, HBeAg, HBV-DNA 
Kiểm tra sức khỏe định kỳ </t>
  </si>
  <si>
    <t>BS01281</t>
  </si>
  <si>
    <t>Đặng Quốc Hải</t>
  </si>
  <si>
    <t xml:space="preserve">Đã tư vấn 
Siêu âm tim
Điều trị nha khoa
Kiểm tra sức khỏe định kỳ </t>
  </si>
  <si>
    <t>BS01282</t>
  </si>
  <si>
    <t>Lê Văn Hạnh</t>
  </si>
  <si>
    <t>Sau phẫu thuật kết hợp xương ngón 4 bàn tay trái / Tổn thương gân duỗi ngón 4
Viêm mũi dị ứng 
Các kết quả xét nghiệm trong giới hạn bình thường. 
Hiện tại đủ sức khỏe để làm việc.</t>
  </si>
  <si>
    <t xml:space="preserve">Đã tư vấn 
Tránh tiếp xúc với khói bụi , lạnh 
Kiểm tra sức khỏe định kỳ </t>
  </si>
  <si>
    <t>BS01283</t>
  </si>
  <si>
    <t>Nguyễn Hữu Trinh</t>
  </si>
  <si>
    <t>Dư cân.
Rối loạn giấc ngủ kéo dài.
Sâu R38.
Các kết quả xét nghiệm khác trong giới hạn bình thường. 
Hiện tại đủ sức khỏe để làm việc.</t>
  </si>
  <si>
    <t xml:space="preserve">Đã tư vấn 
Giảm cân. 
MRI sọ não, siêu âm động mạch cảnh.
Điều trị nha khoa. 
Kiểm tra sức khỏe định kỳ </t>
  </si>
  <si>
    <t>BS01293</t>
  </si>
  <si>
    <t>Phạm Văn Tấn</t>
  </si>
  <si>
    <t xml:space="preserve">Đã tư vấn 
Hạn chế dầu mỡ
Ăn nhạt. Đo huyết áp tại nhà thường xuyên
Tập thể dục 
Mang kính phù hợp 
Kiểm tra sức khỏe định kỳ </t>
  </si>
  <si>
    <t>BS01294</t>
  </si>
  <si>
    <t>Nguyễn Tùng Anh</t>
  </si>
  <si>
    <t>BS01296</t>
  </si>
  <si>
    <t>Nguyễn Ngọc Tú</t>
  </si>
  <si>
    <t>Thừa cân
Mổ thoát vị bẹn trái. Giãn tĩnh mạch thừng tinh 2 bên (mổ) , hiện tại bình thường
Các kết quả xét nghiệm trong giới hạn bình thường. 
Hiện tại đủ sức khỏe để làm việc.</t>
  </si>
  <si>
    <t>BS01297</t>
  </si>
  <si>
    <t>Lê Tấn Tri</t>
  </si>
  <si>
    <t>Tăng huyết áp đang điều trị
Dư cân
Lão thị
Các kết quả xét nghiệm trong giới hạn bình thường. 
Hiện tại đủ sức khỏe để làm việc.</t>
  </si>
  <si>
    <t xml:space="preserve">Đã tư vấn
Tích cực điều trị huyết áp
Giảm cân
Mang kính phù hợp 
Kiểm tra sức khỏe định kỳ </t>
  </si>
  <si>
    <t>BS01298</t>
  </si>
  <si>
    <t>Đặng Công Đẻn</t>
  </si>
  <si>
    <t>BS01301</t>
  </si>
  <si>
    <t>Trần Văn Hoan</t>
  </si>
  <si>
    <t xml:space="preserve">Đã tư vấn 
Hạn chế nội tạng động vật, hải sản , thịt đỏ, dầu mỡ, rượu bia.
Tập thể dục.
Tầm soát vi rút viêm gan B, C.
Không sử dụng chất kích thích.
Kiểm tra sức khỏe định kỳ </t>
  </si>
  <si>
    <t>BS01315</t>
  </si>
  <si>
    <t>Trần Hữu Kim</t>
  </si>
  <si>
    <t>Mắt trái tật khúc xạ
Viêm mũi dị ứng. Polype mũi hai bên
Các kết quả xét nghiệm trong giới hạn bình thường. 
Hiện tại đủ sức khỏe để làm việc.</t>
  </si>
  <si>
    <t xml:space="preserve">Đã tư vấn 
Mang kính phù hợp 
Tránh tiếp xúc khói bụi, lạnh 
Khám chuyên khoa Tai-mũi-họng
Kiểm tra sức khỏe định kỳ </t>
  </si>
  <si>
    <t>BS01323</t>
  </si>
  <si>
    <t>Lâm Thu Hương</t>
  </si>
  <si>
    <t xml:space="preserve">Đã tư vấn 
Siêu âm vú kiểm tra sau 6 tháng 
Giảm cân 
Kiểm tra sức khỏe định kỳ </t>
  </si>
  <si>
    <t>BS01404</t>
  </si>
  <si>
    <t>Nguyễn Cẩm Hà</t>
  </si>
  <si>
    <t xml:space="preserve">Đã tư vấn 
Uống nhiều nước 
Khám chuyên khoa Sản Phụ Khoa
Nội soi dạ dày
Dùng thuốc theo đơn cơ xương khớp
Khám chuyên khoa thần kinh. Dùng thuốc theo đơn thần kinh
Mang kính phù hợp 
Tránh tiếp xúc với khói bụi, lạnh 
Kiểm tra sức khỏe định kỳ </t>
  </si>
  <si>
    <t>BS01405</t>
  </si>
  <si>
    <t>Nguyễn Thị Lệ Thu</t>
  </si>
  <si>
    <t xml:space="preserve">Đã tư vấn 
Uống nhiều nước. 
Siêu âm vú định kỳ 6 tháng/ lần.
Tránh tiếp xúc khói bụi, lạnh. 
Kiểm tra sức khỏe định kỳ </t>
  </si>
  <si>
    <t>BS01406</t>
  </si>
  <si>
    <t>Đặng Thị Hồng Thắm</t>
  </si>
  <si>
    <t xml:space="preserve">Đã tư vấn 
Siêu âm sản phụ khoa
Kiểm tra sức khỏe định kỳ </t>
  </si>
  <si>
    <t>BS01408</t>
  </si>
  <si>
    <t>Phạm Thị Tuyết Trinh</t>
  </si>
  <si>
    <t xml:space="preserve">Đã tư vấn 
Siêu âm vú kiểm tra sau 06 tháng.
Khám chuyên khỏa SPK
Điều trị nha khoa  
Kiểm tra sức khỏe định kỳ </t>
  </si>
  <si>
    <t>BS01409</t>
  </si>
  <si>
    <t>Đinh Thị Ninh</t>
  </si>
  <si>
    <t xml:space="preserve">Đã tư vấn 
Vệ sinh sạch sẽ , uống nhiều nước .
Khám chuyên khoa sản phụ khoa.
Mang kính phù hợp.
Kiểm tra sức khỏe định kỳ </t>
  </si>
  <si>
    <t>BS01411</t>
  </si>
  <si>
    <t>Nguyễn Thị Kim Liên</t>
  </si>
  <si>
    <t xml:space="preserve">Đã tư vấn 
Khám chuyên khoa Sản phụ khoa 
Mang kính phù hợp 
Kiểm tra sức khỏe định kỳ </t>
  </si>
  <si>
    <t>BS01413</t>
  </si>
  <si>
    <t>Phạm Thị Dinh</t>
  </si>
  <si>
    <t>Gãy xương cẳng chân phải &gt; 20 năm.
Sinh mổ 1 lần.
Lộ tuyến nhẹ cổ tử cung.
Mắt trái tật khúc xạ . 
Mất R16,36,46.
Các kết quả xét nghiệm khác trong giới hạn bình thường. 
Hiện tại đủ sức khỏe để làm việc.</t>
  </si>
  <si>
    <t xml:space="preserve">Đã tư vấn 
Mang kính phù hợp . 
Điều trị nha khoa. 
Khám chuyên khoa sản phụ khoa.
Kiểm tra sức khỏe định kỳ </t>
  </si>
  <si>
    <t>BS01414</t>
  </si>
  <si>
    <t>Nguyễn Thị Thời</t>
  </si>
  <si>
    <t xml:space="preserve">Đã tư vấn 
MRI não.
Mang kính phù hợp . 
Điều trị nha khoa. 
Kiểm tra sức khỏe định kỳ </t>
  </si>
  <si>
    <t>BS01415</t>
  </si>
  <si>
    <t>Nguyễn Thị Tài Sang</t>
  </si>
  <si>
    <t>Mổ nang giáp phải 2 năm.
Hai mắt tật khúc xạ.
Các kết quả xét nghiệm trong giới hạn bình thường. 
Hiện tại đủ sức khỏe để làm việc.</t>
  </si>
  <si>
    <t>BS01416</t>
  </si>
  <si>
    <t>Lê Thị Hồng Thu</t>
  </si>
  <si>
    <t xml:space="preserve">Đã tư vấn 
Ăn uống bổ sung dinh dưỡng.
Điều trị nha khoa. 
Kiểm tra sức khỏe định kỳ </t>
  </si>
  <si>
    <t>BS01419</t>
  </si>
  <si>
    <t>Phan Quốc Phong</t>
  </si>
  <si>
    <t xml:space="preserve">Đã tư vấn 
Hạn chế dầu mỡ.
Tập thể dục , giảm cân. 
Cần điều trị chuyên khoa tim mạch.
Điều trị nha khoa. 
Kiểm tra sức khỏe định kỳ </t>
  </si>
  <si>
    <t>BS01421</t>
  </si>
  <si>
    <t>Nguyễn Quốc Việt</t>
  </si>
  <si>
    <t xml:space="preserve">Đã tư vấn 
Hạn chế bia rượu, dầu mỡ
Tập thể dục
Uống thuốc theo đơn mỡ máu và men gan
Mang kính phù hợp 
Kiểm tra sức khỏe định kỳ </t>
  </si>
  <si>
    <t>BS01425</t>
  </si>
  <si>
    <t>Nguyễn Thị Ngọc Ánh</t>
  </si>
  <si>
    <t xml:space="preserve">Đã tư vấn 
Siêu âm vú kiểm tra sau 6 tháng 
Mang kính phù hợp 
Điều trị nha khoa 
Kiểm tra sức khỏe định kỳ </t>
  </si>
  <si>
    <t>BS01426</t>
  </si>
  <si>
    <t>Nguyễn Thị Ngọc Tiên</t>
  </si>
  <si>
    <t xml:space="preserve">Đã tư vấn 
Siêu âm vú kiểm tra sau 6 tháng. Chụp nhũ ảnh
Khám chuyên khoa Sản Phụ Khoa
Điều trị nha khoa 
Kiểm tra sức khỏe định kỳ </t>
  </si>
  <si>
    <t>BS01428</t>
  </si>
  <si>
    <t>Nguyễn Thị Thanh Thảo</t>
  </si>
  <si>
    <t xml:space="preserve">Đã tư vấn 
Vệ sinh sạch sẽ
Mang kính phù hợp 
Siêu âm vú mỗi 6 tháng
Kiểm tra sức khỏe định kỳ </t>
  </si>
  <si>
    <t>BS01429</t>
  </si>
  <si>
    <t>Lương Thị Thu Trang</t>
  </si>
  <si>
    <t xml:space="preserve">Đã tư vấn 
FNA vú phải . Chụp nhũ ảnh.
Mang kính phù hợp . 
Kiểm tra sức khỏe định kỳ </t>
  </si>
  <si>
    <t>BS01430</t>
  </si>
  <si>
    <t>Lê Thị Hồng Trâm</t>
  </si>
  <si>
    <t xml:space="preserve">Đã tư vấn 
Siêu âm vú kiểm tra định kỳ 06 tháng / lần.
Khám chuyên khoa SPK.
Điều trị nha khoa  
Kiểm tra sức khỏe định kỳ </t>
  </si>
  <si>
    <t>BS01431</t>
  </si>
  <si>
    <t>Phạm Thị Ái Liên</t>
  </si>
  <si>
    <t>BS01433</t>
  </si>
  <si>
    <t>Võ Thị Thanh Thùy</t>
  </si>
  <si>
    <t xml:space="preserve">Đã tư vấn 
Siêu âm kiểm tra vú sau 6 tháng.
Mang kính phù hợp 
Điều trị nha khoa. 
Kiểm tra sức khỏe định kỳ </t>
  </si>
  <si>
    <t>BS01434</t>
  </si>
  <si>
    <t>Nguyễn Thị Mỹ Hiền</t>
  </si>
  <si>
    <t xml:space="preserve">Đã tư vấn 
Siêu âm vú kiểm tra sau 6 tháng
Chụp nhũ ảnh
Khám chuyên khoa sản phụ khoa
Mang kính phù hợp 
Điều trị nha khoa 
Kiểm tra sức khỏe định kỳ </t>
  </si>
  <si>
    <t>BS01435</t>
  </si>
  <si>
    <t>Nguyễn Thị Minh Phương</t>
  </si>
  <si>
    <t>Ban KSNB</t>
  </si>
  <si>
    <t xml:space="preserve">Đã tư vấn 
Siêu âm vú kiểm tra sau 6 tháng
Chụp nhũ ảnh
Khám chuyên khoa mắt
Kiểm tra sức khỏe định kỳ </t>
  </si>
  <si>
    <t>BS01439</t>
  </si>
  <si>
    <t>Chu Thị Hạnh Yên</t>
  </si>
  <si>
    <t>BS01449</t>
  </si>
  <si>
    <t>Đinh Thị Hương</t>
  </si>
  <si>
    <t xml:space="preserve">Đã tư vấn 
Hạn chế chất kích thích
Tránh thức khuya
Tránh lo lắng
Mang kính phù hợp 
Điều trị nha khoa 
Kiểm tra sức khỏe định kỳ </t>
  </si>
  <si>
    <t>BS01450</t>
  </si>
  <si>
    <t>Nguyễn Thị Hòa Bình</t>
  </si>
  <si>
    <t xml:space="preserve">Đã tư vấn 
Uống nhiều nước. 
Xét nghiệm lại nước tiểu kiểm tra.
Siêu âm vú định kỳ 6 tháng / lần . 
Giảm cân. 
Kiểm tra sức khỏe định kỳ </t>
  </si>
  <si>
    <t>BS01451</t>
  </si>
  <si>
    <t>Chu Văn Khanh</t>
  </si>
  <si>
    <t>Dư cân.
Hai mắt tật khúc xạ . 
Mất R16,36, CR46.
Các kết quả xét nghiệm khác trong giới hạn bình thường. 
Hiện tại đủ sức khỏe để làm việc.</t>
  </si>
  <si>
    <t>BS01452</t>
  </si>
  <si>
    <t>Võ Trường Xuân</t>
  </si>
  <si>
    <t xml:space="preserve">Đã tư vấn 
Hạn chế gắng sức, thức đêm, dùng chất kích thích. Đeo Holter.
Điều trị nha khoa. 
Kiểm tra sức khỏe định kỳ </t>
  </si>
  <si>
    <t>BS01460</t>
  </si>
  <si>
    <t>Nguyễn Thị Hồng Phượng</t>
  </si>
  <si>
    <t xml:space="preserve">Đã tư vấn 
Tiếp tục điều trị suy giáp
Siêu âm vú kiểm tra sau 6 tháng
Chụp nhũ ảnh
Mang kính phù hợp 
Kiểm tra sức khỏe định kỳ </t>
  </si>
  <si>
    <t>BS01461</t>
  </si>
  <si>
    <t>Đào Thị Huyền</t>
  </si>
  <si>
    <t xml:space="preserve">Đã tư vấn 
Siêu âm vú định kỳ 6 tháng/ lần
Khám chuyên khoa sản phụ khoa
Giảm cân
Điều trị nha khoa 
Kiểm tra sức khỏe định kỳ </t>
  </si>
  <si>
    <t>BS01462</t>
  </si>
  <si>
    <t>Huỳnh Thị Vân Anh</t>
  </si>
  <si>
    <t xml:space="preserve">Đã tư vấn 
Siêu âm vú định kỳ 6 tháng/ lần
Khám chuyên khoa sản phụ khoa
Kiểm tra sức khỏe định kỳ </t>
  </si>
  <si>
    <t>BS01470</t>
  </si>
  <si>
    <t>Phan Thị Kim Ánh</t>
  </si>
  <si>
    <t xml:space="preserve">Đã tư vấn 
Siêu âm vú kiểm tra định kỳ mỗi 6 tháng.
Chụp nhũ ảnh. 
Mang kính phù hợp.
Điều trị nha khoa. 
Kiểm tra sức khỏe định kỳ </t>
  </si>
  <si>
    <t>BS01488</t>
  </si>
  <si>
    <t>Nguyễn Khánh An</t>
  </si>
  <si>
    <t>Tăng huyết áp đang điều trị
Đái tháo đường type II đang điều trị. 
Béo phì.
Viêm mũi dị ứng
Các kết quả xét nghiệm khác trong giới hạn bình thường. 
Hiện tại đủ sức khỏe để làm việc.</t>
  </si>
  <si>
    <t xml:space="preserve">Đã tư vấn 
Tiếp tục điều trị tăng huyết áp và đái tháo đường.
Tập thể dục. Giảm cân. Tiết thực.
Tránh tiếp xúc khói bụi lạnh.
Kiểm tra sức khỏe định kỳ </t>
  </si>
  <si>
    <t>BS01491</t>
  </si>
  <si>
    <t>Nguyễn Thị Kim Nga</t>
  </si>
  <si>
    <t xml:space="preserve">Đã tư vấn 
Vệ sinh sạch sẽ. 
Siêu âm vú kiểm tra định kỳ mỗi 6 tháng. 
Siêu âm giáp kiểm tra định kỳ mỗi 6 tháng. 
Chụp nhũ ảnh.
Giảm cân.
Kiểm tra sức khỏe định kỳ </t>
  </si>
  <si>
    <t>BS01492</t>
  </si>
  <si>
    <t>Lê Thị Mỹ Ngọc</t>
  </si>
  <si>
    <t xml:space="preserve">Đã tư vấn 
Siêu âm vú kiểm tra định kỳ 6 tháng/ lần.
Khám chuyên khoa sản phụ khoa.
Mang kính phù hợp.
Điều trị nha khoa.
Kiểm tra sức khỏe định kỳ </t>
  </si>
  <si>
    <t>BS01495</t>
  </si>
  <si>
    <t>Nguyễn Thị Thanh Hương</t>
  </si>
  <si>
    <t>Gãy cũ cung bên xương sườn VI, VII bên trái.
Sinh mổ 2 lần.
Hai mắt tật khúc xạ . 
Các kết quả xét nghiệm khác trong giới hạn bình thường. 
Hiện tại đủ sức khỏe để làm việc.</t>
  </si>
  <si>
    <t>BS01496</t>
  </si>
  <si>
    <t>Vũ Thị Bắc</t>
  </si>
  <si>
    <t xml:space="preserve">Đã tư vấn 
Xét nghiệm Fe huyết thanh, Ferritin
Khám chuyên khoa ngoại tiêu hóa
Khám chuyên khoa Sản phụ khoa 
Điều trị nha khoa
Kiểm tra sức khỏe định kỳ </t>
  </si>
  <si>
    <t>BS01497</t>
  </si>
  <si>
    <t>Lê Thị An</t>
  </si>
  <si>
    <t>Hai mắt tật khúc xạ.
Viêm mũi dị ứng 
PARA 2022 sinh mổ 02 lần.
Các kết quả xét nghiệm khác trong giới hạn bình thường. 
Hiện tại đủ sức khỏe để làm việc.</t>
  </si>
  <si>
    <t xml:space="preserve">Đã tư vấn 
Mang kính phù hợp 
Tránh tiếp xúc với khói bụi, lạnh  
Kiểm tra sức khỏe định kỳ </t>
  </si>
  <si>
    <t>BS01499</t>
  </si>
  <si>
    <t>Dương Hoàng Vi</t>
  </si>
  <si>
    <t xml:space="preserve">Đã tư vấn 
Theo dõi Công thức máu
Giữ vệ sinh sạch sẽ
Tránh lo lắng giảm stress
Khám chuyên khoa SPK
Giảm cân
Mang kính phù hợp 
Tránh tiếp xúc khói bụi, lạnh 
Kiểm tra sức khỏe định kỳ </t>
  </si>
  <si>
    <t>BS01500</t>
  </si>
  <si>
    <t>Phạm Thị Thu Thủy</t>
  </si>
  <si>
    <t xml:space="preserve">Đã tư vấn 
Uống nhiều nước. Vệ sinh sạch sẽ
Xét nghiệm lại nước tiểu kiểm tra
Siêu âm vú kiểm tra sau 6 tháng.
Chụp nhũ ảnh.
Giảm cân.
Điều trị nha khoa. 
Kiểm tra sức khỏe định kỳ </t>
  </si>
  <si>
    <t>BS01501</t>
  </si>
  <si>
    <t>Trần Bảo Khuê</t>
  </si>
  <si>
    <t xml:space="preserve">Đã tư vấn 
Tập vật lý trị liệu
Siêu âm bụng định kỳ hằng năm / lần 
Siêu âm vú kiểm tra sau 6 tháng. Chụp nhũ ảnh
Siêu âm giáp sau 6 tháng  
Kiểm tra sức khỏe định kỳ </t>
  </si>
  <si>
    <t>BS01502</t>
  </si>
  <si>
    <t>Võ Thị Hồng An</t>
  </si>
  <si>
    <t xml:space="preserve">Đã tư vấn 
Hạn chế gắng sức, thức đêm.
Tăng cường thể dục.
Mang kính phù hợp . 
Điều trị nha khoa. 
Kiểm tra sức khỏe định kỳ </t>
  </si>
  <si>
    <t>BS01504</t>
  </si>
  <si>
    <t>Nguyễn Thị Kim Anh</t>
  </si>
  <si>
    <t xml:space="preserve">Đã tư vấn 
Siêu âm giáp định kỳ 6 tháng / lần . 
Điều trị nha khoa. 
Kiểm tra sức khỏe định kỳ </t>
  </si>
  <si>
    <t>BS01507</t>
  </si>
  <si>
    <t>Trần Quang Nam</t>
  </si>
  <si>
    <t xml:space="preserve">Đã tư vấn 
Xổ giun
Khám và theo dõi chuyên khoa Tai Mũi Họng 
Điều trị nha khoa 
Kiểm tra sức khỏe định kỳ </t>
  </si>
  <si>
    <t>BS01508</t>
  </si>
  <si>
    <t>Lê Đình Ân</t>
  </si>
  <si>
    <t>BS01509</t>
  </si>
  <si>
    <t>Lê Minh Tuyến</t>
  </si>
  <si>
    <t>BS01515</t>
  </si>
  <si>
    <t>Vũ Thị Thu Ngà</t>
  </si>
  <si>
    <t xml:space="preserve">Đã tư vấn 
Siêu âm vú mỗi  6 tháng
Khám chuyên khoa sản phụ khoa
Mang kính phù hợp 
Tránh tiếp xúc khói bụi, lạnh 
Kiểm tra sức khỏe định kỳ </t>
  </si>
  <si>
    <t>BS01517</t>
  </si>
  <si>
    <t>Lê Tuấn Thái</t>
  </si>
  <si>
    <t xml:space="preserve">Đã tư vấn 
Ăn nhạt, dùng thuốc theo đơn.
Hạn chế ăn ngọt, tinh bột, dùng thuốc theo đơn.
Kiểm tra sức khỏe định kỳ </t>
  </si>
  <si>
    <t>BS01519</t>
  </si>
  <si>
    <t>Phan Văn Tú</t>
  </si>
  <si>
    <t>Mất R16.
Các kết quả xét nghiệm khác trong giới hạn bình thường. 
Hiện tại đủ sức khỏe để làm việc.</t>
  </si>
  <si>
    <t>BS01521</t>
  </si>
  <si>
    <t>Nguyễn Hiếu</t>
  </si>
  <si>
    <t xml:space="preserve">Đã tư vấn 
Uống thuốc theo đơn Viêm gan B.
Giảm cân. 
Điều trị nha khoa. 
Kiểm tra sức khỏe định kỳ </t>
  </si>
  <si>
    <t>BS01522</t>
  </si>
  <si>
    <t>Nguyễn Hồng Lực</t>
  </si>
  <si>
    <t xml:space="preserve">Đã tư vấn 
Xét nghiệm lại glucose máu đói.
Kiểm tra sức khỏe định kỳ </t>
  </si>
  <si>
    <t>BS01523</t>
  </si>
  <si>
    <t>Hoàng Anh Cốp</t>
  </si>
  <si>
    <t xml:space="preserve">Đã tư vấn 
Uống nhiều nước. 
Xét nghiệm công thức máu định kỳ hàng năm.
Hạn chế ăn uống lạnh.
Điều trị nha khoa. 
Kiểm tra sức khỏe định kỳ </t>
  </si>
  <si>
    <t>BS01524</t>
  </si>
  <si>
    <t>Đỗ Tuấn Sĩ</t>
  </si>
  <si>
    <t>Sâu R36
Các kết quả xét nghiệm trong giới hạn bình thường. 
Hiện tại đủ sức khỏe để làm việc.</t>
  </si>
  <si>
    <t>BS01525</t>
  </si>
  <si>
    <t>Thái Văn Chung</t>
  </si>
  <si>
    <t xml:space="preserve">Đã tư vấn 
Siêu âm bụng định kỳ mỗi 6 tháng 
Giảm cân 
Kiểm tra sức khỏe định kỳ </t>
  </si>
  <si>
    <t>BS01526</t>
  </si>
  <si>
    <t>Đinh Văn Nam</t>
  </si>
  <si>
    <t>Mổ dị dạng mạch máu não vỡ 4 năm. Hiện tại tạm ổn
Các kết quả xét nghiệm khác trong giới hạn bình thường. 
Hiện tại đủ sức khỏe để làm việc.</t>
  </si>
  <si>
    <t>BS01527</t>
  </si>
  <si>
    <t>Trần Văn Lợi</t>
  </si>
  <si>
    <t xml:space="preserve">Đã tư vấn 
Khám chuyên khoa tim mạch định kỳ.
Tiếp tục điều trị suy giáp.
Kiểm tra sức khỏe định kỳ </t>
  </si>
  <si>
    <t>BS01528</t>
  </si>
  <si>
    <t>Phan Văn Thân</t>
  </si>
  <si>
    <t xml:space="preserve">Đã tư vấn 
Xét nghiệm công thức máu định kỳ hằng năm
Giảm cân 
Mang kính phù hợp 
Kiểm tra sức khỏe định kỳ </t>
  </si>
  <si>
    <t>BS01529</t>
  </si>
  <si>
    <t>Đoàn Văn Quang</t>
  </si>
  <si>
    <t>Dư cân.
Sâu R48.
Các kết quả xét nghiệm khác trong giới hạn bình thường. 
Hiện tại đủ sức khỏe để làm việc.</t>
  </si>
  <si>
    <t>BS01530</t>
  </si>
  <si>
    <t xml:space="preserve">Đã tư vấn 
Xét nghiệm Công thức máu định kỳ 6 tháng/lần 
Hạn chế dầu mỡ
Tập thể dục
Kiểm tra sức khỏe định kỳ </t>
  </si>
  <si>
    <t>BS01532</t>
  </si>
  <si>
    <t>Bùi Đức Duy</t>
  </si>
  <si>
    <t xml:space="preserve">Đã tư vấn 
Uống nhiều nước. 
Hạn chế gắng sức thức đêm và các chất kích thích. Một tháng sau đo lại điện tim và siêu âm tim.
Tập thể dục , giảm cân. 
Điều trị nha khoa. 
Kiểm tra sức khỏe định kỳ </t>
  </si>
  <si>
    <t>BS01533</t>
  </si>
  <si>
    <t>Lương Cao Nguyên</t>
  </si>
  <si>
    <t xml:space="preserve">Đã tư vấn 
Uống nhiều nước. 
Tập thể dục , tránh thức khuya, giảm lo lắng.
Tiếp tục điều trị.
Tập thể dục , giảm cân. 
Kiểm tra sức khỏe định kỳ </t>
  </si>
  <si>
    <t>BS01534</t>
  </si>
  <si>
    <t>Lương Vương</t>
  </si>
  <si>
    <t>BS01535</t>
  </si>
  <si>
    <t>Lê Đăng Bạch</t>
  </si>
  <si>
    <t>Mổ gãy cẳng tay phải do tai nạn giao thông đã ổn
Dư cân
Mất R36,46
Các kết quả xét nghiệm khác trong giới hạn bình thường. 
Hiện tại đủ sức khỏe để làm việc.</t>
  </si>
  <si>
    <t>BS01536</t>
  </si>
  <si>
    <t>Nguyễn Phú Duy</t>
  </si>
  <si>
    <t xml:space="preserve">Đã tư vấn 
Uống nhiều nước 
Giảm cân 
Kiểm tra sức khỏe định kỳ </t>
  </si>
  <si>
    <t>BS01537</t>
  </si>
  <si>
    <t>Lê Đức Thiên</t>
  </si>
  <si>
    <t xml:space="preserve">Đã tư vấn 
Tiếp tục điều trị theo đơn đã có.
Khám chuyên khoa thần kinh.
Tránh tiếp xúc khói bụi, lạnh. 
Điều trị nha khoa. 
Kiểm tra sức khỏe định kỳ </t>
  </si>
  <si>
    <t>BS01538</t>
  </si>
  <si>
    <t>Nguyễn Công Đức</t>
  </si>
  <si>
    <t>BS01540</t>
  </si>
  <si>
    <t>Nguyễn Thái Phương</t>
  </si>
  <si>
    <t>BS01541</t>
  </si>
  <si>
    <t>Nguyễn Hữu Anh Chính</t>
  </si>
  <si>
    <t>Đau vùng cạnh cột sống ngực bên T, cảm giác 1 vùng đau khu trú. 
Các kết quả xét nghiệm trong giới hạn bình thường. 
Hiện tại đủ sức khỏe để làm việc.</t>
  </si>
  <si>
    <t xml:space="preserve">Đã tư vấn 
Đề nghị chụp MRI cột sống ngực, CT ngực
Kiểm tra sức khỏe định kỳ </t>
  </si>
  <si>
    <t>BS01542</t>
  </si>
  <si>
    <t>Nguyễn Thanh Hoài</t>
  </si>
  <si>
    <t xml:space="preserve">Đã tư vấn 
Giảm cân 
Điều trị nha khoa
Kiểm tra sức khỏe định kỳ </t>
  </si>
  <si>
    <t>BS01543</t>
  </si>
  <si>
    <t>Nguyễn Trọng Lý</t>
  </si>
  <si>
    <t>Tiền sử : Nhiễm siêu vi B chưa có chỉ định điều trị
Ra mồ hôi tay ít
Mất R16
Các kết quả xét nghiệm khác trong giới hạn bình thường. 
Hiện tại đủ sức khỏe để làm việc.</t>
  </si>
  <si>
    <t xml:space="preserve">Đã tư vấn 
Khám chuyên khoa thần kinh
Điều trị nha khoa 
Kiểm tra sức khỏe định kỳ </t>
  </si>
  <si>
    <t>BS01544</t>
  </si>
  <si>
    <t>Ngô Đình Hòa</t>
  </si>
  <si>
    <t xml:space="preserve">Đã tư vấn 
Kiểm tra xét nghiệm Eoshinophils định kỳ 3 tháng 1 lần 
Điều trị nha khoa  
Kiểm tra sức khỏe định kỳ </t>
  </si>
  <si>
    <t>BS01545</t>
  </si>
  <si>
    <t>Nguyễn Thanh Cường</t>
  </si>
  <si>
    <t>BS01546</t>
  </si>
  <si>
    <t>Trần Ngọc Anh</t>
  </si>
  <si>
    <t xml:space="preserve">Đã tư vấn 
Hạn chế ăn da , nội tạng động vật
Tập thể dục 
Khám chuyên khoa Tai Mũi Họng 
Kiểm tra sức khỏe định kỳ </t>
  </si>
  <si>
    <t>BS01547</t>
  </si>
  <si>
    <t>Nguyễn Văn Thuận</t>
  </si>
  <si>
    <t xml:space="preserve">Đã tư vấn 
Hạn chế rượu bia, dầu mỡ, nội tạng, da động vật.
Tập thể dục.
Hạn chế ăn mặn, tích cực điều trị huyết áp.
Tiếp tục điều trị gout.
Khám và điều trị chuyên khoa Tai mũi họng.
Điều trị nha khoa.
Kiểm tra sức khỏe định kỳ </t>
  </si>
  <si>
    <t>BS01548</t>
  </si>
  <si>
    <t xml:space="preserve">Đã tư vấn 
Tiếp tục điều trị Tăng huyết áp 
Điều trị nha khoa 
Kiểm tra sức khỏe định kỳ </t>
  </si>
  <si>
    <t>BS01549</t>
  </si>
  <si>
    <t>Hà Minh Cường</t>
  </si>
  <si>
    <t xml:space="preserve">Đã tư vấn 
Siêu âm tim kiểm tra
Mang kính phù hợp 
Khám chuyên khoa Tai-mũi-họng
Điều trị nha khoa 
Kiểm tra sức khỏe định kỳ </t>
  </si>
  <si>
    <t>BS01550</t>
  </si>
  <si>
    <t>Từ Thái Định</t>
  </si>
  <si>
    <t>Mất R35,36,45,47.
Các kết quả xét nghiệm khác trong giới hạn bình thường. 
Hiện tại đủ sức khỏe để làm việc.</t>
  </si>
  <si>
    <t>BS01551</t>
  </si>
  <si>
    <t>Lê Tấn Tỉnh</t>
  </si>
  <si>
    <t xml:space="preserve">Đã tư vấn 
Hạn chế dầu mỡ, rượu bia. 
Siêu âm khoeo chân.
Tập thể dục.
Điều trị nha khoa. 
Kiểm tra sức khỏe định kỳ </t>
  </si>
  <si>
    <t>BS01553</t>
  </si>
  <si>
    <t>Phan Hồng Toàn</t>
  </si>
  <si>
    <t>Theo dõi Tăng huyết áp 
Các kết quả xét nghiệm trong giới hạn bình thường. 
Hiện tại đủ sức khỏe để làm việc.</t>
  </si>
  <si>
    <t xml:space="preserve">Đã tư vấn 
Ăn nhạt. Theo dõi huyết áp tại nhà 
Kiểm tra sức khỏe định kỳ </t>
  </si>
  <si>
    <t>BS01556</t>
  </si>
  <si>
    <t>Trần Ngọc Thanh</t>
  </si>
  <si>
    <t>Hội chứng dạ dày trào ngược.
Gầy.
Hai mắt tật khúc xạ . 
Các kết quả xét nghiệm khác trong giới hạn bình thường. 
Hiện tại đủ sức khỏe để làm việc.</t>
  </si>
  <si>
    <t xml:space="preserve">Đã tư vấn 
Nội soi dạ dày .
Ăn uống bồi dưỡng.
Mang kính phù hợp . 
Kiểm tra sức khỏe định kỳ </t>
  </si>
  <si>
    <t>BS01557</t>
  </si>
  <si>
    <t>Đỗ Vĩnh Thụy</t>
  </si>
  <si>
    <t xml:space="preserve">Đã tư vấn 
Điều trị nha khoa.
Kiểm tra sức khỏe định kỳ </t>
  </si>
  <si>
    <t>BS01559</t>
  </si>
  <si>
    <t>Trần Quang Thường</t>
  </si>
  <si>
    <t xml:space="preserve">Đã tư vấn 
Hạn chế dầu mỡ.
Khám chuyên khoa thần kinh.
Điều trị nha khoa.
Kiểm tra sức khỏe định kỳ </t>
  </si>
  <si>
    <t>BS01560</t>
  </si>
  <si>
    <t>Phùng Văn Vinh</t>
  </si>
  <si>
    <t>Theo dõi Tăng huyết áp tâm trương
Các kết quả xét nghiệm trong giới hạn bình thường 
Hiện tại đủ sức khỏe để làm việc.</t>
  </si>
  <si>
    <t>BS01562</t>
  </si>
  <si>
    <t>Nguyễn Tăng Nam</t>
  </si>
  <si>
    <t>Theo dõi Tăng huyết áp
Các kết quả xét nghiệm trong giới hạn bình thường.
Hiện tại đủ sức khỏe để làm việc.</t>
  </si>
  <si>
    <t>BS01563</t>
  </si>
  <si>
    <t>Phạm Thị Minh Trang</t>
  </si>
  <si>
    <t xml:space="preserve">Đã tư vấn 
Siêu âm vú định kỳ 6 tháng / lần
Khám chuyên khoa sản phụ khoa
Mang kính phù hợp 
Kiểm tra sức khỏe định kỳ </t>
  </si>
  <si>
    <t>BS01567</t>
  </si>
  <si>
    <t>Lê Thị Diễm</t>
  </si>
  <si>
    <t xml:space="preserve">Đã tư vấn 
Ăn uống bổ sung dinh dưỡng.
Vệ sinh sạch sẽ. Uống nhiều nước. 
Siêu âm vú định kỳ 6 tháng / lần . 
Mang kính phù hợp .
Điều trị nha khoa. 
Kiểm tra sức khỏe định kỳ </t>
  </si>
  <si>
    <t>BS01573</t>
  </si>
  <si>
    <t>Nguyễn Thị Hải Hưng</t>
  </si>
  <si>
    <t xml:space="preserve">Đã tư vấn 
Xét nghiệm Fe huyết thanh , Ferritin , điện di Hemoglobin 
Giảm cân 
Mang kính phù hợp 
Điều trị nha khoa 
Kiểm tra sức khỏe định kỳ </t>
  </si>
  <si>
    <t>BS01584</t>
  </si>
  <si>
    <t>Nguyễn Bảo Trung</t>
  </si>
  <si>
    <t xml:space="preserve">Thông liên nhĩ 
Viêm nang lông
Các kết quả xét nghiệm khác trong giới hạn bình thường. 
</t>
  </si>
  <si>
    <t xml:space="preserve">Đã tư vấn 
Khám chuyên khoa tim mạch
Khám chuyên khoa da liễu
Kiểm tra sức khỏe định kỳ </t>
  </si>
  <si>
    <t>BS01593</t>
  </si>
  <si>
    <t>Võ Thị Thanh Thơ</t>
  </si>
  <si>
    <t>Dư cân 
Sinh mổ 2 lần 
Hai mắt tật khúc xạ.
Mất R36.46. Sâu R38,16. 
Các kết quả xét nghiệm khác trong giới hạn bình thường. 
Hiện tại đủ sức khỏe để làm việc.</t>
  </si>
  <si>
    <t xml:space="preserve">Đã tư vấn 
Giảm cân.
Mang kính phù hợp. 
Điều trị nha khoa. 
Kiểm tra sức khỏe định kỳ </t>
  </si>
  <si>
    <t>BS01595</t>
  </si>
  <si>
    <t>Huỳnh Mỹ Hạnh</t>
  </si>
  <si>
    <t xml:space="preserve">Đã tư vấn 
Xét nghiêm ROMA Test.
Siêu âm đầu dò âm đạo.
MRI bụng có thuốc.
Siêu âm giáp định kỳ 6 tháng/lần 
Siêu âm vú định kỳ 6 tháng / lần.
Khám và Theo dõi chuyên khoa Tai-mũi-họng.
Điều trị nha khoa.
Kiểm tra sức khỏe định kỳ </t>
  </si>
  <si>
    <t>BS01597</t>
  </si>
  <si>
    <t>Phan Thị Thu Thảo</t>
  </si>
  <si>
    <t xml:space="preserve">Đã tư vấn 
Uống nhiều nước
Vệ sinh sạch sẽ
Mang kính
Kiểm tra sức khỏe định kỳ </t>
  </si>
  <si>
    <t>BS01599</t>
  </si>
  <si>
    <t>Nguyễn Hoàng Việt Phương</t>
  </si>
  <si>
    <t xml:space="preserve">Đã tư vấn 
Siêu âm vú kiểm tra định kỳ sau 6 tháng
Khám chuyên khoa thần kinh
Mang kính phù hợp
Kiểm tra sức khỏe định kỳ </t>
  </si>
  <si>
    <t>BS01600</t>
  </si>
  <si>
    <t>Võ Hoàng Trúc My</t>
  </si>
  <si>
    <t xml:space="preserve">Đã tư vấn 
Xét nghiệm lại nước tiểu kiểm tra.
Điều trị nha khoa. 
Kiểm tra sức khỏe định kỳ </t>
  </si>
  <si>
    <t>BS01604</t>
  </si>
  <si>
    <t>Nguyễn Thị Nghiêm</t>
  </si>
  <si>
    <t xml:space="preserve">Đã tư vấn 
Xét nghiệm thêm ROMA test
Tái khám chuyên khoa sản phụ khoa để được hướng dẫn điều trị
Siêu âm vú kiểm tra sau 6 tháng
Điều trị nha khoa  
Kiểm tra sức khỏe định kỳ </t>
  </si>
  <si>
    <t>BS01605</t>
  </si>
  <si>
    <t>Nguyễn Thị Thương Huyền</t>
  </si>
  <si>
    <t xml:space="preserve">Không khám đủ 7 chuyên khoa 
XN thêm Fe huyết thanh, Ferritin.
Vệ sinh sạch sẽ. 
Uống nhiều nước.
Mang kính phù hợp 
Điều trị nha khoa
Kiểm tra sức khỏe định kỳ </t>
  </si>
  <si>
    <t>BS01606</t>
  </si>
  <si>
    <t>Lê Thị Kim Hòa</t>
  </si>
  <si>
    <t xml:space="preserve">Đã tư vấn 
Ăn uống bồi bổ
Siêu âm vú mỗi 6 tháng 
Hạn chế ăn chua cay. Khám chuyên khoa tiêu hóa 
Mang kính phù hợp  
Lấy cao răng định kỳ 6 tháng/ lần 
Kiểm tra sức khỏe định kỳ </t>
  </si>
  <si>
    <t>BS01607</t>
  </si>
  <si>
    <t>Nguyễn Thị Thúy Nga</t>
  </si>
  <si>
    <t>VP HĐQT</t>
  </si>
  <si>
    <t xml:space="preserve">Đã tư vấn 
Khám chuyên khoa Sản phụ khoa
Mang kính phù hợp 
Kiểm tra sức khỏe định kỳ </t>
  </si>
  <si>
    <t>BS01609</t>
  </si>
  <si>
    <t>Lê Thị Ngọc Tuyết</t>
  </si>
  <si>
    <t xml:space="preserve">Đã tư vấn 
Kiểm tra thêm ký sinh trùng.
Khám chuyên khoa thần kinh.
Mang kính phù hợp . 
Khám chuyên khoa Tai Mũi Họng.
Điều trị nha khoa. 
Kiểm tra sức khỏe định kỳ </t>
  </si>
  <si>
    <t>BS01610</t>
  </si>
  <si>
    <t>Theo dõi hội chứng Brugada
Mất R36,37
Các kết quả xét nghiệm khác trong giới hạn bình thường. 
Hiện tại đủ sức khỏe để làm việc.</t>
  </si>
  <si>
    <t xml:space="preserve">Đã tư vấn 
Khám chuyên khoa tim mạch.
Điều trị nha khoa. 
Kiểm tra sức khỏe định kỳ </t>
  </si>
  <si>
    <t>BS01611</t>
  </si>
  <si>
    <t>Huỳnh Thu Ngọc</t>
  </si>
  <si>
    <t xml:space="preserve">Đã tư vấn 
Khám chuyến khoa sản phụ khoa
Kiểm tra sức khỏe định kỳ </t>
  </si>
  <si>
    <t>BS01612</t>
  </si>
  <si>
    <t>Trần Văn Vấn</t>
  </si>
  <si>
    <t>CR47,37. Sâu R27
Các kết quả xét nghiệm trong giới hạn bình thường. 
Hiện tại đủ sức khỏe để làm việc.</t>
  </si>
  <si>
    <t>BS01615</t>
  </si>
  <si>
    <t>Lê Thị Thu</t>
  </si>
  <si>
    <t xml:space="preserve">Đã tư vấn 
Xét nghiệm Công thức máu định kỳ 6 tháng/lần 
Siêu âm vú mỗi 6 tháng
Chụp nhũ ảnh
Mang kính phù hợp 
Điều trị nha khoa 
Kiểm tra sức khỏe định kỳ </t>
  </si>
  <si>
    <t>BS01618</t>
  </si>
  <si>
    <t>Nguyễn Thanh Tuyến</t>
  </si>
  <si>
    <t>BS01619</t>
  </si>
  <si>
    <t>Bùi Sa</t>
  </si>
  <si>
    <t xml:space="preserve">Đã tư vấn 
Xổ giun. 
Mang kính phù hợp . 
Khám chuyên khoa Tai Mũi Họng.
Kiểm tra sức khỏe định kỳ </t>
  </si>
  <si>
    <t>BS01620</t>
  </si>
  <si>
    <t>Lê Minh Vũ</t>
  </si>
  <si>
    <t xml:space="preserve">Đã tư vấn 
Uống nhiều nước 
Tránh tiếp xúc với khói bụi , lạnh 
Kiểm tra sức khỏe định kỳ </t>
  </si>
  <si>
    <t>BS01622</t>
  </si>
  <si>
    <t>Nguyễn Duy Anh</t>
  </si>
  <si>
    <t>Hở van 2 lá, van 3 lá phát hiện năm 2022
Các kết quả xét nghiệm trong giới hạn bình thường. 
Hiện tại đủ sức khỏe để làm việc.</t>
  </si>
  <si>
    <t xml:space="preserve">Đã tư vấn 
Siêu âm tim mỗi 6 tháng
Không lao nặng nặng, gắng sức. Tập thể dục: đi bộ, chạy chậm, đi xe đạp 
Kiểm tra sức khỏe định kỳ </t>
  </si>
  <si>
    <t>BS01623</t>
  </si>
  <si>
    <t>Nguyễn Hoàng Báu</t>
  </si>
  <si>
    <t>BS01624</t>
  </si>
  <si>
    <t>Nguyễn Anh Hiền</t>
  </si>
  <si>
    <t xml:space="preserve">Đã tư vấn 
Xét nghiệm lại Glucose máu đói lần 2 và HbA1C 
Kiểm tra sức khỏe định kỳ </t>
  </si>
  <si>
    <t>BS01625</t>
  </si>
  <si>
    <t>Nguyễn Văn Ngọc</t>
  </si>
  <si>
    <t xml:space="preserve">Đã tư vấn 
Hạn chế ăn nội tạng động vật.
Chụp DSA mạch vành hoặc CT Scanner mạch vành.
Giảm cân.
Mang kính phù hợp . 
Tránh tiếp xúc khói bụi, lạnh. 
Điều trị nha khoa. 
Kiểm tra sức khỏe định kỳ </t>
  </si>
  <si>
    <t>BS01626</t>
  </si>
  <si>
    <t>Trần Quang Lượng</t>
  </si>
  <si>
    <t xml:space="preserve">Đã tư vấn 
Xét nghiệm công thức máu định kỳ hàng năm.
Kiểm tra sức khỏe định kỳ </t>
  </si>
  <si>
    <t>BS01627</t>
  </si>
  <si>
    <t>Nguyễn Tấn Phát</t>
  </si>
  <si>
    <t xml:space="preserve">Đã tư vấn 
Giảm cân.
Tránh tiếp xúc khói bụi, lạnh. 
Điều trị nha khoa. 
Kiểm tra sức khỏe định kỳ </t>
  </si>
  <si>
    <t>BS01628</t>
  </si>
  <si>
    <t>Nguyễn Văn Định</t>
  </si>
  <si>
    <t>Đã đốt nhân giáp năm 2022. Hiện tại ổn định
Dư cân 
Mất R36,46
Các kết quả xét nghiệm trong giới hạn bình thường. 
Hiện tại đủ sức khỏe để làm việc.</t>
  </si>
  <si>
    <t>BS01629</t>
  </si>
  <si>
    <t>Lý Hoàng Dũng</t>
  </si>
  <si>
    <t xml:space="preserve">Đã tư vấn 
Xét nghiệm công thức máu định kỳ hằng năm
Giảm cân 
Điều trị nha khoa 
Kiểm tra sức khỏe định kỳ </t>
  </si>
  <si>
    <t>BS01631</t>
  </si>
  <si>
    <t>Tôn Nữ Quí Khang</t>
  </si>
  <si>
    <t xml:space="preserve">Đã tư vấn 
Xét nghiệm ROMA test
Siêu âm vú kiểm tra sau 6 tháng 
Kiểm tra sức khỏe định kỳ </t>
  </si>
  <si>
    <t>BS01632</t>
  </si>
  <si>
    <t>Nguyễn Thị Mỹ Lộc</t>
  </si>
  <si>
    <t xml:space="preserve">Đã tư vấn 
Hạn chế gắng sức, thức đêm và dùng các chất kích thích.
Massage ngược
Tập vật lý trị liệu theo hướng dẫn.
Kiểm tra sức khỏe định kỳ </t>
  </si>
  <si>
    <t>BS01643</t>
  </si>
  <si>
    <t>Lương Hữu Trung</t>
  </si>
  <si>
    <t xml:space="preserve">Đã tư vấn 
Uống nhiều nước . Kiểm tra công thức máu định kỳ hằng năm.
Điều trị nha khoa 
Kiểm tra sức khỏe định kỳ </t>
  </si>
  <si>
    <t>BS01644</t>
  </si>
  <si>
    <t>Đồng Lâm Xuân Phương</t>
  </si>
  <si>
    <t>Dư cân
Hai mắt tật khúc xạ
Các kết quả xét nghiệm khác trong giới hạn bình thường. 
Hiện tại đủ sức khỏe để làm việc.</t>
  </si>
  <si>
    <t>BS01647</t>
  </si>
  <si>
    <t>Nguyễn Thị Trà My</t>
  </si>
  <si>
    <t>Viêm mũi dị ứng . 
Các kết quả xét nghiệm khác trong giới hạn bình thường. 
Hiện tại đủ sức khỏe để làm việc.</t>
  </si>
  <si>
    <t xml:space="preserve">Đã tư vấn 
Tránh tiếp xúc khói bụi, lạnh. 
Kiểm tra sức khỏe định kỳ </t>
  </si>
  <si>
    <t>BS01648</t>
  </si>
  <si>
    <t>Nguyễn Thị Đăng Thảo</t>
  </si>
  <si>
    <t xml:space="preserve">Đã tư vấn 
Siêu âm vú kiểm tra sau 6 tháng. Chụp nhũ ảnh
Mang kính phù hợp 
Kiểm tra sức khỏe định kỳ </t>
  </si>
  <si>
    <t>BS01650</t>
  </si>
  <si>
    <t>Vũ Thị Hồng Diệp</t>
  </si>
  <si>
    <t xml:space="preserve">Đã tư vấn 
Hạn chế ăn ngọt, tinh bột.
Dùng thuốc theo đơn.
Tiếp tục điều trị tăng huyết áp.
Giảm cân. 
Điều trị nha khoa. 
Kiểm tra sức khỏe định kỳ </t>
  </si>
  <si>
    <t>BS01651</t>
  </si>
  <si>
    <t>Nguyễn Văn Tùng</t>
  </si>
  <si>
    <t>Mổ thoát vị đĩa đệm cột sống thắt lưng L4, L5 năm 2018 hiện tại bình thường / Sẹo mổ vùng thắt lưng.
Ra mồ hôi tay ít
Các kết quả xét nghiệm khác trong giới hạn bình thường. 
Hiện tại đủ sức khỏe để làm việc.</t>
  </si>
  <si>
    <t>BS01653</t>
  </si>
  <si>
    <t>Dương Thị Thu Hằng</t>
  </si>
  <si>
    <t>Hai mắt tật khúc xạ 
Sinh mổ 1 lần
Các kết quả xét nghiệm  trong giới hạn bình thường. 
Hiện tại đủ sức khỏe để làm việc.</t>
  </si>
  <si>
    <t>BS01654</t>
  </si>
  <si>
    <t>Phạm Thị Thanh Thủy</t>
  </si>
  <si>
    <t xml:space="preserve">Đã tư vấn 
Hạn chế sử dụng chất kích thích. 
Siêu âm giáp định kỳ 6 tháng 1 lần. 
Khám chuyên khoa thần kinh.
Khám và theo dõi chuyên khoa tai mũi họng. 
Kiểm tra sức khỏe định kỳ </t>
  </si>
  <si>
    <t>BS01655</t>
  </si>
  <si>
    <t>Châu Ngọc Việt</t>
  </si>
  <si>
    <t xml:space="preserve">Đã tư vấn 
Uống nhiều nước. Kiểm tra công thức máu lại sau 1 tháng.
Giảm cân. 
Khám chuyên khoa thần kinh.
Điều trị nha khoa. 
Kiểm tra sức khỏe định kỳ </t>
  </si>
  <si>
    <t>BS01659</t>
  </si>
  <si>
    <t>Hồ Cương</t>
  </si>
  <si>
    <t>Vẹo vách ngăn
R26, 28 sâu. Mất R36, 37, 46, 47
Các kết quả xét nghiệm trong giới hạn bình thường. 
Hiện tại đủ sức khỏe để làm việc.</t>
  </si>
  <si>
    <t xml:space="preserve">Đã tư vấn 
Khám và theo dõi chuyên khoa Tai-mũi-họng 
Điều trị nha khoa 
Kiểm tra sức khỏe định kỳ </t>
  </si>
  <si>
    <t>BS01661</t>
  </si>
  <si>
    <t>Đinh Văn Hiển</t>
  </si>
  <si>
    <t xml:space="preserve">Đã tư vấn 
Xổ giun
Kiểm tra sức khỏe định kỳ </t>
  </si>
  <si>
    <t>BS01666</t>
  </si>
  <si>
    <t>Nguyễn Thị Minh Hải</t>
  </si>
  <si>
    <t xml:space="preserve">Đã tư vấn 
Siêu âm vú kiểm tra sau 6 tháng. Chụp nhũ ảnh.
Kiểm tra sức khỏe định kỳ </t>
  </si>
  <si>
    <t>BS01670</t>
  </si>
  <si>
    <t>Nguyễn Thị Thanh Hằng</t>
  </si>
  <si>
    <t xml:space="preserve">Không khám lâm sàng 
Kiểm tra sức khỏe định kỳ </t>
  </si>
  <si>
    <t>BS01671</t>
  </si>
  <si>
    <t>Trần Thị Cẩm Loan</t>
  </si>
  <si>
    <t>Hội chứng dạ dày đã soi, còn ợ hơi
Các kết quả xét nghiệm trong giới hạn bình thường. 
Hiện tại đủ sức khỏe để làm việc.</t>
  </si>
  <si>
    <t>BS01675</t>
  </si>
  <si>
    <t>Nguyễn Thị Xuân Diệu</t>
  </si>
  <si>
    <t>Phẫu thuật tuyến giáp (không rõ trái phải) do K cách đây 4 năm. 
Viêm mũi dị ứng 
Các kết quả xét nghiệm khác trong giới hạn bình thường. 
Hiện tại đủ sức khỏe để làm việc.</t>
  </si>
  <si>
    <t>BS01676</t>
  </si>
  <si>
    <t>Phan Thị Trang Nhung</t>
  </si>
  <si>
    <t xml:space="preserve">Đã tư vấn 
Siêm âm vú kiểm tra sau 6 tháng
Kiểm tra sức khỏe định kỳ </t>
  </si>
  <si>
    <t>BS01678</t>
  </si>
  <si>
    <t>Võ Nguyên Thủy</t>
  </si>
  <si>
    <t xml:space="preserve">Đã tư vấn 
Tái khám chuyên khoa sản phụ khoa
Uống nhiều nước. Vệ sinh sạch sẽ
Siêu âm kiểm tra vú sau 6 tháng 
Giảm cân 
Mang kính phù hợp 
Điều trị nha khoa 
Kiểm tra sức khỏe định kỳ </t>
  </si>
  <si>
    <t>BS01685</t>
  </si>
  <si>
    <t>Nguyễn Thủy Tiên</t>
  </si>
  <si>
    <t xml:space="preserve">Đã tư vấn 
Xét nghiệm ROMA test (Kết quả : Bình thường)
Kiểm tra sức khỏe định kỳ </t>
  </si>
  <si>
    <t>BS01686</t>
  </si>
  <si>
    <t>Trần Thượng Bích Lan</t>
  </si>
  <si>
    <t xml:space="preserve">Không khám đủ các chuyên khoa 
Hạn chế dầu mỡ 
Siêu âm bụng mỗi 6 tháng 
Siêu âm vú mỗi 6 tháng 
Dùng thuốc theo đơn chuyên khoa tai-mũi-họng 
Chụp CT ngực hằng năm 
Kiểm tra sức khỏe định kỳ </t>
  </si>
  <si>
    <t>BS01689</t>
  </si>
  <si>
    <t>Hồ Ngọc Oanh</t>
  </si>
  <si>
    <t xml:space="preserve">Đã tư vấn 
Hạn chế chất kích thích
Tập thể dục
Mang kính phù hợp 
Giảm cân
Kiểm tra sức khỏe định kỳ </t>
  </si>
  <si>
    <t>BS01692</t>
  </si>
  <si>
    <t>Nguyễn Thu Trà</t>
  </si>
  <si>
    <t xml:space="preserve">Đã tư vấn 
Uống nhiều nước
Vệ sinh sạch sẽ
Khám chuyên khoa tiêu hóa.
Siêu âm vú kiểm tra sau 6 tháng
Khám chuyên khoa SPK
Mang kính
Kiểm tra sức khỏe định kỳ </t>
  </si>
  <si>
    <t>BS01695</t>
  </si>
  <si>
    <t>Trương Thái Vũ</t>
  </si>
  <si>
    <t xml:space="preserve">Đã tư vấn 
Hạn chế dầu mỡ.
Điều trị nha khoa.
Hạn chế tiếp xúc với khói, bụi, lạnh.
Kiểm tra sức khỏe định kỳ </t>
  </si>
  <si>
    <t>BS01696</t>
  </si>
  <si>
    <t>Lê Xuân Như Quỳnh</t>
  </si>
  <si>
    <t xml:space="preserve">Đã tư vấn 
Siêu âm vú định kỳ 6 tháng / lần . 
Siêu âm giáp định kỳ 6 tháng / lần . 
Giảm cân. 
Tránh tiếp xúc khói bụi, lạnh. 
Kiểm tra sức khỏe định kỳ </t>
  </si>
  <si>
    <t>BS01698</t>
  </si>
  <si>
    <t>Bùi Quốc Chinh</t>
  </si>
  <si>
    <t>Sẹo mổ nội soi giãn tĩnh mạch thừng tinh cách đây 4 năm. Hiện tại ổn. 
Các kết quả xét nghiệm trong giới hạn bình thường. 
Hiện tại đủ sức khỏe để làm việc.</t>
  </si>
  <si>
    <t>BS01700</t>
  </si>
  <si>
    <t>Đặng Thái Bảo</t>
  </si>
  <si>
    <t xml:space="preserve">Đã tư vấn 
Kiểm tra lại công thứ máu sau 1 tuần.
Hạn chế chất kích thích. 
Tránh căng thẳng, lo lắng, giảm cân.
Điều trị nha khoa  
Kiểm tra sức khỏe định kỳ </t>
  </si>
  <si>
    <t>BS01702</t>
  </si>
  <si>
    <t>Nguyễn Duy Hải</t>
  </si>
  <si>
    <t>BS01703</t>
  </si>
  <si>
    <t>Nguyễn Đức Hoài</t>
  </si>
  <si>
    <t>BS01705</t>
  </si>
  <si>
    <t>Võ Văn Hoàng</t>
  </si>
  <si>
    <t xml:space="preserve">Đã tư vấn 
Hạn chế dầu mỡ , rượu bia
Tập thể dục. 
Uống thuốc theo đơn men gan, mỡ máu.
Kiểm tra sức khỏe định kỳ </t>
  </si>
  <si>
    <t>BS01706</t>
  </si>
  <si>
    <t>Nguyễn Ngọc Huân</t>
  </si>
  <si>
    <t xml:space="preserve">Đã tư vấn 
Chụp X-Quang phổi kiểm tra hàng năm.
Điều trị nha khoa. 
Kiểm tra sức khỏe định kỳ </t>
  </si>
  <si>
    <t>BS01708</t>
  </si>
  <si>
    <t>Nguyễn Tiến Lâm</t>
  </si>
  <si>
    <t>BS01709</t>
  </si>
  <si>
    <t>Đoàn Ngọc Lâm</t>
  </si>
  <si>
    <t>BS01710</t>
  </si>
  <si>
    <t>Nguyễn Thanh Minh</t>
  </si>
  <si>
    <t xml:space="preserve">Đã tư vấn 
Nghỉ ngơi. Uống nhiều nước
Xét nghiệm lại nước tiểu kiểm tra
Xét nghiệm thêm chức năng thận
Siêu âm bụng kiểm tra 
Mang kính phù hợp 
Kiểm tra sức khỏe định kỳ </t>
  </si>
  <si>
    <t>BS01711</t>
  </si>
  <si>
    <t>Nguyễn Tiệp Phi</t>
  </si>
  <si>
    <t>Hai mắt tật khúc xạ
Các kết quả xét nghiệm trong giới hạn bình thường. 
Hiện tại đủ sức khỏe để làm việc.</t>
  </si>
  <si>
    <t>BS01712</t>
  </si>
  <si>
    <t>Nguyễn Ngọc Sáu</t>
  </si>
  <si>
    <t>BS01713</t>
  </si>
  <si>
    <t>Trần Hoài Sơn</t>
  </si>
  <si>
    <t xml:space="preserve">Đã tư vấn 
Xổ giun.
Giảm cân, tập thể dục.
Mang kính phù hợp . 
Kiểm tra sức khỏe định kỳ </t>
  </si>
  <si>
    <t>BS01714</t>
  </si>
  <si>
    <t>Nguyễn Khắc Tiệp</t>
  </si>
  <si>
    <t>Dư cân
Phẫu thuật nội soi đứt dây chằng chéo trước gối P cách 9 tháng
Hai mắt tật khúc xạ 
Các kết quả xét nghiệm trong giới hạn bình thường. 
Hiện tại đủ sức khỏe để làm việc.</t>
  </si>
  <si>
    <t>BS01715</t>
  </si>
  <si>
    <t>Nguyễn Văn Tý</t>
  </si>
  <si>
    <t>BS01716</t>
  </si>
  <si>
    <t>Nguyễn Quốc Thạch</t>
  </si>
  <si>
    <t xml:space="preserve">Đã tư vấn 
Hạn chế dầu mỡ. 
Tập thể dục thường xuyên.
Hạn chế ăn uống lạnh.
Điều trị nha khoa  
Kiểm tra sức khỏe định kỳ </t>
  </si>
  <si>
    <t>BS01717</t>
  </si>
  <si>
    <t>Bùi Thanh Thái</t>
  </si>
  <si>
    <t>BS01718</t>
  </si>
  <si>
    <t>Trần Thị Thơ</t>
  </si>
  <si>
    <t>Sinh mổ 2 lần 
Hai mắt tật khúc xạ 
Các kết quả xét nghiệm khác trong giới hạn bình thường. 
Hiện tại đủ sức khỏe để làm việc.</t>
  </si>
  <si>
    <t>BS01719</t>
  </si>
  <si>
    <t xml:space="preserve">Đã tư vấn 
Bổ sung omega 3,6,9 
Khám chuyên khoa thần kinh 
Điều trị nha khoa
Kiểm tra sức khỏe định kỳ </t>
  </si>
  <si>
    <t>BS01720</t>
  </si>
  <si>
    <t>Huỳnh Văn Thương</t>
  </si>
  <si>
    <t xml:space="preserve">Đã tư vấn 
Uống nhiều nước. 
Xét nghiệm công thức máu định kỳ hàng năm.
Hạn chế gắng sức, thức đêm.
Kiểm tra sức khỏe định kỳ </t>
  </si>
  <si>
    <t>BS01721</t>
  </si>
  <si>
    <t>Phạm Tấn Vinh</t>
  </si>
  <si>
    <t xml:space="preserve">Đã tư vấn 
Uống nhiều nước
Điều trị nha khoa 
Kiểm tra sức khỏe định kỳ </t>
  </si>
  <si>
    <t>BS01722</t>
  </si>
  <si>
    <t>Dương Ngọc Anh</t>
  </si>
  <si>
    <t>Dư cân 
Ra mồ hôi tay ít 
Các kết quả xét nghiệm khác trong giới hạn bình thường. 
Hiện tại đủ sức khỏe để làm việc.</t>
  </si>
  <si>
    <t xml:space="preserve">Đã tư vấn 
Giảm cân 
Khám chuyên khoa thần kinh 
Kiểm tra sức khỏe định kỳ </t>
  </si>
  <si>
    <t>BS01723</t>
  </si>
  <si>
    <t>Trần Thanh Ân</t>
  </si>
  <si>
    <t xml:space="preserve">Đã tư vấn 
Tập thể dục, giảm cân 
Kiểm tra sức khỏe định kỳ </t>
  </si>
  <si>
    <t>BS01724</t>
  </si>
  <si>
    <t>Phạm Xuân Bảo</t>
  </si>
  <si>
    <t>BS01725</t>
  </si>
  <si>
    <t>Cao Văn Bão</t>
  </si>
  <si>
    <t xml:space="preserve">Đã tư vấn 
Tăng cường dinh dưỡng
Điều trị nha khoa
Kiểm tra sức khỏe định kỳ </t>
  </si>
  <si>
    <t>BS01726</t>
  </si>
  <si>
    <t>Ngô Chí Công</t>
  </si>
  <si>
    <t>Sâu R47. Mất R36
Các kết quả xét nghiệm trong giới hạn bình thường. 
Hiện tại đủ sức khỏe để làm việc.</t>
  </si>
  <si>
    <t>BS01727</t>
  </si>
  <si>
    <t>Bùi Văn Cung</t>
  </si>
  <si>
    <t xml:space="preserve">Đã tư vấn 
Hạn chế chất kích thích. Giảm stress.
Tăng cường dinh dưỡng
Tránh tiếp xúc khói bụi lạnh 
Điều trị nha khoa  
Kiểm tra sức khỏe định kỳ </t>
  </si>
  <si>
    <t>BS01728</t>
  </si>
  <si>
    <t>Nguyễn Xuân Cường</t>
  </si>
  <si>
    <t>BS01730</t>
  </si>
  <si>
    <t>Hà Thị Chung</t>
  </si>
  <si>
    <t xml:space="preserve">Đã tư vấn 
Mang kính phù hợp
Tránh tiếp xúc khói bụi lạnh 
Kiểm tra sức khỏe định kỳ </t>
  </si>
  <si>
    <t>BS01731</t>
  </si>
  <si>
    <t>Nguyễn Văn Chuyển</t>
  </si>
  <si>
    <t>Mổ ruột thừa viêm  đã lâu
Các kết quả xét nghiệm khác trong giới hạn bình thường. 
Hiện tại đủ sức khỏe để làm việc.</t>
  </si>
  <si>
    <t>BS01732</t>
  </si>
  <si>
    <t>Nguyễn Đức Duy</t>
  </si>
  <si>
    <t xml:space="preserve">Đã tư vấn 
Kiểm tra xét nghiệm ký sinh trùng
Tiếp tục điều trị tăng huyết áp.
Kiểm tra sức khỏe định kỳ </t>
  </si>
  <si>
    <t>BS01735</t>
  </si>
  <si>
    <t>Huỳnh Đức Hòa</t>
  </si>
  <si>
    <t>Dư cân 
Hai mắt tật khúc xạ 
Mất R36
Các kết quả xét nghiệm khác trong giới hạn bình thường. 
Hiện tại đủ sức khỏe để làm việc.</t>
  </si>
  <si>
    <t>BS01737</t>
  </si>
  <si>
    <t>Võ Quốc Lâm</t>
  </si>
  <si>
    <t>BS01738</t>
  </si>
  <si>
    <t>Đậu Đức Linh</t>
  </si>
  <si>
    <t>Dư cân 
Quá phát cuốn dưới 2 bên 
Các kết quả xét nghiệm trong giới hạn bình thường. 
Hiện tại đủ sức khỏe để làm việc.</t>
  </si>
  <si>
    <t xml:space="preserve">Đã tư vấn 
Giảm cân 
Khám chuyên khoa Tai Mũi Họng 
Kiểm tra sức khỏe định kỳ </t>
  </si>
  <si>
    <t>BS01740</t>
  </si>
  <si>
    <t>Huỳnh Thị Sương</t>
  </si>
  <si>
    <t xml:space="preserve">Đã tư vấn 
Vệ sinh sạch sẽ 
Tránh tiếp xúc với khói bụi lạnh 
Kiểm tra sức khỏe định kỳ </t>
  </si>
  <si>
    <t>BS01741</t>
  </si>
  <si>
    <t>Lê Đăng Sỹ</t>
  </si>
  <si>
    <t>Đang điều trị viêm gan B
Các kết quả xét nghiệm khác trong giới hạn bình thường. 
Hiện tại đủ sức khỏe để làm việc.</t>
  </si>
  <si>
    <t xml:space="preserve">Đã tư vấn 
Tiếp tục điều trị
Kiểm tra sức khỏe định kỳ </t>
  </si>
  <si>
    <t>BS01742</t>
  </si>
  <si>
    <t>Thới Văn Tiến</t>
  </si>
  <si>
    <t>BS01743</t>
  </si>
  <si>
    <t>Bùi Quang Thảo</t>
  </si>
  <si>
    <t xml:space="preserve">Đã tư vấn 
Hạn chế dầu mỡ 
Tập thể dục
Điều trị nha khoa  
Kiểm tra sức khỏe định kỳ </t>
  </si>
  <si>
    <t>BS01744</t>
  </si>
  <si>
    <t>Trần Văn Thiệu</t>
  </si>
  <si>
    <t>BS01746</t>
  </si>
  <si>
    <t>Đặng Vĩnh An</t>
  </si>
  <si>
    <t>Mắt phải tật khúc xạ.
Các kết quả xét nghiệm khác trong giới hạn bình thường. 
Hiện tại đủ sức khỏe để làm việc.</t>
  </si>
  <si>
    <t>BS01747</t>
  </si>
  <si>
    <t>Đặng Công Ba</t>
  </si>
  <si>
    <t xml:space="preserve">I </t>
  </si>
  <si>
    <t xml:space="preserve">Đã tư vấn 
Uống nhiều nước, vệ sinh sạch sẽ.
Kiểm tra sức khỏe định kỳ </t>
  </si>
  <si>
    <t>BS01748</t>
  </si>
  <si>
    <t>Hoàng Văn Dương</t>
  </si>
  <si>
    <t>Dư cân
Mắt phải tật khúc xạ
Các kết quả xét nghiệm trong giới hạn bình thường. 
Hiện tại đủ sức khỏe để làm việc.</t>
  </si>
  <si>
    <t>BS01749</t>
  </si>
  <si>
    <t>Nguyễn Minh Dương</t>
  </si>
  <si>
    <t xml:space="preserve">Đã tư vấn 
Hạn chế dầu mỡ, rượu bia. 
Tăng cường tập thể dục.
Mang kính phù hợp . 
Điều trị nha khoa. 
Kiểm tra sức khỏe định kỳ </t>
  </si>
  <si>
    <t>BS01750</t>
  </si>
  <si>
    <t>Hoàng Ngọc Đại</t>
  </si>
  <si>
    <t>BS01751</t>
  </si>
  <si>
    <t>Bùi Văn Đạt</t>
  </si>
  <si>
    <t>Mổ dây chằng gối phải đã ổn.
Viêm mũi dị ứng. Lệch vách mũi. 
Các kết quả xét nghiệm khác trong giới hạn bình thường. 
Hiện tại đủ sức khỏe để làm việc.</t>
  </si>
  <si>
    <t xml:space="preserve">Đã tư vấn 
Tránh tiếp xúc với khói bụi lạnh. Khám và theo dõi chuyên khoa tai mũi họng. 
Kiểm tra sức khỏe định kỳ </t>
  </si>
  <si>
    <t>BS01752</t>
  </si>
  <si>
    <t>Lê Minh Hào</t>
  </si>
  <si>
    <t>Theo dõi Tăng huyết áp
Mất R36.37.46
Các kết quả xét nghiệm trong giới hạn bình thường. 
Hiện tại đủ sức khỏe để làm việc.</t>
  </si>
  <si>
    <t xml:space="preserve">Đã tư vấn 
Kiểm tra huyết áp tại nhà liên tục 7 ngày , ghi lại huyết áp . Nếu huyết áp ≥ 140/90 gặp bác sỹ
Điều trị nha khoa
Kiểm tra sức khỏe định kỳ </t>
  </si>
  <si>
    <t>BS01753</t>
  </si>
  <si>
    <t xml:space="preserve">Đã tư vấn 
Hạn chế dầu mỡ   
Tập thể dục 
Siêu âm vùng sau gáy 
Tránh tiếp xúc với khói bụi , lạnh 
Điều trị nha khoa  
Kiểm tra sức khỏe định kỳ </t>
  </si>
  <si>
    <t>BS01754</t>
  </si>
  <si>
    <t>Ngô Văn Huy</t>
  </si>
  <si>
    <t>Dư cân 
Các kết quả xét nghiệm trong giới hạn bình thường. 
Hiện tại đủ sức khỏe để làm việc.</t>
  </si>
  <si>
    <t>BS01755</t>
  </si>
  <si>
    <t>Bùi Việc Khoa</t>
  </si>
  <si>
    <t>BS01756</t>
  </si>
  <si>
    <t>Nguyễn Ngọc Khôi</t>
  </si>
  <si>
    <t xml:space="preserve">Đã tư vấn 
Xét nghiệm lại Glucose máu đói.
Khám chuyên khoa Ngoại tiêu hóa
Giảm cân. 
Kiểm tra sức khỏe định kỳ </t>
  </si>
  <si>
    <t>BS01758</t>
  </si>
  <si>
    <t>Thái Lực</t>
  </si>
  <si>
    <t>Dư cân. 
Mất R16.
Các kết quả xét nghiệm khác trong giới hạn bình thường. 
Hiện tại đủ sức khỏe để làm việc.</t>
  </si>
  <si>
    <t xml:space="preserve">Đã tư vấn 
Giảm cân .
Điều trị nha khoa.
Kiểm tra sức khỏe định kỳ </t>
  </si>
  <si>
    <t>BS01759</t>
  </si>
  <si>
    <t>Lưu Quang Mạnh</t>
  </si>
  <si>
    <t>Sỏi túi mật
Gầy
Mất R16, 25,37,45
Các kết quả xét nghiệm trong giới hạn bình thường. 
Hiện tại đủ sức khỏe để làm việc.</t>
  </si>
  <si>
    <t xml:space="preserve">Đã tư vấn 
Tăng cường dinh dưỡng
Điều trị nha khoa 
Kiểm tra sức khỏe định kỳ </t>
  </si>
  <si>
    <t>BS01760</t>
  </si>
  <si>
    <t>Trương Xuân Phúc</t>
  </si>
  <si>
    <t>Hội chứng dạ dày đã soi và điều trị nhưng đang tái phát
Dư cân 
Theo dõi thoái hoá cột sống thắt lưng
Các kết quả xét nghiệm trong giới hạn bình thường. 
Hiện tại đủ sức khỏe để làm việc.</t>
  </si>
  <si>
    <t xml:space="preserve">Đã tư vấn 
Nội soi dạ dày - đại tràng 
Giảm cân 
MRI cột sống thắt lưng
Kiểm tra sức khỏe định kỳ </t>
  </si>
  <si>
    <t>BS01761</t>
  </si>
  <si>
    <t xml:space="preserve">Đã tư vấn 
Uống nhiều nước.
Giảm cân.
Khám chuyên khoa mắt.
Điều trị nha khoa  
Kiểm tra sức khỏe định kỳ </t>
  </si>
  <si>
    <t>BS01762</t>
  </si>
  <si>
    <t>Dương Chí Tâm</t>
  </si>
  <si>
    <t>Theo dõi Tăng huyết áp
Các kết quả xét nghiệm trong giới hạn bình thường. 
Hiện tại đủ sức khỏe để làm việc.</t>
  </si>
  <si>
    <t xml:space="preserve">Đã tư vấn 
Ăn nhạt.Theo dõi huyết áp tại nhà 
Kiểm tra sức khỏe định kỳ </t>
  </si>
  <si>
    <t>BS01763</t>
  </si>
  <si>
    <t>Nguyễn Văn Tịnh</t>
  </si>
  <si>
    <t>BS01764</t>
  </si>
  <si>
    <t>Mai Thanh Tùng</t>
  </si>
  <si>
    <t>Mắt phải tật khúc xạ
Các kết quả xét nghiệm khác trong giới hạn bình thường. 
Hiện tại đủ sức khỏe để làm việc.</t>
  </si>
  <si>
    <t>BS01765</t>
  </si>
  <si>
    <t>Nguyễn Đức Thạch</t>
  </si>
  <si>
    <t xml:space="preserve">Đã tư vấn 
Hạn chế dầu mỡ , rượu bia.
Tập thể dục , giảm cân .
Điều trị nha khoa. 
Khám chuyên khoa da liễu.
Kiểm tra sức khỏe định kỳ </t>
  </si>
  <si>
    <t>BS01766</t>
  </si>
  <si>
    <t>Lê Quang Thái</t>
  </si>
  <si>
    <t>BS01767</t>
  </si>
  <si>
    <t>Phạm Hùng Thiên</t>
  </si>
  <si>
    <t>Mắt phải : Đặt IOL
Mắt trái : Tật khúc xạ
Các kết quả xét nghiệm trong giới hạn bình thường. 
Hiện tại đủ sức khỏe để làm việc.</t>
  </si>
  <si>
    <t>BS01768</t>
  </si>
  <si>
    <t>Nguyễn Văn Xá</t>
  </si>
  <si>
    <t xml:space="preserve">Đã tư vấn 
Holter điện tim.
Hạn chế hút thuốc lá nếu có hút.
Kiểm tra huyết áp tại nhà liên tục 7 ngày buổi sáng , ghi lại huyết áp nếu huyết áp ≥ 140/90 gặp bác sĩ.
Điều trị nha khoa. 
Kiểm tra sức khỏe định kỳ </t>
  </si>
  <si>
    <t>BS01770</t>
  </si>
  <si>
    <t>Bùi Văn Giới</t>
  </si>
  <si>
    <t xml:space="preserve">Đã tư vấn 
Uống nhiều nước 
Vệ sinh sạch sẽ
Xét nghiệm lại nước tiểu
Xét nghiệm thêm Ure, Creatinin
Ăn nhạt. Theo dõi  huyết áp tại nhà thường xuyên 
Kiểm tra sức khỏe định kỳ </t>
  </si>
  <si>
    <t>BS01772</t>
  </si>
  <si>
    <t>Nguyễn Xuân Huy</t>
  </si>
  <si>
    <t>BS01775</t>
  </si>
  <si>
    <t>Phan Thị Ngọc Anh</t>
  </si>
  <si>
    <t>Vừa điều trị viêm dạ dày HP(+) xong, đã test HP lại, kết quả âm tính.
Phẫu thuật đặt túi ngực. 
Mắt phải tật khúc xạ.
Các kết quả xét nghiệm khác trong giới hạn bình thường. 
Hiện tại đủ sức khỏe để làm việc.</t>
  </si>
  <si>
    <t>BS01779</t>
  </si>
  <si>
    <t>Nguyễn Song Bảo</t>
  </si>
  <si>
    <t xml:space="preserve">Đã tư vấn 
Xét nghiệm sắt huyết thanh Ferritin, điện di Hemoglobin.
Mang kính phù hợp . 
Khám và theo dõi chuyên khoa tai mũi họng.
Kiểm tra sức khỏe định kỳ </t>
  </si>
  <si>
    <t>BS01780</t>
  </si>
  <si>
    <t>Phan Văn Dương</t>
  </si>
  <si>
    <t>Dư cân
Hai mắt tật khúc xạ 
CR37,38
Các kết quả xét nghiệm trong giới hạn bình thường. 
Hiện tại đủ sức khỏe để làm việc.</t>
  </si>
  <si>
    <t xml:space="preserve">Đã tư vấn 
Giảm cân
Mang kính phù hợp 
Điều trị nha khoa
Kiểm tra sức khỏe định kỳ </t>
  </si>
  <si>
    <t>BS01781</t>
  </si>
  <si>
    <t>Trần Minh Kiên</t>
  </si>
  <si>
    <t>BS01784</t>
  </si>
  <si>
    <t>Phạm Khắc Trung</t>
  </si>
  <si>
    <t>Hen phế quản đang dự phòng thuốc hàng ngày.
Hai mắt tật khúc xạ.
Các kết quả xét nghiệm khác trong giới hạn bình thường. 
Hiện tại đủ sức khỏe để làm việc.</t>
  </si>
  <si>
    <t>BS01785</t>
  </si>
  <si>
    <t>Vương Anh Vũ</t>
  </si>
  <si>
    <t>BS01786</t>
  </si>
  <si>
    <t>Mai Đức Anh</t>
  </si>
  <si>
    <t>Dư cân 
Sâu R24,25
Các kết quả xét nghiệm khác trong giới hạn bình thường. 
Hiện tại đủ sức khỏe để làm việc.</t>
  </si>
  <si>
    <t>BS01787</t>
  </si>
  <si>
    <t>Huỳnh Hữu Tình</t>
  </si>
  <si>
    <t>Viêm gan B mạn
Các kết quả xét nghiệm khác trong giới hạn bình thường. 
Hiện tại đủ sức khỏe để làm việc.</t>
  </si>
  <si>
    <t xml:space="preserve">Đã tư vấn 
Xét nghiệm men gan, HbeAg, HBV-DNA hằng năm 
Kiểm tra sức khỏe định kỳ </t>
  </si>
  <si>
    <t>BS01790</t>
  </si>
  <si>
    <t>Nguyễn Hữu Hoàng</t>
  </si>
  <si>
    <t xml:space="preserve">Đã tư vấn 
Xổ giun
Chụp MRI cột sống cổ
Giảm cân
Kiểm tra sức khỏe định kỳ </t>
  </si>
  <si>
    <t>BS01797</t>
  </si>
  <si>
    <t>Lưu Thanh Thủy</t>
  </si>
  <si>
    <t>BS01799</t>
  </si>
  <si>
    <t>Huỳnh Thị Cẩm Khuê</t>
  </si>
  <si>
    <t xml:space="preserve">Đã tư vấn 
Xét nghiệm ROMA test
Siêu âm sản phụ khoa
Khám chuyên khoa Thần Kinh
Mang kính phù hợp 
Điều trị nha khoa 
Kiểm tra sức khỏe định kỳ </t>
  </si>
  <si>
    <t>BS01814</t>
  </si>
  <si>
    <t>Nguyễn Lan Hương</t>
  </si>
  <si>
    <t xml:space="preserve">Đã tư vấn 
Vệ sinh sạch sẽ
Siêu âm vú kiểm tra sau 6 tháng 
Kiểm tra sức khỏe định kỳ </t>
  </si>
  <si>
    <t>BS01820</t>
  </si>
  <si>
    <t>Nguyễn Thị Thảo An</t>
  </si>
  <si>
    <t xml:space="preserve">Đã tư vấn 
Siêu âm vú kiểm tra 6 tháng/ lần
Mang kính phù hợp 
Kiểm tra sức khỏe định kỳ </t>
  </si>
  <si>
    <t>BS01822</t>
  </si>
  <si>
    <t>Lê Thị Minh Hiền</t>
  </si>
  <si>
    <t xml:space="preserve">Đã tư vấn 
Kiểm tra thêm Fe huyết thanh, Ferritin
Mang kính phù hợp 
Tránh tiếp xúc khói bụi, lạnh 
Điều trị nha khoa 
Xét nghiệm lại nước tiểu kiểm tra
Kiểm tra sức khỏe định kỳ </t>
  </si>
  <si>
    <t>BS01826</t>
  </si>
  <si>
    <t>Phạm Thị Tiếc Nga</t>
  </si>
  <si>
    <t xml:space="preserve">Đã tư vấn 
Vệ sinh sạch sẽ, uống nhiều nước. 
ECG định kỳ 6 tháng/ lần.
Tránh lo lắng, căng thẳng.
Siêu âm vú định kỳ 6 tháng / lần . 
Mang kính phù hợp . 
Tránh tiếp xúc khói bụi, lạnh. 
Khám thai định kỳ.
Kiểm tra sức khỏe định kỳ </t>
  </si>
  <si>
    <t>BS01827</t>
  </si>
  <si>
    <t>Đồng Bích Ngọc</t>
  </si>
  <si>
    <t xml:space="preserve">Đã tư vấn 
Chụp nhũ ảnh kiểm tra.
Vệ sinh sạch sẽ. Uống nhiều nước. 
Mang kính phù hợp.
Hạn chế uống lạnh.
Điều trị nha khoa.  
Kiểm tra sức khỏe định kỳ </t>
  </si>
  <si>
    <t>BS01828</t>
  </si>
  <si>
    <t>Nguyễn Trọng Nhân</t>
  </si>
  <si>
    <t xml:space="preserve">Đã tư vấn 
Xét nghiệm lại nước tiểu kiểm tra.
Khám chuyên khoa mắt.
Kiểm tra sức khỏe định kỳ </t>
  </si>
  <si>
    <t>BS01829</t>
  </si>
  <si>
    <t>Nguyễn Văn Nhẫn</t>
  </si>
  <si>
    <t>Viêm gan B
Tật khúc xạ
Viêm mũi dị ứng / Viêm Amydal mạn
Các kết quả xét nghiệm trong giới hạn bình thường. 
Hiện tại đủ sức khỏe để làm việc.</t>
  </si>
  <si>
    <t xml:space="preserve">Đã tư vấn 
Định lượng HBV-DNA định kỳ 6 tháng lần
Mang kính phù hợp
Tránh tiếp xúc với khói bụi , lạnh 
Hạn chế ăn uống lạnh
Kiểm tra sức khỏe định kỳ </t>
  </si>
  <si>
    <t>BS01830</t>
  </si>
  <si>
    <t>Ngô Văn Nhất</t>
  </si>
  <si>
    <t>BS01834</t>
  </si>
  <si>
    <t>Nguyễn Đức Thành</t>
  </si>
  <si>
    <t xml:space="preserve">Đã tư vấn 
Xét nghiệm công thức máu hàng năm.
Mang kính phù hợp . 
Kiểm tra sức khỏe định kỳ </t>
  </si>
  <si>
    <t>BS01835</t>
  </si>
  <si>
    <t>Nguyễn Thị Thu</t>
  </si>
  <si>
    <t>Đã tư vấn 
Kiểm tra lại công thức máu
Nội soi dạ dày - đại tràng
Tránh tiếp xúc với khói bụi , lạnh 
Điều trị nha khoa 
Khám và theo dõi chuyên khoa Da Liễu 
Kiểm tra sức khỏe định kỳ</t>
  </si>
  <si>
    <t>BS01838</t>
  </si>
  <si>
    <t>Vũ Hường Vân</t>
  </si>
  <si>
    <t xml:space="preserve">Đã tư vấn 
Đo holter điện tim 24 giờ. Khám chuyên khoa tim mạch.
Mang kính phù hợp.
Điều trị nha khoa. 
Kiểm tra sức khỏe định kỳ </t>
  </si>
  <si>
    <t>BS01840</t>
  </si>
  <si>
    <t>Nguyễn Thanh Bình</t>
  </si>
  <si>
    <t>Tiền sử Viêm thực quản trào ngược 
Các kết quả xét nghiệm trong giới hạn bình thường. 
Hiện tại đủ sức khỏe để làm việc.</t>
  </si>
  <si>
    <t xml:space="preserve">Đã tư vấn 
Nội soi dạ dày .
Kiểm tra sức khỏe định kỳ </t>
  </si>
  <si>
    <t>BS01841</t>
  </si>
  <si>
    <t>Nguyễn Như Trường Giang</t>
  </si>
  <si>
    <t>BS01842</t>
  </si>
  <si>
    <t>Nguyễn Ngọc Hà</t>
  </si>
  <si>
    <t>BS01844</t>
  </si>
  <si>
    <t>Nguyễn Trọng Hiền</t>
  </si>
  <si>
    <t>Đau cột sống thắt lưng , theo dõi có hiện tượng chèn ép
Mổ thoát vị đĩa đệm cột sống thắt lưng 2018 (thay 2 đốt cột sống )
Hai mắt tật khúc xạ 
Viêm mũi dị ứng 
Các kết quả xét nghiệm trong giới hạn bình thường. 
Hiện tại đủ sức khỏe để làm việc.</t>
  </si>
  <si>
    <t xml:space="preserve">Đã tư vấn 
MRI cột sống thắt lưng
Mang kính phù hợp 
Tránh tiếp xúc với khói bụi , lạnh  
Kiểm tra sức khỏe định kỳ </t>
  </si>
  <si>
    <t>BS01845</t>
  </si>
  <si>
    <t>Tạ Quang Hiếu</t>
  </si>
  <si>
    <t xml:space="preserve">Đã tư vấn 
Uống nhiều nước. Xét nghiệm công thức máu định kỳ hằng năm
Xổ giun, kiểm trai lại công thức máu sau khi xổ giun
Giảm cân  
Kiểm tra sức khỏe định kỳ </t>
  </si>
  <si>
    <t>BS01847</t>
  </si>
  <si>
    <t>Trần Nhật Linh</t>
  </si>
  <si>
    <t xml:space="preserve">Đã tư vấn 
Tái khám chuyên khoa sản phụ khoa  để được hướng dẫn điều trị tiếp theo
Kiểm tra sức khỏe định kỳ </t>
  </si>
  <si>
    <t>BS01848</t>
  </si>
  <si>
    <t>Nguyễn Lê Long</t>
  </si>
  <si>
    <t>Viêm da dị ứng
Các kết quả xét nghiệm trong giới hạn bình thường. 
Hiện tại đủ sức khỏe để làm việc.</t>
  </si>
  <si>
    <t>BS01850</t>
  </si>
  <si>
    <t>Bùi Sỹ Nam</t>
  </si>
  <si>
    <t>BS01855</t>
  </si>
  <si>
    <t>Hồ Quang Tiệp</t>
  </si>
  <si>
    <t xml:space="preserve">Đã tư vấn 
Xổ giun
Mang kính phù hợp 
Điều trị nha khoa 
Kiểm tra sức khỏe định kỳ </t>
  </si>
  <si>
    <t>BS01856</t>
  </si>
  <si>
    <t>Nguyễn Văn Tuân</t>
  </si>
  <si>
    <t>Viêm gan B mạn tính
Sỏi túi mật
Các kết quả xét nghiệm khác trong giới hạn bình thường. 
Hiện tại đủ sức khỏe để làm việc.</t>
  </si>
  <si>
    <t xml:space="preserve">Đã tư vấn
Xét nghiệm men gan, HBeAg, HBV-DNA hằng năm 
Khám chuyên khoa ngoại gan mật về sỏi túi mật  
Kiểm tra sức khỏe định kỳ </t>
  </si>
  <si>
    <t>BS01857</t>
  </si>
  <si>
    <t>Tô Ngọc Thích</t>
  </si>
  <si>
    <t xml:space="preserve">Không khám đủ các chuyên khoa
Giảm cân  
Kiểm tra sức khỏe định kỳ </t>
  </si>
  <si>
    <t>BS01860</t>
  </si>
  <si>
    <t>Lưu Thị Xuân Dung</t>
  </si>
  <si>
    <t xml:space="preserve">Đã tư vấn 
Xét nghiệm lại Glucose máu đói và HbA1C.
Đề nghị chụp nhũ ảnh.
Uống nhiều nước. 
Xét nghiệm lại nước tiểu kiểm tra.
Mang kính phù hợp . 
Kiểm tra sức khỏe định kỳ </t>
  </si>
  <si>
    <t>BS01863</t>
  </si>
  <si>
    <t>Hoàng Bảo Khánh</t>
  </si>
  <si>
    <t>BS01864</t>
  </si>
  <si>
    <t>Hoàng Thị Liên</t>
  </si>
  <si>
    <t xml:space="preserve">Đã tư vấn 
Ăn uống bồi bổ, bổ sung sắt.
Uống nhiều nước. 
Xét nghiệm lại nước tiểu sau 1 tuần kiểm tra.
Khám chuyên khoa sản phụ khoa.
Mang kính phù hợp . 
Điều trị nha khoa. 
Kiểm tra sức khỏe định kỳ </t>
  </si>
  <si>
    <t>BS01868</t>
  </si>
  <si>
    <t>Nguyễn Thùy Trinh</t>
  </si>
  <si>
    <t xml:space="preserve">Các kết quả xét nghiệm trong giới hạn bình thường. </t>
  </si>
  <si>
    <t>BS01870</t>
  </si>
  <si>
    <t>Đinh Thị Phiếu</t>
  </si>
  <si>
    <t>Ho nhiều, có đờm.
Sinh mổ 2 lần.
Hai mắt tật khúc xạ . Mắt phải sẹo giác mạc.
Nấm da vùng cổ.
Các kết quả xét nghiệm khác trong giới hạn bình thường. 
Hiện tại đủ sức khỏe để làm việc.</t>
  </si>
  <si>
    <t xml:space="preserve">Đã tư vấn 
Mang kính phù hợp . 
Bôi thuốc chống nấm da. 
Kiểm tra sức khỏe định kỳ </t>
  </si>
  <si>
    <t>BS01873</t>
  </si>
  <si>
    <t>Thới Thị Kim Tuyến</t>
  </si>
  <si>
    <t xml:space="preserve">Đã tư vấn 
Siêu âm vú kiểm tra sau 6 tháng
Mang kính phù hợp 
Điều trị nha khoa  
Kiểm tra sức khỏe định kỳ </t>
  </si>
  <si>
    <t>BS01884</t>
  </si>
  <si>
    <t>Nguyễn Đình Phi</t>
  </si>
  <si>
    <t xml:space="preserve">Đã tư vấn 
Xét nghiệm lại nước tiểu
Siêu âm bụng kiểm tra 
Mang kính phù hợp 
Kiểm tra sức khỏe định kỳ </t>
  </si>
  <si>
    <t>BS01887</t>
  </si>
  <si>
    <t>Nguyễn Thị Thúy Mai</t>
  </si>
  <si>
    <t xml:space="preserve">Sinh mổ 1 lần.
Mắt phải nhược thị.
Sâu R35.
Các kết quả xét nghiệm khác trong giới hạn bình thường. </t>
  </si>
  <si>
    <t xml:space="preserve">Đã tư vấn 
Khám chuyên khoa mắt
Điều trị nha khoa. 
Kiểm tra sức khỏe định kỳ </t>
  </si>
  <si>
    <t>BS01888</t>
  </si>
  <si>
    <t>Ngô Thị Kim Phượng</t>
  </si>
  <si>
    <t xml:space="preserve">Đã tư vấn 
Uống nhiều nước. Vệ sinh sạch sẽ.
Mang kính phù hợp.
Điều trị nha khoa.
Kiểm tra sức khỏe định kỳ </t>
  </si>
  <si>
    <t>BS01891</t>
  </si>
  <si>
    <t>Trần Ngọc Thiệt</t>
  </si>
  <si>
    <t xml:space="preserve">Đã tư vấn 
Xét nghiệm Fe huyết thanh, Ferritin . Điện di Hemoglobin
Khám chuyên khoa mắt
Điều trị nha khoa
Kiểm tra sức khỏe định kỳ </t>
  </si>
  <si>
    <t>BS01893</t>
  </si>
  <si>
    <t>Phạm Nhất Tín</t>
  </si>
  <si>
    <t xml:space="preserve">Đã tư vấn 
Kiểm tra công thức máu định kỳ hàng năm.
Điều trị nha khoa. 
Kiểm tra sức khỏe định kỳ </t>
  </si>
  <si>
    <t>BS01912</t>
  </si>
  <si>
    <t>Phan Thị Kim Nhung</t>
  </si>
  <si>
    <t>BS01914</t>
  </si>
  <si>
    <t>Nguyễn Thị Phương Thảo</t>
  </si>
  <si>
    <t xml:space="preserve">Đã tư vấn 
Uống nhiều nước. 
Mang kính phù hợp. 
Kiểm tra sức khỏe định kỳ </t>
  </si>
  <si>
    <t>BS01915</t>
  </si>
  <si>
    <t>Trần Tuấn Vũ</t>
  </si>
  <si>
    <t>Ra mồ hôi tay ít
Mất R46
Các kết quả xét nghiệm trong giới hạn bình thường. 
Hiện tại đủ sức khỏe để làm việc.</t>
  </si>
  <si>
    <t xml:space="preserve">Đã tư vấn 
Khám chuyên khoa thần kinh
Điều trị nha khoa
Kiểm tra sức khỏe định kỳ </t>
  </si>
  <si>
    <t>BS01916</t>
  </si>
  <si>
    <t>Trần Tuấn Quyên</t>
  </si>
  <si>
    <t xml:space="preserve">Đã tư vấn 
Xổ giun. Kiểm tra xét nghiệm  Eosinophils sau xổ giun. 
Điều trị nha khoa  
Kiểm tra sức khỏe định kỳ </t>
  </si>
  <si>
    <t>BS01922</t>
  </si>
  <si>
    <t>Dương Ngọc Hà</t>
  </si>
  <si>
    <t>Sinh mổ 1 lần.
Hai mắt tật khúc xạ . 
Mất R36.
Các kết quả xét nghiệm khác trong giới hạn bình thường. 
Hiện tại đủ sức khỏe để làm việc.</t>
  </si>
  <si>
    <t>BS01923</t>
  </si>
  <si>
    <t>Nguyễn Thị Dịu</t>
  </si>
  <si>
    <t xml:space="preserve">Đã tư vấn 
Kiểm tra công thức máu định kỳ 6 tháng / lần
Mang kính phù hợp  
Kiểm tra sức khỏe định kỳ </t>
  </si>
  <si>
    <t>BS01925</t>
  </si>
  <si>
    <t>Nguyễn Văn Truyền</t>
  </si>
  <si>
    <t>BS01927</t>
  </si>
  <si>
    <t>Phạm Thị Tuyết Dung</t>
  </si>
  <si>
    <t xml:space="preserve">Đã tư vấn 
Bổ sung Omega 3, 6, 9
Nội soi dạ dày kiểm tra
Chụp nhũ ảnh. Siêu âm vú kiểm tra sau 6 tháng
Mang kính phù hợp 
Kiểm tra sức khỏe định kỳ </t>
  </si>
  <si>
    <t>BS01929</t>
  </si>
  <si>
    <t>Lê Phan Hồng Châu</t>
  </si>
  <si>
    <t xml:space="preserve">Đã tư vấn 
Siêu âm giáp định kỳ 6 tháng/lần. Chụp nhũ ảnh.
Kiểm tra sức khỏe định kỳ </t>
  </si>
  <si>
    <t>BS01933</t>
  </si>
  <si>
    <t>Bùi Thị Phương Dung</t>
  </si>
  <si>
    <t>BS01935</t>
  </si>
  <si>
    <t>Bùi Hữu Phước</t>
  </si>
  <si>
    <t>Dư cân 
Mất R46 
Các kết quả xét nghiệm khác trong giới hạn bình thường. 
Hiện tại đủ sức khỏe để làm việc.</t>
  </si>
  <si>
    <t xml:space="preserve">Đã tư vấn 
Giảm cân 
Điều trị nha khoa. 
Kiểm tra sức khỏe định kỳ </t>
  </si>
  <si>
    <t>BS01940</t>
  </si>
  <si>
    <t>Nguyễn Thị Liệu</t>
  </si>
  <si>
    <t>Hai mắt tật khúc xạ 
Mất R46
Sinh mổ 2 lần
Các kết quả xét nghiệm trong giới hạn bình thường. 
Hiện tại đủ sức khỏe để làm việc.</t>
  </si>
  <si>
    <t>BS01941</t>
  </si>
  <si>
    <t>Nguyễn Chức</t>
  </si>
  <si>
    <t>Mắt phải đặt IOL
Mắt trái  lão thị
Chân R24,36,46
Các kết quả xét nghiệm khác trong giới hạn bình thường. 
Hiện tại đủ sức khỏe để làm việc.</t>
  </si>
  <si>
    <t>BS01943</t>
  </si>
  <si>
    <t>Nguyễn Thị Ngọc Phượng</t>
  </si>
  <si>
    <t xml:space="preserve">Đã tư vấn 
X quang tim phổi định kỳ hằng năm
Siêu âm vú kiểm tra sau 6 tháng
Tái khám chuyên khoa sản phụ khoa để được hướng dẫn điều trị tiếp theo
Mang kính phù hợp 
Kiểm tra sức khỏe định kỳ </t>
  </si>
  <si>
    <t>BS01947</t>
  </si>
  <si>
    <t>Thái Thị Ngọc Liên</t>
  </si>
  <si>
    <t xml:space="preserve">Đã tư vấn 
Xét nghiệm công thức máu định kỳ hàng năm.
Siêu âm vú định kỳ 6 tháng / lần . 
Khám chuyên khoa sản phụ khoa.
Giảm cân. 
Mang kính phù hợp . 
Điều trị nha khoa. 
Kiểm tra sức khỏe định kỳ </t>
  </si>
  <si>
    <t>BS01955</t>
  </si>
  <si>
    <t>Võ Nguyên Hồng Anh</t>
  </si>
  <si>
    <t>Hai mắt tật khúc xạ 
Viêm mũi dị ứng 
Các kết quả xét nghiệm trong giới hạn bình thường. 
Hiện tại đủ sức khỏe để làm việc.</t>
  </si>
  <si>
    <t xml:space="preserve">Đã tư vấn 
Tránh tiếp xúc khói bụi, lạnh 
Mang kính phù hợp 
Kiểm tra sức khỏe định kỳ </t>
  </si>
  <si>
    <t>BS01959</t>
  </si>
  <si>
    <t>Nguyễn Thị Hiền</t>
  </si>
  <si>
    <t xml:space="preserve">Đã tư vấn 
Uống nhiều nước 
Vệ sinh sạch sẽ
Kiểm tra lại xét nghiệm nước tiểu
Kiểm tra sức khỏe định kỳ </t>
  </si>
  <si>
    <t>BS01960</t>
  </si>
  <si>
    <t>Nguyễn Thế Huy</t>
  </si>
  <si>
    <t>Dư cân
Hai mắt tật khúc xạ 
Các kết quả xét nghiệm trong giới hạn bình thường. 
Hiện tại đủ sức khỏe để làm việc.</t>
  </si>
  <si>
    <t>BS01961</t>
  </si>
  <si>
    <t>Nguyễn Hữu Tâm</t>
  </si>
  <si>
    <t>Mắt trái sẹo giác mạc
Các kết quả xét nghiệm trong giới hạn bình thường. 
Hiện tại đủ sức khỏe để làm việc.</t>
  </si>
  <si>
    <t>BS01962</t>
  </si>
  <si>
    <t>Lê Quang Khánh</t>
  </si>
  <si>
    <t>Dư cân 
Hai mắt tật khúc xạ 
Các kết quả xét nghiệm trong giới hạn bình thường. 
Hiện tại đủ sức khỏe để làm việc.</t>
  </si>
  <si>
    <t>BS01964</t>
  </si>
  <si>
    <t>Nguyễn Nhật Quang</t>
  </si>
  <si>
    <t>Theo dõi tăng huyết áp.
Gãy xương đùi trái cách đây 2 năm, còn phương tiện kết hợp xương( sẹo vùng đùi trái).
Hai mắt tật khúc xạ .
Các kết quả xét nghiệm  trong giới hạn bình thường. 
Hiện tại đủ sức khỏe để làm việc.</t>
  </si>
  <si>
    <t xml:space="preserve">Đã tư vấn 
Kiểm tra huyết áp tại nhà 7 ngày mỗi sáng , ghi lại huyết áp nếu huyết áp lớn hơn hoặc bằng 140/90 thì gặp bác sĩ. 
Mang kính phù hợp . 
Kiểm tra sức khỏe định kỳ </t>
  </si>
  <si>
    <t>BS01965</t>
  </si>
  <si>
    <t>Trần Văn Hoa</t>
  </si>
  <si>
    <t>BS01966</t>
  </si>
  <si>
    <t>Lê Quốc Bảo</t>
  </si>
  <si>
    <t>Chân R36
Các kết quả xét nghiệm trong giới hạn bình thường. 
Hiện tại đủ sức khỏe để làm việc.</t>
  </si>
  <si>
    <t>BS01967</t>
  </si>
  <si>
    <t>Nguyễn Huy Thạch</t>
  </si>
  <si>
    <t>Mổ máu tụ ngoài màng cứng đã lâu. Hiện hổn định.
Viêm mũi dị ứng.
Mất R36
Các kết quả xét nghiệm khác trong giới hạn bình thường. 
Hiện tại đủ sức khỏe để làm việc.</t>
  </si>
  <si>
    <t xml:space="preserve">Đã tư vấn 
Tránh tiếp xúc với khói bụi lạnh.
Điều trị nha khoa.
Kiểm tra sức khỏe định kỳ </t>
  </si>
  <si>
    <t>BS01968</t>
  </si>
  <si>
    <t>Lê Thị Minh Hiếu</t>
  </si>
  <si>
    <t xml:space="preserve">Đã tư vấn 
ECG định kỳ 6 tháng / lần. 
Tập thể dục 
Không sử dụng chất kích thích
Mang kính phù hợp 
Kiểm tra sức khỏe định kỳ </t>
  </si>
  <si>
    <t>BS01969</t>
  </si>
  <si>
    <t>Phạm Thị Hồng Nhung</t>
  </si>
  <si>
    <t>Hai mắt tật khúc xạ . 
Các kết quả xét nghiệm trong giới hạn bình thường. 
Hiện tại đủ sức khỏe để làm việc.</t>
  </si>
  <si>
    <t>BS01970</t>
  </si>
  <si>
    <t>Trần Văn Quốc</t>
  </si>
  <si>
    <t xml:space="preserve">Đã tư vấn 
Xổ giun định kỳ
Xét nghiệm lại Công thức máu 
Mang kính phù hợp 
Tránh tiếp xúc khói bụi, lạnh 
Kiểm tra sức khỏe định kỳ </t>
  </si>
  <si>
    <t>BS01973</t>
  </si>
  <si>
    <t>Trần Thị Mỹ Huệ</t>
  </si>
  <si>
    <t>Sinh mổ 2 lần
Mổ ruột thừa viêm 2 năm, hiện tại ổn
Các kết quả xét nghiệm trong giới hạn bình thường. 
Hiện tại đủ sức khỏe để làm việc.</t>
  </si>
  <si>
    <t>BS01975</t>
  </si>
  <si>
    <t>Nguyễn Đăng Quyến</t>
  </si>
  <si>
    <t>Tăng huyết áp 
Dư cân 
Mắt phải : Tật khúc xạ
Mất R36, 46
Các kết quả xét nghiệm trong giới hạn bình thường. 
Hiện tại đủ sức khỏe để làm việc.</t>
  </si>
  <si>
    <t xml:space="preserve">Đã tư vấn 
Tiếp tục điều trị
Giảm cân 
Mang kính phù hợp 
Điều trị nha khoa  
Kiểm tra sức khỏe định kỳ </t>
  </si>
  <si>
    <t>BS01976</t>
  </si>
  <si>
    <t>Phan Hồ Uy</t>
  </si>
  <si>
    <t>BS01978</t>
  </si>
  <si>
    <t>Phẫu thuật đặt túi ngực 
Hai mắt tật khúc xạ 
Các kết quả xét nghiệm trong giới hạn bình thường. 
Hiện tại đủ sức khỏe để làm việc.</t>
  </si>
  <si>
    <t>BS01985</t>
  </si>
  <si>
    <t>Lưu Quang Linh</t>
  </si>
  <si>
    <t xml:space="preserve">Đã tư vấn 
Kiểm tra lại Creatinin máu(Kết quả 06/4/2023 : Bình thường ) nên kiểm tra lại 1 lần nữa sau 3 tháng
Giảm hải sản, thịt đỏ, rượu bia
Tập thể dục 
Mang kính phù hợp 
Kiểm tra sức khỏe định kỳ </t>
  </si>
  <si>
    <t>BS01988</t>
  </si>
  <si>
    <t>Nguyễn Thị Ngân</t>
  </si>
  <si>
    <t>Không khám đủ các chuyên khoa 
Ngấm Cholesterol thành túi mật + Tăng men gan Gamma GT : Do sự tăng thành phần cholesterol trong túi mật, gây tình trạng lắng đọng trên thành túi mật. GGT tăng do nguyên nhân có tổn thương ở ống mặt, túi mật
Tăng cường chế độ ăn giàu chất xơ và rau củ quả... 
Thay thế thịt đỏ (thịt bò, heo) bằng thịt trắng (gà) hoặc cá
Tăng cường hoạt động thể chất và tập thể dục &gt;45 phút, ít nhất 3 lần mỗi tuần 
Xét nghiệm lipid máu sau 3 tháng
Uống nhiều nước, tránh nhịn tiểu
Siêu âm bụng kiểm tra sau 6 tháng
Khám niệu khoa nếu đau quặn thận, rối loạn đi tiểu
Tồn tại xương sườn của đốt sống cổ 7 bên phải trên phim X-quang: Do bẩm sinh, hiện không có triệu chứng lâm sàng hay ảnh hưởng đến sinh hoạt. Tái khám khi có triệu chứng đau mỏi cổ, tê cánh tay...
Khám phụ khoa và vú mỗi 6 tháng 
Xịt mũi bằng nước muối sinh lý 2 lần ngày
Tránh tiếp xúc khói bụi, không khí ô nhiễm, nghỉ ngơi hợp lý, giữ ấm cơ thể
Kiểm tra sức khỏe định kỳ 
(Tư vấn của bệnh viện Care Plus)</t>
  </si>
  <si>
    <t>BS00299</t>
  </si>
  <si>
    <t>Phùng Quốc Trung</t>
  </si>
  <si>
    <t>Kho HPXT</t>
  </si>
  <si>
    <t>Dư cân
Mất R36,46,47
Các kết quả xét nghiệm trong giới hạn bình thường. 
Hiện tại đủ sức khỏe để làm việc.</t>
  </si>
  <si>
    <t xml:space="preserve">Đã tư vấn 
Giảm cân
Điều trị nha khoa
Kiểm tra sức khỏe định kỳ </t>
  </si>
  <si>
    <t>BS00302</t>
  </si>
  <si>
    <t>BS00390</t>
  </si>
  <si>
    <t>Lê Ngọc Hồng</t>
  </si>
  <si>
    <t>Kho HPXT PP</t>
  </si>
  <si>
    <t>BS00394</t>
  </si>
  <si>
    <t>Lê Văn Lượng</t>
  </si>
  <si>
    <t>Kho QAQC</t>
  </si>
  <si>
    <t>Phẫu thuật nội soi đứt dây chằng chéo trước gối phải cách 16 năm
Sâu R47
Các kết quả xét nghiệm trong giới hạn bình thường. 
Hiện tại đủ sức khỏe để làm việc.</t>
  </si>
  <si>
    <t>BS00546</t>
  </si>
  <si>
    <t>Nguyễn Việt Cường</t>
  </si>
  <si>
    <t>BS00573</t>
  </si>
  <si>
    <t>Hà Chí Trang</t>
  </si>
  <si>
    <t>Mất R27
Các kết quả xét nghiệm trong giới hạn bình thường. 
Hiện tại đủ sức khỏe để làm việc.</t>
  </si>
  <si>
    <t>BS00596</t>
  </si>
  <si>
    <t>Thân Minh Hiệp</t>
  </si>
  <si>
    <t xml:space="preserve">Đã tư vấn 
Uống nhiều nước, vệ sinh sạch sẽ
Giảm cân 
Mang kính phù hợp 
Kiểm tra sức khỏe định kỳ </t>
  </si>
  <si>
    <t>BS00731</t>
  </si>
  <si>
    <t>Nguyễn Nhật Nghĩa</t>
  </si>
  <si>
    <t xml:space="preserve">Đã tư vấn 
Hạn chế gắng sức, thức đêm và các chất kích thích.
Khám chuyên khoa tim mạch định kỳ
Mang kính phù hợp 
Kiểm tra sức khỏe định kỳ </t>
  </si>
  <si>
    <t>BS00844</t>
  </si>
  <si>
    <t>Mai Duy Tự</t>
  </si>
  <si>
    <t>Hay đau 1/2 đầu phải , đau kiểu đè nặng không kèm chóng mặt buồn nôn
Tổn thương mảng có kèm nhiều nốt nhỏ  ở vùng gáy sát chân tóc
Mất R36,37,46
Các kết quả xét nghiệm trong giới hạn bình thường. 
Hiện tại đủ sức khỏe để làm việc.</t>
  </si>
  <si>
    <t xml:space="preserve">Đã tư vấn 
Chụp MRI sọ não
Điều trị nha khoa
Khám chuyên khoa da liễu
Kiểm tra sức khỏe định kỳ </t>
  </si>
  <si>
    <t>BS00895</t>
  </si>
  <si>
    <t>Nguyễn Văn Duy</t>
  </si>
  <si>
    <t>Viêm gan mạn
Mất R26
Viêm da cơ địa
Các kết quả xét nghiệm trong giới hạn bình thường. 
Hiện tại đủ sức khỏe để làm việc.</t>
  </si>
  <si>
    <t xml:space="preserve">Đã tư vấn 
Xét nghiệm men gan, HBeAg, HBV-DNA hằng năm
Kiểm tra thêm Anti-HCV 
Điều trị nha khoa 
Tránh tiếp xúc với các dị nguyên gây dị ứng
Kiểm tra sức khỏe định kỳ </t>
  </si>
  <si>
    <t>BS00945</t>
  </si>
  <si>
    <t>Nguyễn Bình Giảng</t>
  </si>
  <si>
    <t>Hội chứng dạ dày-đại tràng: đã nội soi và điều trị.
Hai mắt tật khúc xạ 
Các kết quả xét nghiệm khác trong giới hạn bình thường. 
Hiện tại đủ sức khỏe để làm việc.</t>
  </si>
  <si>
    <t>BS00946</t>
  </si>
  <si>
    <t>Lê Cảnh Dũng</t>
  </si>
  <si>
    <t>Mổ u bàng quang &gt; 15 năm. Hiện tại ổn định
Hai mắt tật khúc xạ 
Viêm da cơ địa
Các kết quả xét nghiệm trong giới hạn bình thường. 
Hiện tại đủ sức khỏe để làm việc.</t>
  </si>
  <si>
    <t xml:space="preserve">Đã tư vấn 
Mang kính phù hợp 
Hạn chế tiếp xúc với các dị nguyên như tôm, cua, gà.
Kiểm tra sức khỏe định kỳ </t>
  </si>
  <si>
    <t>BS00949</t>
  </si>
  <si>
    <t>Ngô Xuân Phúc</t>
  </si>
  <si>
    <t>BS00972</t>
  </si>
  <si>
    <t>Trần Văn Chanh</t>
  </si>
  <si>
    <t xml:space="preserve">Đã tư vấn 
Chụp CT mạch vành có thuốc
Mang kính phù hợp 
Kiểm tra sức khỏe định kỳ </t>
  </si>
  <si>
    <t>BS01026</t>
  </si>
  <si>
    <t>Đỗ Đình Tuệ</t>
  </si>
  <si>
    <t>Dư cân.
Hai mắt tật khúc xạ . 
Mất R16,26.
Các kết quả xét nghiệm trong giới hạn bình thường. 
Hiện tại đủ sức khỏe để làm việc.</t>
  </si>
  <si>
    <t>BS01053</t>
  </si>
  <si>
    <t xml:space="preserve">Đã tư vấn 
Hạn chế ăn ngọt, tinh bột.
Tập thể dục.
Uống thuốc theo đơn Đái tháo đường 2
Mang kính phù hợp . 
Kiểm tra sức khỏe định kỳ </t>
  </si>
  <si>
    <t>BS01085</t>
  </si>
  <si>
    <t>Lê Đức Hưng</t>
  </si>
  <si>
    <t>Béo phì
Mắt phải : Tật khúc xạ
Mất R36, 46, 47
Các kết quả xét nghiệm trong giới hạn bình thường. 
Hiện tại đủ sức khỏe để làm việc.</t>
  </si>
  <si>
    <t xml:space="preserve">Đã tư vấn 
Tập thể dục. Giảm cân 
Mang kính phù hợp 
Điều trị nha khoa 
Kiểm tra sức khỏe định kỳ </t>
  </si>
  <si>
    <t>BS01208</t>
  </si>
  <si>
    <t>Nguyễn Đạo</t>
  </si>
  <si>
    <t xml:space="preserve">Đã tư vấn 
Tránh tiếp xúc với khói bụi , lạnh 
Điều trị nha khoa
Kiểm tra sức khỏe định kỳ </t>
  </si>
  <si>
    <t>BS01438</t>
  </si>
  <si>
    <t>Mất R46
Các kết quả xét nghiệm  trong giới hạn bình thường. 
Hiện tại đủ sức khỏe để làm việc.</t>
  </si>
  <si>
    <t>BS01510</t>
  </si>
  <si>
    <t>Vũ Văn Quân</t>
  </si>
  <si>
    <t xml:space="preserve">Đã tư vấn 
Tiếp tục điều trị tăng huyết áp 
Uống nhiều nước 
Điều trị nha khoa 
Kiểm tra sức khỏe định kỳ </t>
  </si>
  <si>
    <t>BS01601</t>
  </si>
  <si>
    <t>Phùng Thanh Văn</t>
  </si>
  <si>
    <t xml:space="preserve">Đã tư vấn 
Giảm rượu bia , dầu mỡ 
Tập thể dục
Điều trị thuốc men gan
Dùng thuốc theo đơn gai đôi
Ăn nhạt . Đo huyết áp tại nhà
Tránh tiếp xúc với khói bụi , lạnh 
Kiểm tra sức khỏe định kỳ </t>
  </si>
  <si>
    <t>BS01729</t>
  </si>
  <si>
    <t>Nguyễn Lê Minh Châu</t>
  </si>
  <si>
    <t xml:space="preserve">Đã tư vấn 
Uống nhiều nước 
Kiểm tra lại công thức máu sau 1 tháng 
Hạn chế dầu mỡ, nội tạng động vật
Tập thể dục, kiểm tra lại mỡ máu sau 1 tháng
Kiểm tra sức khỏe định kỳ </t>
  </si>
  <si>
    <t>BS01793</t>
  </si>
  <si>
    <t>Nguyễn Đức Liễu</t>
  </si>
  <si>
    <t>Dư cân.
Gãy xương đòn phải cách đây 8 năm.
Các kết quả xét nghiệm khác trong giới hạn bình thường. 
Hiện tại đủ sức khỏe để làm việc.</t>
  </si>
  <si>
    <t>BS01802</t>
  </si>
  <si>
    <t>Phạm Quang Huy</t>
  </si>
  <si>
    <t>Viêm gan B
Mổ dây chằng gối hai bên, hiện tại ổn
Viêm mũi dị ứng 
Hai mắt tật khúc xạ
Các kết quả xét nghiệm trong giới hạn bình thường. 
Hiện tại đủ sức khỏe để làm việc.</t>
  </si>
  <si>
    <t xml:space="preserve">Đã tư vấn 
Định lượng HBV- DNA 6 tháng/ lần
Mang kính phù hợp
Tránh tiếp xúc khói bụi, lạnh
Kiểm tra sức khỏe định kỳ </t>
  </si>
  <si>
    <t>BS01809</t>
  </si>
  <si>
    <t>Nguyễn Ngọc Thương</t>
  </si>
  <si>
    <t>Mất R14, 15. Chân R36, 37. Sâu R47
Các kết quả xét nghiệm trong giới hạn bình thường. 
Hiện tại đủ sức khỏe để làm việc.</t>
  </si>
  <si>
    <t>BS01810</t>
  </si>
  <si>
    <t>Phạm Quốc Vương</t>
  </si>
  <si>
    <t>BS00359</t>
  </si>
  <si>
    <t>Ngô Thiên Sinh</t>
  </si>
  <si>
    <t xml:space="preserve">Đã tư vấn 
XN lại RF sau 1 tháng.
Tránh tiếp xúc với khói bụi lạnh.
Kiểm tra sức khỏe định kỳ </t>
  </si>
  <si>
    <t>BS00396</t>
  </si>
  <si>
    <t>Trần Cảnh Hùng</t>
  </si>
  <si>
    <t>Tăng huyết áp đang điều trị
Dư cân
Các kết quả xét nghiệm trong giới hạn bình thường. 
Hiện tại đủ sức khỏe để làm việc.</t>
  </si>
  <si>
    <t xml:space="preserve">Đã tư vấn 
Tiếp tục điều trị tăng huyết áp
Giảm cân
Kiểm tra sức khỏe định kỳ </t>
  </si>
  <si>
    <t>BS00525</t>
  </si>
  <si>
    <t>Tô Ngọc Thông</t>
  </si>
  <si>
    <t xml:space="preserve">Đã tư vấn 
Hạn chế dầu mỡ, Tập thể dục 
Kiểm tra huyết áp liên tục 7 ngày mỗi sáng, ghi lại. Nếu huyết áp ≥ 140/90 gặp bác sỹ
Giảm cân 
Kiểm tra sức khỏe định kỳ </t>
  </si>
  <si>
    <t>BS00529</t>
  </si>
  <si>
    <t>Hoàng Anh Đức</t>
  </si>
  <si>
    <t>BS00854</t>
  </si>
  <si>
    <t>Trần Văn Đức</t>
  </si>
  <si>
    <t>Dư cân
Mổ RTV đã lâu
Mất R46,26
Các kết quả xét nghiệm trong giới hạn bình thường. 
Hiện tại đủ sức khỏe để làm việc.</t>
  </si>
  <si>
    <t xml:space="preserve">Đã tư vấn  
Giảm cân
Điều trị nha khoa 
Kiểm tra sức khỏe định kỳ </t>
  </si>
  <si>
    <t>BS00957</t>
  </si>
  <si>
    <t>Đào Nhân Nhượng</t>
  </si>
  <si>
    <t xml:space="preserve">Mất răng 36, 46
Các kết quả xét nghiệm trong giới hạn bình thường. 
</t>
  </si>
  <si>
    <t>BS00966</t>
  </si>
  <si>
    <t>Ngô Thanh Bình</t>
  </si>
  <si>
    <t xml:space="preserve">Đã tư vấn 
Xét nghiệm lại Glucose máu đói
Giảm cân 
Điều trị nha khoa 
Kiểm tra sức khỏe định kỳ </t>
  </si>
  <si>
    <t>BS00968</t>
  </si>
  <si>
    <t>Bùi Hoàng Nguyên</t>
  </si>
  <si>
    <t xml:space="preserve">Đã tư vấn 
Uống nhiều nước 
Kiểm tra Công thức máu định kỳ 6 tháng/ lần
Xét nghiệm lại glucose máu đói và HbA1C
Giảm cân
Điều trị nha khoa 
Kiểm tra sức khỏe định kỳ </t>
  </si>
  <si>
    <t>BS00971</t>
  </si>
  <si>
    <t>Đoàn Xuân Phúc</t>
  </si>
  <si>
    <t>Vẹo vách ngăn.
Viêm mũi dị ứng.
Các kết quả xét nghiệm trong giới hạn bình thường. 
Hiện tại đủ sức khỏe để làm việc.</t>
  </si>
  <si>
    <t xml:space="preserve">Đã tư vấn 
Khám và theo dõi chuyên khoa tai mũi họng.
Tránh tiếp xúc với khói bụi lạnh. 
Kiểm tra sức khỏe định kỳ </t>
  </si>
  <si>
    <t>BS00973</t>
  </si>
  <si>
    <t>Đặng Kim Hùng</t>
  </si>
  <si>
    <t xml:space="preserve">Đã tư vấn 
Hạn chế ăn ngọt, tinh bột
Hạn chế dầu mỡ, rượu bia
Tập thể dục. Giảm cân 
Dùng thuốc theo đơn mỡ máu
Dùng thuốc theo đơn đái tháo đường type 2 
Khám chuyên khoa Thần Kinh
Mang kính phù hợp 
Điều trị nha khoa 
Kiểm tra sức khỏe định kỳ </t>
  </si>
  <si>
    <t>BS00984</t>
  </si>
  <si>
    <t>Phạm Ngọc Tâm</t>
  </si>
  <si>
    <t>Viêm mũi dị ứng
Mất R46
Các kết quả xét nghiệm trong giới hạn bình thường. 
Hiện tại đủ sức khỏe để làm việc.</t>
  </si>
  <si>
    <t xml:space="preserve">Đã tư vấn 
Tránh tiếp xúc khói bụi lạnh 
Điều trị nha khoa 
Kiểm tra sức khỏe định kỳ </t>
  </si>
  <si>
    <t>BS00985</t>
  </si>
  <si>
    <t>Trần Thanh Hồng</t>
  </si>
  <si>
    <t>BS00987</t>
  </si>
  <si>
    <t>Võ Quang Phục</t>
  </si>
  <si>
    <t xml:space="preserve">Đã tư vấn 
Uống nước nhiều.
Kiểm tra công thức máu định kỳ hằng năm.
Giảm cân 
Kiểm tra sức khỏe định kỳ </t>
  </si>
  <si>
    <t>BS00990</t>
  </si>
  <si>
    <t>Tống Xuân Thụ</t>
  </si>
  <si>
    <t xml:space="preserve">Đã tư vấn 
ECG định kỳ mỗi 6 tháng
ECG gắng sức. Chụp CT mạch vành có thuốc
Mang kính phù hợp 
Kiểm tra sức khỏe định kỳ </t>
  </si>
  <si>
    <t>BS00991</t>
  </si>
  <si>
    <t>Nguyễn Hữu Chương</t>
  </si>
  <si>
    <t>Mổ ruột thừa viêm  đã lâu
Các kết quả xét nghiệm trong giới hạn bình thường. 
Hiện tại đủ sức khỏe để làm việc.</t>
  </si>
  <si>
    <t>BS01319</t>
  </si>
  <si>
    <t>Nguyễn Khánh Tùng</t>
  </si>
  <si>
    <t>Dư cân
Đau hạn chế vận động vai phải . Theo dõi rách chỏm xoay phải. Đau thắt lưng
Các kết quả xét nghiệm trong giới hạn bình thường. 
Hiện tại đủ sức khỏe để làm việc.</t>
  </si>
  <si>
    <t xml:space="preserve">Đã tư vấn 
Giảm cân
Chụp MRI vai phải 
Chụp MRI thắt lưng
Kiểm tra sức khỏe định kỳ </t>
  </si>
  <si>
    <t>BS01475</t>
  </si>
  <si>
    <t>Võ Tấn Phương</t>
  </si>
  <si>
    <t xml:space="preserve">Đã tư vấn 
Làm tuỷ đồ.
Hạn chế nội tạng động vật.
Tập thể dục. 
Giảm cân.
Xét nghiệm HBV-DNA mỗi 6 tháng. 
Mang kính phù hợp.
Điều trị nha khoa. 
Kiểm tra sức khỏe định kỳ </t>
  </si>
  <si>
    <t>BS01476</t>
  </si>
  <si>
    <t>Thới Văn Lộc</t>
  </si>
  <si>
    <t xml:space="preserve">Đã tư vấn 
Xét nghiệm thêm HbeAg và HBV-DNA
Kiểm tra sức khỏe định kỳ </t>
  </si>
  <si>
    <t>BS01477</t>
  </si>
  <si>
    <t>Đặng Duy</t>
  </si>
  <si>
    <t>Hai mắt tật khúc xạ
Viêm mũi dị ứng
Chân R46. Mất R36, 37
Các kết quả xét nghiệm trong giới hạn bình thường. 
Hiện tại đủ sức khỏe để làm việc.</t>
  </si>
  <si>
    <t xml:space="preserve">Đã tư vấn 
Mang kính phù hợp 
Tránh tiếp xúc khói bụi lạnh 
Điều trị nha khoa. 
Kiểm tra sức khỏe định kỳ </t>
  </si>
  <si>
    <t>BS01478</t>
  </si>
  <si>
    <t>Vũ Đại Nghĩa</t>
  </si>
  <si>
    <t>CR16, Mất R36,46.
Các kết quả xét nghiệm khác trong giới hạn bình thường. 
Hiện tại đủ sức khỏe để làm việc.</t>
  </si>
  <si>
    <t>BS01479</t>
  </si>
  <si>
    <t>Nguyễn Văn Vàng</t>
  </si>
  <si>
    <t>Viêm tai giữa mạn trái 
Mất R36
Dư cân
Các kết quả xét nghiệm trong giới hạn bình thường. 
Hiện tại đủ sức khỏe để làm việc.</t>
  </si>
  <si>
    <t xml:space="preserve">Đã tư vấn 
Giảm cân
Khám chuyên khoa Tai-mũi-họng
Điều trị nha khoa 
Kiểm tra sức khỏe định kỳ </t>
  </si>
  <si>
    <t>BS01480</t>
  </si>
  <si>
    <t>Lương Tuấn Duy</t>
  </si>
  <si>
    <t>Hay đau thượng vị đã soi dạ dày có điều trị viêm dạ dày
Dư cân
CR24. Mất R46
Các kết quả xét nghiệm trong giới hạn bình thường. 
Hiện tại đủ sức khỏe để làm việc.</t>
  </si>
  <si>
    <t xml:space="preserve">Đã tư vấn 
Giảm cân
Ăn uống không đúng giờ cần khắc phục
Điều trị nha khoa 
Kiểm tra sức khỏe định kỳ </t>
  </si>
  <si>
    <t>BS01482</t>
  </si>
  <si>
    <t>Nguyễn Văn Bé</t>
  </si>
  <si>
    <t xml:space="preserve">Đã tư vấn 
Dùng thuốc theo đơn 
Mang kính phù hợp . 
Kiểm tra sức khỏe định kỳ </t>
  </si>
  <si>
    <t>BS01483</t>
  </si>
  <si>
    <t>Lê Quang Vinh</t>
  </si>
  <si>
    <t xml:space="preserve">Đã tư vấn 
Hạn chế rượu bia, dầu mỡ. Tập thể dục.
Xét nghiệm kiểm tra lại sau 03 tháng.
Điều trị nha khoa.
Kiểm tra sức khỏe định kỳ </t>
  </si>
  <si>
    <t>BS01677</t>
  </si>
  <si>
    <t>Tô Văn Xuân</t>
  </si>
  <si>
    <t>BS01701</t>
  </si>
  <si>
    <t>Phan Tiến Dũng</t>
  </si>
  <si>
    <t xml:space="preserve">Vẹo vách ngăn 
Các kết quả xét nghiệm trong giới hạn bình thường. </t>
  </si>
  <si>
    <t xml:space="preserve">Không khám đủ các chuyên khoa 
Khám và theo dõi chuyên khoa tai-mũi-họng  
Kiểm tra sức khỏe định kỳ </t>
  </si>
  <si>
    <t>BS01733</t>
  </si>
  <si>
    <t>BS01739</t>
  </si>
  <si>
    <t>Nguyễn Văn Phú</t>
  </si>
  <si>
    <t>BS01745</t>
  </si>
  <si>
    <t>Nguyễn Nhật Trường</t>
  </si>
  <si>
    <t>BS01769</t>
  </si>
  <si>
    <t>Huỳnh Thanh Vương</t>
  </si>
  <si>
    <t xml:space="preserve">Đã tư vấn 
Tầm soát bệnh Thalassemia.
Điều trị nha khoa. 
Kiểm tra sức khỏe định kỳ </t>
  </si>
  <si>
    <t>BS01919</t>
  </si>
  <si>
    <t>Lê Anh Tuấn</t>
  </si>
  <si>
    <t>Hai mắt tật khúc xạ . 
Mất R46.
Các kết quả xét nghiệm khác trong giới hạn bình thường. 
Hiện tại đủ sức khỏe để làm việc.</t>
  </si>
  <si>
    <t>BS01934</t>
  </si>
  <si>
    <t>Nguyễn Văn Lân</t>
  </si>
  <si>
    <t>Mất R36,46.
Các kết quả xét nghiệm trong giới hạn bình thường. 
Hiện tại đủ sức khỏe để làm việc.</t>
  </si>
  <si>
    <t>BS00659</t>
  </si>
  <si>
    <t>Nguyễn Ngọc Trí</t>
  </si>
  <si>
    <t xml:space="preserve">Đã tư vấn 
Kiểm tra thêm bệnh Thalassemia. Điện di Hemoglobin
Xổ giun
Uống nhiều nước
Xét nghiệm lại nước tiểu kiểm tra
Kiểm tra thêm chức năng thận
Siêu âm tim kiểm tra
Giảm cân 
Kiểm tra sức khỏe định kỳ </t>
  </si>
  <si>
    <t>BS00692</t>
  </si>
  <si>
    <t>Nguyễn Quang Bách</t>
  </si>
  <si>
    <t>BS00756</t>
  </si>
  <si>
    <t>Trần Thanh Hải</t>
  </si>
  <si>
    <t>BS01034</t>
  </si>
  <si>
    <t>Nguyễn Văn Hường</t>
  </si>
  <si>
    <t xml:space="preserve">Đã tư vấn 
Hạn chế rượu bia, dầu mỡ .
Tập thể dục .
Tránh tiếp xúc khói bụi, lạnh. 
Kiểm tra sức khỏe định kỳ </t>
  </si>
  <si>
    <t>BS01132</t>
  </si>
  <si>
    <t>Nguyễn Hữu Truyện</t>
  </si>
  <si>
    <t xml:space="preserve">Đã tư vấn 
Xét nghiệm lại Glucose máu lúc đói và HbA1C.
Khám chuyên khoa nội tiết.
Uống nhiều nước.
Theo dõi và điều trị tăng huyết áp.
Điều trị nha khoa. 
Kiểm tra sức khỏe định kỳ </t>
  </si>
  <si>
    <t>BS00094</t>
  </si>
  <si>
    <t>Võ Thành Độ</t>
  </si>
  <si>
    <t xml:space="preserve">Đã tư vấn 
Xét nghiệm nước tiểu kiểm tra lại
Điều trị nha khoa 
Kiểm tra sức khỏe định kỳ </t>
  </si>
  <si>
    <t>BS00796</t>
  </si>
  <si>
    <t xml:space="preserve">Nguyễn Tấn Long </t>
  </si>
  <si>
    <t xml:space="preserve">Đã tư vấn 
Hạn chế rượu bia, nội tạng động vật.
Điều trị nha khoa. 
Kiểm tra sức khỏe định kỳ </t>
  </si>
  <si>
    <t>BS00906</t>
  </si>
  <si>
    <t>Trịnh Phú Hà</t>
  </si>
  <si>
    <t>Hai mắt tật khúc xạ.
Viêm mũi dị ứng.
Các kết quả xét nghiệm trong giới hạn bình thường. 
Hiện tại đủ sức khỏe để làm việc.</t>
  </si>
  <si>
    <t xml:space="preserve">Đã tư vấn 
Mang kính phù hợp 
Tránh tiếp xúc khói bụi lạnh 
Kiểm tra sức khỏe định kỳ </t>
  </si>
  <si>
    <t>BS01316</t>
  </si>
  <si>
    <t>Bùi Tá Tín</t>
  </si>
  <si>
    <t xml:space="preserve">Đã tư vấn 
Hạn chế ăn ngọt, tinh bột
Tập thể dục
Tiếp tục điều trị huyết áp, tiểu đường
Hạn chế ăn mặn
Điều trị nha khoa 
Kiểm tra sức khỏe định kỳ </t>
  </si>
  <si>
    <t>BS01436</t>
  </si>
  <si>
    <t>Võ Ngọc Hải</t>
  </si>
  <si>
    <t>Dư cân.
Gãy cũ xương đòn + xương sườn (3-6) bên phải.
Hai mắt tật khúc xạ.
Các kết quả xét nghiệm trong giới hạn bình thường. 
Hiện tại đủ sức khỏe để làm việc.</t>
  </si>
  <si>
    <t xml:space="preserve">Đã tư vấn 
Giảm cân
Mang kính phù hợp
Kiểm tra sức khỏe định kỳ </t>
  </si>
  <si>
    <t>BS01598</t>
  </si>
  <si>
    <t>Phạm Thanh Tùng</t>
  </si>
  <si>
    <t xml:space="preserve">Đã tư vấn 
Xét nghiệm lại Công thức máu nếu có biểu hiện sốt
Khám chuyên khoa thần kinh
Điều trị nha khoa 
Kiểm tra sức khỏe định kỳ </t>
  </si>
  <si>
    <t>BS01889</t>
  </si>
  <si>
    <t>Võ Ngũ Hà</t>
  </si>
  <si>
    <t xml:space="preserve">Đã tư vấn 
Hạn chế rượu bia, dầu mỡ , nội tạng động vật
Tập thể dục , giảm cân. 
Kiểm tra sức khỏe định kỳ </t>
  </si>
  <si>
    <t>BS00090</t>
  </si>
  <si>
    <t>Lê Hồng Khánh</t>
  </si>
  <si>
    <t>Trĩ nội độ II
Thừa cân
Sâu R16, 37
Các kết quả xét nghiệm trong giới hạn bình thường. 
Hiện tại đủ sức khỏe để làm việc.</t>
  </si>
  <si>
    <t xml:space="preserve">Đã tư vấn 
Khám chuyên khoa tiêu hoá.
Tập thể dục. Giảm cân.
Điều trị nha khoa.
Kiểm tra sức khỏe định kỳ </t>
  </si>
  <si>
    <t>BS00093</t>
  </si>
  <si>
    <t>Phạm Thanh Sơn</t>
  </si>
  <si>
    <t xml:space="preserve">Không khám đủ các chuyên khoa 
Khám chuyên khoa tim mạch
Khám chuyên khoa hô hấp
Khám và theo dõi chuyên khoa tai-mũi-họng  
Điều trị nha khoa 
Kiểm tra sức khỏe định kỳ </t>
  </si>
  <si>
    <t>BS00095</t>
  </si>
  <si>
    <t>Phan Văn Đạo</t>
  </si>
  <si>
    <t>Mắt phải tật khúc xạ
Mất R17,27,36,37,46. Sâu R41,31
Lang ben vùng ngực, bụng
Các kết quả xét nghiệm trong giới hạn bình thường. 
Hiện tại đủ sức khỏe để làm việc.</t>
  </si>
  <si>
    <t xml:space="preserve">Đã tư vấn 
Mang kính phù hợp 
Điều trị nha khoa 
Khám chuyên khoa da liễu
Kiểm tra sức khỏe định kỳ </t>
  </si>
  <si>
    <t>BS00650</t>
  </si>
  <si>
    <t>Nguyễn Tấn Long</t>
  </si>
  <si>
    <t xml:space="preserve">Đã tư vấn 
Xét nghiệm AFP định kỳ 06 tháng / lần.
Chụp Xquang phổi định kỳ 6 tháng/ lần 
Khám chuyên khoa TMH.
Điều trị nha khoa. 
Kiểm tra sức khỏe định kỳ </t>
  </si>
  <si>
    <t>BS00651</t>
  </si>
  <si>
    <t>Đặng Tiến Sỹ</t>
  </si>
  <si>
    <t xml:space="preserve">Đã tư vấn 
Uống nhiều nước 
Điều trị nha khoa. 
Kiểm tra sức khỏe định kỳ </t>
  </si>
  <si>
    <t>BS00652</t>
  </si>
  <si>
    <t>Nguyễn Quang Bửu</t>
  </si>
  <si>
    <t>Dư cân
Cắt Polyp dạ dày khoảng 17 năm, hiện tại ổn định
Các kết quả xét nghiệm  trong giới hạn bình thường. 
Hiện tại đủ sức khỏe để làm việc.</t>
  </si>
  <si>
    <t>BS00807</t>
  </si>
  <si>
    <t xml:space="preserve">Đã tư vấn 
Uống nhiều nước. Kiểm tra công thức máu định kỳ hằng năm
Kiểm tra chức năng thận
Siêu âm tim kiểm tra
Ăn nhạt . Điều trị huyết áp tích cực
Giảm cân 
Điều trị nha khoa 
Kiểm tra sức khỏe định kỳ </t>
  </si>
  <si>
    <t>BS00881</t>
  </si>
  <si>
    <t>Trần Nguyên Sa</t>
  </si>
  <si>
    <t>CR 36,46. Sâu R47.
Các kết quả xét nghiệm khác trong giới hạn bình thường. 
Hiện tại đủ sức khỏe để làm việc.</t>
  </si>
  <si>
    <t>BS00882</t>
  </si>
  <si>
    <t>Lê Minh Tường</t>
  </si>
  <si>
    <t xml:space="preserve">Đã tư vấn 
Xét nghiệm công thức máu định kỳ.
Kiểm tra sức khỏe định kỳ </t>
  </si>
  <si>
    <t>BS00883</t>
  </si>
  <si>
    <t>Nguyễn Tài Lập</t>
  </si>
  <si>
    <t xml:space="preserve">Đã tư vấn 
Hạn chế rượu bia
ECG định kỳ 6 tháng /lần
Điều trị nha khoa 
Kiểm tra sức khỏe định kỳ </t>
  </si>
  <si>
    <t>BS00884</t>
  </si>
  <si>
    <t>Lê Văn Trà</t>
  </si>
  <si>
    <t xml:space="preserve">Đã tư vấn 
Kiểm tra xét nghiệm ký sinh trùng
Giảm cân
Khám chuyên khoa Tai-mũi-họng
Điều trị nha khoa
Kiểm tra sức khỏe định kỳ </t>
  </si>
  <si>
    <t>BS00885</t>
  </si>
  <si>
    <t>Trần Anh Dũng</t>
  </si>
  <si>
    <t xml:space="preserve">Đã tư vấn 
Kiểm tra lại công thức máu sau 1 tháng
Khám chuyên khoa Tim Mạch 
Giảm cân 
Khám và theo dõi chuyên khoa Da Liễu 
Kiểm tra sức khỏe định kỳ </t>
  </si>
  <si>
    <t>BS00886</t>
  </si>
  <si>
    <t>Huỳnh Tấn Thạnh</t>
  </si>
  <si>
    <t>BS00887</t>
  </si>
  <si>
    <t>Đỗ Hữu Nghị</t>
  </si>
  <si>
    <t>Sâu R26,16
Các kết quả xét nghiệm trong giới hạn bình thường. 
Hiện tại đủ sức khỏe để làm việc.</t>
  </si>
  <si>
    <t>BS00890</t>
  </si>
  <si>
    <t>Phan Văn Xô</t>
  </si>
  <si>
    <t>BS00891</t>
  </si>
  <si>
    <t>Đặng Hoàng Việt</t>
  </si>
  <si>
    <t xml:space="preserve">Đã tư vấn 
Tiếp tục điều trị theo đơn đái tháo đường. Hạn chế ăn ngọt, tinh bột.
Hạn chế dầu mỡ, bia rượu. Tập thể dục.
Tiếp tục điều trị tăng huyết áp.
Mang kính phù hợp.
Kiểm tra sức khỏe định kỳ </t>
  </si>
  <si>
    <t>BS00896</t>
  </si>
  <si>
    <t>Dương Đình Hợi</t>
  </si>
  <si>
    <t xml:space="preserve">Đã tư vấn 
Xét nghiệm Glucose máu lúc đói và HbA1C sau 3 tháng 
Giảm cân.
Kiểm tra sức khỏe định kỳ </t>
  </si>
  <si>
    <t>BS00898</t>
  </si>
  <si>
    <t>Phạm Vũ Bảo</t>
  </si>
  <si>
    <t>Theo dõi tăng huyết áp.
Gãy xương đòn trái đã kết hợp xương cách đây 5 năm.
Mất R37, Sâu R15.
Các kết quả xét nghiệm khác trong giới hạn bình thường. 
Hiện tại đủ sức khỏe để làm việc.</t>
  </si>
  <si>
    <t xml:space="preserve">Đã tư vấn 
Ăn nhạt. Đo huyết áp tại nhà thường xuyên
Hạn chế thức khuya, lo lắng.
Điều trị nha khoa. 
Kiểm tra sức khỏe định kỳ </t>
  </si>
  <si>
    <t>BS00899</t>
  </si>
  <si>
    <t>Đào Thanh Sơn</t>
  </si>
  <si>
    <t xml:space="preserve">Đã tư vấn
Ăn nhạt, theo dõi huyết áp tại nhà thường xuyên  
Xét nghiệm công thức máu định kỳ hằng năm
Kiểm tra sức khỏe định kỳ </t>
  </si>
  <si>
    <t>BS00900</t>
  </si>
  <si>
    <t>Tiêu Văn Kiên</t>
  </si>
  <si>
    <t>Theo dõi tăng huyết áp
Gãy xương đòn phải  đã kết hợp xương 5 năm, hiện ổn
Hai mắt tật khúc xạ 
Các kết quả xét nghiệm trong giới hạn bình thường. 
Hiện tại đủ sức khỏe để làm việc.</t>
  </si>
  <si>
    <t xml:space="preserve">Đã tư vấn 
Ăn nhạt. Theo dõi huyết áp tại nhà thường xuyên
Mang kính phù hợp 
Kiểm tra sức khỏe định kỳ </t>
  </si>
  <si>
    <t>BS00902</t>
  </si>
  <si>
    <t>Đinh Duy Hùng</t>
  </si>
  <si>
    <t xml:space="preserve">Đã tư vấn 
Hạn chế dầu mỡ. Tập thể dục.
Siêu âm bụng định kỳ 6 tháng / lần . 
Ăn nhạt. Theo dõi huyết áp tại nhà thường xuyên.
Tiếp tục điều trị đái tháo đường.
Điều trị nha khoa. 
Kiểm tra sức khỏe định kỳ </t>
  </si>
  <si>
    <t>BS00904</t>
  </si>
  <si>
    <t xml:space="preserve">Đã tư vấn 
Uống nhiều nước
Ăn nhạt. Thường xuyên theo dõi huyết áp tại nhà
Khám chuyên khoa tim mạch
Giảm cân
Khám và theo dõi chuyên khoa Tai-mũi-họng
Kiểm tra sức khỏe định kỳ </t>
  </si>
  <si>
    <t>BS00905</t>
  </si>
  <si>
    <t>Nguyễn Văn Hồng</t>
  </si>
  <si>
    <t xml:space="preserve">Đã tư vấn 
Kiểm tra lại công thức máu
Tập thể dục , giảm cân 
Kiểm tra sức khỏe định kỳ </t>
  </si>
  <si>
    <t>BS00907</t>
  </si>
  <si>
    <t>Trần Ngọc Vương</t>
  </si>
  <si>
    <t>Tiền sử đã mổ nội soi polyp dạ dày cách đây 12 năm ( có các lỗ nội soi ở thượng vị và hạ sườn trái) 
Dư cân
Mất R46,47. 
Các kết quả xét nghiệm khác trong giới hạn bình thường. 
Hiện tại đủ sức khỏe để làm việc.</t>
  </si>
  <si>
    <t xml:space="preserve">Đã tư vấn 
Điều trị nha khoa.
Giảm cân 
Kiểm tra sức khỏe định kỳ </t>
  </si>
  <si>
    <t>BS00908</t>
  </si>
  <si>
    <t>Võ Văn Ngãi</t>
  </si>
  <si>
    <t xml:space="preserve">Đã tư vấn 
Tầm soát Thalassemia
Tập thể dục
Giảm cân
Điều trị nha khoa
Kiểm tra sức khỏe định kỳ </t>
  </si>
  <si>
    <t>BS00909</t>
  </si>
  <si>
    <t>Đặng Văn Thiện</t>
  </si>
  <si>
    <t xml:space="preserve">Đã tư vấn 
Giảm dầu mỡ, hải sản, thịt đỏ
Giảm rượu bia
Tập thể dục 
Giảm cân 
Điều trị nha khoa 
Kiểm tra sức khỏe định kỳ </t>
  </si>
  <si>
    <t>BS00911</t>
  </si>
  <si>
    <t>Trương Cao Kha</t>
  </si>
  <si>
    <t>CR24,36,46.
Các kết quả xét nghiệm khác trong giới hạn bình thường. 
Hiện tại đủ sức khỏe để làm việc.</t>
  </si>
  <si>
    <t>BS00912</t>
  </si>
  <si>
    <t>Phan Đình Cương</t>
  </si>
  <si>
    <t>Dư cân
Mất R44,46. Sâu R47
Các kết quả xét nghiệm trong giới hạn bình thường. 
Hiện tại đủ sức khỏe để làm việc.</t>
  </si>
  <si>
    <t>BS00913</t>
  </si>
  <si>
    <t>Nguyễn Văn Lên</t>
  </si>
  <si>
    <t xml:space="preserve">Đã tư vấn 
Kiểm tra huyết áp tại nhà 7 ngày liên tục mỗi sáng, ghi lại huyết áp. Nếu huyết áp ≥ 140/90 thì gặp bác sĩ.
Tầm soát bệnh Thalassemia
Hạn chế dầu mỡ
Giảm cân
Mang kính phù hợp 
Điều trị nha khoa 
Kiểm tra sức khỏe định kỳ </t>
  </si>
  <si>
    <t>BS00914</t>
  </si>
  <si>
    <t>Đinh Xuân Minh</t>
  </si>
  <si>
    <t>Dư cân 
Sâu R16, Mất R37
Các kết quả xét nghiệm khác trong giới hạn bình thường. 
Hiện tại đủ sức khỏe để làm việc.</t>
  </si>
  <si>
    <t>BS00916</t>
  </si>
  <si>
    <t>Nguyễn Duy Khanh</t>
  </si>
  <si>
    <t xml:space="preserve">Đã tư vấn 
Hạn chế rượu bia, dầu mỡ, hải sản, thịt đỏ. Uống thuốc theo đơn Gout
Tập thể dục . Giảm cân 
Siêu âm bụng mỗi 6 tháng 
Siêu âm giáp định kỳ 6 tháng / lần
Kiểm tra sức khỏe định kỳ </t>
  </si>
  <si>
    <t>BS00917</t>
  </si>
  <si>
    <t>Phạm Ngọc Đông</t>
  </si>
  <si>
    <t>Đang điều trị dạ dày HP (+) ngoại trú
Viêm mũi dị ứng 
Mất R46,26
Các kết quả xét nghiệm trong giới hạn bình thường. 
Hiện tại đủ sức khỏe để làm việc.</t>
  </si>
  <si>
    <t xml:space="preserve">Đã tư vấn 
Tiếp tục điều trị dạ dày
Tránh tiếp xúc khói bụi, lạnh 
Điều trị nha khoa 
Kiểm tra sức khỏe định kỳ </t>
  </si>
  <si>
    <t>BS00918</t>
  </si>
  <si>
    <t>Nguyễn Văn Thu</t>
  </si>
  <si>
    <t xml:space="preserve">Đã tư vấn 
Hạn chế bia rượu. 
Giảm cân.
Mang kính phù hợp 
Kiểm tra sức khỏe định kỳ </t>
  </si>
  <si>
    <t>BS00919</t>
  </si>
  <si>
    <t>Võ Như Văn</t>
  </si>
  <si>
    <t xml:space="preserve">Đã tư vấn 
Hạn chế gắng sức
Giảm cân 
Điều trị nha khoa 
Kiểm tra sức khỏe định kỳ </t>
  </si>
  <si>
    <t>BS00921</t>
  </si>
  <si>
    <t>Phạm Đình Tiền</t>
  </si>
  <si>
    <t>Béo phì
Mắt trái :Đặt IOL
Các kết quả xét nghiệm trong giới hạn bình thường. 
Hiện tại đủ sức khỏe để làm việc.</t>
  </si>
  <si>
    <t xml:space="preserve">Đã tư vấn 
Tập thể dục. Giảm cân 
Kiểm tra sức khỏe định kỳ </t>
  </si>
  <si>
    <t>BS00924</t>
  </si>
  <si>
    <t>Bùi Xuân Huy</t>
  </si>
  <si>
    <t>BS00925</t>
  </si>
  <si>
    <t>Phạm Quang Hữu</t>
  </si>
  <si>
    <t xml:space="preserve">Đã tư vấn 
Uống nhiều nước 
Xét nghiệm Công thức máu kiểm tra định kỳ 6 tháng/ lần
Xét nghiệm nước tiểu kiểm tra lại
Kiểm tra thêm chức năng thận
Siêu âm bụng kiểm tra
Giảm cân
Điều trị nha khoa 
Kiểm tra sức khỏe định kỳ </t>
  </si>
  <si>
    <t>BS01197</t>
  </si>
  <si>
    <t>Nguyễn Công Danh</t>
  </si>
  <si>
    <t>BS01199</t>
  </si>
  <si>
    <t>Nguyễn Minh Tân</t>
  </si>
  <si>
    <t xml:space="preserve">Đã tư vấn 
Siêm âm bụng kiểm tra mỗi 6 tháng
Tránh tiếp xúc khói bụi, lạnh
Kiểm tra sức khỏe định kỳ </t>
  </si>
  <si>
    <t>BS01201</t>
  </si>
  <si>
    <t>Trần Oai Trình</t>
  </si>
  <si>
    <t>BS01202</t>
  </si>
  <si>
    <t>Trương Văn Phổ</t>
  </si>
  <si>
    <t xml:space="preserve">Đã tư vấn 
Xổ giun
Giảm cân
Mang kính phù hợp
Tránh tiếp xúc khói bụi lạnh 
Kiểm tra sức khỏe định kỳ </t>
  </si>
  <si>
    <t>BS01310</t>
  </si>
  <si>
    <t>Vũ Văn Khoa</t>
  </si>
  <si>
    <t xml:space="preserve">Đã tư vấn 
Tiếp tục điều trị Tăng huyết áp 
Siêu âm bụng kiểm tra lại.
Giảm cân. 
Điều trị nha khoa. 
Kiểm tra sức khỏe định kỳ </t>
  </si>
  <si>
    <t>BS01311</t>
  </si>
  <si>
    <t>Nguyễn Quốc Hoàng</t>
  </si>
  <si>
    <t xml:space="preserve">Đã tư vấn 
Uống nhiều nước.
XN lại glucose máu đói lần 2 và HbA1C , Creatinin
XN lại nước tiểu kiểm tra.
Giảm cân
Kiểm tra sức khỏe định kỳ </t>
  </si>
  <si>
    <t>BS01313</t>
  </si>
  <si>
    <t>Nguyễn Ngọc Đảm</t>
  </si>
  <si>
    <t>Mổ RTV nội soi
Mất R36,37,46
Các kết quả xét nghiệm trong giới hạn bình thường. 
Hiện tại đủ sức khỏe để làm việc.</t>
  </si>
  <si>
    <t>BS01468</t>
  </si>
  <si>
    <t>Trần Nam Việt</t>
  </si>
  <si>
    <t>Hai mắt tật khúc xạ . 
Mất R36,26
Các kết quả xét nghiệm khác trong giới hạn bình thường. 
Hiện tại đủ sức khỏe để làm việc.</t>
  </si>
  <si>
    <t>BS01777</t>
  </si>
  <si>
    <t>Đinh Hoàng Nghĩa</t>
  </si>
  <si>
    <t xml:space="preserve">Đã tư vấn 
Tránh tiếp xúc khói bụi, lạnh 
Siêu âm tim kiểm tra
Kiểm tra sức khỏe định kỳ </t>
  </si>
  <si>
    <t>BS01778</t>
  </si>
  <si>
    <t>Hà Minh Quỳnh</t>
  </si>
  <si>
    <t>Dư cân.
Thoát vị đĩa đệm L3-L4, L4-L5.
Sâu R46.
Các kết quả xét nghiệm khác trong giới hạn bình thường. 
Hiện tại đủ sức khỏe để làm việc.</t>
  </si>
  <si>
    <t xml:space="preserve">Đã tư vấn 
Giảm cân.
Tập vật lý trị liệu.
Điều trị nha khoa.
Kiểm tra sức khỏe định kỳ </t>
  </si>
  <si>
    <t>BS01512</t>
  </si>
  <si>
    <t>Đặng Ngọc Kim</t>
  </si>
  <si>
    <t>Tăng huyết áp đang điều trị
Dư cân 
Viêm mũi dị ứng  
Các kết quả xét nghiệm trong giới hạn bình thường. 
Hiện tại đủ sức khỏe để làm việc.</t>
  </si>
  <si>
    <t xml:space="preserve">Đã tư vấn 
Tiếp tục điều trị huyết áp. Ăn nhạt
Giảm cân 
Tránh tiếp xúc với khói bụi , lạnh 
Kiểm tra sức khỏe định kỳ </t>
  </si>
  <si>
    <t>BS01513</t>
  </si>
  <si>
    <t>Võ Văn Sự</t>
  </si>
  <si>
    <t xml:space="preserve">Đã tư vấn 
Ăn nhạt, giảm dầu mỡ
Uống thuốc huyết áp
Giảm cân
Tránh tiếp xúc khói bụi, lạnh 
Điều trị nha khoa 
Kiểm tra sức khỏe định kỳ </t>
  </si>
  <si>
    <t>BS00920</t>
  </si>
  <si>
    <t>Nguyễn Quang Bảo</t>
  </si>
  <si>
    <t xml:space="preserve">Nam </t>
  </si>
  <si>
    <t>BS00889</t>
  </si>
  <si>
    <t>Nguyễn Hồng Phúc</t>
  </si>
  <si>
    <t xml:space="preserve">Đã tư vấn 
Tiếp tục điều trị viêm gan B.
Điều trị nha khoa. 
Kiểm tra sức khỏe định kỳ </t>
  </si>
  <si>
    <t>BS01484</t>
  </si>
  <si>
    <t>Phạm Minh Hải</t>
  </si>
  <si>
    <t xml:space="preserve">Đã tư vấn 
Uống nhiều nước.
Xét nghiệm công thức máu kiểm tra định kỳ 06 tháng 1 lần.
Tích cực điều trị đái tháo đường.
Hạn chế ăn ngọt, đồ ăn chứa nhiều tinh bột.
Hạn chế dầu mỡ, bia rượu. Tập thể dục giảm cân.
Ăn nhạt. Thường xuyên kiểm tra huyết áp tại nhà mỗi ngày, ghi lại huyết áp, nếu huyết áp trên 140/90 mmHg thì gặp bác sỹ để được tư vấn và điều trị.
Mang kính phù hợp.
Hạn chế uống lạnh. 
Kiểm tra sức khỏe định kỳ </t>
  </si>
  <si>
    <t>BS01472</t>
  </si>
  <si>
    <t xml:space="preserve">Võ Duy Bé </t>
  </si>
  <si>
    <t xml:space="preserve">Đã tư vấn 
Xổ giun.
Tập thể dục , giảm cân.
Tránh tiếp xúc khói bụi lạnh . Khám chuyên khoa tai mũi họng .
Điều trị nha khoa.
Kiểm tra sức khỏe định kỳ </t>
  </si>
  <si>
    <t>BS00903</t>
  </si>
  <si>
    <t>Trương Văn Tịnh</t>
  </si>
  <si>
    <t>Viêm gan B 
Các kết quả xét nghiệm trong giới hạn bình thường. 
Hiện tại đủ sức khỏe để làm việc.</t>
  </si>
  <si>
    <t xml:space="preserve">Đã tư vấn 
Xét nghiệm men gan, HBeAg, HBV-DNA hằng năm 
Kiểm tra sức khỏe định kỳ </t>
  </si>
  <si>
    <t>BS00894</t>
  </si>
  <si>
    <t>Đặng Hoàng Vương</t>
  </si>
  <si>
    <t xml:space="preserve">Đã tư vấn 
Hạn chế bia rượu. 
Tập thể dục giảm cân.
Điều trị nha khoa.
Kiểm tra sức khỏe định kỳ </t>
  </si>
  <si>
    <t>BS01832</t>
  </si>
  <si>
    <t>Phan Hoài Quang</t>
  </si>
  <si>
    <t xml:space="preserve">Đã tư vấn 
Hạn chế dầu mỡ, hải sản, nội tạng động vật, bia rượu
Tập thể dục, giảm cân.
Kiểm tra huyết áp liên tục 7 ngày vào mỗi buổi sáng, ghi lại huyết áp. Nếu huyết áp trên 140/90 thì gặp bác sỹ để tư vấn thêm.
Nội soi dạ dày - đại tràng.
Mang kính phù hợp.
Điều trị nha khoa.
Kiểm tra sức khỏe định kỳ </t>
  </si>
  <si>
    <t>BSS0001</t>
  </si>
  <si>
    <t>Nguyễn Thị Thanh Thương</t>
  </si>
  <si>
    <t xml:space="preserve">Đã tư vấn 
Siêu âm vú định kỳ 6 tháng / lần . Chụp nhũ ảnh.
Điều trị nha khoa. 
Kiểm tra sức khỏe định kỳ </t>
  </si>
  <si>
    <t xml:space="preserve">XN máu : CA 15-3: 26.07 U/mL (&lt;25) tăng nhẹ
ECG :Nhịp chậm xoang 54 lần/phút 
Siêu âm bụng :Nhân xơ tử cung 19*17 mm
Các kết quả xét nghiệm khác trong giới hạn bình thường. 
</t>
  </si>
  <si>
    <t>XN máu:  HGB:  10.2 g/dL tăng ( 11-16), MCV 77.4 fL giảm (80-99), MCH 21.9 Pg tăng (27-31). MCHC 28.3 g/dL giảm (32-36). Eosinophils 13.4 % tăng (0-8). CA125:  41.21 U/mL tăng (≤ 35). 
Siêu âm vú: Bướu sợi tuyến vú phải (BIRADS 3)
Tăng Huyết áp
Hai mắt tật khúc xạ 
Mất R46. Chân R47
Các kết quả xét nghiệm khác trong giới hạn bình thường. 
Hiện tại đủ sức khỏe để làm việc.</t>
  </si>
  <si>
    <t>XN máu: HCT: 26.0 % giảm (36-50), HGB: 7.6 G/dL giảm (11-16), MCH: 17.0 Pg giảm (27-31),  MCV: 57.7 fL giảm (80-99), MCHC: 29.4 g/dL giảm (32-36). PLT: 411 G/L tăng (150-400). CA125: 63.17 U/mL tăng (≤35)
Nước tiểu: Hồng cầu: 10 (+) Ery/µL (&lt;10) 
Siêu âm vú: Theo dõi bướu sợi tuyến vú phải  (BIRADS 3) 
Soi cổ tử cung : Lộ tuyến nhẹ cổ tử cung
Hai mắt tật khúc xạ 
Các kết quả xét nghiệm khác trong giới hạn bình thường. 
Hiện tại đủ sức khỏe để làm việc.</t>
  </si>
  <si>
    <t>Siêu âm vú : Nang nhỏ vú phải (BIRADS 2) kt # 2.5x2 mm
Đã khoét chóp cổ tử cung
Các kết quả xét nghiệm khác trong giới hạn bình thường. 
Hiện tại đủ sức khỏe để làm việc.</t>
  </si>
  <si>
    <t>Siêu âm vú: Nang vú phải (BIRADS 2) 
Sinh mổ 1 lần. 
Mất R46
Các kết quả xét nghiệm khác trong giới hạn bình thường. 
Hiện tại đủ sức khỏe để làm việc.</t>
  </si>
  <si>
    <t>Siêu âm vú: Bướu sợi tuyến vú 2 bên (BIRADS 3). Nang vú 2 bên  (BIRADS 2).
Siêu âm giáp : Nang giáp keo nhỏ thủy phải (TIRADS 1)
Soi cổ tử cung:  Lộ tuyến cổ tử cung .
Thỉnh thoảng viêm dạ dày .
Hai mắt tật khúc xạ.
Các kết quả xét nghiệm khác trong giới hạn bình thường. 
Hiện tại đủ sức khỏe để làm việc.</t>
  </si>
  <si>
    <t>Nước tiểu: Protein: 25 (+) mg/dL (&lt;25). Hồng cầu: 25 (++) Ery/µL (&lt;10) 
Mất ngủ
Sinh mổ 2 lần  
Các kết quả xét nghiệm khác trong giới hạn bình thường. 
Hiện tại đủ sức khỏe để làm việc.</t>
  </si>
  <si>
    <t>Siêu âm vú : Nang vú phải  (BIRADS 2) 
Hai mắt tật khúc xạ 
Mất R36 
Các kết quả xét nghiệm khác trong giới hạn bình thường. 
Hiện tại đủ sức khỏe để làm việc.</t>
  </si>
  <si>
    <t>XN máu: Mỡ máu Cholesterol : 6.08  mmol/ L tăng (3.9-5.2), LDL- cholesterol :4.11  mmol/L tăng (&lt; 3.9), VLDL: 0.98  mmol/L tăng (&lt; 0.78) .  Total T3: 0.715 ng/ mL giảm (0.84-2.02) 
XN nước tiểu :  Leukocytes: 25 (+)  Leu/ µL (&lt;25) 
Siêu âm giáp: Nhiều nốt giảm âm hai thuỳ tuyến giáp + Nhu mô tuyến giáp không đồng nhất theo dõi viêm giáp tự miễn HASHIMOTO. 
Suy giáp đang điều trị. 
Soi cổ tử cung : Lộ tuyến nhẹ cổ tử cung. 
Phẫu thuật mổ mở ruột thừa viêm &gt; 30 năm. 
Sinh mổ 3 lần 
Hai mắt tật khúc xạ 
Các kết quả xét nghiệm khác trong giới hạn bình thường. 
Hiện tại đủ sức khỏe để làm việc.</t>
  </si>
  <si>
    <t>Siêu âm bụng: Sỏi túi mật d # 14 mm. Sỏi thận phải d # 3 mm . Sỏi thận trái d # 6 mm. 
Soi cổ tử cung: Viêm mãn cổ tử cung. 
Hai mắt tật khúc xạ. 
Các kết quả xét nghiệm khác trong giới hạn bình thường. 
Hiện tại đủ sức khỏe để làm việc.</t>
  </si>
  <si>
    <t>XN máu : HBeAg dương tính (HBV-DNA âm tính).
Viêm gan B.
Các kết quả xét nghiệm khác trong giới hạn bình thường. 
Hiện tại đủ sức khỏe để làm việc.</t>
  </si>
  <si>
    <t>XN máu: TSH 0.005 µIU/mL giảm (0.27-4.2). 
Siêu âm giáp: Đa nhân giáp trái nghĩ phình giáp (TIRADS 2) Nhân giáp thuỳ phải (TIRADS 3) .
Siêu âm vú: Theo dõi bướu sợi tuyến vú phải (BIRADS 3) 
Sinh mổ 2 lần 
Các kết quả xét nghiệm khác trong giới hạn bình thường. 
Hiện tại đủ sức khỏe để làm việc.</t>
  </si>
  <si>
    <t>Điện tim : Nhịp chậm xoang 54 lần/phút
Mất R36
Các kết quả xét nghiệm khác trong giới hạn bình thường. 
Hiện tại đủ sức khỏe để làm việc.</t>
  </si>
  <si>
    <t>Siêu âm vú : Nang vú nhỏ 2 bên (Vú phải dmax #4mm, vú trái dmax #3mm)
Suy tĩnh mạch hai chi
Thoái hoá cột sống cổ
Hai mắt tật khúc xạ 
Các kết quả xét nghiệm khác trong giới hạn bình thường. 
Hiện tại đủ sức khỏe để làm việc.</t>
  </si>
  <si>
    <t>XN máu : MCV 73.3 fL giảm (80-99), MCH 21.2 Pg giảm(27-31), MCHC 28.9 g/dL giảm(32-36).
X-Quang : Dày tổ chức kẽ thuỳ trên 2 phổi.
Dư cân.
Đã cắt tử cung toàn phần, lạc nội mạc tử cung khoảng 10 năm.
Sẹo mổ cũ ruột thừa viêm vùng hố chậu phải
Hai mắt tật khúc xạ . 
Viêm mũi dị ứng . 
Các kết quả xét nghiệm khác trong giới hạn bình thường. 
Hiện tại đủ sức khỏe để làm việc.</t>
  </si>
  <si>
    <t>XN máu : RBC 6.2 T/L tăng (3.8-5.5), MCV 63.5 fL  giảm (80-99), MCH  18.9  Pg  giảm (27-31) , MCHC 29.8  g/dL  giảm  (32-36). CA15-3 30.69 U/mL tăng (&lt;25).
Siêu âm  vú : Nang nhỏ vú trái d # 5x2 mm (BIRADS 2).
Viêm mũi dị ứng . 
Mất R27. Sâu R25
Các kết quả xét nghiệm khác trong giới hạn bình thường. 
Hiện tại đủ sức khỏe để làm việc.</t>
  </si>
  <si>
    <t>Nước tiểu : Leukocytes 100 (++) Leu/µL (&lt;25).
Dư cân.
Viêm xoang mạn.
CR37. Sâu R37,48. Mất R46,47. 
Các kết quả xét nghiệm khác trong giới hạn bình thường. 
Hiện tại đủ sức khỏe để làm việc.</t>
  </si>
  <si>
    <t>XN máu: PLT: 451 G/L tăng (150-400). CA125: 57.55 U/mL tăng (≤35)
Siêu âm vú: Theo dõi bướu sợi tuyến vú trái (BIRADS 3) 
Mổ RTV hở cách gần 30 năm, hiện ổn
Theo dõi lạc nội mạc tử cung
Hai mắt tật khúc xạ 
Các kết quả xét nghiệm khác trong giới hạn bình thường. 
Hiện tại đủ sức khỏe để làm việc.</t>
  </si>
  <si>
    <t>XN máu: ALT: 41.4 U/L tăng (&lt;40),  Gamma GT: 162 U/L tăng (&lt;60).
Mổ lồng tuột từ nhỏ
Sâu R47
Các kết quả xét nghiệm khác trong giới hạn bình thường. 
Hiện tại đủ sức khỏe để làm việc.</t>
  </si>
  <si>
    <t>Nước tiểu : Erythrocytes 25 (++) Ery/µL  (&lt;10).
Sinh mổ 3 lần.
Mất R46,47
Các kết quả xét nghiệm khác trong giới hạn bình thường. 
Hiện tại đủ sức khỏe để làm việc.</t>
  </si>
  <si>
    <t>XN máu : CA125: 60.1 U/mL tăng (≤ 35).
Soi cổ tử cung: Polyp ống cổ tử cung.
Siêu âm vú: Nang nhỏ vú trái kt # 5x2 mm (BIRADS 2).
Tiền sử viêm dạ dày HP dương tính, điều trị không đủ liệu trình do dị ứng.
Sinh mổ 2 lần.
Các kết quả xét nghiệm khác trong giới hạn bình thường. 
Hiện tại đủ sức khỏe để làm việc.</t>
  </si>
  <si>
    <t>XN máu: Total T3 0.824 ng/mL giảm (0.84-2.02), TSH 5.63 µIU/mL tăng (0.27-4.2). 
Nước tiểu: Bạch cầu: 100 (++) Leu/µl (&lt;25) 
Siêu âm giáp: Thùy trái và eo giáp đã cắt.
Soi CTC: Polype nhỏ ống cổ tử cung.
Sinh mổ 2 lần.
Phẫu thuật cắt thùy trái + eo giáp do K cách 5 năm.
Suy giáp dưới lâm sàng.
Các kết quả xét nghiệm khác trong giới hạn bình thường. 
Hiện tại đủ sức khỏe để làm việc.</t>
  </si>
  <si>
    <t>Nước tiểu : Leukocytes 500 (+++) Leu/µL  (&lt;25), Erythrocytes 10 (+) Ery/µL (&lt;10).
Siêu âm bụng: Sỏi túi mật (d # 11 mm).
Sinh mổ 1 lần.
Hai mắt tật khúc xạ . Viêm kết mạc dị ứng.
Các kết quả xét nghiệm khác trong giới hạn bình thường. 
Hiện tại đủ sức khỏe để làm việc.</t>
  </si>
  <si>
    <t>Siêu âm vú: Nang nhỏ vú phải dmax # 4 mm (BIRADS 2).
Hai mắt tật khúc xạ . 
Mất R36.
Các kết quả xét nghiệm khác trong giới hạn bình thường. 
Hiện tại đủ sức khỏe để làm việc.</t>
  </si>
  <si>
    <t>XN máu: HCT: 35.9% giảm (36-50), HGB: 10.1 G/dL giảm (11-16), MCV: 73.1 fL giảm (80-99), MCH: 20.6 Pg giảm (27-31), MCHC: 28.1g/dL giảm (32-36). CA125: 158.0 U/mL tăng (≤35) (lạc nội mạc tử cung trong cơ tử cung)
Siêu âm vú: Nang vú 2 bên (BIRADS 2). Bướu sợi tuyến vú trái (BIRADS 3) 
Soi CTC: Polyp ống cổ tử cung 8*5mm
Các kết quả xét nghiệm khác trong giới hạn bình thường. 
Hiện tại đủ sức khỏe để làm việc.</t>
  </si>
  <si>
    <t>Xét nghiệm máu : PLT : 80 G/L giảm (150-400)
Siêu âm vú : Nang nhỏ vú trái (BIRADS 2) kt # 5x4 mm
Sinh mổ 2 lần
Mắt phải : Tật khúc xạ
Mất R36
Các kết quả xét nghiệm khác trong giới hạn bình thường. 
Hiện tại đủ sức khỏe để làm việc.</t>
  </si>
  <si>
    <t>Nước tiểu: Hồng cầu: 10 (+) Ery/µL (&lt;10) 
Siêu âm vú: Nhân vú phải (BIRADS 4A). Theo dõi bướu sợi tuyến vú trái (BIRADS 3). Nang nhỏ vú trái (BIRADS 2)
Suy vale tĩnh mạch đang dùng thuốc
Sinh mổ 2 lần
Hai mắt tật khúc xạ
CR28
Các kết quả xét nghiệm khác trong giới hạn bình thường. 
Hiện tại đủ sức khỏe để làm việc.</t>
  </si>
  <si>
    <t>XN nước tiểu: Erythrocyets 50 (+++) Ery/µL (&lt;10) (đang hành kinh).
Dư cân.
Phẫu thuật thoát vị thành bụng cách 4 năm.
Sinh mổ 1 lần, phẫu thuật u giáp biên buồng trứng trái năm 2018 (Cắt PP trái )
Hai mắt tật khúc xạ.
Mất R26.
Các kết quả xét nghiệm khác trong giới hạn bình thường. 
Hiện tại đủ sức khỏe để làm việc.</t>
  </si>
  <si>
    <t>Siêu âm vú: Đa nang hai vú (BIRADS 2)
Sinh mổ 03 lần
Các kết quả xét nghiệm khác trong giới hạn bình thường. 
Hiện tại đủ sức khỏe để làm việc.</t>
  </si>
  <si>
    <t xml:space="preserve">XN máu: MCV: 70.5 fL giảm (80-99), MCH: 21.4 Pg giảm (27-31), MCHC: 30.4 g/dL giảm (32-36).
Siêu âm vú: Nang nhỏ vú phải (BIRADS 2) kt #3.4x2.6mm
Sinh mổ 2 lần
Hai mắt tật khúc xạ 
Các kết quả xét nghiệm khác trong giới hạn bình thường. 
Hiện tại đủ sức khỏe để làm việc.
</t>
  </si>
  <si>
    <t>Điện tim : Ngoại tâm thu thất nhịp đôi + Ngoại tâm thất thưa
Siêu âm vú : Biến đổi xơ nang hai vú (BIRADS 2). Vú phải dmax # 9x6mm, Vú trái dmax #10x6mm
Para 2012 sinh mổ 2 lần . Kinh nguyệt đều
Hai mắt tật khúc xạ 
Các kết quả xét nghiệm khác trong giới hạn bình thường. 
Hiện tại đủ sức khỏe để làm việc.</t>
  </si>
  <si>
    <t>XN máu : HCT 50.1 % tăng ( 36-50) 
Gãy xương đòn phải đã kết hợp xương cách 20 năm.
Các kết quả xét nghiệm khác trong giới hạn bình thường. 
Hiện tại đủ sức khỏe để làm việc.</t>
  </si>
  <si>
    <t>XN máu : Gamma GT 83 U/L tăng nhẹ (&lt;60). Mỡ máu Cholesterol 7.62 mmol/L tăng (3.9-5.2), Triglycerid 3.3 mmol/L tăng ( &lt;2.26), LDL- cholesterol 4.82 mmol/L tăng (&lt;3.9), VLDL 1.5 mmol/L tăng (&lt;0.78).
ECG : Theo dõi dày thất trái.
Dư cân.
Theo dõi tăng huyết áp tối đa.
Gãy cũ xương đòn phải. Vai phải thấp hơn vai trái.
Các kết quả xét nghiệm khác trong giới hạn bình thường. 
Hiện tại đủ sức khỏe để làm việc.</t>
  </si>
  <si>
    <t>XN máu: Toxocara canis: dương tính (2.226) OD. (Âm tính: &lt;0.3)
Nước tiểu: Glucose: 50 (+) mg/dl (&lt;50)
ECG: Tăng gánh thất trái 
Theo dõi tăng huyết áp
Dư cân
Các kết quả xét nghiệm khác trong giới hạn bình thường. 
Hiện tại đủ sức khỏe để làm việc.</t>
  </si>
  <si>
    <t>XN máu: CA125: 47.90 U/mL tăng (≤35)
Siêu âm vú: Nang vú T (BIRADS II)
Sinh mổ 2 lần 
Hai mắt tật khúc xạ 
Các kết quả xét nghiệm khác trong giới hạn bình thường. 
Hiện tại đủ sức khỏe để làm việc.</t>
  </si>
  <si>
    <t>Siêu âm vú: Theo dõi đám biến đổi xơ nang dưới núm vú trái kt # 28x11 mm (BIRADS 3). Đa nang hai vú ( vú phải dmax # 6mm, vú trái dmax # 3 mm) (BIRADS 2).
Soi cổ tử cung: Mảng trắng cổ tử cung vị trí 12 giờ - 2 giờ.
Sâu R46
Các kết quả xét nghiệm khác trong giới hạn bình thường. 
Hiện tại đủ sức khỏe để làm việc.</t>
  </si>
  <si>
    <t>XN máu: MCV 79.5 fL giảm  (80-99) , MCH  24.5 Pg giảm (27-31), MCHC 30.9  g/dL giảm (32-36) (Có rong kinh). Ferritin 9.54ng/mL (13-300). Glucosse: 10.04 mmol/ L tăng (4.4-6.4). HbA1C 8.65 % tăng (4.8-6.5) 
XN nước tiểu: Erythrocytes : 50 (+++) Ery/µL  (&lt;10)( Đang rong kinh) 
Siêu âm bụng: Gan nhiễm mỡ độ II.  Nhân xơ tử cung kt #9 mm và kt # 15x19 mm. 
Siêu âm vú : Nang vú hai bên ( BIRADS 2) 
Soi cổ tử cung : Lộ tuyến nhẹ cô tử cung. 
Đái tháo đường 2. 
Tăng huyết áp. 
 Dư cân.
Hai mắt tật khúc xạ. 
Sinh mổ 2 lần. Phẫu thuật nội soi 2 lần bóc u nang buồng trứng. 
Các kết quả xét nghiệm khác trong giới hạn bình thường. 
Hiện tại đủ sức khỏe để làm việc.</t>
  </si>
  <si>
    <t>XN máu : ALT 61 U/L tăng (&lt;40), Gamma GT 144 U/L tăng (&lt;60). Cholesterol 6.53 mmol/L tăng (3.9-5.2), LDL - Cholesterol 4.09 mmol/L tăng (&lt;3.9), VLDL 0.91 mmol/L tăng (&lt;0.78).
Dư cân.
Hai mắt tật khúc xạ . 
Các kết quả xét nghiệm khác trong giới hạn bình thường. 
Hiện tại đủ sức khỏe để làm việc.</t>
  </si>
  <si>
    <t>X-Quang: Tù góc sườn hoành phải, nghĩ do dày dính.
Tăng huyết áp đang điều trị
Mổ mở ruột thừa viêm cách 23 năm 
Dư cân
Sâu R36
Các kết quả xét nghiệm khác trong giới hạn bình thường. 
Hiện tại đủ sức khỏe để làm việc.</t>
  </si>
  <si>
    <t>Xét nghiệm máu : WBC : 10.87 G /L tăng nhẹ (4-10)
Theo dõi Tăng huyết áp 
Đang điều trị Viêm gan B
Dư cân 
Hai mắt tật khúc xạ 
Các kết quả xét nghiệm khác trong giới hạn bình thường. 
Hiện tại đủ sức khỏe để làm việc.</t>
  </si>
  <si>
    <t>XN máu: VLDL 0.95 mmol/L tăng (&lt;0.78)
Mổ phình giáp năm 2018
Viêm họng mạn tính
Mất R25. Chân R26, 46
Các kết quả xét nghiệm khác trong giới hạn bình thường. 
Hiện tại đủ sức khỏe để làm việc.</t>
  </si>
  <si>
    <t>X-Quang phổi : Vẹo nhẹ cột sống ngực sang phải 
Hai mắt tật khúc xạ
Viêm mũi dị ứng  
Các kết quả xét nghiệm khác trong giới hạn bình thường. 
Hiện tại đủ sức khỏe để làm việc.</t>
  </si>
  <si>
    <t>XN máu: Tăng Glucosse: 7.17 mmol/ L tăng (4.4-6.4) 
XN nước tiểu:  Erythrocytes :10 (+)  Ery/µL (&lt;10). 
Tiền sử sỏi túi mật.
Sinh mổ 02 lần
Viêm mũi dị ứng. Viêm amidan mạn.
Các kết quả xét nghiệm khác trong giới hạn bình thường. 
Hiện tại đủ sức khỏe để làm việc.</t>
  </si>
  <si>
    <t>XQ phổi: Vẹo nhẹ cột sống ngực sang phải.
Sinh mổ 2 lần.
Các kết quả xét nghiệm khác trong giới hạn bình thường. 
Hiện tại đủ sức khỏe để làm việc.</t>
  </si>
  <si>
    <t>XQ CSTL: Thoái hóa nhẹ thân đốt sống thắt lưng từ L3
Siêu âm bụng: Theo dõi u máu gan phải  12x12mm (phát hiện 2014 lành tính)
Hai mắt tật khúc xạ 
Mất R36,46
Các kết quả xét nghiệm khác trong giới hạn bình thường. 
Hiện tại đủ sức khỏe để làm việc.</t>
  </si>
  <si>
    <t>XN máu: Eosinophils: 8.5  % tăng (0-8).
Các kết quả xét nghiệm khác trong giới hạn bình thường. 
Hiện tại đủ sức khỏe để làm việc.</t>
  </si>
  <si>
    <t>ECG: Nhịp chậm xoang 58 l/p
Theo dõi thoái hóa khớp gối trái. Đau vùng thắt lưng trái 
Dư cân
Đã mổ RTV nội soi 
Mất R36. Sâu R47. CR46.
Các kết quả xét nghiệm khác trong giới hạn bình thường. 
Hiện tại đủ sức khỏe để làm việc.</t>
  </si>
  <si>
    <t>XN máu: Acid Uric 423 µmol/L tăng (202-417).
Phẫu thuật cắt toàn bộ tuyến giáp (K giáp) 1 năm
Suy giáp sau phẫu thuật + iod do phóng xạ K giáp
Sâu R38
Các kết quả xét nghiệm khác trong giới hạn bình thường. 
Hiện tại đủ sức khỏe để làm việc.</t>
  </si>
  <si>
    <t>X-Quang phổi : Bóng tim lớn
Điện tim : Thiếu máu cơ tim
Tăng huyết áp
Các kết quả xét nghiệm khác trong giới hạn bình thường. 
Hiện tại đủ sức khỏe để làm việc.</t>
  </si>
  <si>
    <t>XN máu: Glucose: 8.08 mmol/L tăng (4.4-6.4)
Đái tháo đường II đang điều trị
Béo phì
Sâu R15,16,47.
Mất R36,46
Các kết quả xét nghiệm khác trong giới hạn bình thường. 
Hiện tại đủ sức khỏe để làm việc.</t>
  </si>
  <si>
    <t>XN nước tiểu: Erythrocytes :10 (+)  Ery/µL (&lt;10).  
Mất R36, 26
Các kết quả xét nghiệm khác trong giới hạn bình thường. 
Hiện tại đủ sức khỏe để làm việc.</t>
  </si>
  <si>
    <t>XN máu: Glucose: 6.97 mmol/L tăng (4.4-6.4)
Tăng huyết áp đang điều trị
Các kết quả xét nghiệm khác trong giới hạn bình thường. 
Hiện tại đủ sức khỏe để làm việc.</t>
  </si>
  <si>
    <t>XN máu: Aicd uric: 472 µmol/L tăng (202-417)
Ra mồ hôi tay ít
Các kết quả xét nghiệm khác trong giới hạn bình thường. 
Hiện tại đủ sức khỏe để làm việc.</t>
  </si>
  <si>
    <t>ECG: Nhịp chậm xoang 54 lần/phút không triệu chứng.
Dư cân.
Các kết quả xét nghiệm khác trong giới hạn bình thường. 
Hiện tại đủ sức khỏe để làm việc.</t>
  </si>
  <si>
    <t>X-Quang: Hình ảnh máy tạo nhịp tim ở thành ngực trái.
Nhịp chậm xoang đã đặt máy tạo nhịp (cách đây 7 năm)
Các kết quả xét nghiệm khác trong giới hạn bình thường. 
Hiện tại đủ sức khỏe để làm việc.</t>
  </si>
  <si>
    <t>XN máu:  Cholesterol: 6.78 mmol/L tăng (3.9-5.2), LDL- cholesterol:  4.72 mmol/L tăng (&lt;3.9), VLDL- cholesterol: 0.81 mmol/L tăng (&lt;0.78). HbeAg: Dương tính (16.95) COI. HBV - DNA: 1.50x102 Copies/ml.
Nhiễm virus viêm gan B đang điều trị
Viêm xoang cấp
Các kết quả xét nghiệm khác trong giới hạn bình thường. 
Hiện tại đủ sức khỏe để làm việc.</t>
  </si>
  <si>
    <t>Điện tim : Nhịp nhanh xoang 106 lần/phút . Thiếu máu cơ tim
Gai vách ngăn trái
Hai mắt tật khúc xạ 
Các kết quả xét nghiệm khác trong giới hạn bình thường. 
Hiện tại đủ sức khỏe để làm việc.</t>
  </si>
  <si>
    <t>Xét nghiệm máu : Eosinophils : 9.1 % tăng ( 0-8)
Siêu âm giáp : Nhân giáp thuỳ trái (TIRADS 2) kt# 12x8mm 
Mắt trái tật khúc xạ
Các kết quả xét nghiệm khác trong giới hạn bình thường. 
Hiện tại đủ sức khỏe để làm việc.</t>
  </si>
  <si>
    <t>Xn máu: HCT: 53.0 % tăng ( 36-50), HGB: 17.0 g/dL tăng ( 11-16).  Mỡ máu Cholesterol : 6.68 mmol/ L tăng (3.9-5.2),  LDL- cholesterol : 4.4 mmol/L tăng (&lt; 3.9).  
Hai mắt tật khúc xạ.
Các kết quả xét nghiệm khác trong giới hạn bình thường. 
Hiện tại đủ sức khỏe để làm việc.</t>
  </si>
  <si>
    <t>XN máu: Aicd uric: 445 µmol/L tăng (202-417). Cholesterol:  5.62 mmol/L tăng (3.9-5.2). 
Mất R14,15
Hai mắt tật khúc xạ 
Các kết quả xét nghiệm khác trong giới hạn bình thường. 
Hiện tại đủ sức khỏe để làm việc.</t>
  </si>
  <si>
    <t>XN máu: HBV- DNA: 4.075 x 10 ^5 Copies/ ml.
Siêu âm vú: Theo dõi bướu sợi tuyến vú phải (BIRADS 3) Nang vú hai bên ( BIRADS 2) 
Tăng huyết áp đang điều trị.
Viêm gan B mạn tính. 
Sinh mổ 2 lần.
Các kết quả xét nghiệm khác trong giới hạn bình thường. 
Hiện tại đủ sức khỏe để làm việc.</t>
  </si>
  <si>
    <t>XN máu : HCT 31.3 % giảm ( 36-50), HGB 9.9 g/dL giảm (11-16), MCV 76.3 fL giảm (80-99), MCH 24 Pg  giảm (27-31), MCHC 32.5 g/dL giảm (32-36)  (đang hành kinh). Glucose 7.71 mmol/L tăng (4.4-6.4).
Siêu âm giáp: Nhu mô thuỳ giáp trái phần còn lại kém đồng nhất (kt # 8x7x16 mm). Tuyến giáp đã cắt bán phần( Thuỳ phải đã cắt).
Đái tháo đường type 2 đang điều trị. Suy giáp đang điều trị.
Dư cân.
Mổ cắt tuyến giáp do K cách đây 10 năm. Phẫu thuật phình mạch não cách đây 10 năm.
Viêm mũi dị ứng . 
Các kết quả xét nghiệm khác trong giới hạn bình thường. 
Hiện tại đủ sức khỏe để làm việc.</t>
  </si>
  <si>
    <t>Nước tiểu : Leukocytes 500 (+++) Leu/µL  (&lt;25).
Sinh mổ 2 lần.
Hai mắt tật khúc xạ . 
Viêm mũi dị ứng 
Các kết quả xét nghiệm khác trong giới hạn bình thường. 
Hiện tại đủ sức khỏe để làm việc.</t>
  </si>
  <si>
    <t>Xét nghiệm máu : RBC : 6.25 T/L tăng (3.8-5.5), MCV : 64.3 fL giảm (80-99), MCH : 20.0 Pg giảm (27-31), MCHC : 31.1 g/dL giảm (32-36) 
Siêu âm vú : Đa nang có biến chứng. (Vú phải kt # 14x7 mm, vú trái dmax # 20x8 mm) + Bướu sợi tuyến vú hai bên (BIRADS 3). (Vú phải kt # 10x6 mm, vú trái kt #16x8 mm)
Soi cổ tử cung : Viêm mãn cổ tử cung
Phẫu thuật bướu giáp nhân cách đây 8 năm (sẹo mổ vùng cổ). Hiện tại bình thường
Các kết quả xét nghiệm khác trong giới hạn bình thường. 
Hiện tại đủ sức khỏe để làm việc.</t>
  </si>
  <si>
    <t>Siêu âm vú: Đa bướu sợi tuyến vú hai bên (vú phải kt1 # 14x8 mm và kt2 # 9x5 mm, vú trái kt1 # 7x5 mm và kt2 # 12x4 mm) (BIRADS 3).
Siêu âm giáp: Nhân giáp thuỳ trái kt # 39x27 mm (TIRADS 4). Nhân giáp thuỳ phải kt # 3x3 mm (TIRADS 3).
Sinh mổ 2 lần.
Mắt trái tật khúc xạ.
Các kết quả xét nghiệm khác trong giới hạn bình thường. 
Hiện tại đủ sức khỏe để làm việc.</t>
  </si>
  <si>
    <t>XN máu : ALT 77.2 U/L tăng (&lt;40), AST 40.7 U/L tăng (&lt;32).
Siêu âm vú: Theo dõi bướu sợi tuyến vú phải kt #8x6mm (BIRADS 3). Nang vú trái d #6mm (BIRADS 2).
Cắt túi mật do sỏi năm 2016.
Đã cắt tử cung bán phần.
Hai mắt tật khúc xạ . 
Mất R37,46.
Các kết quả xét nghiệm khác trong giới hạn bình thường. 
Hiện tại đủ sức khỏe để làm việc.</t>
  </si>
  <si>
    <t>Siêu âm vú : Nang vú hai bên (BIRADS 2) (Vú phải kt # 4.5x2.5mm. Vú trái kt # 10x4mm)
Các kết quả xét nghiệm khác trong giới hạn bình thường. 
Hiện tại đủ sức khỏe để làm việc.</t>
  </si>
  <si>
    <t>Xét nghiệm máu : Hồng cầu nhỏ: RBC : 6.49 T/L tăng (4.2-5.9), MCV : 72.9 fL giảm ( 80-99), MCH : 21.4 Pg giảm ( 27-31), MCHC : 29.4g/dL giảm ( 32-36)
Siêu âm giáp : Nang giáp nhỏ thuỳ phải 2mm (TIRADS 1) 
Dư cân 
Tật khúc xạ 
Mất R26, 46. Chân R35
Các kết quả xét nghiệm khác trong giới hạn bình thường. 
Hiện tại đủ sức khỏe để làm việc.</t>
  </si>
  <si>
    <t>XN máu: Men gan ALT (SGPT) 48.2 U/L tăng (&lt;40); Gamma GT 85 U/L tăng (&lt;60). Mỡ máu Cholesterol 5.56 mmol/L tăng (3.9-5.2);  LDL - Cholesterol 4.05 mmol/L tăng (&lt;3.9);  
Dư cân 
Mất R14
Các kết quả xét nghiệm khác trong giới hạn bình thường. 
Hiện tại đủ sức khỏe để làm việc.</t>
  </si>
  <si>
    <t>XN máu: HCT: 52.6% tăng (36-50), HGB: 16.4 G/dL tăng (11-16). MCV: 101.3 fL tăng (80-99), MCH: 31.6 Pg tăng (27-31)
Đang điều trị tâm lý
Các kết quả xét nghiệm khác trong giới hạn bình thường. 
Hiện tại đủ sức khỏe để làm việc.</t>
  </si>
  <si>
    <t>Xét nghiệm máu : Acid Uric : 427 µmol/L tăng (202-417) . HCT: 51.4 % tăng (36-50), HGB: 16.7 g/dL tăng (11-16)
Nhiễm virus viêm gan B mạn
Gãy xương đòn phải đã kết hợp xương cách 8 năm
Hai mắt tật khúc xạ 
Chân R47
Các kết quả xét nghiệm khác trong giới hạn bình thường. 
Hiện tại đủ sức khỏe để làm việc.</t>
  </si>
  <si>
    <t>Xét nghiệm máu : Acid Uric : 480 µmol/L tăng (202 - 417).  Gamma GT : 224 U/L tăng(&lt;60) 
Các kết quả xét nghiệm khác trong giới hạn bình thường. 
Hiện tại đủ sức khỏe để làm việc.</t>
  </si>
  <si>
    <t>XN máu: Cholesterol: 5.73 mmol/L tăng (3.9-5.2), Triglyceride: 5.38 mmol/L tăng (&lt;2.26), VLDL: 2.45 mmol/L tăng (&lt;0.78). Aicd uric: 445 µmol/L tăng (202-417) 
Mất R37,46.
Các kết quả xét nghiệm khác trong giới hạn bình thường. 
Hiện tại đủ sức khỏe để làm việc.</t>
  </si>
  <si>
    <t>Xét nghiệm máu : Hồng cầu nhỏ nhược sắc: RBC : 6.50 T/L tăng (4.2-5.9), MCV : 65.4 fL giảm ( 80-99), MCH : 19.7 Pg giảm ( 27-31), MCHC : 30.1 g/dL giảm ( 32-36)
X-Quang phổi :  Gãy cũ cung sau xương sườn 4,5,6 bên trái
Điện tim : Tăng gánh thất trái 
Mất R26,46
Các kết quả xét nghiệm khác trong giới hạn bình thường. 
Hiện tại đủ sức khỏe để làm việc.</t>
  </si>
  <si>
    <t>XN máu : ALT 59.2 U/L tăng (&lt;40), Gamma GT 152 U/L tăng (&lt;60), Cholesterol 6.58 mmol/L tăng (3.9-5.2), LDL - Cholesterol 4.61 mmol/L tăng (&lt;3.9).
ECG: Theo dõi dày thất trái.
Siêu âm bụng: Nốt vôi nhu mô tiền liệt tuyến d # 8 mm.
Siêu âm giáp: Nhân giáp nhỏ thuỳ trái kt # 2x3 mm (TIRDAS 2).Thuỳ phải đã cắt.
Theo dõi tăng huyết áp.
Sẹo mổ vùng cổ (cắt thuỳ giáp phải). Hiện ổn, (không dùng hormon giáp).
Rung giật nhãn cầu.
Các kết quả xét nghiệm khác trong giới hạn bình thường. 
Hiện tại đủ sức khỏe để làm việc.</t>
  </si>
  <si>
    <t>XN máu: CA125: 79.42 U/mL tăng (≤ 35). 
XN nước tiểu :  Leukocytes: 100 (++) Leu/ µL  (&lt;25)
Siêu âm vú: Nang vú phải (BIRADS 2) 
Soi cổ tử cung: Viêm mãn cổ tử cung. 
Các kết quả xét nghiệm khác trong giới hạn bình thường. 
Hiện tại đủ sức khỏe để làm việc.</t>
  </si>
  <si>
    <t>Xét nghiệm máu:  Hồng cầu nhỏ nhược sắc : MCV : 79.8 fLgiảm ( 80-99), MCH :24.9 Pg giảm ( 27-31), MCHC : 31.2 g/dL giảm ( 32-36) 
Điện tim : Tăng gánh thất trái
TS Thông liên thất phần màng
Mất R36,27
Các kết quả xét nghiệm khác trong giới hạn bình thường. 
Hiện tại đủ sức khỏe để làm việc.</t>
  </si>
  <si>
    <t>XN máu : Eosinophils 10.4 % tăng (0-8)
Các kết quả xét nghiệm khác trong giới hạn bình thường. 
Hiện tại đủ sức khỏe để làm việc.</t>
  </si>
  <si>
    <t>Điện tim : Nhịp nhanh xoang 110 lần/phút 
Tăng huyết áp giới hạn
Viêm mũi dị ứng 
Các kết quả xét nghiệm khác trong giới hạn bình thường. 
Hiện tại đủ sức khỏe để làm việc.</t>
  </si>
  <si>
    <t>Xét nghiệm máu : WBC : 13.02 G/L tăng (4-10)(Đang viêm họng). Glucose : 15.33 mmol/L tăng (4.4-6.4)
Xét nghiệm nước tiểu : Protein : 25 (+) mg/dL (&lt;25). Ketones : 5 (+) mg/dL (&lt;5). Glucose : 1000(++++)  mg/dL(&lt;50)
X-Quang phổi : Nốt mờ thuỳ trên phổi phải, mờ không đều thuỳ trên phổi trái ( Hình ảnh không đổi so với phim chụp ngày 25/10/2022 )
Đái tháo đường type I đang điều trị 
Dư cân 
Hai mắt tật khúc xạ 
Viêm xoang mạn
Các kết quả xét nghiệm khác trong giới hạn bình thường. 
Hiện tại đủ sức khỏe để làm việc.</t>
  </si>
  <si>
    <t>Xn nước tiểu : Erythrocytes : 250 (++++) Ery/µL  (&lt;10). 
Các kết quả xét nghiệm khác trong giới hạn bình thường. 
Hiện tại đủ sức khỏe để làm việc.</t>
  </si>
  <si>
    <t>Xét nghiệm nước tiểu :  Leukocytes : 25(+) Leu/µL (&lt;25) 
Siêu âm vú : Theo dõi bướu sợi tuyến vú hai bên (BIRADS 3). Vú trái kt # 5x3 mm, vú phải kt # 6x3 mm
Sinh mổ 2 lần
Các kết quả xét nghiệm khác trong giới hạn bình thường. 
Hiện tại đủ sức khỏe để làm việc.</t>
  </si>
  <si>
    <t>XN máu : Eosinophils 10.2 % tăng (0-8)( dị ứng da do cá ngừ).
Bong da hai bàn tay do dị ứng cá ngừ.
Các kết quả xét nghiệm khác trong giới hạn bình thường. 
Hiện tại đủ sức khỏe để làm việc.</t>
  </si>
  <si>
    <t>XN máu: HCT  51.3 % tăng ( 36-50), HGB 16.4 g/dL tăng (11-16).
Ra mồ hôi tay ít.
Sâu R17.
Các kết quả xét nghiệm khác trong giới hạn bình thường. 
Hiện tại đủ sức khỏe để làm việc.</t>
  </si>
  <si>
    <t>XN máu:  HCT: 50.1 % tăng ( 36-50), HGB:16.1 g/dL tăng (11-16). Acid Uric: 477 µmol/ L tăng (202-417).  Gamma GT: 89 U/L tăng (&lt;60). Triglyceride: 5.71 mmol/L tăng (&lt;2.26), HDL-Cholesterol: 0.82 mmol/L giảm (&gt;0.9), VLDL: 2.6 mmol/L tăng (&lt;0.78) 
Phẫu thuật nội soi đứt dây chằng chéo trước gối phái cách 3 năm. 
Các kết quả xét nghiệm khác trong giới hạn bình thường. 
Hiện tại đủ sức khỏe để làm việc.</t>
  </si>
  <si>
    <t>XN máu: Eosinophils  17.2 %  tăng (0-8) 
Sỏi thận phải.
Mổ ruột thừa viêm đã lâu.
Hai mắt tật khúc xạ. 
Viêm mũi dị ứng.
Các kết quả xét nghiệm khác trong giới hạn bình thường. 
Hiện tại đủ sức khỏe để làm việc.</t>
  </si>
  <si>
    <t>XN máu: CEA: 4.98 ng/mL tăng (&lt;3.4)
Nước tiểu: Bạch cầu: 25 (+) Leu/µL (&lt;25) 
Dư cân
Các kết quả xét nghiệm khác trong giới hạn bình thường. 
Hiện tại đủ sức khỏe để làm việc.</t>
  </si>
  <si>
    <t xml:space="preserve">
XN máu: Eosinophils:  8.6 % tăng (0-8).  VLDL- cholesterol: 1.02 mmol/L tăng (&lt;0.78).  
Siêu âm bụng: Gan nhiễm mỡ độ II
Dư cân
Mất R36,46. Sâu R37
Các kết quả xét nghiệm khác trong giới hạn bình thường. 
Hiện tại đủ sức khỏe để làm việc.</t>
  </si>
  <si>
    <t>XN máu : Gamma GT 81 U/L tăng (&lt;60), Cholesterol 6.53 mmol/L tăng (3.9-5.2), Triglycerid 5.17 mmol/L tăng ( &lt;2.26), HDL - Cholesterol 0.86 mmol/L giảm (&gt;0.9), VLDL 2.35 mmol/L tăng (&lt;0.78) .
Các kết quả xét nghiệm khác trong giới hạn bình thường. 
Hiện tại đủ sức khỏe để làm việc.</t>
  </si>
  <si>
    <t>XQ phổi: Mờ xơ thùy trên hai phổi, chiếm ưu thế ở phổi trái ( tổn thương phổi &gt;20 năm do tai nạn).
Đứt cơ mặt trong cảng tay trái đã nối, còn ảnh hưởng thần kinh.
Các kết quả xét nghiệm khác trong giới hạn bình thường. 
Hiện tại đủ sức khỏe để làm việc.</t>
  </si>
  <si>
    <t>XN máu : HCT  50.2% tăng ( 36-50), HGB 16.6 g/dL tăng (11-16).
Dư cân.
CR14,47. Sâu R16,36,37,46.
Các kết quả xét nghiệm khác trong giới hạn bình thường. 
Hiện tại đủ sức khỏe để làm việc.</t>
  </si>
  <si>
    <t>Xét nghiệm máu : ALT(SGPT): 44 U/L tăng (&lt;40), Gamma GT : 154 U/L tăng(&lt;60). Mỡ máu Cholesterol : 6.75 mmol/L tăng ( 3.9-5.2), Triglyceride : 4.22 mmol/L tăng (&lt;2.26), VLDL : 1.92 mmol/L tăng (&lt; 0.78) 
Mất R37, Chân R46
Các kết quả xét nghiệm khác trong giới hạn bình thường. 
Hiện tại đủ sức khỏe để làm việc.</t>
  </si>
  <si>
    <t>ECG: Nhịp nhanh xoang 97 l/p 
Các kết quả xét nghiệm khác trong giới hạn bình thường. 
Hiện tại đủ sức khỏe để làm việc.</t>
  </si>
  <si>
    <t>Nước tiểu : Erythrocytes 25 (++) Ery/µL  (&lt;10).
Mổ ruột thừa viêm đã lâu.
Mất R16.
Các kết quả xét nghiệm khác trong giới hạn bình thường. 
Hiện tại đủ sức khỏe để làm việc.</t>
  </si>
  <si>
    <t>XN máu : WBC 10.94 G/L tăng (4-10).
Dư cân.
Phẫu thuật dây chằng chéo gối phải cách đây 4 năm.
Mất R36,37,46,47.
Các kết quả xét nghiệm khác trong giới hạn bình thường. 
Hiện tại đủ sức khỏe để làm việc.</t>
  </si>
  <si>
    <t>XN máu : Gamma GT 141 U/L tăng (&lt;60), Acid uric 436 µmol/L tăng (202-417), Triglycerid 3.31 mmol/L tăng (&lt;2.26), VLDL 1.5 mmol/L tăng (&lt;0.78).
Vẹo vách ngăn.
Sâu R27.
Các kết quả xét nghiệm khác trong giới hạn bình thường. 
Hiện tại đủ sức khỏe để làm việc.</t>
  </si>
  <si>
    <t>XN máu: Eosinophils 41.6 % tăng (0-8) 
Siêu âm giáp: Nang giáp thùy trái.
Viêm thoái hóa đa khớp.
Các kết quả xét nghiệm khác trong giới hạn bình thường. 
Hiện tại đủ sức khỏe để làm việc.</t>
  </si>
  <si>
    <t>XN máu : WBC 12.15 G/L tăng (4-10).
Dư cân.
Phẫu thuật u não bằng dao Gama cách đây 9 năm, hiện tại ổn/ Phẫu thuật mổ mở ruột thừa viêm cách đây 15 năm.
Viêm xoang mạn.
Sâu R16,47. Mất R14,24,36,46.
Các kết quả xét nghiệm khác trong giới hạn bình thường. 
Hiện tại đủ sức khỏe để làm việc.</t>
  </si>
  <si>
    <t>Xét nghiệm máu : Men gan ALT(SGPT): 55.7 U/L tăng (&lt;40), AST(SGOT): 46.3 U/L tăng ( &lt;40), Gamma GT : 442  U/L tăng(&lt;60) 
Chân R13,14. R23 sâu. Mất R26,36,46
Các kết quả xét nghiệm khác trong giới hạn bình thường. 
Hiện tại đủ sức khỏe để làm việc.</t>
  </si>
  <si>
    <t>Xét nghiệm máu : MCV : 68.2 fL giảm (80-99), MCH : 22.0 Pg giảm (27-31) 
Mất R36, 46
Các kết quả xét nghiệm khác trong giới hạn bình thường. 
Hiện tại đủ sức khỏe để làm việc.</t>
  </si>
  <si>
    <t>Điện tim : Theo dõi dày thất trái
Ra mồ hôi tay ít
Nấm tai phải
Các kết quả xét nghiệm khác trong giới hạn bình thường. 
Hiện tại đủ sức khỏe để làm việc.</t>
  </si>
  <si>
    <t>ECG: Block nhĩ thất cấp I
Dư cân
Đau vai gáy
Chấn thương sọ não do TNGT, gãy cũ cung sau xương sườn 5,6,7 bên trái cách 8 năm
Mất R16,37. Sâu R27. CR26
Các kết quả xét nghiệm khác trong giới hạn bình thường. 
Hiện tại đủ sức khỏe để làm việc.</t>
  </si>
  <si>
    <t>XN Máu: Eosinophils 12.1 % tăng (0-8)
Mất R36
Các kết quả xét nghiệm khác trong giới hạn bình thường. 
Hiện tại đủ sức khỏe để làm việc.</t>
  </si>
  <si>
    <t>Xn nước tiểu: Protein 25 (+) mg/dL  (&lt;25). Erythrocytes 25 (++) Ery/µL  (&lt;10) 
X-Quang: Dày tổ chức kẻ đỉnh phổi hai bên
ECG: Ngoại tâm thu thất
Ngoại tâm thu thất thưa
Tiền sử hen phế quản có điều trị hiện đang điều trị
Hai mắt tật khúc xạ
Viêm mũi dị ứng
Các kết quả xét nghiệm khác trong giới hạn bình thường. 
Hiện tại đủ sức khỏe để làm việc.</t>
  </si>
  <si>
    <t>XN máu : Gamma GT: 65  U/L tăng ( &lt;60). Alpha FP (AFP):  6.62 IU/mL tăng (≤5.8). 
ECG: Nhịp xoang không đều 
Mất R36 
Các kết quả xét nghiệm khác trong giới hạn bình thường. 
Hiện tại đủ sức khỏe để làm việc.</t>
  </si>
  <si>
    <t>Nước tiểu : Glucose 50 (+) mg/dL (&lt;50)
Các kết quả xét nghiệm khác trong giới hạn bình thường. 
Hiện tại đủ sức khỏe để làm việc.</t>
  </si>
  <si>
    <t>ECG: Nhịp nhanh xoang 90 l/p 
Hai mắt tật khúc xạ 
Các kết quả xét nghiệm khác trong giới hạn bình thường. 
Hiện tại đủ sức khỏe để làm việc.</t>
  </si>
  <si>
    <t>XN máu: Eosinophils: 8.4 % tăng (0-8) (Viêm mũi dị ứng)
Các kết quả xét nghiệm khác trong giới hạn bình thường. 
Hiện tại đủ sức khỏe để làm việc.</t>
  </si>
  <si>
    <t>XN máu: Rối loạn mỡ máu: Triglyceride 8.1 mmol/L tăng (&lt;2.26); HDL - Cholesterol 0.64 mmol/L giảm (&gt;0.9); VLDL 3.68 mmol/L tăng (&lt;0.78). 
Mất R36.
Các kết quả xét nghiệm khác trong giới hạn bình thường. 
Hiện tại đủ sức khỏe để làm việc.</t>
  </si>
  <si>
    <t>Xét nghiệm máu : RBC : 5.92 T/L tăng (4.2-5.9), HCT: 54.3 % tăng (36-50), HGB: 17.4 g/dL tăng (11-16)   
Các kết quả xét nghiệm khác trong giới hạn bình thường. 
Hiện tại đủ sức khỏe để làm việc.</t>
  </si>
  <si>
    <t>XN máu: Aicd uric: 427 µmol/L tăng (202-417). Triglycecid: 2.98  mmol/L tăng (&lt;2.26), HDL- Cholesterol: 0.87  mmol/L giảm (&gt;0.9), VLDL: 1.35 mmol/L tăng (&lt;0.78)
Béo phì đồ I
CR36
Các kết quả xét nghiệm khác trong giới hạn bình thường. 
Hiện tại đủ sức khỏe để làm việc.</t>
  </si>
  <si>
    <t>Xét nghiệm máu : WBC : 15.92 G/L tăng (4-10) (viêm răng)
X-Quang phổi : Mờ xơ đỉnh phổi phải
Mổ mở ruột thừa viêm &gt; 20 năm
Hai mắt tật khúc xạ 
Mất R46
Các kết quả xét nghiệm khác trong giới hạn bình thường. 
Hiện tại đủ sức khỏe để làm việc.</t>
  </si>
  <si>
    <t>Xét nghiệm máu: Eosinophils 9.7 % tăng (0-8)
Dư cân 
Mắt trái tật khúc xạ
Viêm mũi dị ứng
Zona
Các kết quả xét nghiệm khác trong giới hạn bình thường. 
Hiện tại đủ sức khỏe để làm việc.</t>
  </si>
  <si>
    <t>XN máu: ALT: 74.5 U/L tăng (&lt;40), AST: 42.3 U/L tăng (&lt;40)
ECG: Tăng gánh thất trái
Tăng huyết áp đang điều trị 
Phẫu thuật nối gân gót trái cách 5 năm
Mất R16,36,37,46
Các kết quả xét nghiệm khác trong giới hạn bình thường. 
Hiện tại đủ sức khỏe để làm việc.</t>
  </si>
  <si>
    <t>Xét nghiệm máu : WBC : 16.86 G/L tăng (4-10)(Đang viêm họng)
Dư cân 
Tật khúc xạ 
Sâu R37
Các kết quả xét nghiệm khác trong giới hạn bình thường. 
Hiện tại đủ sức khỏe để làm việc.</t>
  </si>
  <si>
    <t>XN Máu: HBV - DNA 4.712 x10 ^4 Copies/ml.
ECG: Nhịp nhanh xoang 109 lần / phút.
Nhiễm virus viêm gan B.
Chân R36. Mất R37.
Các kết quả xét nghiệm khác trong giới hạn bình thường. 
Hiện tại đủ sức khỏe để làm việc.</t>
  </si>
  <si>
    <t>XN máu : Cholesterol 5.89 mmol/L tăng (3.9-5.2), LDL - Cholesterol 4.12 mmol/L tăng (&gt;3.9). CEA 6.44 ng/mL tăng (&lt;3.4).
Thoái hoá cột sống cổ có hội chứng.
Mổ trĩ 2 lần, đã ổn.
Mất R36,37,24,25.
Các kết quả xét nghiệm khác trong giới hạn bình thường. 
Hiện tại đủ sức khỏe để làm việc.</t>
  </si>
  <si>
    <t>Xét nghiệm nước tiểu :  Leukocytes : 100(++) Leu/µL (&lt;25) 
Hai mắt tật khúc xạ 
Sâu R36. Chân R36, 46, 47
Các kết quả xét nghiệm khác trong giới hạn bình thường. 
Hiện tại đủ sức khỏe để làm việc.</t>
  </si>
  <si>
    <t>ECG : Tăng gánh thất trái 
Mổ hở sỏi thận phải  cách 20 năm, Phẫu thuật nội soi RTV cách 10 năm.
Các kết quả xét nghiệm khác trong giới hạn bình thường. 
Hiện tại đủ sức khỏe để làm việc.</t>
  </si>
  <si>
    <t>Siêu âm vú: Đa nang tuyến vú hai bên (vú phải ktmax # 5x3 mm, vú trái ktmax # 5x3 mm) (BIRADS 2)
Sinh mổ 2 lần.
Các kết quả xét nghiệm khác trong giới hạn bình thường. 
Hiện tại đủ sức khỏe để làm việc.</t>
  </si>
  <si>
    <t>ECG: Tăng gánh thất trái 
Mất R36,46
Các kết quả xét nghiệm khác trong giới hạn bình thường. 
Hiện tại đủ sức khỏe để làm việc.</t>
  </si>
  <si>
    <t>XN máu :  Men gan ALT: 53.0 U/L tăng ( &lt;40), Gamma GT: 119 U/L tăng (&lt;60). Mỡ máu Cholesterol: 5.60 mmol/L tăng nhẹ ( 3.9-5.2), VLDL: 0.80  mmol/L tăng (&lt; 0.78)  
Dư cân 
Vẹo vách ngăn 
Các kết quả xét nghiệm khác trong giới hạn bình thường. 
Hiện tại đủ sức khỏe để làm việc.</t>
  </si>
  <si>
    <t>XN máu:  Acid Uric: 487 µmol/ L tăng (202-417). Mỡ máu Cholesterol : 7.02 mmol/ L tăng (3.9-5.2), Triglyceride: 4.11 mmol/L tăng ( &lt;2.26), LDL- cholesterol : 4.05 mmol/L tăng (&lt; 3.9), VLDL: 1.87 mmol/L tăng (&lt; 0.78)  
Chân R16,36,46. Mất R35. 
Các kết quả xét nghiệm khác trong giới hạn bình thường. 
Hiện tại đủ sức khỏe để làm việc.</t>
  </si>
  <si>
    <t>XN máu: Aicd uric:  442 µmol/L tăng (202-417) 
Dư cân
Sâu R37,44.
Các kết quả xét nghiệm khác trong giới hạn bình thường. 
Hiện tại đủ sức khỏe để làm việc.</t>
  </si>
  <si>
    <t>XN máu: HCT: 50.9% tăng (36-50). Eosinophils: 17.5 % tăng (0-8)
Theo dõi tăng huyết áp
Nhiễm virus viêm gan B mạn không điều trị
Các kết quả xét nghiệm khác trong giới hạn bình thường. 
Hiện tại đủ sức khỏe để làm việc.</t>
  </si>
  <si>
    <t>XN máu: Gamma GT: 180 U/L tăng (&lt;60). Cholesterol: 7.39 mmol/L tăng (3.9-5.2), LDL- cholesterol: 5.00 mmol/L tăng (&lt;3.9), VLDL- cholesterol: 0.96 mmol/L tăng (&lt;0.78)
Tăng huyết áp đang điều trị
Dư cân
Các kết quả xét nghiệm khác trong giới hạn bình thường. 
Hiện tại đủ sức khỏe để làm việc.</t>
  </si>
  <si>
    <t>XN máu:  Glucose 6.70 mmol/ L tăng (4.4-6.4) 
Dư cân 
Các kết quả xét nghiệm khác trong giới hạn bình thường. 
Hiện tại đủ sức khỏe để làm việc.</t>
  </si>
  <si>
    <t>XN máu : Anti HBs dương tính (656.5 IU/L) (âm tính ≤ 10, dương tính &gt; 10).
ECG: Theo dõi thiếu máu cơ tim.
X-Quang : Mờ dạng sẹo xơ kèm nốt vôi hoá rải rác trường phổi hai bên. Góc sườn hoành trái tù theo dõi dày màng phổi.
Lao phổi đã điều trị trên 10 năm.
Mắt trái tật khúc xạ.
Nghe kém tai phải.
Các kết quả xét nghiệm khác trong giới hạn bình thường. 
Hiện tại đủ sức khỏe để làm việc.</t>
  </si>
  <si>
    <t>Xét nghiệm máu : Eosinophils : 8.5 % tăng ( 0-8) 
Viêm dạ dày trào ngược đã soi và điều trị . Hiện tại ổn
Viêm mũi dị ứng 
Mất R37
Các kết quả xét nghiệm khác trong giới hạn bình thường. 
Hiện tại đủ sức khỏe để làm việc.</t>
  </si>
  <si>
    <t>Xét nghiệm máu : Acid Uric : 572 µmol/L tăng (202 - 417). Mỡ máu Triglyceride : 2.51mmol/L tăng ( &lt;2.26), HDL-Cholesterol : 0.76 mmol/L giảm (&gt;0.9), VLDL : 1.14mmol/L tăng (&lt; 0.78)
Dư cân 
Mất R36. Sâu R38. Chân R26,46
Các kết quả xét nghiệm khác trong giới hạn bình thường. 
Hiện tại đủ sức khỏe để làm việc.</t>
  </si>
  <si>
    <t>Xét nghiệm máu : Men gan ALT(SGPT): 45.1 U/L tăng (&lt;40),  Gamma GT : 147 U/L tăng(&lt;60) 
Siêu âm vùng cổ chân trái : Phù nề nhẹ mô liên kết vùng cổ chân trái.
Dư cân 
Viêm cổ chân, bàn chân đã 6 ngày.
Sâu R25
Các kết quả xét nghiệm khác trong giới hạn bình thường. 
Hiện tại đủ sức khỏe để làm việc.</t>
  </si>
  <si>
    <t>XN máu: Glucose 6.53 mmol/L tăng (4.4-6.4) (Có uống nước ngọt trước khi lấy máu 5 giờ).
Dư cân.
Mất R16, 26, 36, 46.
Các kết quả xét nghiệm khác trong giới hạn bình thường. 
Hiện tại đủ sức khỏe để làm việc.</t>
  </si>
  <si>
    <t>Xét nghiệm máu : Acid Uric : 427 µmol/L tăng (202 - 417). Gamma GT : 69 U/L tăng(&lt;60) 
Theo dõi tăng huyết áp 
Dư cân 
Mất R17
Các kết xét nghiệm khác trong giới hạn bình thường. 
Hiện tại đủ sức khỏe để làm việc.</t>
  </si>
  <si>
    <t>XN máu : MCH 25.4 Pg giảm (27-31), MCHC 30.4 g/dL giảm (32-36).
Dư cân.
Phẫu thuật đứt dây chằng chéo trước gối phải cách đây 5 năm.
Mất R45,46,47,36. CR37,38,26.
Các kết quả xét nghiệm khác trong giới hạn bình thường. 
Hiện tại đủ sức khỏe để làm việc.</t>
  </si>
  <si>
    <t>XN máu : Cholesterol 5.42 mmol/L tăng (3.9-5.2), Triglycerid 2.75 mmol/L tăng ( &lt;2.26), VLDL 1.25 mmol/L tăng (&lt;0.78).
X-Quang : Hình cản quang cố định khớp cùng vai đòn bên trái, không thấy trật khớp.
Dư cân.
Tăng huyết áp điều trị thường xuyên.
Mổ ruột thừa viêm đã lâu. Mổ xương đòn gánh trái còn nẹp năm 2014.
Các kết quả xét nghiệm khác trong giới hạn bình thường. 
Hiện tại đủ sức khỏe để làm việc.</t>
  </si>
  <si>
    <t>Soi cổ tử cung: Lộ tuyến nhẹ cổ tử cung
Đang điều trị cường giáp
Viêm mũi dị ứng 
Các kết quả xét nghiệm khác trong giới hạn bình thường. 
Hiện tại đủ sức khỏe để làm việc.</t>
  </si>
  <si>
    <t>XN máu: Ferritin 8.20 ng/mL giảm (13-300), Eosinophils 13.4 % tăng (0-8)
Siêu âm vú: Bướu sợi tuyến vú phải (BIRADS 2)
Các kết quả xét nghiệm khác trong giới hạn bình thường. 
Hiện tại đủ sức khỏe để làm việc.</t>
  </si>
  <si>
    <t>Xét nghiệm máu: Eosinophils: 9.7 % tăng (0-8). VLDL:0.99 mmol Tăng (&lt;0.78).
Sâu R37
Các kết quả xét nghiệm khác trong giới hạn bình thường. 
Hiện tại đủ sức khỏe để làm việc.</t>
  </si>
  <si>
    <t>Siêu âm bụng : Theo dõi Hemangioma gan phải không điển hình. Polyp túi mật d # 5 mm
Mắt phải : Tật khúc xạ
Các kết quả xét nghiệm khác trong giới hạn bình thường. 
Hiện tại đủ sức khỏe để làm việc.</t>
  </si>
  <si>
    <t>Siêu âm vú :  Nang nhỏ vú trái (BIRADS 2) d#5mm
Para 1101 sinh mổ 2 lần. Đã cắt tử cung bán phần 2015 khi sinh mổ thai 36 tuần lưu (lầnII)
Hai mắt tật khúc xạ 
Các kết quả xét nghiệm khác trong giới hạn bình thường. 
Hiện tại đủ sức khỏe để làm việc.</t>
  </si>
  <si>
    <t>Xét nghiệm máu : Eosinophils : 10.3% tăng ( 0-8) 
Các kết quả xét nghiệm khác trong giới hạn bình thường. 
Hiện tại đủ sức khỏe để làm việc.</t>
  </si>
  <si>
    <t>Xn máu: Acid uric 433 µmol/L tăng (202-417). Men gan: ALT (SPGT) 61.2 U/L tăng (&lt;40); Gamma GT 114 U/L tăng (&lt;60). Mỡ máu Cholesterol 5.77 mmol/L tăng (3.9-5.2); LDL - Cholesterol 3.97 mmol/L tăng (&lt;3.9)
Theo dõi Tăng huyết áp
Béo phì
Mổ dò hậu môn cách đây 03 năm hiện ổn
Viêm mũi dị ứng
Các kết quả xét nghiệm khác trong giới hạn bình thường. 
Hiện tại đủ sức khỏe để làm việc.</t>
  </si>
  <si>
    <t>Xét nghiệm máu :  Gamma GT : 81 U/L tăng(&lt;60). TSH : 12.72µIU/mL tăng (0.27- 4.2) 
Thoát vị đĩa đệm cột sống cổ C3, C4,C5
Hay tê 2 đầu ngón tay 1 và 2 cả 2 bàn tay. Tiền sử có chấn thương tuỷ cổ có gân đau nhiều ở 2 cánh tay
Mất R37,47
Da vùng cổ bên trái có sang thương. Theo dõi viêm da tiếp xúc
Các kết quả xét nghiệm khác trong giới hạn bình thường. 
Hiện tại đủ sức khỏe để làm việc.</t>
  </si>
  <si>
    <t>Xn máu: HBV-DNA 2.56x10^4 Copies/ml 
Tăng huyết áp cần theo dõi và điều trị.
Nhiễm virus viêm gan B. 
Hai mắt tật khúc xạ.
Các kết quả xét nghiệm khác trong giới hạn bình thường. 
Hiện tại đủ sức khỏe để làm việc.</t>
  </si>
  <si>
    <t>XN máu: MCH: 32.4 Pg tăng (27-31). MCHC: 31.6 g/dL giảm (32-36). 
Nước tiểu: Bạch cầu: 25 (+) Leu/µL (&lt;25) 
ECG: Tăng gánh thất trái 
Hẹp ống tai phải 
Các kết quả xét nghiệm khác trong giới hạn bình thường. 
Hiện tại đủ sức khỏe để làm việc.</t>
  </si>
  <si>
    <t>XN máu: ALT: 40.2U/L tăng(&lt;40), AST: 46.8U/L tăng(&lt;40), Gamma GT: 135U/L tăng (&lt;60). Anti Hbs (Eclia): Dương tính (&gt;1000) IU/L (Âm tính: ≤ 10)
Thoái hóa cột sống thắt lưng 
Các kết quả xét nghiệm khác trong giới hạn bình thường. 
Hiện tại đủ sức khỏe để làm việc.</t>
  </si>
  <si>
    <t>XN máu:  Men gan ALT: 72.9 U/L tăng (&lt;40), AST: 43.3 U/L tăng (&lt;40), Gamma GT: 132 U/L tăng (&lt;60).
Mắt trái tật khúc xạ. 
Các kết quả xét nghiệm khác trong giới hạn bình thường. 
Hiện tại đủ sức khỏe để làm việc.</t>
  </si>
  <si>
    <t>Soi cổ tử cung: Viêm lộ tuyến cổ tử cung.
Các kết quả xét nghiệm khác trong giới hạn bình thường. 
Hiện tại đủ sức khỏe để làm việc.</t>
  </si>
  <si>
    <t>X-Quang phổi : Theo dõi u nội sụn cung trước xương sườn số 6 bên phải ( hình ảnh không thay đổi so với tháng 10/2022 )
Mổ cắt túi mật do polype năm 2017
Các kết quả xét nghiệm khác trong giới hạn bình thường. 
Hiện tại đủ sức khỏe để làm việc.</t>
  </si>
  <si>
    <t>Siêu âm vú: Theo dõi Bướu sợi tuyến vú phải (BIRADS 3). Nang vú trái (BIRADS 2).
Sinh mổ 2 lần.
Hai mắt tật khúc xạ.
Mất R36, 37, 46, 47.
Các kết quả xét nghiệm khác trong giới hạn bình thường. 
Hiện tại đủ sức khỏe để làm việc.</t>
  </si>
  <si>
    <t>XN máu: HCT: 50.7 % tăng ( 36-50), HGB: 16.1 g/dL tăng ( 11-16).  
Phẫu thuật dây chằng gối phải do chấn thương
Mất R36, 46.
Viêm da vùng cánh tay trái.
Các kết quả xét nghiệm khác trong giới hạn bình thường. 
Hiện tại đủ sức khỏe để làm việc.</t>
  </si>
  <si>
    <t>XN nước tiểu : Leukocytes: 25 (+) Leu/ µL   (&lt;25). Erythrocytes : 25 (++) Ery/µL  (&lt;10). 
Soi cổ tử cung : Polyp ống cổ tử cung 
Mổ tuyến giáp (Basedow) năm 2015 sẹo mổ vùng cổ. 
Nhiễm trùng đường tiểu 
Viêm mũi dị ứng 
Các kết quả xét nghiệm khác trong giới hạn bình thường. 
Hiện tại đủ sức khỏe để làm việc.</t>
  </si>
  <si>
    <t>X-Quang: Hình ảnh khối mờ cạnh rốn phải và vài nốt mờ nhỏ thuỳ trên phổi hai bên (Hình ảnh không đổi so với phim chụp ngày 17/10/2022)
Hai mắt tật khúc xạ
Các kết quả xét nghiệm khác trong giới hạn bình thường. 
Hiện tại đủ sức khỏe để làm việc.</t>
  </si>
  <si>
    <t>X-Quang phổi : Tụ nhẹ góc sườn hoành phải nghĩ dày dính ( sẹo cũ )
Hai mắt tật khúc xạ 
Viêm mũi dị ứng 
Các kết quả xét nghiệm khác trong giới hạn bình thường. 
Hiện tại đủ sức khỏe để làm việc.</t>
  </si>
  <si>
    <t>Xét nghiệm máu : Mỡ máu Cholesterol : 6.35 mmol/L tăng (3.9-5.2), Triglyceride : 8.84 mmol/L tăng ( &lt;2.26), HDL-Cholesterol : 0.77 mmol/L giảm (&gt;0.9), VLDL : 4.02 mmol/L tăng (&lt;0.78)
Dư cân 
Mắt phải : Tật khúc xạ
Các kết quả xét nghiệm khác trong giới hạn bình thường. 
Hiện tại đủ sức khỏe để làm việc.</t>
  </si>
  <si>
    <t>Xét nghiệm máu : Eosinophils : 10.4% tăng ( 0-8) 
Viêm gan B
Dư cân 
Mất R14, 47,37. Sâu R12
Các kết quả xét nghiệm khác trong giới hạn bình thường. 
Hiện tại đủ sức khỏe để làm việc.</t>
  </si>
  <si>
    <t>XN máu : RBC:  7.06 T/L tăng (4.2-5.9), MCV: 66.2 fL giảm (80-90), MCH: 20.5 Pg giảm (27-31), MCHC : 31g/dL giảm (32-36) (Thalassemia) . Acid Uric: 454 µmol/ L tăng (202-417).  Mỡ máu Triglyceride: 231 mmol/L tăng ( &lt;2.26), VLDL:  1.05 mmol/L tăng (&lt; 0.78) 
Gãy xương cẳng tay đã phẫu thuật &gt; 20 năm.
Dư cân 
Viêm mũi dị ứng   
Các kết quả xét nghiệm khác trong giới hạn bình thường. 
Hiện tại đủ sức khỏe để làm việc.</t>
  </si>
  <si>
    <t>X-Quang phổi: Dải mờ dạng xơ và nốt vôi thuỳ trên phổi phải.
Mất R14,46
Các kết quả xét nghiệm khác trong giới hạn bình thường. 
Hiện tại đủ sức khỏe để làm việc.</t>
  </si>
  <si>
    <t>XN nước tiểu: Leukocytes: 25 (+) Leu/ µL   (&lt;25)
Phẫu thuật nội soi ruột thừa viêm cách 3 năm. 
Viêm mũi dị ứng
Chân R37,26. Mất R16
Các kết quả xét nghiệm khác trong giới hạn bình thường. 
Hiện tại đủ sức khỏe để làm việc.</t>
  </si>
  <si>
    <t>XN máu : Eosinophils  9.8 %  tăng (0-8) .
Viêm mũi dị ứng . 
CR15, mất R36,37,46.
Các kết quả xét nghiệm khác trong giới hạn bình thường. 
Hiện tại đủ sức khỏe để làm việc.</t>
  </si>
  <si>
    <t>Xét nghiệm máu :  Eosinophils :10 % tăng ( 0-8) 
Siêu âm bụng : Nốt vôi nhu mô gan phải d # 7mm
Dư cân 
Phẫu thuật bướu giáp cách &gt; 20 năm
Mất R16
Các kết quả xét nghiệm khác trong giới hạn bình thường. 
Hiện tại đủ sức khỏe để làm việc.</t>
  </si>
  <si>
    <t>XN máu: HCT: 50.2% tăng (36-50), HGB: 16.8 G/dL tăng (11-16)
Dư cân
Vẹo vách ngăn
Các kết quả xét nghiệm khác trong giới hạn bình thường. 
Hiện tại đủ sức khỏe để làm việc.</t>
  </si>
  <si>
    <t>Xét nghiệm máu : HCT: 51.5 % tăng (36-50), HGB: 17.3 g/dL tăng (11-16) 
Theo dõi tăng huyết áp 
Dư cân 
Các kết quả xét nghiệm khác trong giới hạn bình thường. 
Hiện tại đủ sức khỏe để làm việc.</t>
  </si>
  <si>
    <t>XN máu:  Gamma GT:  164 U/L tăng (&lt;60). 
Các kết quả xét nghiệm khác trong giới hạn bình thường. 
Hiện tại đủ sức khỏe để làm việc.</t>
  </si>
  <si>
    <t>XN máu: Glucose: 8.59 mmol/L tăng (4.4-6.4)
Mắt trái tật khúc xạ
Mất R36
Theo dõi thoái hóa cột sống cổ
Các kết quả xét nghiệm khác trong giới hạn bình thường. 
Hiện tại đủ sức khỏe để làm việc.</t>
  </si>
  <si>
    <t>Xét nghiệm máu : Mỡ máu: Cholesterol : 5.95 mmol/L tăng (3.9-5.2), Triglyceride : 2.46 mmol/L tăng (&lt;2.26), VLDL : 1.12 mmol/L tăng (&lt; 0.78) 
Dư cân 
Đau cổ xuống 2 tay
Đau thắt lưng
Ra mồ hôi tay ít
Viêm Amydal mạn
Các kết quả xét nghiệm khác trong giới hạn bình thường. 
Hiện tại đủ sức khỏe để làm việc.</t>
  </si>
  <si>
    <t>XN máu: Eosinophils 8.4 % tăng (0-8)
ECG : Ngoại tâm thu thất. 
Dư cân 
Hai mắt tật khúc xạ 
Các kết quả xét nghiệm khác trong giới hạn bình thường. 
Hiện tại đủ sức khỏe để làm việc.</t>
  </si>
  <si>
    <t>Điện tim : Tăng gánh thất trái 
Các kết quả xét nghiệm khác trong giới hạn bình thường. 
Hiện tại đủ sức khỏe để làm việc.</t>
  </si>
  <si>
    <t>Xét nghiệm máu : HCT: 52.4 % tăng (36-50). Glucose :7.39 mmol/L tăng (4.4-6.4)
Xét nghiệm nước tiểu :  Leukocytes : 25(+) Leu/µL (&lt;25). Protein : 25 (+) mg/dL (&lt;25). 
Theo dõi tăng huyết áp 
Theo dõi đái đường type 2
Các kết quả xét nghiệm khác trong giới hạn bình thường. 
Hiện tại đủ sức khỏe để làm việc.</t>
  </si>
  <si>
    <t>Xét nghiệm máu :  Gamma GT : 121 U/L tăng (&lt;60). Mỡ máu Cholesterol : 8.58 mmol/L tăng (3.9-5.2), LDL-Cholesterol : 6.24 mmol/L tăng (&lt;3.9)
R26 sâu
Các kết quả xét nghiệm khác trong giới hạn bình thường. 
Hiện tại đủ sức khỏe để làm việc.</t>
  </si>
  <si>
    <t>XN máu : RBC 3.76 T/L giảm (3.8-5.5), HCT 34.1 % giảm ( 36-50).
Siêu âm  vú :Nang nhỏ vú phải d # 5x2 mm (BIRADS 2).
Sinh mổ 2 lần .
Sâu R47.  
Các kết quả xét nghiệm khác trong giới hạn bình thường. 
Hiện tại đủ sức khỏe để làm việc.</t>
  </si>
  <si>
    <t>XN máu : HCT 51.0 % tăng ( 36-50), HGB  16.6 g/dL tăng (11-16).
Mắt phải đặt IOL.
Vảy nến 
Các kết quả xét nghiệm khác trong giới hạn bình thường. 
Hiện tại đủ sức khỏe để làm việc.</t>
  </si>
  <si>
    <t>XN máu: HCT: 35.2 % giảm (36-50), HGB: 10.5  G/dL giảm (11-16), MCV: 74.9 fL giảm (80-99), MCH: 22.3 Pg giảm (27-31), MCHC: 29.8 g/dL giảm (32-36). 
Trĩ nội gần đây đại tiện có máu tươi
Dư cân
Các kết quả xét nghiệm khác trong giới hạn bình thường. 
Hiện tại đủ sức khỏe để làm việc.</t>
  </si>
  <si>
    <t>XN máu: Gamma GT: 94 U/L tăng (&lt;60). Cholesterol: 3.87 mmol/L giảm (3.9-5.2), Triglyceride: 4.71 mmol/L tăng (&lt;2.26), VLDL: 2.14 mmol/L tăng (&lt;0.78)
Sâu R36. Mất R37,26.
Hai mắt tật khúc xạ 
Các kết quả xét nghiệm khác trong giới hạn bình thường. 
Hiện tại đủ sức khỏe để làm việc.</t>
  </si>
  <si>
    <t>XN máu: Anti HBs dương tính (61.10) IU/L.
Hai mắt tật khúc xạ.
Các kết quả xét nghiệm khác trong giới hạn bình thường. 
Hiện tại đủ sức khỏe để làm việc.</t>
  </si>
  <si>
    <t>XN máu: HCT 50.7 % tăng (36-50); HGB 17.2 g/dL tăng (11-16); MCV 101.2 fL tăng (80-99); MCH 34.4 Pg tăng (27-31)
X-Quang: Hình ảnh nốt đặc xương cung sau xương sườn 5 bên phải.
ECG: Block cành phải không hoàn toàn
Các kết quả xét nghiệm khác trong giới hạn bình thường. 
Hiện tại đủ sức khỏe để làm việc.</t>
  </si>
  <si>
    <t>XN máu: Acid uric 511 µmol/L tăng (202-417). Mỡ máu Cholesterol 5.84 mmol/L tăng (3.9-5.2); LDL - Cholesterol 4.09 mmol/L tăng (&lt;3.9); VLDL 0.81 mmol/L tăng (&lt;0.78) 
ECG: Trục trái / Dày thất trái.
Siêu âm bụng: Sỏi nhỏ thận phải.
Đang điều trị tăng huyết áp.
Chân R13.
Các kết quả xét nghiệm khác trong giới hạn bình thường. 
Hiện tại đủ sức khỏe để làm việc.</t>
  </si>
  <si>
    <t>XN máu : ALT 42.9 U/L tăng (&lt;40). Mỡ máu Cholesterol 3.74 mmol/L giảm (3.9-5.2) , Triglyceride 2.86 mmol/L tăng (&lt;2.26) , VLDL 1.3 mmol/L tăng (&lt;0.78).
Dư cân.
Mổ ruột thừa viêm 2005
Hai mắt tật khúc xạ .
Vẹo vách ngăn .
Các kết quả xét nghiệm khác trong giới hạn bình thường. 
Hiện tại đủ sức khỏe để làm việc.</t>
  </si>
  <si>
    <t>Xét nghiệm máu : HCT: 51.7 % tăng (36-50), HGB: 16.9 g/dL tăng (11-16) 
Tật khúc xạ  
Các kết quả xét nghiệm khác trong giới hạn bình thường. 
Hiện tại đủ sức khỏe để làm việc.</t>
  </si>
  <si>
    <t>XN máu: WBC 11.51 G/L tăng (4-10). Neutrophils 70.1 % tăng (50-66). 
Tăng huyết áp đang điều trị.
Dư cân.
Các kết quả xét nghiệm khác trong giới hạn bình thường. 
Hiện tại đủ sức khỏe để làm việc.</t>
  </si>
  <si>
    <t>Xét nghiệm Nước tiểu : Protein 75 (++) mg/dL (&lt;25)
Gãy xương cẳng tay phải cách 24 năm 
Vảy nến điều trị thuốc nam
Các kết quả xét nghiệm khác trong giới hạn bình thường. 
Hiện tại đủ sức khỏe để làm việc.</t>
  </si>
  <si>
    <t>ECG: Nhịp nhanh xoang 97 lần / phút. Dày thất trái.
Tăng huyết áp đang điều trị.
Mất R16,46.
Các kết quả xét nghiệm khác trong giới hạn bình thường. 
Hiện tại đủ sức khỏe để làm việc.</t>
  </si>
  <si>
    <t>XN máu : HGB 16.6 g/dL tăng (11-16), MCV 104.6  fL tăng (80-99), MCH 35.9 Pg tăng (27-31). Gamma GT 138 U/L tăng (&lt;60). HBV - DNA 1.122x10³ Copies/ml.
Tiền sử nhiễm siêu vi B chưa điều trị có theo dõi định kỳ 6 tháng.
Dư cân.
Hai mắt tật khúc xạ . 
Viêm mũi dị ứng . 
Mất R37,47. Sâu R38.
Các kết quả xét nghiệm khác trong giới hạn bình thường. 
Hiện tại đủ sức khỏe để làm việc.</t>
  </si>
  <si>
    <t>Siêu âm bụng: Sỏi nhỏ hai thận. Sỏi thận trái d # 4 mm. Sỏi thận phải d # 4 mm. Nang nhỏ thận trái d # 8 mm. 
Mất R36, 47. Chân R28
Các kết quả xét nghiệm khác trong giới hạn bình thường. 
Hiện tại đủ sức khỏe để làm việc.</t>
  </si>
  <si>
    <t>XN máu: Gamma GT: 166 U/L tăng (&lt;60). Cholesterol: 5.91 mmol/L tăng (3.9-5.2).
ECG : Theo dõi dày thất trái.
Phẫu thuật đóng đinh gót chân trái với xương sên trái (2017).
Hai mắt tật khúc xạ 
Các kết quả xét nghiệm khác trong giới hạn bình thường. 
Hiện tại đủ sức khỏe để làm việc.</t>
  </si>
  <si>
    <t>Xét nghiệm máu : Mỡ máu Cholesterol : 6.45 mmol/L tăng (3.9-5.2), LDL-Cholesterol : 4.22 mmol/L tăng (&lt; 3.9) . CEA : 3.43ng/mL tăng (&lt;3.4)
Siêu âm giáp : Nang keo nhỏ thuỳ trái kt # 2mm
Siêu âm động mạch cảnh, đốt sống : Nốt xơ vữa vôi hoá đoạn chia đôi động mạch cảnh chung bên phải không gây hẹp lòng mạch có ý nghĩa.
Ra mồ hôi tay ít
Mất R46.47
Các kết quả xét nghiệm khác trong giới hạn bình thường. 
Hiện tại đủ sức khỏe để làm việc.</t>
  </si>
  <si>
    <t>XN máu: Men gan ALT: 66.7 U/L tăng ( &lt;40). Gamma GT:  83 U/L tăng ( &lt;60). 
Dư cân 
Mổ ruột thừa viêm từ nhỏ 
Hai mắt tật khúc xạ 
Mất R36 
Các kết quả xét nghiệm khác trong giới hạn bình thường. 
Hiện tại đủ sức khỏe để làm việc.</t>
  </si>
  <si>
    <t>Xn máu: Eosinophils 12.3 % tăng (0-8). Glucose 7.51 mmol/L tăng (4.4-6.4). 
ECG: Nhịp nhanh xoang 108 lần / phút
Tăng huyết áp đang điều trị
Đái tháo đường type 2 đang điều trị
Mắt phải tật khúc xạ
Viêm tai giữa mạn 2 bên/ Vẹo vách ngăn/ Viêm mũi dị ứng
Các kết quả xét nghiệm khác trong giới hạn bình thường. 
Hiện tại đủ sức khỏe để làm việc.</t>
  </si>
  <si>
    <t>Siêu âm bụng: Nốt vôi nhu mô tiền liệt tuyến d # 5 mm.
Mất R16, 26, 36, 46.
Các kết quả xét nghiệm khác trong giới hạn bình thường. 
Hiện tại đủ sức khỏe để làm việc.</t>
  </si>
  <si>
    <t>XN máu: Aicd uric: 565 µmol/L tăng (202-417) 
ECG: Tăng gánh thất trái 
Mất R26
Các kết quả xét nghiệm khác trong giới hạn bình thường. 
Hiện tại đủ sức khỏe để làm việc.</t>
  </si>
  <si>
    <t>Xét nghiệm máu : HCT: 58.3 % tăng (36-50), HGB: 18.8 g/dL tăng (11-16), RBC : 6.11 T/L tăng (4.2-5.9).
Điện tim : Nhịp nhanh xoang 105 lần/phút 
Dư cân 
Mất R16, 36
Các kết quả xét nghiệm khác trong giới hạn bình thường. 
Hiện tại đủ sức khỏe để làm việc.</t>
  </si>
  <si>
    <t>XN máu : Acid Uric 514 µmol/L tăng (202-417). Cholesterol 5.46 mmol/L tăng (3.9-5.2), Triglycerid 4.78 mmol/L tăng ( &lt;2.26), VLDL 2.17 mmol/L tăng (&lt;0.78).
Đứt dây chằng gối phải, chấn thương.
Hai mắt tật khúc xạ . 
Các kết quả xét nghiệm khác trong giới hạn bình thường. 
Hiện tại đủ sức khỏe để làm việc.</t>
  </si>
  <si>
    <t>Xn máu: Cholesterol 5.80 mmol/L tăng (3.9-5.2).
Hai mắt tật khúc xạ.
Các kết quả xét nghiệm khác trong giới hạn bình thường. 
Hiện tại đủ sức khỏe để làm việc.</t>
  </si>
  <si>
    <t>XN máu: HGB 16.3 g/dL tăng (11-16), MCV 99.8 fL tăng (80-99), MCH 32.5 Pg tăng (27-31). Eosinophils 10.8 % tăng (0-8).
Ra mồ hôi tay.
Mất R23.
Các kết quả xét nghiệm khác trong giới hạn bình thường. 
Hiện tại đủ sức khỏe để làm việc.</t>
  </si>
  <si>
    <t>XN máu: Cholesterol:  6.51 mmol/L tăng (3.9-5.2), LDL- cholesterol: 4.36 mmol/L tăng (&lt;3.9), VLDL- cholesterol: 0.88  mmol/L tăng (&lt;0.78).  
Mổ RTV đã lâu, ổn định
Mắt phải tật khúc xạ
Các kết quả xét nghiệm khác trong giới hạn bình thường. 
Hiện tại đủ sức khỏe để làm việc.</t>
  </si>
  <si>
    <t>XN máu: Acid Uric: 471 µmol/ L tăng (202-417).   
Nhiễm virus viêm gan B mạn (không điều trị)
Phẫu thuật nội soi đứt dây chằng chéo trước bán phần cách 9 năm.
Giảm khứu giác sau covid
Mất R36, 37
Các kết quả xét nghiệm khác trong giới hạn bình thường. 
Hiện tại đủ sức khỏe để làm việc.</t>
  </si>
  <si>
    <t>XN máu : Gamma GT 103 U/L tăng (&lt;60). Cholesterol 6.32 mmol/L tăng (3.9-5.2) , Triglycerid 2.26 mmol/L tăng ( &lt;2.26), LDL - Cholesterol 4.31 mmol/L tăng (&lt;3.9), VLDL 1.03 mmol/L tăng (&lt;0.78)   
Mất R36.
Các kết quả xét nghiệm khác trong giới hạn bình thường. 
Hiện tại đủ sức khỏe để làm việc.</t>
  </si>
  <si>
    <t>Xn máu: Glucose 6.99 mmol/L tăng (4.4-6.4)
Dư cân
Hai mắt tật khúc xạ
Các kết quả xét nghiệm khác trong giới hạn bình thường. 
Hiện tại đủ sức khỏe để làm việc.</t>
  </si>
  <si>
    <t>XN máu : Acid Uric 426 µmol/L tăng (202-417). Cholesterol 6.42 mmol/L tăng (3.9-5.2), Triglycerid 3.95 mmol/L tăng ( &lt;2.26), VLDL 1.8 mmol/L tăng (&lt;0.78).
ECG: Nhịp nhanh xoang 110 lần/ phút.
Theo dõi tăng huyết áp.
Hai mắt tật khúc xạ . 
Mất R37,47. Sâu R27.
Các kết quả xét nghiệm khác trong giới hạn bình thường. 
Hiện tại đủ sức khỏe để làm việc.</t>
  </si>
  <si>
    <t xml:space="preserve">ECG: Sóng T âm ở DII, DIII. Sóng T âm sâu V4, V5, V6. ST chênh xuống V4, V5, V6.Theo dõi Dày thất trái-Thiếu máu cơ tim 
Sâu R26.
Các kết quả xét nghiệm khác trong giới hạn bình thường. 
Hiện tại đủ sức khỏe để làm việc.
</t>
  </si>
  <si>
    <t>ECG: Lần 1 QT kéo dài khả năng do dùng thuốc điều trị trầm cảm. Lần 2 QT vẫn kéo dài.
Không đau ngực, không khó thở, T1T2 đều rõ. 
Theo dõi tăng huyết áp. 
Tán sỏi thận trái.
Các kết quả xét nghiệm khác trong giới hạn bình thường. 
Hiện tại đủ sức khỏe để làm việc.</t>
  </si>
  <si>
    <t>XN máu: Eosinophils: 12.1% tăng (0-8) 
ECG: Block nhĩ thất độ I
Mổ đứt dây chằng chéo trước gối phải cách 5 tháng. Hiện đau khi đi cầu thang. 
Mắt phải tật khúc xạ
Các kết quả xét nghiệm khác trong giới hạn bình thường. 
Hiện tại đủ sức khỏe để làm việc.</t>
  </si>
  <si>
    <t>XN máu: Eosinophils 18.0 % tăng (0-8).
Mất R36.
Các kết quả xét nghiệm khác trong giới hạn bình thường. 
Hiện tại đủ sức khỏe để làm việc.</t>
  </si>
  <si>
    <t>Xét nghiệm nước tiểu: Protein 75 (++) mg/dL (&lt;25); Erythrocytes 10  (+) Ery/µL.
Gãy xương đùi trái do tai nạn giao thông đã lâu, hiện tại ổn định.
Hai mắt tật khúc xạ.
Chân R16
Các kết quả xét nghiệm khác trong giới hạn bình thường. 
Hiện tại đủ sức khỏe để làm việc.</t>
  </si>
  <si>
    <t>Xét nghiệm máu : Eosinophils : 8.4 % tăng ( 0-8). HBsAg ( ECLIA): Dương tính (1209) COI (Âm tính ≤1, Dương tính &gt;1).  HBV-DNA 1.25x105 Copies/ml
Điện tim : Nhịp nhanh xoang 106 lần/phút 
Hội chứng dạ dày - đại tràng
Viêm gan B
Hai mắt tật khúc xạ 
Sâu R48 . Mất R37
Các kết quả xét nghiệm khác trong giới hạn bình thường. 
Hiện tại đủ sức khỏe để làm việc.</t>
  </si>
  <si>
    <t>XN máu :  HCT 51.8 % tăng ( 36-50), HGB 16.4 g/dL tăng nhẹ (11-16), glucose 10.89 mmol/L tăng (4.4-6.4)
Nước tiểu : Glucose 100 (++) mg/dL  (&lt;50).
Dư cân
Các kết quả xét nghiệm khác trong giới hạn bình thường. 
Hiện tại đủ sức khỏe để làm việc.</t>
  </si>
  <si>
    <t>XN máu: Triglyceride: 3.42 mmol/L tăng (&lt;2.26), HDL- cholesterol: 0.75 mmol/L giảm (&gt;0.9), VLDL: 1.55 mmol/L tăng (&lt;0.78).
Siêu âm bụng: Gan nhiễm mỡ độ I
Dư cân
Hai mắt tật khúc xạ 
Các kết quả xét nghiệm khác trong giới hạn bình thường. 
Hiện tại đủ sức khỏe để làm việc.</t>
  </si>
  <si>
    <t>XN máu : HCT 51.2 % tăng ( 36-50), HGB 17.6 g/dL tăng (11-16). Glucose  10.32 mmol/L  tăng (4.4-6.4) ( do ăn sáng)
Nước tiểu : Glucose 1000 (++++) mg/dL (&lt;50).
Tăng huyết áp đang điều trị.
Theo dõi đái tháo đường type II.
Viêm mũi dị ứng . 
Mất R22.
Các kết quả xét nghiệm khác trong giới hạn bình thường. 
Hiện tại đủ sức khỏe để làm việc.</t>
  </si>
  <si>
    <t>XN máu : HBV - DNA: 1.30*10^2 Copies/ml
Sâu R37
Các kết quả xét nghiệm khác trong giới hạn bình thường. 
Hiện tại đủ sức khỏe để làm việc.</t>
  </si>
  <si>
    <t>XN máu: Eosinophils 9.4 % tăng (0-8) 
Mổ tràn khí màng phổi phải trên 20 năm 
Mắt trái mộng thịt. 
Hai mắt tật khúc xạ.
Viêm tai giữa mãn tính mạn
Mất R36, 46
Các kết quả xét nghiệm khác trong giới hạn bình thường. 
Hiện tại đủ sức khỏe để làm việc.</t>
  </si>
  <si>
    <t>ECG: Nhịp chậm xoang 54 lần/phút
Đang điều trị gout, hiện tại còn sưng đau chân mắt cá ngoài bên trái.
Ra mồ hôi tay ít.
Các kết quả xét nghiệm khác trong giới hạn bình thường. 
Hiện tại đủ sức khỏe để làm việc.</t>
  </si>
  <si>
    <t>XN máu: WBC: 11,69 G/L tăng(4-10)  ( Viêm họng đã được điều trị) 
 ECG: Block nhĩ thất cấp I. Block nhánh phải không hoàn toàn. 
Phẫu thuât nội soi đứt dây chằng chéo trước cách 5 năm.
Các kết quả xét nghiệm khác trong giới hạn bình thường. 
Hiện tại đủ sức khỏe để làm việc.</t>
  </si>
  <si>
    <t>Xét nghiệm máu : Acid Uric : 425 µmol/L tăng (202 - 417) 
Các kết quả xét nghiệm khác trong giới hạn bình thường. 
Hiện tại đủ sức khỏe để làm việc.</t>
  </si>
  <si>
    <t>Xét nghiệm máu :  MCH : 25.2  Pg giảm (27-31), MCHC : 31.4 g/dL giảm (32-36)
Hai mắt tật khúc xạ 
Viêm mũi dị ứng 
Mất R36
Các kết quả xét nghiệm khác trong giới hạn bình thường. 
Hiện tại đủ sức khỏe để làm việc.</t>
  </si>
  <si>
    <t>Xét nghiệm máu : HGB: 16.5 g/dL tăng (11-16), MCV : 99.4 fL tăng (80-99), MCH : 34.6 Pg tăng (27-31)
Điện tim : Nhịp nhanh xoang 107 lần/phút  
Đau thượng vị 5 ngày nay
Dư cân 
Có phẫu thuật gò má do chấn thương, hiện ổn
Các kết quả xét nghiệm khác trong giới hạn bình thường. 
Hiện tại đủ sức khỏe để làm việc.</t>
  </si>
  <si>
    <t>XN máu: PLT 87 G/L giảm (150-400)
Tiền sử giảm tiểu cầu từ 2012
Phẫu thuật polype thanh quản  2016(do mất giọng), hiện ổn
Vẹo vách ngăn
Mất R37
Các kết quả xét nghiệm khác trong giới hạn bình thường. 
Hiện tại đủ sức khỏe để làm việc.</t>
  </si>
  <si>
    <t>Điện tim : Nhịp chậm xoang 48 lần/phút 
Mổ cắt polype thanh quản đã lâu  . Hiện ổn định 
Mắt trái tật khúc xạ
Các kết quả xét nghiệm khác trong giới hạn bình thường. 
Hiện tại đủ sức khỏe để làm việc.</t>
  </si>
  <si>
    <t>ECG: Nhịp chậm xoang 42 lần/phút.
Hai mắt tật khúc xạ . 
Mất R15.
Các kết quả xét nghiệm khác trong giới hạn bình thường. 
Hiện tại đủ sức khỏe để làm việc.</t>
  </si>
  <si>
    <t>Xn máu: PLT 93 G/L giảm (150-400) (Tiền sử Suy tủy).
Hai mắt tật khúc xạ.
Các kết quả xét nghiệm khác trong giới hạn bình thường. 
Hiện tại đủ sức khỏe để làm việc.</t>
  </si>
  <si>
    <t>Xét nghiệm máu : MCV : 113.3 fL tăng (80-99), MCH : 37.4 Pg tăng (27-31)
Mất R26. Chân R36, 46
Các kết quả xét nghiệm khác trong giới hạn bình thường. 
Hiện tại đủ sức khỏe để làm việc.</t>
  </si>
  <si>
    <t>XN máu : Cholesterol 7.19 mmol/L tăng (3.9-5.2), LDL - Cholesterol 4.99 mmol/L tăng (&lt;3.9), VLDL 0.93 mmol/L tăng (&lt;0.78).
Dư cân.
Mổ thoát vị bẹn trái đã lâu.
Mắt trái chấn thương cũ.
Các kết quả xét nghiệm khác trong giới hạn bình thường. 
Hiện tại đủ sức khỏe để làm việc.</t>
  </si>
  <si>
    <t>XN máu : Triglycerid 3.25 mmol/L tăng ( &lt;2.26), HDL-cholesterol 0.77 mmol/L giảm (&gt;0.9), VLDL 1.48 mmol/L tăng (&lt;0.78).
Dư cân.
Hay đau vùng gáy cổ không lan đến vai. Thỉnh thoảng tê hai tay.
Các kết quả xét nghiệm khác trong giới hạn bình thường. 
Hiện tại đủ sức khỏe để làm việc.</t>
  </si>
  <si>
    <t>Xét nghiệm máu : Men gan ALT(SGPT): 75.9 U/L tăng (&lt;40), AST(SGOT): 43.1U/L tăng (&lt;40), Gamma GT : 79 U/L tăng(&lt;60). HDL-Cholesterol : 0.89 mmol/L giảm (&gt;0.9) 
Siêu âm bụng : Polyp túi mật d #4 mm
Siêu âm giáp : Nhân giáp thuỳ trái ( TIRADS 3 ) kt#8x7mm 
Đã phẫu thuật bóc nhân giáp trái năm 2014. Sẹo mổ không dùng thuốc. Sẹo mổ vùng cổ
Hai mắt tật khúc xạ 
Viêm họng cấp. Nấm tai ngoài nhẹ
Sâu R14, 37
Các kết quả xét nghiệm khác trong giới hạn bình thường. 
Hiện tại đủ sức khỏe để làm việc.</t>
  </si>
  <si>
    <t>Xn nước tiểu: Protein 25 (+)  mg/dL  (&lt;25)
Các kết quả xét nghiệm khác trong giới hạn bình thường. 
Hiện tại đủ sức khỏe để làm việc.</t>
  </si>
  <si>
    <t>Xn máu: Men gan: ALT(SGPT) 106.4 U/L tăng (&lt;40); AST (SGOT) 43.6 U/L tăng (&lt;40); Gamma GT 70 U/L tăng (&lt;60). Mỡ máu: Cholesterol 6.82 mmol/L tăng (3.9-5.2); LDL-Cholesterol 5.06 mmol/L tăng (&lt;3.9). HBV-DNA 1.03x1011 Copies/ml
ECG: Tăng gánh thất trái.
Nhiễm virus viêm gan B không điều trị thuốc kháng virus.
Gãy xương đòn trái đang kết hợp xương 03 năm.
Mất R37, 47.
Các kết quả xét nghiệm khác trong giới hạn bình thường. 
Hiện tại đủ sức khỏe để làm việc.</t>
  </si>
  <si>
    <t>Xn máu: Mỡ máu: Triglyceride 2.6 mmol/L tăng (&lt;2.26); VLDL 1.18 mmol/L tăng (&lt;0.78) 
Các kết quả xét nghiệm khác trong giới hạn bình thường. 
Hiện tại đủ sức khỏe để làm việc.</t>
  </si>
  <si>
    <t>XN máu : Eosinophils  8.3 %  tăng (0-8).
Dư cân.
Viêm mũi dị ứng . 
Sâu R37.
Các kết quả xét nghiệm khác trong giới hạn bình thường. 
Hiện tại đủ sức khỏe để làm việc.</t>
  </si>
  <si>
    <t>XN máu : Eosinophils  9.3 %  tăng (0-8) 
Các kết quả xét nghiệm khác trong giới hạn bình thường. 
Hiện tại đủ sức khỏe để làm việc.</t>
  </si>
  <si>
    <t>XN máu: Eosinophils: 17.5 % tăng (0-8)
Viêm gan B
Các kết quả xét nghiệm khác trong giới hạn bình thường. 
Hiện tại đủ sức khỏe để làm việc.</t>
  </si>
  <si>
    <t>Xét nghiệm máu : Eosinophils : 9.2 % tăng (0-8). HBV-DNA 4.662x106 Copies/ml
Viêm gan B
Mổ ruột thừa viêm 2001. Gãy cẳng chân phải đã ổn.
Hai mắt tật khúc xạ
Mất R46
Các kết quả xét nghiệm khác trong giới hạn bình thường. 
Hiện tại đủ sức khỏe để làm việc.</t>
  </si>
  <si>
    <t>XN máu: HPV - DNA: 1.30 x 10 ^ 6 Copies/ ml. 
Viêm gan do virus viêm gan B. 
Mổ nội soi nhân giáp. 
Mất R16
Các kết quả xét nghiệm khác trong giới hạn bình thường. 
Hiện tại đủ sức khỏe để làm việc.</t>
  </si>
  <si>
    <t>XN máu: Acid Uric 495 µmol/L tăng (202-417). Mỡ máu Cholesterol 5.74 mmol/L tăng (3.9-5.2); Triglyceride 5.38 mmol/L tăng (&lt;2.26); VLDL 2.45 mmol/L tăng (&lt;0.78).
ECG:Tăng gánh thất trái
Các kết quả xét nghiệm khác trong giới hạn bình thường. 
Hiện tại đủ sức khỏe để làm việc.</t>
  </si>
  <si>
    <t>Siêu âm bụng: Gan nhiễm mỡ độ I
Theo dõi tăng huyết áp
Dư cân
Mất R35,36. CR37.
Các kết quả xét nghiệm khác trong giới hạn bình thường. 
Hiện tại đủ sức khỏe để làm việc.</t>
  </si>
  <si>
    <t>Xét nghiệm máu : Men gan ALT(SGPT): 42.2 U/L tăng (&lt;40), Gamma GT :110  U/L tăng(&lt;60). Mỡ máu Cholesterol : 5.50 mmol/L tăng ( 3.9-5.2), Triglyceride : 2.44 mmol/L tăng (&lt;2.26), VLDL : 1.11 mmol/L tăng (&lt;0.78) 
Mất R36
Các kết quả xét nghiệm khác trong giới hạn bình thường. 
Hiện tại đủ sức khỏe để làm việc.</t>
  </si>
  <si>
    <t>XN máu:  Cholesterol: 5.79 mmol/L tăng (3.9-5.2), LDL- cholesterol: 3.92 mmol/L tăng (&lt;3.9). 
Các kết quả xét nghiệm khác trong giới hạn bình thường. 
Hiện tại đủ sức khỏe để làm việc.</t>
  </si>
  <si>
    <t>XN máu : ALT 67.2 U/L tăng (&lt;40), AST 40.3 U/L tăng (&lt;40), Gamma GT 69 U/L tăng (&lt;60). Triglycerid 2.7 mmol/L tăng ( &lt;2.26), VLDL 1.23 mmol/L tăng (&lt;0.78) 
Các kết quả xét nghiệm khác trong giới hạn bình thường. 
Hiện tại đủ sức khỏe để làm việc.</t>
  </si>
  <si>
    <t>XN máu: Eosinophils 10.2 % tăng (0-8). HBV - DNA: 5.137  10^4 Copies/ml (Chưa đến ngưỡng điều trị).
X-Quang: Dày tổ chức kẽ đỉnh phổi phải.
Nhiễm virus viêm gan B.
Tắc ruột đã cắt 01 phần ruột non đã lâu.
Mất R16.
Các kết quả xét nghiệm khác trong giới hạn bình thường. 
Hiện tại đủ sức khỏe để làm việc.</t>
  </si>
  <si>
    <t>Xét nghiệm máu : HCT: 50.1 % tăng (36-50), HGB: 16.2 g/dL tăng (11-16)
Điện tim : Tăng gánh thất trái
Mất R36, 37, 46, 47 
Các kết quả xét nghiệm khác trong giới hạn bình thường. 
Hiện tại đủ sức khỏe để làm việc.</t>
  </si>
  <si>
    <t>XN máu : Gamma GT 105 U/L tăng (&lt;60). HBV-DNA 3,12 x10³ Copies/ml. 
Nhiễm virus viêm gan B.
Mổ dây chằng gối phải, trái  năm 2014, chưa ổn định.
Mất R37.
Các kết quả xét nghiệm khác trong giới hạn bình thường. 
Hiện tại đủ sức khỏe để làm việc.</t>
  </si>
  <si>
    <t>Xét nghiệm máu : Mỡ máu Cholesterol : 6.05 mmol/L tăng (3.9-5.2), LDL-Cholesterol : 4.24 mmol/L tăng (&lt; 3.9). Anti HBs(ECLIA) : Dương tính (&gt;1000) IU/L (Âm tính ≤ 10; Dương tính &gt;10)
Mổ gãy xương đòn phải, hiện tạm ổn
Mất R36
Các kết quả xét nghiệm khác trong giới hạn bình thường. 
Hiện tại đủ sức khỏe để làm việc.</t>
  </si>
  <si>
    <t>Xét nghiệm máu : Glucose : 9.50 mmol/L tăng (4.4-6.4) 
Xét nghiệm nước tiểu : Glucose 50(+) mg /dL (&lt;50)
Mất R46, 47, 36
Các kết quả xét nghiệm khác trong giới hạn bình thường. 
Hiện tại đủ sức khỏe để làm việc.</t>
  </si>
  <si>
    <t>XN máu: HBV-DNA 9.887 X 10^4 Copies/ml. ( Chưa đến ngưỡng điều trị) 
Siêu âm bụng: Gan nhiễm mỡ nhẹ. Nang nhỏ gan phải d # 7 mm. Polyp túi mật d # 5 mm. 
Dư cân. 
Hai mắt tật khúc xạ. 
Các kết quả xét nghiệm khác trong giới hạn bình thường. 
Hiện tại đủ sức khỏe để làm việc.</t>
  </si>
  <si>
    <t>Xét nghiệm máu : HCT: 50.1% tăng (36-50), HGB: 16.7 g/dL tăng (11-16) 
Ra mồ hôi tay ít
Các kết quả xét nghiệm khác trong giới hạn bình thường. 
Hiện tại đủ sức khỏe để làm việc.</t>
  </si>
  <si>
    <t>XN nước tiểu: Protein 25 (++) mg/dL  (&lt;25). 
Dư cân.
Mất R46.
Các kết quả xét nghiệm khác trong giới hạn bình thường. 
Hiện tại đủ sức khỏe để làm việc.</t>
  </si>
  <si>
    <t>XN máu: Glucose: 6.66 mmol/L tăng (4.4-6.4)
Dư cân
Sâu R46
Các kết quả xét nghiệm khác trong giới hạn bình thường. 
Hiện tại đủ sức khỏe để làm việc.</t>
  </si>
  <si>
    <t>XN máu : Glucose 7.69 mmol/L tăng (4.4-6.4).
CR36,37,16,26 ,24
Các kết quả xét nghiệm khác trong giới hạn bình thường. 
Hiện tại đủ sức khỏe để làm việc.</t>
  </si>
  <si>
    <t>Xét nghiệm máu : Acid Uric : 453 µmol/L tăng (202 - 417) 
Dư cân 
Sâu R17
Các kết quả xét nghiệm khác trong giới hạn bình thường. 
Hiện tại đủ sức khỏe để làm việc.</t>
  </si>
  <si>
    <t>Xét nghiệm máu : WBC: 11.38 G/L tăng (4-10)(Đang viêm họng)
X-Quang phổi : Sau mổ kết hợp xương xương đòn trái, xương cal thẳng trục
Gãy xương đòn, hiện tại ổn định
Dư cân 
Mất R16,17, 27,47
Các kết quả xét nghiệm khác trong giới hạn bình thường. 
Hiện tại đủ sức khỏe để làm việc.</t>
  </si>
  <si>
    <t>XN Máu: RBC: 6.20 T/L tăng  (4.2-5.9), HCT: 52.5 % tăng ( 36-50). Men gan ALT: 56.3 U/L tăng ( &lt;40). Mỡ máu Cholesterol : 5.75 mmol/ L tăng (3.9-5.2), VLDL: 0.99 mmol/L tăng (&lt; 0.78)  
ECG: Ngoại tâm thất thưa
Ra mồ hôi tay ít
Viêm mũi dị ứng 
Các kết quả xét nghiệm khác trong giới hạn bình thường. 
Hiện tại đủ sức khỏe để làm việc.</t>
  </si>
  <si>
    <t>Điện tim : Tăng gánh thất trái
Mất R16
Các kết quả xét nghiệm khác trong giới hạn bình thường. 
Hiện tại đủ sức khỏe để làm việc.</t>
  </si>
  <si>
    <t>XN nước tiểu: Hồng cầu (++).
XQ phổi: Dày màng phổi phải, góc hoành sườn phải tù Theo dõi tràn dịch màng phổi hoặc dày dịch màng phổi (đã chọc dịch màng phổi.
Tràn dịch màng phổi phải do viêm màng phổi đã điều trị cách &gt; 1 tháng
CR46.
Các kết quả xét nghiệm khác trong giới hạn bình thường. 
Hiện tại đủ sức khỏe để làm việc.</t>
  </si>
  <si>
    <t xml:space="preserve">XN máu: Glucosse: 9.05 mmol/ L tăng (4.4-6.4) (sau uống café sữa) 
XN nước tiểu : Glucose 50(+) mg/ dL (&lt;50) 
Chân R47,38,15. Mất 36,46. 
Mắt trái tật khúc xạ - Theo dõi nhược thị
Các kết quả xét nghiệm khác trong giới hạn bình thường. 
</t>
  </si>
  <si>
    <t>Xét nghiệm máu : Hồng cầu nhỏ nhược sắc RBC : 6.74 T/L tăng (4.2-5.9), MCV : 67.5 fL giảm ( 80-99), MCH : 20.6 Pg giảm (27-31), MCHC : 30.5 g/dL giảm (32-36) 
Dư cân 
Các kết quả xét nghiệm khác trong giới hạn bình thường. 
Hiện tại đủ sức khỏe để làm việc.</t>
  </si>
  <si>
    <t>XN máu : Acid Uric 468 µmol/L tăng (202-417).
Gãy xương đòn trái đã ổn cách đây 10 năm.
Mất R16,25,35. 
Các kết quả xét nghiệm khác trong giới hạn bình thường. 
Hiện tại đủ sức khỏe để làm việc.</t>
  </si>
  <si>
    <t>XN máu : Eosinophils  12.0 %  tăng (0-8) , Glucose  7.17 mmol/L  tăng (4.4-6.4) .
Dư cân.
Các kết quả xét nghiệm khác trong giới hạn bình thường. 
Hiện tại đủ sức khỏe để làm việc.</t>
  </si>
  <si>
    <t>Xét nghiệm máu :  Eosinophils : 10 % tăng (0-8)
Dư cân   
Mổ ruột thừa viêm hở. Sẹo mổ vùng hố chậu phải
Viêm mũi dị ứng  
Mất R47
Lang ben tập trung nhiều nhất vùng ngực
Các kết quả xét nghiệm khác trong giới hạn bình thường. 
Hiện tại đủ sức khỏe để làm việc.</t>
  </si>
  <si>
    <t>Xét nghiệm nước tiểu : Protein : 75 (++) mg/dL (&lt;25).  
Sâu R47
Các kết quả xét nghiệm khác trong giới hạn bình thường. 
Hiện tại đủ sức khỏe để làm việc.</t>
  </si>
  <si>
    <t>XN máu : Acid Uric 533 µmol/L tăng (202-417).
Mất R36,46.
Các kết quả xét nghiệm khác trong giới hạn bình thường. 
Hiện tại đủ sức khỏe để làm việc.</t>
  </si>
  <si>
    <t>XN máu : Gamma GT 164 U/L tăng (&lt;60). Cholesterol 5.47 mmol/L tăng (3.9-5.2), VLDL 0/94 mmol/L tăng (&lt;0.78)  
Các kết quả xét nghiệm khác trong giới hạn bình thường. 
Hiện tại đủ sức khỏe để làm việc.</t>
  </si>
  <si>
    <t>Xét nghiệm máu: WBC: 10.55 G/L Tăng (4-10)
Tức thượng vị, ợ hơi. Theo dõi viêm dạ dày
Mất R47
Các kết quả xét nghiệm khác trong giới hạn bình thường. 
Hiện tại đủ sức khỏe để làm việc.</t>
  </si>
  <si>
    <t>Xét nghiệm máu : Eosinophils : 11.8 % tăng (0-8) 
Hai mắt tật khúc xạ 
Các kết quả xét nghiệm khác trong giới hạn bình thường. 
Hiện tại đủ sức khỏe để làm việc.</t>
  </si>
  <si>
    <t>XN máu: WBC 10.32 G/L tăng  (4-10) (do viêm họng). Acid Uric 489 µmol/L tăng (202-417). Men gan: Gamma GT 99 U/L tăng (&lt;60). Mỡ máu: Triglyceride 2.98 mmol/L tăng (&lt;2.26); VLDL 1.35 mmol/L tăng (&lt;0.78) 
Tăng huyết áp đang điều trị.
Ra mồ hôi tay ít.
Sâu R38, 48.
Các kết quả xét nghiệm khác trong giới hạn bình thường. 
Hiện tại đủ sức khỏe để làm việc.</t>
  </si>
  <si>
    <t>XN máu : Eosinophils  8.5 %  tăng (0-8) 
Theo dõi thoái hoá cột sống thắt lưng.
Lão thị.
Mất R16.
Các kết quả xét nghiệm khác trong giới hạn bình thường. 
Hiện tại đủ sức khỏe để làm việc.</t>
  </si>
  <si>
    <t>XN máu : Eosinophils  9.7 %  tăng (0-8) 
Lão thị.
Tháo lắp hàm trên. Mất R46,47,R36,R37. Sâu R34,35.
Các kết quả xét nghiệm khác trong giới hạn bình thường. 
Hiện tại đủ sức khỏe để làm việc.</t>
  </si>
  <si>
    <t>ECG: Theo dõi dày thất trái.
Dư cân.
Ra mồ hôi tay ít.
Mất R26,36
Các kết quả xét nghiệm khác trong giới hạn bình thường. 
Hiện tại đủ sức khỏe để làm việc.</t>
  </si>
  <si>
    <t>XN máu:  VLDL- cholesterol: 0.86 mmol/L tăng (&lt;0.78).  
Mất R36
Mổ mở RTV cách đây 27 năm
Hai mắt tật khúc xạ 
Các kết quả xét nghiệm khác trong giới hạn bình thường. 
Hiện tại đủ sức khỏe để làm việc.</t>
  </si>
  <si>
    <t>Điện tim : Tăng gánh thất trái 
Phẫu thuật nội soi ruột thừa viêm cách &gt; 12 năm
Mắt trái tật khúc xạ 
Viêm mũi dị ứng 
Các kết quả xét nghiệm khác trong giới hạn bình thường. 
Hiện tại đủ sức khỏe để làm việc.</t>
  </si>
  <si>
    <t>XN máu: ALT: 82.6 U/L tăng (&lt;40), AST: 41.9 U/L tăng (&lt;40), Gamma GT: 100 U/L tăng (&lt;60). Cholesterol: 7.12 mmol/L tăng (3.9-5.2), Triglyceride: 3.49 mmol/L tăng (&lt;2.26), LDL- cholesterol: 4.30 mmol/L tăng (&lt;3.9). VLDL: 1.59 mmol/L tăng (&lt;0.78)
Nước tiểu: Hồng cầu: 50 (+++) Ery/µL (&lt;10). Protein: 75 (++) mg/dL (&lt;25)
Dư cân
Gãy xương cẳng chân trái 2012 đã ổn định
Các kết quả xét nghiệm khác trong giới hạn bình thường. 
Hiện tại đủ sức khỏe để làm việc.</t>
  </si>
  <si>
    <t>Xét nghiệm máu : HCT: 51.3 % tăng (36-50), HGB: 16.6 g/dL tăng (11-16) . Eosinophils : 10.9 % tăng (0-8) 
Điện tim : Block cành phải hoàn toàn
Các kết quả xét nghiệm khác trong giới hạn bình thường. 
Hiện tại đủ sức khỏe để làm việc.</t>
  </si>
  <si>
    <t>ECG: Nhịp nhanh xoang 100 lần/ phút. 
X-Quang : Mờ dạng xơ đỉnh phổi 2 bên (lao phổi điều trị &gt; 30 năm).
Dư cân.
Sâu R18,28.
Các kết quả xét nghiệm khác trong giới hạn bình thường. 
Hiện tại đủ sức khỏe để làm việc.</t>
  </si>
  <si>
    <t>XN máu : MCV 78.2 fL giảm (80-99), MCH 25Pg giảm (27-31), MCHC  31.9  g/dL giảm (32-36) .
X-Quang : Trục cột sống vẹo sang phải .
Dải xẹp phổi thuỳ phổi trái.
Tăng huyết áp đang điều trị.
Thừa cân .
Viêm mũi dị ứng . 
Mất R16,46,47.
Các kết quả xét nghiệm khác trong giới hạn bình thường. 
Hiện tại đủ sức khỏe để làm việc.</t>
  </si>
  <si>
    <t>Xét nghiệm nước tiểu : Leukocytes : 25(+) Leu/µL (&lt;25). Erythrocytes : 10(+) Ery/µL (&lt;10)
Siêu âm vú : Theo dõi biến đổi xơ nang vú phải(BIRADS 2) kt#20x8mm
Soi cổ tử cung : Viêm cổ tử cung mãn tính
Giãn tĩnh mạch nông 2 chân
Hai mắt tật khúc xạ 
Các kết quả xét nghiệm khác trong giới hạn bình thường. 
Hiện tại đủ sức khỏe để làm việc.</t>
  </si>
  <si>
    <t>Soi cổ tử cung: Lộ tuyến nhẹ cổ tử cung 
Hai mắt tật khúc xạ 
Sâu R37
Các kết quả xét nghiệm khác trong giới hạn bình thường. 
Hiện tại đủ sức khỏe để làm việc.</t>
  </si>
  <si>
    <t>XN máu : Neutrophils 82.3 % tăng (50-66), Lymphocytes 14.6 % giảm (20-40) (đang viêm họng ).
Nước tiểu : Erythrocytes 250 (++++) Ery/µL (&lt;10).
Siêu âm vú: Nang nhỏ vú trái kt # 4x2 mm (BIRADS 2)
Sinh mổ 2 lần.
Hai mắt tật khúc xạ .  
Các kết quả xét nghiệm khác trong giới hạn bình thường. 
Hiện tại đủ sức khỏe để làm việc.</t>
  </si>
  <si>
    <t>XN máu: HCT: 32.7 % giảm (36-50). HGB: 10.1 G/dL giảm (11-16). MCH: 22.3 Pg giảm (27-31). MCV: 72.4 fL giảm (80-99). MCHC: 30.8 g/dL giảm (32-36). 
Siêu âm vú: TD đa bướu sợi tuyến vú hai bên (BIRADS III).
Soi CTC: Lộ tuyến nhẹ cổ tử cung.
Mổ thông liên thất 2007, hiện ổn.
Sinh mổ 2  lần .
Mổ RTV đã lâu.
Hai mắt tật khúc xạ.
Các kết quả xét nghiệm khác trong giới hạn bình thường. 
Hiện tại đủ sức khỏe để làm việc.</t>
  </si>
  <si>
    <t>Xét nghiệm nước tiểu : Erythrocytes : 25 (++) Ery/µL (&lt;10)
Siêu âm vú : Đa bướu sợi tuyến hai vú (BIRADS 3)(Vú phải kt#13x6 mm, vú trái kt#14x6mm). Tổn thương vú trái (3 giờ) (BIRADS 4A)
Sinh mổ 1 lần
Các kết quả xét nghiệm khác trong giới hạn bình thường. 
Hiện tại đủ sức khỏe để làm việc.</t>
  </si>
  <si>
    <t>Siêu âm vú : Nhân vú trái (BIRADS 3) kt # 4x4mm. Đa nang vú hai bên (BIRADS 2)(Vú phải dmax # 4mm, vú trái dmax #4mm)
Mổ bướu đa nhân 2 lần ( 2000 và 2011)
Para 3003 sinh mổ 3 lần
Hai mắt tật khúc xạ 
Mất R46
Các kết quả xét nghiệm khác trong giới hạn bình thường. 
Hiện tại đủ sức khỏe để làm việc.</t>
  </si>
  <si>
    <t>XN máu: Glucose: 6.85 mmol/L tăng (4.4-6.4). CA 125: 41.87 U/mL tăng (≤35)
Soi CTC: Lộ tuyến nhẹ cổ tử cung
Sinh mổ 1 lần
Mất R16,36,37,46, 47
Các kết quả xét nghiệm khác trong giới hạn bình thường. 
Hiện tại đủ sức khỏe để làm việc.</t>
  </si>
  <si>
    <t>XN máu: HCT: 34.9% giảm (36-50), HGB: 9.9 G/dL giảm (11-16), MCV: 78.4 fL giảm (80-99), MCH: 22.2 Pg giảm (27-31), MCHC: 28.4 g/dL giảm (32-36). Calci ion hóa: 1.13 mmol/L giảm (1.15-1.55). Anti Hbs: Dương tính (397.8) IU/L (Âm tính: ≤ 10)
Nước tiểu: Bạch cầu: 500 (+++) Leu/µL (&lt;25). Protein: 25 (+) mg/dL (&lt;25). Hồng cầu: 250 (++++) Ery/µL (&lt;10). (Đang hành kinh)
ECG: Theo dõi thiếu máu cơ tim
Phẫu thuật cắt thùy phải tuyến giáp cách 5 tháng
Sinh mổ 2 lần
Mất R46
Các kết quả xét nghiệm khác trong giới hạn bình thường. 
Hiện tại đủ sức khỏe để làm việc.</t>
  </si>
  <si>
    <t>Siêu âm vú : Biến đổi xơ nang vú phải + nang vú trái ( BIRADS 2 )
Para 2002 sinh mổ 2 lần, kinh nguyệt đều 
Mất R46,47
Các kết quả xét nghiệm khác trong giới hạn bình thường. 
Hiện tại đủ sức khỏe để làm việc.</t>
  </si>
  <si>
    <t>Soi cổ tử cung : Lộ tuyến nhẹ cổ tử cung.
Sinh mổ 3 lần.
Hai mắt tật khúc xạ . 
CR47,38,36,17.
Các kết quả xét nghiệm khác trong giới hạn bình thường. 
Hiện tại đủ sức khỏe để làm việc.</t>
  </si>
  <si>
    <t>XN máu: CA125:  65.27 U/mL tăng (≤ 35). 
XN nước tiểu :  Erythrocytes : 250 (++++) Ery/µL  (&lt;10). ( Đang hành kinh) 
Siêu âm vú: Theo dõi bướu sợi tuyến vú phải (BIRADS 3) Nang nhỏ 2 vú (BIRADS 2) 
Sinh mổ 2 lần 
Mắt trái tật khúc xạ. 
Các kết quả xét nghiệm khác trong giới hạn bình thường. 
Hiện tại đủ sức khỏe để làm việc.</t>
  </si>
  <si>
    <t>XN máu: Anti Hbs: Dương tính (20.12) IU/L (Âm tính: ≤ 10). Ferritin: 380.4 ng/mL tăng (13-300)
Sinh mổ 1 lần
Hai mặt tật khúc xạ
Các kết quả xét nghiệm khác trong giới hạn bình thường. 
Hiện tại đủ sức khỏe để làm việc.</t>
  </si>
  <si>
    <t>XN nước tiểu :  Leukocytes: 500 (+++) Leu/ µL  (&lt;25)
Siêu âm tuyến vú : Nang nhỏ vú trái (BIRADS 2) 
Soi cổ tử cung : Lộ tuyến cổ tử cung 
Dư cân 
Hai mắt tật khúc xạ 
Vẹo vách ngăn. 
Các kết quả xét nghiệm khác trong giới hạn bình thường. 
Hiện tại đủ sức khỏe để làm việc.</t>
  </si>
  <si>
    <t>XN máu: Mỡ máu: Cholesterol 5.26 mmol/L tăng (3.9-5.2)
Siêu âm vú: TD thay đổi sợi bọc tuyến vú phải (BIRADS 3)
Siêu âm giáp: Nang giáp keo + phình hiaps hạt thuỳ phải (TIRADS 1)
Sinh mổ 1 lần
Zona đang điều trị 
Các kết quả xét nghiệm khác trong giới hạn bình thường. 
Hiện tại đủ sức khỏe để làm việc.</t>
  </si>
  <si>
    <t>XN nước tiểu:  Leukocytes: 100 (++) Leu/ µL  (&lt;25)
Siêu âm vú:  Đa nang vú hai bên (BIRADS 2) 
Các kết quả xét nghiệm khác trong giới hạn bình thường. 
Hiện tại đủ sức khỏe để làm việc.</t>
  </si>
  <si>
    <t>Nước tiểu : Protein 75 (+++) mg/dL (&lt;25).
Hay bị ngất xỉu vô cớ.
Mổ gãy cổ xương đùi trái năm 2018.
Mất R37.
Viêm da đầu tiết bã.
Các kết quả xét nghiệm khác trong giới hạn bình thường. 
Hiện tại đủ sức khỏe để làm việc.</t>
  </si>
  <si>
    <t>Điện tim : Block nhĩ thất cấp I . Dày thất trái
Mất R46
Các kết quả xét nghiệm khác trong giới hạn bình thường. 
Hiện tại đủ sức khỏe để làm việc.</t>
  </si>
  <si>
    <t>XN máu : CA 125: 75.45 U/mL tăng (≤ 35)
Siêu âm vú: Theo dõi bướu sợi tuyến vú hai bên (BIRADS 3)(vú trái kt # 7x3 mm, vú phải kt # 7x3 và 5x5 mm). Biến đổi xơ nang vú hai bên (BIRADS 2)(vú trái dmax # 8 mm, vú phải dmax #12 mm)
Sinh mổ 2 lần.
Hai mắt tật khúc xạ .
Các kết quả xét nghiệm khác trong giới hạn bình thường. 
Hiện tại đủ sức khỏe để làm việc.</t>
  </si>
  <si>
    <t>X-Quang phổi:  Vài nốt mờ nhỏ rải rác trường phổi hai bên, mờ không đều kèm giảm thể tích thuỳ trên phổi hai bên.
Mất R46,36,37,27,17. Chân R28,15.
Các kết quả xét nghiệm khác trong giới hạn bình thường. 
Hiện tại đủ sức khỏe để làm việc.</t>
  </si>
  <si>
    <t>Nước tiểu : Leukocytes 25 (+) Leu/µL (&lt;25) 
Sinh mổ 2 lần.
Hai mắt tật khúc xạ . 
Các kết quả xét nghiệm khác trong giới hạn bình thường. 
Hiện tại đủ sức khỏe để làm việc.</t>
  </si>
  <si>
    <t>XN máu : Gamma GT 234 U/L tăng (&lt;60). Acid Uric 425 µmol/L tăng (202-417). Cholesterol 6.42 mmol/L tăng (3.9-5.2) , Triglycerid 3.65 mmol/L tăng (&lt;2.26), VLDL 1.66 mmol/L tăng (&lt;0.78).
Siêu âm bụng: Gan nhiễm mỡ độ I. Nang nhỏ thận phải kt # 12x10 mm. Nang tiền liệt tuyến d# 7 mm.
Dư cân.
Tăng huyết áp đang điều trị.
Hai mắt tật khúc xạ . 
CR36. Mất R37. 
Các kết quả xét nghiệm khác trong giới hạn bình thường. 
Hiện tại đủ sức khỏe để làm việc.</t>
  </si>
  <si>
    <t>Xét nghiệm máu : Mỡ máu Cholesterol : 6.66 mmol/L tăng (3.9-5.2), LDL-Cholesterol :4.20 mmol/L tăng (&lt;3.9) 
Điện tim : Block nhĩ thất cấp I .
Hai mắt tật khúc xạ
Viêm mũi dị ứng 
Sâu R16,36
Viêm da sừng hoá mắt cá ngoài và gót chân phải
Các kết quả xét nghiệm khác trong giới hạn bình thường. 
Hiện tại đủ sức khỏe để làm việc.</t>
  </si>
  <si>
    <t>XN máu : WBC 11.37 G/L tăng (4-10) (Viêm họng lúc lấy máu). ALT 49.3 U/L tăng (&lt;40), Gamma GT 75 U/L tăng (&lt;60). CEA 8.55 ng/ mL tăng (&lt;3.4).
Theo dõi Tăng huyết áp.
Dư cân.
Ra mồ hôi tay ít.
Các kết quả xét nghiệm khác trong giới hạn bình thường. 
Hiện tại đủ sức khỏe để làm việc.</t>
  </si>
  <si>
    <t>Siêu âm vú: Bướu sợi tuyến vú hai bên (BIRADS 3).
Sinh mổ 1 lần; phẫu thuật cắt tử cung toàn phần để lại 2 phần phụ t8/2022.
Hai mắt tật khúc xạ.
Các kết quả xét nghiệm khác trong giới hạn bình thường. 
Hiện tại đủ sức khỏe để làm việc.</t>
  </si>
  <si>
    <t>Xét nghiệm nước tiểu : Leukocytes : 25(+) Leu/µL (&lt;25) 
Siêu âm vú : Theo dõi bướu sợi tuyến vú hai bên ( BIRADS 3)(Vú phải kt #15x5 mm, vú trái kt #7x4 mm). Nang vú phải (BIRADS 2) kt#9x5mm 
Hai mắt tật khúc xạ 
Các kết quả xét nghiệm khác trong giới hạn bình thường. 
Hiện tại đủ sức khỏe để làm việc.</t>
  </si>
  <si>
    <t>XN Máu : Free T4 2.57 ng/dL tăng (0.932-1.71). TSH 0.005 µIU/mL giảm (0.27-4.2) . 
Siêu âm giáp: Bệnh lý chủ mô tuyến giáp lan toả có tăng sinh mạch theo dõi cường giáp.
Hay đau đầu, chóng mặt khi thay đổi tư thế.
Thoái hoá cột sống cổ C4, C5
Bướu giáp lớn cả 02 bên / Basedow
Hai mắt tật khúc xạ 
Các kết quả xét nghiệm khác trong giới hạn bình thường. 
Hiện tại đủ sức khỏe để làm việc.</t>
  </si>
  <si>
    <t xml:space="preserve">XN nước tiểu : Leukocytes 25(+) Leu/µL
Các kết quả xét nghiệm khác trong giới hạn bình thường. </t>
  </si>
  <si>
    <t xml:space="preserve">XN nước tiều : Leukocytes 100(++) Leu/ µL tăng (&lt;25), Erythrocytes 250(++++) Ery/ µL tăng (&lt;10) ( vừa sạch kinh ).
Siêu âm bụng : Gan nhiễm mỡ nhẹ. Đa polyp túi mật 6mm. Nốt vôi nhu mô hai thận (phải 4mm. trái 3mm). Nang đơn thùy buồng trứng trái 27x22mm
Siêu âm giáp : Nang giáp thùy phải (TIRADS 1).
Siêu âm vú : Theo dõi bướu sợi tuyến vú trái (BIRADS 3) . Nang vú phải (BIRADS 2) .
Ho kéo dài đã 3 tháng, không sốt, không sút cân , có kèm ngứa họng , không phù , thông khí bình thường .
Sinh mổ 2 lần .
Mắt phải tật khúc xạ.
Mất R 47, 37. Chân răng R16
Các kết quả xét nghiệm khác trong giới hạn bình thường. 
Hiện tại đủ sức khỏe để làm việc. </t>
  </si>
  <si>
    <t>XN máu: RBC 6.21 T/L tăng (3.8-5.5), MCV 68.9 fL giảm (80-99), MCH 20.8 Pg giảm(27-31), MCHC 30.1 g/dL giảm (32-36) (Đã tư vấn).
ECG: Ngoại thâm thu thất.
Siêu âm vú: Theo dõi bướu sợi tuyến vú hai bên (BIRADS 3).
Mổ nội soi RTV cách 18 năm.
Mất R46.
Các kết quả xét nghiệm khác trong giới hạn bình thường. 
Hiện tại đủ sức khỏe để làm việc.</t>
  </si>
  <si>
    <t>Xn máu: Eosinophils 10.1 % tăng (0-8). Acid Uric 444  µmol/L tăng (202-417). Mỡ máu: Triglyceride 2.65 mmol/L tăng (&lt;2.26); VLDL 1.20 mmol/L tăng (&lt;0.78)
Thoái hóa cột sống thắt lưng đã chụp MRI
Các kết quả xét nghiệm khác trong giới hạn bình thường. 
Hiện tại đủ sức khỏe để làm việc.</t>
  </si>
  <si>
    <t>XN máu :   Mỡ máu Cholesterol : 5.6 mmol/ L (3.9-5.2), LDL-Cholesterol: 3.9 mmol/L giảm ( &lt;3.9). 
XN nước tiểu : Leukocytes: 100 (++)  Leu/ µL  (&lt;25)
Tăng huyết áp cần điều trị 
Thừa cân 
Mổ mở ruột thừa viêm &gt; 20 năm. 
Các kết quả xét nghiệm khác trong giới hạn bình thường. 
Hiện tại đủ sức khỏe để làm việc.</t>
  </si>
  <si>
    <t>Xét nghiệm máu: PLT 131 G/L giảm (150-400).  
Dư cân
Hai mắt mộng thịt.
Các kết quả xét nghiệm khác trong giới hạn bình thường. 
Hiện tại đủ sức khỏe để làm việc.</t>
  </si>
  <si>
    <t>ECG: Nhịp chậm xoang 52 lần/phút
Nhịp chậm xoang không triệu chứng
Các kết quả xét nghiệm khác trong giới hạn bình thường. 
Hiện tại đủ sức khỏe để làm việc.</t>
  </si>
  <si>
    <t>X-Quang phổi : Gãy xương sườn 2,3,4,5,6,7 cung sau bên phải
Điện tim : Tăng gánh thất trái
Theo dõi tăng huyết áp 
Mất R36, 35. Chân R46, 48
Các kết quả xét nghiệm khác trong giới hạn bình thường. 
Hiện tại đủ sức khỏe để làm việc.</t>
  </si>
  <si>
    <t>XN máu : Acid Uric 524 µmol/L tăng (202-417). Gamma GT 70 U/L tăng (&lt;60). Cholesterol 6.7 mmol/L tăng (3.9-5.2), Triglycerid 14.48 mmol/L tăng ( &lt;2.26), HDL - Cholesterol 0.76 mmol/L giảm (&gt;0.9), VLDL 6.58 mmol/L (&lt;0.78). 
Thoái hoá cột sống cổ.
Vẹo vách ngăn.
Mất R37. CR47.
Các kết quả xét nghiệm khác trong giới hạn bình thường. 
Hiện tại đủ sức khỏe để làm việc.</t>
  </si>
  <si>
    <t>XN máu : HCT 35.2 % giảm ( 36-50), HGB 10.7 g/dL giảm (11-16) , MCH   24.7 Pg giảm (27-31) , MCHC 30.4   g/dL giảm (32-36).
Siêu âm vú: Nang nhỏ vú phải d # 4mm ( TIRADS 2)
Sinh mổ 3 lần .
Hai mắt tật khúc xạ . 
Mất R16,36.
Các kết quả xét nghiệm khác trong giới hạn bình thường. 
Hiện tại đủ sức khỏe để làm việc.</t>
  </si>
  <si>
    <t>XN máu :  Mỡ máu Cholesterol : 6.33 mmol/ L tăng (3.9-5.2), LDL- cholesterol : 4.33 mmol/L tăng (&lt; 3.9). 
Xn nước tiểu:  Erythrocytes : 50(+++) Ery/µL (&lt;10). 
Tăng huyết áp đang điều trị.
Ra mồ hôi tay ít
Viêm mũi dị ứng
Mất R36.37 
Nhiều nốt thay đổi sắc tố da (không ngứa vùng cẳng tay hai bên) 
Các kết quả xét nghiệm khác trong giới hạn bình thường. 
Hiện tại đủ sức khỏe để làm việc.</t>
  </si>
  <si>
    <t>XN máu: HCT: 31.4% giảm (36-50), HGB: 10.0 G/dL giảm (11-16), MCH: 26.0 Pg giảm (27-31)
XN Nước tiểu: Hồng cầu: 50 (+++) Ery/µl (&lt;10) 
Siêu âm vú: Nang nhỏ vú phải (BIRADS 2)
Sinh mổ 2 lần 
Các kết quả xét nghiệm khác trong giới hạn bình thường. 
Hiện tại đủ sức khỏe để làm việc.</t>
  </si>
  <si>
    <t>Xn máu: HCT:  51.5 % tăng ( 36-50), HGB: 16.9 g/dL tăng ( 11-16). 
Thừa cân 
Phẫu thuật nội soi cắt túi mật do polyp &gt; 8 năm. 
Mất R26,36
Các kết quả xét nghiệm khác trong giới hạn bình thường. 
Hiện tại đủ sức khỏe để làm việc.</t>
  </si>
  <si>
    <t>Xét nghiệm máu : Eosinophils : 9,9% tăng (0-8). Men gan ALT(SGPT): 64.6U/L tăng (&lt;40), AST(SGOT): 46.6U/L tăng (&lt;40), Gamma GT : 113U/L tăng(&lt;60) 
Gãy dập xương cằm đã lâu, hiện tại ổn định
Hai mắt tật khúc xạ 
Mất R16,26,36. Chân R47
Các kết quả xét nghiệm khác trong giới hạn bình thường. 
Hiện tại đủ sức khỏe để làm việc.</t>
  </si>
  <si>
    <t>XN máu : Cholesterol 6.52 mmol/L tăng (3.9-5.2), Triglycerid 11.91 mmol/L tăng ( &lt;2.26), HDL- Cholesterol 0.67 mmol/L giảm (&gt;0.9), VLDL 5.41 mmol/L tăng (&lt;0.78).
Dư cân.
Viêm mũi dị ứng . 
Mất R36,37.
Các kết quả xét nghiệm khác trong giới hạn bình thường. 
Hiện tại đủ sức khỏe để làm việc.</t>
  </si>
  <si>
    <t>XN máu: RBC: 6.65 T/L tăng  (4.2-5.9), MCV: 66.8 fL giảm (80-99), MCH: 19.8 Pg giảm (27-31), MCHC: 29.7 g/dL giảm (32-36). 
Béo phì
Các kết quả xét nghiệm khác trong giới hạn bình thường. 
Hiện tại đủ sức khỏe để làm việc.</t>
  </si>
  <si>
    <t>ECG: Nhịp nhanh xoang 111 l/p
Mất R46,26
Các kết quả xét nghiệm khác trong giới hạn bình thường. 
Hiện tại đủ sức khỏe để làm việc.</t>
  </si>
  <si>
    <t>Điện tim : Tăng gánh thất trái
Hai mắt tật khúc xạ 
Các kết quả xét nghiệm khác trong giới hạn bình thường. 
Hiện tại đủ sức khỏe để làm việc.</t>
  </si>
  <si>
    <t>XN máu: Mỡ máu Cholesterol :6.08  mmol/ L tăng (3.9-5.2). SCC: 3.23 ng/mL tăng nhẹ (0-3). Cyfra 21.1: 3.42 ng/mL tăng ( ≤ 3.3). CEA: 4.00 ng/mL tăng (&lt; 3.4)
Hai mắt tật khúc xạ. 
Các kết quả xét nghiệm khác trong giới hạn bình thường. 
Hiện tại đủ sức khỏe để làm việc.</t>
  </si>
  <si>
    <t>ECG: Nhịp chậm xoang 58 lần / phút. Theo dõi Dày thất trái.
Ra mồ hôi tay ít
Mất R36
Các kết quả xét nghiệm khác trong giới hạn bình thường. 
Hiện tại đủ sức khỏe để làm việc.</t>
  </si>
  <si>
    <t>Xét nghiệm máu : Mỡ máu Cholesterol : 5.39 mmol/L tăng (3.9-5.2), VLDL : 0.98 mmol/L tăng (&lt;0.78) 
Theo dõi tăng huyết áp 
Dư cân 
Hai mắt tật khúc xạ 
Các kết quả xét nghiệm khác trong giới hạn bình thường. 
Hiện tại đủ sức khỏe để làm việc.</t>
  </si>
  <si>
    <t>XN Máu: Acid Uric: 437 µmol/ L tăng (202-417).  Men gan ALT: 135.1 U/L tăng (&lt;40), AST: 60.4 U/L tăng (&lt;40), Gamma GT: 115 U/L tăng (&lt;60).    
ECG: Ngoại tâm thất thưa
Dư cân
Các kết quả xét nghiệm khác trong giới hạn bình thường. 
Hiện tại đủ sức khỏe để làm việc.</t>
  </si>
  <si>
    <t>Xét nghiệm máu : Eosinophils : 10.3 % tăng (0-8) (do cơ địa, đã kiểm tra ký sinh trùng âm tính) 
Siêu âm vú : Theo dõi bướu sợi tuyến vú trái (BIRADS 3) kt#4.5x3mm
Dư cân 
Sinh mổ 2 lần
Ngứa da cách đây 1 tuần. Hiện vẫn còn nhưng ít hơn do uống thuốc
Các kết quả xét nghiệm khác trong giới hạn bình thường. 
Hiện tại đủ sức khỏe để làm việc.</t>
  </si>
  <si>
    <t>Xét nghiệm nước tiểu : Leukoucytes 500(+++) Leu/µl (&lt;25)
Soi cổ tử cung: Lộ tuyến cổ tử cung
Thỉnh thoảng có ợ chua, ợ hơi 
Viêm điểm bàn gân lồi cầu ngoài xương cánh tay phải
Ra mồ hôi tay ít / Rối loạn thần kinh thực vật
Mắt phải tật khúc xạ
Viêm mũi dị ứng 
Các kết quả xét nghiệm khác trong giới hạn bình thường. 
Hiện tại đủ sức khỏe để làm việc.</t>
  </si>
  <si>
    <t>XN máu : Anti HBs dương tính (&gt;1000) IU/L (âm tính ≤10, dương tính &gt; 10).
Nước tiểu : Leukocytes 500 (+++) Leu/µL (&lt;25). Erythrocytes 10 (+) Ery/µL  (&lt;10).  ( đang hành kinh)
Siêu âm vú: Nang vú hai bên BIRADS 2 ( vú phải dmax # 3 mm, vú trái dmax # 6 mm)
Mổ ruột thừa viêm, thoát vị bẹn lúc nhỏ. Mổ polyp bàng quang năm 2017.
Sinh mổ 02 lần.
Viêm mũi dị ứng . 
Các kết quả xét nghiệm khác trong giới hạn bình thường. 
Hiện tại đủ sức khỏe để làm việc.</t>
  </si>
  <si>
    <t>XN máu: CA 125: 44.23 U/mL tăng (≤ 35)
Sinh mổ 3 lần
Các kết quả xét nghiệm khác trong giới hạn bình thường. 
Hiện tại đủ sức khỏe để làm việc.</t>
  </si>
  <si>
    <t>Siêu âm vú: Nang vú hai bên.
Soi cổ tử cung: Lộ tuyến cổ tử cung.
Chân R36. Mất R46. 
Các kết quả xét nghiệm khác trong giới hạn bình thường. 
Hiện tại đủ sức khỏe để làm việc.</t>
  </si>
  <si>
    <t>XN nước tiểu : Leukocytes 25(+) Leu/µL (&lt;25) , protein25(+) mg/dL (&lt;25) , erythrocytes 10(+) Ery/µL (&lt;10)
Soi cổ tử cung : Lộ tuyến cổ tử cung .
Mắt phải tật khúc xạ.
Các kết quả xét nghiệm khác trong giới hạn bình thường. 
Hiện tại đủ sức khỏe để làm việc.</t>
  </si>
  <si>
    <t>Soi cổ tử cung: Lộ tuyến nhẹ cổ tử cung.
Hai mắt tật khúc xạ.
Các kết quả xét nghiệm khác trong giới hạn bình thường. 
Hiện tại đủ sức khỏe để làm việc.</t>
  </si>
  <si>
    <t>XN Nước tiểu : Leukocytes 100 (++) Leu/µL (&lt;25), Erythrocytes 50 (+++) Ery/µL (&lt;10). (chưa sạch kinh)
Hay đau đầu.
Sinh mổ 3 lần.
Hai mắt tật khúc xạ . 
Mất R36,46.
Các kết quả xét nghiệm khác trong giới hạn bình thường. 
Hiện tại đủ sức khỏe để làm việc.</t>
  </si>
  <si>
    <t>XN máu : RBC 3.71 T/L giảm (3.8-5.5), HCT 35.4 % giảm ( 36-50) .
XN Nước tiểu : Erythrocytes 50 (+++) Ery/µL (&lt;10)( Đang hành kinh ). 
Phẫu thuật cắt trĩ cách 2 năm.
PARA 3003 sinh mổ 03 lần. Kinh nguyệt đều. 
Mất R36,47.
Các kết quả xét nghiệm khác trong giới hạn bình thường. 
Hiện tại đủ sức khỏe để làm việc.</t>
  </si>
  <si>
    <t>XN máu : Cholesterol 5.31 mmol/L tăng (3.9-5.2). Triglycerid 3.58 mmol/L tăng ( &lt;2.26), HDL - Cholesterol 0.76 mmol/L giảm (&gt;0.9), VLDL 1.63 mmol/L tăng (&lt;0.78).
Tăng huyết áp cần điều trị.
Béo phì.
Sâu R18, CR21. 
Các kết quả xét nghiệm khác trong giới hạn bình thường. 
Hiện tại đủ sức khỏe để làm việc.</t>
  </si>
  <si>
    <t>XN máu: Gamma GT: 311 U/L tăng (&lt;60). Cholesterol: 6.06 mmol/L tăng (3.9-5.2), Triglycerid: 7.40 mmol/L tăng (&lt;2.66), VLDL- cholesterol: 3.36 mmol/L tăng (&lt;0.78).  
Mổ RTV cách hơn 20 năm
Mắt phải tật khúc xạ
Các kết quả xét nghiệm khác trong giới hạn bình thường. 
Hiện tại đủ sức khỏe để làm việc.</t>
  </si>
  <si>
    <t>Xét nghiệm nước tiểu : Leukocytes : 25(+) Leu/µL (&lt;25). Protein : 25 (+) mg/dL (&lt;25). Erythrocytes : 250 (++++) Ery/µL (&lt;10) (đang hành kinh) 
Siêu âm vú : Theo dõi bướu sợi tuyến vú trái (BIRADS 3) kt # 7x4 mm
Sinh mổ 2 lần
Hai mắt tật khúc xạ 
Chân R17
Các kết quả xét nghiệm khác trong giới hạn bình thường. 
Hiện tại đủ sức khỏe để làm việc.</t>
  </si>
  <si>
    <t>Siêu âm vú : Theo dõi bướu sợi tuyến vú 2 bên ( BIRADS 3)(Vú phải kt#10x4mm, kt#6x4mm. Vú trái kt#8x5mm). Nang vú hai bên (BIRADS 2)(Vú phải dmax#3mm, vú trái dmax#10x7mm)
Soi cổ tử cung: Lộ tuyến nhẹ cổ tử cung
Sâu R47
Các kết quả xét nghiệm khác trong giới hạn bình thường. 
Hiện tại đủ sức khỏe để làm việc.</t>
  </si>
  <si>
    <t xml:space="preserve">
Nước tiểu: Hồng cầu: 50 (+++) Ery/µL (&lt;10).  Bạch cầu: 100 (++) Leu/µL (&lt;25) 
Siêu âm vú: Nang nhỏ vú phải (BIRADS 2) 
Sinh mổ 2 lần
Phẫu thuật RTV đã lâu
Hai mắt tật khúc xạ 
Các kết quả xét nghiệm khác trong giới hạn bình thường. 
Hiện tại đủ sức khỏe để làm việc.</t>
  </si>
  <si>
    <t>Siêu âm  vú : Tổn thương vị trí # 9 giờ vú phải kt #19x9 mm ( BIRADS 4A). Bướu sợi tuyến vú phải kt # 5x4 mm ( BIRADS 3). Nang vú trái kt # 7x4 mm( BIRADS 2).
Mổ mỡ ruột thừa viêm cách đây 24 năm.
Sinh mổ 1 lần.
Hai mắt tật khúc xạ . 
Các kết quả xét nghiệm khác trong giới hạn bình thường. 
Hiện tại đủ sức khỏe để làm việc.</t>
  </si>
  <si>
    <t>Siêu âm vú: Nang nhỏ hai vú.
Soi cổ tử cung: Lộ tuyến cổ tử cung.
Mất R46, 36, 16
Các kết quả xét nghiệm khác trong giới hạn bình thường. 
Hiện tại đủ sức khỏe để làm việc.</t>
  </si>
  <si>
    <t xml:space="preserve">Siêu âm vú: Giãn ống tuyến  khu trú vú phải  (BIRADS 2) . Nang vú trái (BIRADS 2) 
Mắt trái tật khúc xạ 
Mất R36.46
Các kết quả xét nghiệm khác trong giới hạn bình thường. 
Hiện tại đủ sức khỏe để làm việc.
</t>
  </si>
  <si>
    <t>Siêu âm vú: Theo dõi thay đổi sợi bọc tuyến vú phải (BIRADS 3) 
Soi CTC: Lộ tuyến nhẹ cổ tử cung 
Sinh mổ 2 lần
Hai mắt tật khúc xạ 
Mất R16
Các kết quả xét nghiệm khác trong giới hạn bình thường. 
Hiện tại đủ sức khỏe để làm việc.</t>
  </si>
  <si>
    <t>Siêu âm vú: Nang nhỏ vú trái (BIRADS 2) 4.5x4 mm
Sinh mổ 2  lần  
Mắt trái giãn đồng tử
Các kết quả xét nghiệm khác trong giới hạn bình thường. 
Hiện tại đủ sức khỏe để làm việc.</t>
  </si>
  <si>
    <t>XN Nước tiểu : Ketones 5 (+) mg/dL (&lt;5), Erythrocytes 250 (++++) Ery/µL  (&lt;10).
Sinh mổ 1 lần.
Các kết quả xét nghiệm khác trong giới hạn bình thường. 
Hiện tại đủ sức khỏe để làm việc.</t>
  </si>
  <si>
    <t>ECG: Block nhánh phải hoàn toàn
Mổ trĩ cách 6 năm
Hai mắt lão thị
CR46
Sinh mổ 3 lần
Các kết quả xét nghiệm khác trong giới hạn bình thường. 
Hiện tại đủ sức khỏe để làm việc.</t>
  </si>
  <si>
    <t>XN Nước tiểu : Erythrocytes 25 (++) Ery/µL  (&lt;10).
Siêu âm vú: Nang nhỏ vú trái d # 4 mm BIRADS 2.
Dư cân. 
Mổ nội soi giáp. Hiện tại bình thường.
Sinh mổ 1 lần. 
Các kết quả xét nghiệm khác trong giới hạn bình thường. 
Hiện tại đủ sức khỏe để làm việc.</t>
  </si>
  <si>
    <t>ECG: Ngoại tâm thu thất.
Cắt túi mật do sỏi khoảng 17 năm, cắt ruột thừa viêm khoảng 10 năm.
Mất R36,44.
Các kết quả xét nghiệm khác trong giới hạn bình thường. 
Hiện tại đủ sức khỏe để làm việc.</t>
  </si>
  <si>
    <t>XN máu: Nhóm máu: O, Rh (+). Total T3: 0.732 ng/mL giảm (0.84-2.02). TSH: 25.06 µIU/mL tăng (0.27-4.2)
Nước tiểu: Hồng cầu: 50 (+++) Ery/µL (&lt;10) (đang hành kinh)
Siêu âm vú: Nang nhỏ vú phải (BIRADS 2). Theo dõi bướu sợi tuyến vú hai bên (BIRADS 3)  
Suy giáp đang điều trị hằng ngày
Phẫu thuật cắt toàn bộ tuyến giáp do K cách 3 năm
Hai mắt tật khúc xạ 
Các kết quả xét nghiệm khác trong giới hạn bình thường. 
Hiện tại đủ sức khỏe để làm việc.</t>
  </si>
  <si>
    <t>Siêu âm vú: Giãn các ống tuyến dưới núm vú bên trái 
Soi CTC: Lộ tuyến nhẹ cổ tử cung 
Dư cân
Mất R17,27
Các kết quả xét nghiệm khác trong giới hạn bình thường. 
Hiện tại đủ sức khỏe để làm việc.</t>
  </si>
  <si>
    <t>Siêu âm vú: Theo dõi thay dổi sợi bọc vú trái (BIRADS 3). Nang vú hai bên (BIRADS 2)
Soi CTC: Lộ tuyến nhẹ cổ tử cung
Mổ ruột thừa viêm năm 2008
Mổ tuyến giáp (cắt thùy trái) do nhân 2019
Sinh mổ 1 lần
Các kết quả xét nghiệm khác trong giới hạn bình thường. 
Hiện tại đủ sức khỏe để làm việc.</t>
  </si>
  <si>
    <t>Siêu âm vú: Nang nhỏ vú trái (BIRADS 2). 
Sinh mổ 2 lần. 
Hai mắt tật khúc xạ.
Mất R37
Các kết quả xét nghiệm khác trong giới hạn bình thường. 
Hiện tại đủ sức khỏe để làm việc.</t>
  </si>
  <si>
    <t>XN nước tiểu:  Erythrocytes : 10 (+) Ery/µL  (&lt;10). 
Siêu âm giáp: Nang giáp thuỳ phải (TIRADS 2) / Theo dõi bệnh lý chủ mô giáp phải mạn. Thuỳ trái đã cắt. 
Siêu âm vú: Nang vú trái (BIRADS 2) 
Dư cân 
Phẫu thuật mổ cắt thuỳ trái tuyến giáp do nhân. Hiện tại ổn. 
Các kết quả xét nghiệm khác trong giới hạn bình thường. 
Hiện tại đủ sức khỏe để làm việc.</t>
  </si>
  <si>
    <t>Siêu âm vú: Nang vú hai bên ( vú phải kt # 8x3 mm, vú trái kt # 3x2 mm) (BIRADS 2).
Soi cổ tử cung: Lộ tuyến cổ tử cung.
Hai mắt tật khúc xạ.
Mất R16,46.
Các kết quả xét nghiệm khác trong giới hạn bình thường. 
Hiện tại đủ sức khỏe để làm việc.</t>
  </si>
  <si>
    <t>XN máu: HCT: 32.8% giảm (36-50), HGB: 9.5 G/dL giảm (11-16), MCV: 76.5 fL giảm (80-99), MCH: 22.1 Pg giảm (27-31), MCHC: 29.0 g/dL giảm (32-36). 
Nước tiểu: Bạch cầu: 100 (++) Leu/µL (&lt;25). Hồng cầu: 25 (++) Ery/µL (&lt;10) (Ngày cuối kỳ kinh)
Siêu âm bụng: Sỏi túi mật # 12 mm + Lắng đọng cholesterol thành túi mật
Soi CTC: Lộ tuyến nhẹ cổ tử cung
Sinh mổ 2 lần
CR46
Các kết quả xét nghiệm khác trong giới hạn bình thường. 
Hiện tại đủ sức khỏe để làm việc.</t>
  </si>
  <si>
    <t>XN máu: RBC: 6.31 T/L tăng (3.8-5.5), MCV: 68.0 fL giảm (80-99), MCH: 20.0 Pg giảm (27-31), MCHC: 29.4 g/dL giảm (32-36). PLT: 497 G/L tăng (150-400). MPV: 11.5 fL tăng (5-10). PCT: 0.57 % tăng (0-0.5). PDW: 18.8 fL tăng (6-18).
Nước tiểu: Bạch cầu: 500 (+++) Leu/µl (&lt;25) 
ECG: Nhịp nhanh xoang 96  l/p 
Soi CTC: Lộ tuyến cổ tử cung 
Dư cân
Viêm mũi dị ứng 
Hai mắt tật khúc xạ 
Các kết quả xét nghiệm khác trong giới hạn bình thường. 
Hiện tại đủ sức khỏe để làm việc.</t>
  </si>
  <si>
    <t>Xn nước tiểu : Leukocytes: 500 (+++) Leu/ µL (&lt;25). Nitrite pos.  Protein 25 (+) mg/ dL (&lt;25),  Erythrocytes : 250 (++++)  Ery/µL  (&lt;10). 
Siêu âm vú: Nang hai vú (BIRADS 2) 
Đang điều trị thuốc sau phẫu thuật nội soi cắt thùy trái tuyến giáp cách 4 năm.
Dư cân.  
Mất R26,47. 
Các kết quả xét nghiệm khác trong giới hạn bình thường. 
Hiện tại đủ sức khỏe để làm việc.</t>
  </si>
  <si>
    <t>X-Quang cột sống cổ : Thoái hoá thân các đốt sống cổ C5, C6
Siêu âm bụng : Polyp túi mật 4mm
Siêu âm vú : Nhân tuyến vú phải (BIRADS 3) kt#10x6mm. Nang vú trái (BIRADS 2) kt#23x6mm
Siêu âm giáp : Nhân giáp thuỳ trái (TIRADS 3). Nang giáp thuỳ phải (TIRADS 1) 
Sinh mổ 2 lần
Các kết quả xét nghiệm khác trong  giới hạn bình thường. 
Hiện tại đủ sức khỏe để làm việc.</t>
  </si>
  <si>
    <t>ECG : Nhịp nhanh xoang 103 lần/ phút.
Viêm đa khớp.
Sinh mổ 1 lần.
Hai mắt tật khúc xạ . 
Mất R26.
Các kết quả xét nghiệm khác trong giới hạn bình thường. 
Hiện tại đủ sức khỏe để làm việc.</t>
  </si>
  <si>
    <t>Siêu âm  giáp : Nhân giáp nhỏ thuỳ trái kt # 3x3 mm ( TIRADS 3) .Nang giáp nhỏ thuỳ phải d # 4.5 mm (TIRADS 1). 
Sinh mổ 1 lần.
Mất R36,46,47.
Các kết quả xét nghiệm khác trong giới hạn bình thường. 
Hiện tại đủ sức khỏe để làm việc.</t>
  </si>
  <si>
    <t>Xét nghiệm máu : Eosinophils : 8.8 % tăng (0-8) 
Thủng nhĩ phải
Mất R36,37,47
Các kết quả xét nghiệm khác trong giới hạn bình thường. 
Hiện tại đủ sức khỏe để làm việc.</t>
  </si>
  <si>
    <t>Nước tiểu: Hồng cầu: 25 (++) Ery/µL (&lt;10) 
Mổ mở sỏi thận trái cách 7 năm. Nội soi tán sỏi ngược dòng nhiều lần
Các kết quả xét nghiệm khác trong giới hạn bình thường. 
Hiện tại đủ sức khỏe để làm việc.</t>
  </si>
  <si>
    <t>XN máu : HCT 51.9 % tăng ( 36-50), HGB 16.3 g/dL tăng (11-16) 
Các kết quả xét nghiệm khác trong giới hạn bình thường. 
Hiện tại đủ sức khỏe để làm việc.</t>
  </si>
  <si>
    <t>Siêu âm vú: Theo dõi thay đổi sợi bọc tuyến vú hai bên (BIRADS 3) 
Soi CTC: Lộ tuyến nhẹ cổ tử cung 
Sinh mổ 2 lần 
Hai mắt tật khúc xạ 
Viêm mũi dị ứng 
Các kết quả xét nghiệm khác trong giới hạn bình thường. 
Hiện tại đủ sức khỏe để làm việc.</t>
  </si>
  <si>
    <t>XN máu : Glucose 9.43 mmol/L  tăng (4.4-6.4) 
ECG: Nhịp nhanh xoang 128 lần/phút.
Tăng huyết áp đang điều trị.
Đái tháo đường type 2 đang điều trị.
Ra mồ hôi tay vừa.
Các kết quả xét nghiệm khác trong giới hạn bình thường. 
Hiện tại đủ sức khỏe để làm việc.</t>
  </si>
  <si>
    <t>XN máu : HbeAg Positive (1.44) COI ( âm tính ≤ 1, dương tính &gt;1) . HBV- DNA 4.287x10⁴ Copies/ml.
Viêm gan B mạn tính
Dư cân.
Mất R36,47.
Các kết quả xét nghiệm khác trong giới hạn bình thường. 
Hiện tại đủ sức khỏe để làm việc.</t>
  </si>
  <si>
    <t>XN máu : Glucose 7.02 mmol/L tăng (4.4-6.4) (sau ăn).
Rối loạn thần kinh thực vật.
Bít lỗ thông van động mạch phổi bẩm sinh (2019).
Các kết quả xét nghiệm khác trong giới hạn bình thường. 
Hiện tại đủ sức khỏe để làm việc.</t>
  </si>
  <si>
    <t>XN máu : HCT  52.5 % tăng ( 36-50), HGB 16.1 g/dL tăng nhẹ (11-16). WBC 10.55 G/L tăng nhẹ (4-10).
Viêm Amydal mạn tính.
CR46. Sâu R36. Mất R37.
Các kết quả xét nghiệm khác trong giới hạn bình thường. 
Hiện tại đủ sức khỏe để làm việc.</t>
  </si>
  <si>
    <t>Siêu âm bụng : Lắng đọng cholesterol thành túi mật
Dư cân 
Các kết quả xét nghiệm khác trong giới hạn bình thường. 
Hiện tại đủ sức khỏe để làm việc.</t>
  </si>
  <si>
    <t>ECG: Dày thất trái, nhĩ trái. Theo dõi bệnh cơ tim thiếu máu.
Không đau ngực, không khó thở khi vận động. Theo dõi bệnh cơ tim phì đại, đã kiểm tra chuyên khoa tim mạch tại Huế bình thường.
Đang điều trị suy giáp
Ra mồ hôi tay ít.
Các kết quả xét nghiệm khác trong giới hạn bình thường. 
Hiện tại đủ sức khỏe để làm việc.</t>
  </si>
  <si>
    <t>Xét nghiệm máu : Hồng cầu nhỏ RBC : 6.50T/L tăng (4.2-5.9), MCV : 74.2fL giảm (80-99), MCH : 22.6Pg giảm (27-31), MCHC : 30.4g/dL giảm (32-36) 
Dư cân 
Mắt phải tật khúc xạ 
Các kết quả xét nghiệm khác trong giới hạn bình thường. 
Hiện tại đủ sức khỏe để làm việc.</t>
  </si>
  <si>
    <t>XN máu: RBC: 6.52 T/L tăng  (4.2-5.9), MCV: 70.7 fL giảm (80-99), MCH: 20.9 Pg giảm (27-31), MCHC: 29.5 g/dL giảm (32-36). Cholesterol: 6.27 mmol/L tăng (3.9-5.2), Triglyceride: 2.31 mmol/L tăng (&lt;2.26), VLDL: 1.05 mmol/L tăng (&lt;0.78). Anti Hbs: Dương tính (&gt;1000) IU/L (Âm tính: ≤ 10)
Dư cân
Mổ RTV đã lâu
Các kết quả xét nghiệm khác trong giới hạn bình thường. 
Hiện tại đủ sức khỏe để làm việc.</t>
  </si>
  <si>
    <t>XN máu : RBC 6.14 T/L tăng (4.2-5.9), HCT 55.6 % tăng ( 36-50), HGB 18.4 g/dL tăng (11-16).
ECG: Nhịp tim không đều.
Béo phì.
Mất R16,36,46. 
Các kết quả xét nghiệm khác trong giới hạn bình thường. 
Hiện tại đủ sức khỏe để làm việc.</t>
  </si>
  <si>
    <t>XN máu : RBC 6.06 T/L tăng (4.2-5.9), HCT 53.3 % tăng ( 36-50) , HGB 17.5 g/dL tăng (11-16). 
ECG: Nhịp nhanh xoang 96 lần / phút.
Đang điều trị viêm teo niêm mạc dạ dày.
Béo phì.
Các kết quả xét nghiệm khác trong giới hạn bình thường. 
Hiện tại đủ sức khỏe để làm việc.</t>
  </si>
  <si>
    <t>Xét nghiệm máu : HCT: 50.7% tăng (36-50)
Dư cân  
Các kết quả xét nghiệm khác trong giới hạn bình thường. 
Hiện tại đủ sức khỏe để làm việc.</t>
  </si>
  <si>
    <t>XN máu : WBC 11.44 G/L tăng (4-10) ( nhiễm trùng nhẹ do viêm phế quản).
Ho, khạc đờm, đau họng. Phổi có rale ngáy ở đáy phổi phải đang điều trị, theo dõi viêm phế quản.
Ra mồ hôi tay ít.
Viêm mũi dị ứng . 
Mất R47.
Các kết quả xét nghiệm khác trong giới hạn bình thường. 
Hiện tại đủ sức khỏe để làm việc.</t>
  </si>
  <si>
    <t>Xét nghiệm máu : HCT: 51% tăng (36-50), HGB: 16.5 g/dL tăng (11-16)
Điện tim: Nhịp chậm xoang 54 lần/phút 
Các kết quả xét nghiệm khác trong giới hạn bình thường. 
Hiện tại đủ sức khỏe để làm việc.</t>
  </si>
  <si>
    <t>XN máu: RBC: 7.12 T/L tăng (4.2-5.9). MCV 66.3 fL giảm (80-99). MCH 19.5 Pg tăng (27-31). MCHC 29.4 g/dL giảm (32-36).   
XQ tim phổi : Khối choán chỗ vùng trung thất sau , không thay đổi về kích thước so với phim chụp ngày 17/02/2022
Gãy xương cẳng tay trái đã kết hợp xương cách 1 năm.  
Dư cân 
Mất R46
Các kết quả xét nghiệm khác trong giới hạn bình thường. 
Hiện tại đủ sức khỏe để làm việc.</t>
  </si>
  <si>
    <t>XN máu: Eosinophils 8.9 % tăng (0-8) (Viêm mũi dị ứng ) 
Mất R36
Các kết quả xét nghiệm khác trong giới hạn bình thường. 
Hiện tại đủ sức khỏe để làm việc.</t>
  </si>
  <si>
    <t>ECG: Nhịp chậm xoang 49 l/p
Dư cân
Các kết quả xét nghiệm khác trong giới hạn bình thường. 
Hiện tại đủ sức khỏe để làm việc.</t>
  </si>
  <si>
    <t>Xét nghiệm máu : Acid Uric : 475 µmol/L tăng (202 - 417) 
Dư cân 
Viêm tai giữa mạn ( trái)
Các kết quả xét nghiệm khác trong giới hạn bình thường. 
Hiện tại đủ sức khỏe để làm việc.</t>
  </si>
  <si>
    <t>XN máu: Gamma GT: 71 U/L tăng (&lt;60). Triglycerid: 3.38  mmol/L tăng (&lt;2.66), HDL- cholesterol: 0.87  mmol/L giảm (&gt;0.9), VLDL- cholesterol: 1.55  mmol/L tăng (&lt;0.78). Acid uric: 455 µmol/L tăng (202-417) 
Tăng huyết áp.
Gout 
Dư cân.
Mổ RTV đã lâu.
Vẹo vách ngăn.
Mất R37.
Các kết quả xét nghiệm khác trong giới hạn bình thường. 
Hiện tại đủ sức khỏe để làm việc.</t>
  </si>
  <si>
    <t xml:space="preserve">X-Quang phổi : Dày nhẹ màng phổi kèm nốt vôi hoá nhỏ đỉnh phổi phải. Mờ không đều kèm giảm thể tích thuỳ trên phổi trái (Hình ảnh không đổi so với phim chụp ngày 21/10/2020)
U ác tính màng phổi đang hoá và xạ trị. Tạm ổn
Tăng huyết áp đang điều trị
Chân R17, Mất R37, 47
Các kết quả xét nghiệm khác trong giới hạn bình thường. 
</t>
  </si>
  <si>
    <t>ECG: Rối loạn nhịp xoang. Nhịp xoang chậm 52 l/p
Hai mắt tật khúc xạ 
Nghe kém hai bên
Mất R47
Các kết quả xét nghiệm khác trong giới hạn bình thường. 
Hiện tại đủ sức khỏe để làm việc.</t>
  </si>
  <si>
    <t>XN máu : Gamma GT 184 U/L tăng (&lt;60). Cholesterol 5.27 mmol/L tăng (3.9-5.2), Triglycerid 3.3 mmol/L tăng ( &lt;2.26), VLDL 1.5 mmol/L tăng (&lt;0.78).
Theo dõi dãn tĩnh mạch khoeo chân.
Dư cân.
Mất R37,47.
Các kết quả xét nghiệm khác trong giới hạn bình thường. 
Hiện tại đủ sức khỏe để làm việc.</t>
  </si>
  <si>
    <t>ECG: Nhịp nhanh thất đã đặt máy.
Nhịp nhanh thất đã đặt máy năm 2018, tháo máy năm 2019, hiện tại đang điều trị thuốc hằng ngày, hiện tại ổn.
Mổ đặt máy khử rung tim năm 2018.
Sâu R46.
Các kết quả xét nghiệm khác trong giới hạn bình thường. 
Hiện tại đủ sức khỏe để làm việc.</t>
  </si>
  <si>
    <t>XN máu: Cholesterol 7.04 mmol/L tăng (3.9-5.2), LDL-Cholesterol 4.89 mmol/L tăng (&lt;3.9).
Ra mồ hôi tay ít.
Sâu R47.
Các kết quả xét nghiệm khác trong giới hạn bình thường. 
Hiện tại đủ sức khỏe để làm việc.</t>
  </si>
  <si>
    <t>Siêu âm vú: Nang vú trái (BIRADS 2) 
Soi CTC: Lộ tuyến nhẹ cổ tử cung
Hai mắt tật khúc xạ 
Các kết quả xét nghiệm khác trong giới hạn bình thường. 
Hiện tại đủ sức khỏe để làm việc.</t>
  </si>
  <si>
    <t>XN máu : HCT 32.0 % giảm ( 36-50), HGB 10.2 g/dL giảm (11-16), MCH 26.5 Pg giảm (27-31), MCHC 31.8 g/dL giảm (32-36).
Nước tiểu : Leukocytes 500 (+++) Leu/µL  (&lt;25).
Siêu âm vú : Nang nhỏ vú phải (kt1 # 4x3 mm, kt2 # 3.5x2 mm) (BIRADS 2).
Mắt trái tật khúc xạ.
Mất R46.
Các kết quả xét nghiệm khác trong giới hạn bình thường. 
Hiện tại đủ sức khỏe để làm việc.</t>
  </si>
  <si>
    <t>Xét nghiệm máu : HCT: 34 % giảm (36-50), HGB: 9.5 g/dL giảm (11-16), MCV : 72.2 fL giảm (80-99), MCH : 20.2 Pg giảm (27-31), MCHC : 27.9 g/dL giảm (32-36) 
Dư cân 
Sinh mổ 3 lần
Hai mắt tật khúc xạ 
Mất R47, Sâu R46
Các kết quả xét nghiệm khác trong giới hạn bình thường. 
Hiện tại đủ sức khỏe để làm việc.</t>
  </si>
  <si>
    <t>XN máu: CA 125 39.51 U/mL tăng (&lt;35) (Đã chụp CT bụng có cản quang tháng 3/2023. Kq: Nang buồng trứng).
Siêu âm giáp: Nhân giáp thùy trái (TIRADS 2).
Siêu âm vú: Theo dõi bướu sợi tuyến vú trái (BIRADS 3).
Phì đại cuốn mũi.
Vẹo vách ngăn.
Mất R46.
Các kết quả xét nghiệm khác trong giới hạn bình thường. 
Hiện tại đủ sức khỏe để làm việc.</t>
  </si>
  <si>
    <t>Nước tiểu: Bạch cầu: 25 (+) Leu/µL (&lt;25). Protein: 25 (+) mg/dL (&lt;25). Hồng  cầu: 50 (+++)  Ery/µL (&lt;10) 
Sinh mổ 2 lần
Hai mắt tật khúc xạ 
Các kết quả xét nghiệm khác trong giới hạn bình thường. 
Hiện tại đủ sức khỏe để làm việc.</t>
  </si>
  <si>
    <t>Siêu âm vú: Nang vú hai bên (BIRADS 2)
Nhịp nhanh xoang
Ra mồ hôi tay
Hai mắt tật khúc xạ 
Các kết quả xét nghiệm khác trong giới hạn bình thường. 
Hiện tại đủ sức khỏe để làm việc.</t>
  </si>
  <si>
    <t>XN nước tiểu: Leukocytes: 100 (++) Leu/ µL (&lt;25)
Sinh mổ 2 lần.
Mất R16
Các kết quả xét nghiệm khác trong giới hạn bình thường. 
Hiện tại đủ sức khỏe để làm việc.</t>
  </si>
  <si>
    <t>Xét nghiệm máu : CA125 : 44.32 U/mL tăng (≤ 35)
Xét nghiệm HPV: Dương tính Human Papilloma Virus (HBV Genotype 6, 51, 70) (đã được tư vấn chuyên khoa sản phụ khoa)
Siêu âm vú : Đa nang hai vú (BIRADS 2)(Vú phải dmax#4x3 mm, vú trái dmax#3x2.7 mm)
Mất R36
Các kết quả xét nghiệm khác trong giới hạn bình thường. 
Hiện tại đủ sức khỏe để làm việc.</t>
  </si>
  <si>
    <t>XN máu: MCV 79.9 fL giảm (80-99), MCH 24.0 Pg giảm(27-31), MCHC 30.0 g/dL giảm (32-36).
Nước tiểu: Hồng cầu (++).
Sinh mổ 2 lần
Hai mắt tật khúc xạ 
Sâu R37
Các kết quả xét nghiệm trong giới hạn bình thường. 
Hiện tại đủ sức khỏe để làm việc.</t>
  </si>
  <si>
    <t>XN máu : Giảm RBC, tăng MCV, MCH
Siêu âm vú: Nang vú phải ( BIRADS 2). Theo dõi thay đổi sợi bọc tuyến vú trái ( BIRADS 3) 
Tật khúc xạ 
Cao răng hai hàm  
Các kết quả xét nghiệm khác trong giới hạn bình thường. 
Hiện tại đủ sức khỏe để làm việc.</t>
  </si>
  <si>
    <t>Soi cổ tử cung : Lộ tuyến nhẹ cổ tử cung
Sinh mổ 2 lần
Hai mắt tật khúc xạ 
Các kết quả xét nghiệm khác trong giới hạn bình thường. 
Hiện tại đủ sức khỏe để làm việc.</t>
  </si>
  <si>
    <t>XN máu : Eosinophils  9.6 %  tăng (0-8).
Ra mồ hôi tay vừa.
Sinh mổ 2 lần.
Mắt trái tật khúc xạ.
Viêm da vành tai.
Sâu R36.
Các kết quả xét nghiệm khác trong giới hạn bình thường. 
Hiện tại đủ sức khỏe để làm việc.</t>
  </si>
  <si>
    <t>Soi CTC: Lộ tuyến nhẹ cổ tử cung 
Các kết quả xét nghiệm khác trong giới hạn bình thường. 
Hiện tại đủ sức khỏe để làm việc.</t>
  </si>
  <si>
    <t>XN máu: HCT: 33.7 % giảm (36-50), MCV: 72.3 fL giảm (80-99), MCH: 23.6 Pg giảm (27-31)
Siêu âm vú: Nang nhỏ 2 vú (BIRADS 2) 
Hai mắt tật khúc xạ 
Mất R37,47,17
Các kết quả xét nghiệm khác trong giới hạn bình thường. 
Hiện tại đủ sức khỏe để làm việc.</t>
  </si>
  <si>
    <t>XN máu : Eosinophils 9.6 %  tăng (0-8) 
Mắt phải tật khúc xạ.
Nấm tai ngoài phải.
Các kết quả xét nghiệm khác trong giới hạn bình thường. 
Hiện tại đủ sức khỏe để làm việc.</t>
  </si>
  <si>
    <t>Xét nghiệm máu: HCT: 50.3% tăng (36-50), HGB: 16.5g/dL tăng (11-16)
Viêm mũi dị ứng 
Các kết quả xét nghiệm khác trong giới hạn bình thường. 
Hiện tại đủ sức khỏe để làm việc.</t>
  </si>
  <si>
    <t xml:space="preserve">XN máu : Glucose 7.98 mmol/ L tăng (4.4-6.4). 
Gãy xương cẳng tay trái đã kết hợp xương &gt; 20 năm. 
Các kết quả xét nghiệm khác trong giới hạn bình thường. 
Hiện tại đủ sức khỏe để làm việc.
</t>
  </si>
  <si>
    <t>XN máu : MCV 67.5 fL giảm (80-99), MCH 21.1 Pg  giảm (27-31), MCHC 31.3 g/dL giảm (32-36) (Đã xác định Thalassemia). Acid uric 490 µmol/L tăng (202-417)
Đau ngực khi gắng sức. Theo dõi cơn đau thắt ngực ổn định. 
Đã mổ K giáp, đang uống thuốc. Sẹo mổ vùng cổ.
Dư cân.
Ra mồ hôi tay ít.
Hai mắt tật khúc xạ . 
Viêm mũi dị ứng . 
Chân R15. Mất R24.
Các kết quả xét nghiệm khác trong giới hạn bình thường. 
Hiện tại đủ sức khỏe để làm việc.</t>
  </si>
  <si>
    <t>XN máu : RBC 6.08 T/L tăng (4.2-5.9), MCV 65.4 fL  giảm (80-99), MCH  20.5  Pg  giảm  (27-31), MCHC 31.3   g/dL giảm  (32-36) .
Mắt phải mộng thịt .  
Các kết quả xét nghiệm khác trong giới hạn bình thường. 
Hiện tại đủ sức khỏe để làm việc.</t>
  </si>
  <si>
    <t>ECG: Tăng gánh thất trái.
Dư cân
Viêm mũi dị ứng .
Mất R46.
Các kết quả xét nghiệm khác trong giới hạn bình thường. 
Hiện tại đủ sức khỏe để làm việc.</t>
  </si>
  <si>
    <t>Xét nghiệm máu : Hồng cầu nhỏ nhược sắc MCV : 78.5fL giảm (80-99), MCH : 25Pg giảm (27-31), MCHC : 31.8g/dL giảm (32-36)
Dư cân 
Mất R36 
Các kết quả xét nghiệm khác trong giới hạn bình thường. 
Hiện tại đủ sức khỏe để làm việc.</t>
  </si>
  <si>
    <t>Xét nghiệm máu : CA125 : 58.76 U/mL tăng (≤ 35)
Xét nghiệm nước tiểu :  Leukocytes : 100(++) Leu/µL (&lt;25). Ketones : 15(++) mg/dL (&lt;5). Erythrocytes : 10 (+) Ery/µL (&lt;10)(cận kỳ kinh)
Siêu âm vú :  Giãn ống tuyến khu trú vú 2 bên (BIRADS 3)(Vú phải d# 2.7-3.2mm, vú trái d# 3.5mm). Theo dõi thay đổi sợi bọc vú trái(BIRADS 3) kt#6x4mm
Sinh mổ 1 lần
Các kết quả xét nghiệm khác trong giới hạn bình thường. 
Hiện tại đủ sức khỏe để làm việc.</t>
  </si>
  <si>
    <t>ECG: Ngoại tâm thu thất
Giãn Tĩnh mạch 02 chi
Thoái hoá cột sống cổ + cột sống thắt lưng
Các kết quả xét nghiệm khác trong giới hạn bình thường. 
Hiện tại đủ sức khỏe để làm việc.</t>
  </si>
  <si>
    <t>Xét nghiệm máu : HCT: 51% tăng (36-50), HGB: 16.3 g/dL tăng (11-16) 
Mất R46
Các kết quả xét nghiệm khác trong giới hạn bình thường. 
Hiện tại đủ sức khỏe để làm việc.</t>
  </si>
  <si>
    <t>Siêu âm vú: Bướu sợi tuyến vú phải  (BIRADS 3) 
Sinh mổ 2 lần 
Hai mắt tật khúc xạ 
Các kết quả xét nghiệm khác trong giới hạn bình thường. 
Hiện tại đủ sức khỏe để làm việc.</t>
  </si>
  <si>
    <t>XN máu : Glucose 15.96 mmol/L tăng (4.4-6.4) 
Nước tiểu : Glucose 1000 (++++) mg/dL (&lt;50)
Tăng huyết áp đang điều trị.
Đái tháo đường type II.
Dư cân. 
Sinh mổ 2 lần
CR48, mất R36.
Các kết quả xét nghiệm khác trong giới hạn bình thường. 
Hiện tại đủ sức khỏe để làm việc.</t>
  </si>
  <si>
    <t>ECG: Nhịp nhanh xoang 107 lần/ phút. 
Siêu âm giáp : Nhân eo giáp (TIRADS 3)
Ra mồ hôi tay ít. 
Sinh mổ 1 lần.
Lệch vách ngăn. 
Các kết quả xét nghiệm khác trong giới hạn bình thường. 
Hiện tại đủ sức khỏe để làm việc.</t>
  </si>
  <si>
    <t>XN máu : HCT 53.5 % tăng ( 36-50), HGB 18.3 g/dL tăng (11-16).
Dư cân.
Ra mồ hôi tay ít.
Mất R46. CR37,26. 
Các kết quả xét nghiệm khác trong giới hạn bình thường. 
Hiện tại đủ sức khỏe để làm việc.</t>
  </si>
  <si>
    <t>Xét nghiệm máu : Eosinophils : 12.6% tăng (0-8) 
Rối loạn giấc ngủ / Đau đầu đang tự điều trị
Các kết quả xét nghiệm khác trong giới hạn bình thường. 
Hiện tại đủ sức khỏe để làm việc.</t>
  </si>
  <si>
    <t>Siêu âm vú: Theo dõi thay đổi sợi bọc hai vú ( vú phải kt1 # 5x3 mm, kt2 # 10x5 mm; vú trái kt # 6x3) (BIRAD 3). Nang nhỏ vú phải kt # 2.5x2 mm(BIRADS 2)
Gãy xương chày phải đã lâu, hiện tại ổn định.
Các kết quả xét nghiệm khác trong giới hạn bình thường. 
Hiện tại đủ sức khỏe để làm việc.</t>
  </si>
  <si>
    <t xml:space="preserve">XN máu : HCT: 29.4% giảm(36-50), HGB: 8.1g/dL giảm(11-16), MCV: 62.2fL giảm(80-90), MCH: 17.3Pg giảm (27-31), MCHC: 27.8g/dL giảm(32-36) 
Các kết quả xét nghiệm khác trong giới hạn bình thường. </t>
  </si>
  <si>
    <t>Siêu âm vú: Nang nhỏ hai vú (BIRADS 2)
Mổ RTV 2012
Sinh mổ 2 lần
Các kết quả xét nghiệm khác trong giới hạn bình thường. 
Hiện tại đủ sức khỏe để làm việc.</t>
  </si>
  <si>
    <t>XN HPV: Dương tính Human Papilloma Virus (HBV Genotype 61) (đã được tư vấn chuyên khoa sản phụ khoa)
XN nước tiểu : Leukocytes: 500 (+++) Leu/ µL (&lt;25) 
ECG: Lần 1 (10 giờ)  Ngoại tâm thu thất. Lần 2 (14 giờ ) Bình thường. 
Siêu âm vú: Đa nang tuyến vú hai bên (BIRADS 3) 
Sinh mổ 2 lần. Phẫu thuật nội soi GEU. 
Mất R36, Chân R46, Sâu R37,47. 
Dư cân 
Các kết quả xét nghiệm khác trong giới hạn bình thường. 
Hiện tại đủ sức khỏe để làm việc.</t>
  </si>
  <si>
    <t>XN máu: CA 125: 37.42 U/mL tăng (≤35)
Mổ đẻ 1 lần
Các kết quả xét nghiệm khác trong giới hạn bình thường. 
Hiện tại đủ sức khỏe để làm việc.</t>
  </si>
  <si>
    <t xml:space="preserve">XN máu : Cholesterol: 5.90mmol/L tăng(3.9-5.2), LDL-Cholesterol: 3.98 mmol/L tăng (&lt;3.9) 
Siêu âm bụng : Nốt vôi nhu mô thận trái 4mm 
Siêu âm vú : Theo dõi thay đổi sợi bọc tuyến vú phải ( BIRADS 3). Nang tuyến vú trái (BIRADS 2) (kích thước có lớn nhẹ so với kết quả ngày 17/10/2022)
Chụp nhũ ảnh : Nốt mờ đồng đậm độ vú trái tương ứng với nang trên siêu âm (BIRADS 2).
MRI sọ-xoang: Hình ảnh động mạch tiểu não sau tiếp xúc dây thần kinh VII, VIII đoạn ống tai trong hai bên. Viêm xoang hàm trái, nghĩ nhiều đến nguyên nhân do nấm. Tụ dịch một số sào bào chũm bên trái.
Chụp CT ngực : Hình ảnh nốt đông đặc sát màng phổi phân thùy S9 phổi phải theo dõi tổn thương cũ. Hình ảnh nốt dày khu trú màng phổi phía dưới phổi phải có tính chất lành tính. Tổn thương dạng sẹo xơ kèm nốt vôi hóa rải rác làm giảm thể tích phân thùy S1 hai bên (phải&gt; trái) kèm vài hạch vôi hóa nhỏ ở trung thất phù hợp với tổn thương cũ.
Tổn thương cũ vùng sát màng phổi phân thùy S9 phổi phải
Tiền sử đã phẫu thuật hạch xơ hóa dây thanh . Theo dõi viêm xoang hàm trái + Viêm tai giữa trái có sẹo nhĩ. Họng : hiện tại bình thường
Các kết quả xét nghiệm khác trong giới hạn bình thường. </t>
  </si>
  <si>
    <t>ECG:  Nhịp nhanh xoang 103 l/p 
Dư cân
Mắt trái tật khúc xạ
Sinh mổ 1 lần
Các kết quả xét nghiệm khác trong giới hạn bình thường. 
Hiện tại đủ sức khỏe để làm việc.</t>
  </si>
  <si>
    <t>Nước tiểu: Bạch cầu: 100 (++) Leu/µL (&lt;25) 
Siêu âm vú: Thay đổi sợi bọc tuyến vú P (BIRADS 3). Đa nang vú hai bên (BIRADS 2)
Test hơi thở tìm vi khuẩn HP dạ dày:  HP Dương tính (C=128)
Soi CTC: Lộ tuyến cổ tử cung có tái tạo
Hai mắt tật khúc xạ
Các kết quả xét nghiệm khác trong giới hạn bình thường. 
Hiện tại đủ sức khỏe để làm việc.</t>
  </si>
  <si>
    <t>XN máu: VLDL 0.82 mmol/L tăng (&lt;0.78).
Viêm mũi dị ứng.
Mất  R36.
Các kết quả xét nghiệm khác trong giới hạn bình thường. 
Hiện tại đủ sức khỏe để làm việc.</t>
  </si>
  <si>
    <t>XN máu : Anti HBs dương tính (&gt;1000) IU/L (Âm tính ≤ 10, dương tính &gt; 10).
Siêu âm vú: Nang nhỏ vú trái dmax # 4 mm (BIRADS 2)
Siêu âm giáp: Nhân giáp thuỳ trái kt # 6x3 mm (TIRADS 2). Nang giáp thuỳ phải d # 3 mm (TIRADS 1)
Dư cân.
Viêm mũi dị ứng . 
Các kết quả xét nghiệm khác trong giới hạn bình thường. 
Hiện tại đủ sức khỏe để làm việc.</t>
  </si>
  <si>
    <t>XN máu: WBC 11.46 G/L tăng (4-10) (Do viêm) 
ECG : Nhịp nhanh xoang 95 lần/ phút. 
Dư cân 
Tán sỏi hệ tiết niệu ngoài cơ thể cách 10 ngày. 
Chân R46.
Các kết quả xét nghiệm khác trong giới hạn bình thường. 
Hiện tại đủ sức khỏe để làm việc.</t>
  </si>
  <si>
    <t>XN máu:  Men gan ALT: 93.6 U/L tăng ( &lt;40), Gamma GT:  80 U/L tăng ( &lt;60). Mỡ máu Cholesterol: 6.16 mmol/L tăng ( 3.9-5.2),  LDL- cholesterol : 4.20 mmol/L tăng (&lt; 3.9), VLDL: 0.89 mmol/L tăng (&lt; 0.78)  
Gãy xương đòn trái đã kết hợp xương ≥ 10 năm. Chỉ cản quang xương đòn trái 
Các kết quả xét nghiệm khác trong giới hạn bình thường. 
Hiện tại đủ sức khỏe để làm việc.</t>
  </si>
  <si>
    <t>X-Quang phổi:  Đám mờ dạng vôi đỉnh phổi phải.
Sâu R48.
Các kết quả xét nghiệm khác trong giới hạn bình thường. 
Hiện tại đủ sức khỏe để làm việc.</t>
  </si>
  <si>
    <t>Xét nghiệm nước tiểu :  Protein : 75 (++) mg/dL (&lt;25) . Hồng cầu : 50 (+++) Ery/µL
Hai mắt tật khúc xạ 
Các kết quả xét nghiệm khác trong giới hạn bình thường. 
Hiện tại đủ sức khỏe để làm việc.</t>
  </si>
  <si>
    <t>Xét nghiệm máu : WBC : 12.29 G/L tăng (4-10)(Nhiễm trùng do viêm họng, sốt)
Dư cân 
Viêm mũi họng cấp đang uống thuốc
Mất R36, 46
Các kết quả xét nghiệm khác trong giới hạn bình thường. 
Hiện tại đủ sức khỏe để làm việc.</t>
  </si>
  <si>
    <t>XN máu : Eosinophils  8.9 %  tăng (0-8)
Dư cân .
Hai mắt tật khúc xạ .  
Các kết quả xét nghiệm khác trong giới hạn bình thường. 
Hiện tại đủ sức khỏe để làm việc.</t>
  </si>
  <si>
    <t>ECG: Block nhánh phải không hoàn toàn.
Các kết quả xét nghiệm khác trong giới hạn bình thường. 
Hiện tại đủ sức khỏe để làm việc.</t>
  </si>
  <si>
    <t>XN máu: Mỡ máu Cholesterol : 7.44 mmol/ L tăng (3.9-5.2).  LDL- cholesterol : 5.37 mmol/L tăng (&lt; 3.9). 
Viêm họng mạn tính
Mất R36
Các kết quả xét nghiệm khác trong giới hạn bình thường. 
Hiện tại đủ sức khỏe để làm việc.</t>
  </si>
  <si>
    <t>XN máu : HDL-Cholesterol: 0.88  mmol/L giảm (&gt;0.9). 
Ra mồ hôi tay ít.
Mất R46,47
Các kết quả xét nghiệm khác trong giới hạn bình thường. 
Hiện tại đủ sức khỏe để làm việc.</t>
  </si>
  <si>
    <t>XN máu : HCT 51.3 % tăng ( 36-50), HGB 16.3  g/dL tăng nhẹ (11-16).
Nhịp nhanh xoang.
Các kết quả xét nghiệm khác trong giới hạn bình thường. 
Hiện tại đủ sức khỏe để làm việc.</t>
  </si>
  <si>
    <t>Nước tiểu: Hồng cầu: 50 (+++) Ery/µL (&lt;10)
CR16. Mất R46,16
Các kết quả xét nghiệm khác trong giới hạn bình thường. 
Hiện tại đủ sức khỏe để làm việc.</t>
  </si>
  <si>
    <t>ECG: Tăng gánh thất trái .
Thừa cân
Các kết quả xét nghiệm trong giới hạn bình thường. 
Hiện tại đủ sức khỏe để làm việc.</t>
  </si>
  <si>
    <t>XN máu: Anti HBs dương tính (480.3) IU/L
Các kết quả xét nghiệm khác trong giới hạn bình thường. 
Hiện tại đủ sức khỏe để làm việc.</t>
  </si>
  <si>
    <t>XN máu: Nhóm máu: B, Rh (+)
Gầy
CR46,47
Các kết quả xét nghiệm trong giới hạn bình thường. 
Hiện tại đủ sức khỏe để làm việc.</t>
  </si>
  <si>
    <t>ECG: Block nhánh phải hoàn toàn
Thiếu cân
Viêm mũi dị ứng
Chân R36, 46
Các kết quả xét nghiệm khác trong giới hạn bình thường. 
Hiện tại đủ sức khỏe để làm việc.</t>
  </si>
  <si>
    <t>XN Nước tiểu: Nitrite pos (không có triệu chứng lâm sàng loại trừ nhiễm trùng đường tiểu)
Phẫu thuật nội soi bướu giáp phải năm 2017 hiện ổn.
Sinh mổ 02 lần
Mắt trái tật khúc xạ
Viêm mũi dị ứng
Các kết quả xét nghiệm khác trong giới hạn bình thường. 
Hiện tại đủ sức khỏe để làm việc.</t>
  </si>
  <si>
    <t>XN máu: Eosinophils 9.4 % tăng (0-8) 
Tăng huyết áp đang điều trị
Các kết quả xét nghiệm khác trong giới hạn bình thường. 
Hiện tại đủ sức khỏe để làm việc.</t>
  </si>
  <si>
    <t>XN máu : HCT  50.7 % tăng ( 36-50), HGB 16.6 g/dL tăng nhẹ (11-16).
Các kết quả xét nghiệm khác trong giới hạn bình thường. 
Hiện tại đủ sức khỏe để làm việc.</t>
  </si>
  <si>
    <t>XN nước tiểu:  Leukocytes: 25 (+) Leu/ µL   (&lt;25)
Sinh mổ 2 lần 
Viêm mũi dị ứng 
Các kết quả xét nghiệm khác trong giới hạn bình thường. 
Hiện tại đủ sức khỏe để làm việc.</t>
  </si>
  <si>
    <t>XN máu :  Mỡ máu Cholesterol : 5.6  mmol/ L tăng (3.9-5.2). Triglyceride: 5.97 mmol/L tăng ( &lt;2.26). HDL-Cholesterol: 0.84 mmol/L giảm ( &gt; 0.9). VLDL:  2.71 mmol/L tăng (&lt; 0.78). 
Phẫu thuật nội soi ruột thừa viêm cách đây 5 năm. 
Mất R37 
Các kết quả xét nghiệm khác trong giới hạn bình thường. 
Hiện tại đủ sức khỏe để làm việc.</t>
  </si>
  <si>
    <t>ECG: Tăng gánh thất trái
Các kết quả xét nghiệm khác trong giới hạn bình thường. 
Hiện tại đủ sức khỏe để làm việc.</t>
  </si>
  <si>
    <t>XN Nước tiểu : Leukocytes 25 (+) Leu/µL (&lt;25) 
Các kết quả xét nghiệm khác trong giới hạn bình thường. 
Hiện tại đủ sức khỏe để làm việc.</t>
  </si>
  <si>
    <t>XN máu : VLDL 1.48 mmol/L tăng (&lt;0.78).
Dư cân.
Hai mắt tật khúc xạ . 
Sâu R15. CR46. Mất R36
Các kết quả xét nghiệm khác trong giới hạn bình thường. 
Hiện tại đủ sức khỏe để làm việc.</t>
  </si>
  <si>
    <t>Xét nghiệm máu : Mỡ máu  Triglyceride : 2.58mmol/L tăng (&lt;2.26), HDL-Cholesterol : 0.79mmol/L giảm (&gt;0.9), VLDL : 1.17mmol/L tăng (&lt;0.78) 
Dư cân 
Theo dõi u bã vùng sau gáy
Viêm mũi dị ứng 
Chân R26. Mất R46
Các kết quả xét nghiệm khác trong giới hạn bình thường. 
Hiện tại đủ sức khỏe để làm việc.</t>
  </si>
  <si>
    <t>XN máu : Glucose 7.05 mmol/L tăng (4.4-6.4) (sau ăn)
Sỏi túi mật
Dư cân.
Đứt dây chằng chéo trước gối phải, đã mổ được 5 tuần.
Các kết quả xét nghiệm khác trong giới hạn bình thường. 
Hiện tại đủ sức khỏe để làm việc.</t>
  </si>
  <si>
    <t>XN Máu: HCT : 50.9  % tăng ( 36-50). HGB: 16.8 g/dL tăng ( 11-16)
XN nước tiểu: Erythrocytes : 10 (+) Ery/µL  (&lt;10). 
ECG: Nhịp nhanh xoang 105 lần / phút (Do vận động)
Dư cân
Mắt phải mộng thịt.
Mất R15, R36.
Các kết quả xét nghiệm khác trong giới hạn bình thường. 
Hiện tại đủ sức khỏe để làm việc.</t>
  </si>
  <si>
    <t>XN máu : Gamma GT 96 U/L tăng (&lt;60). Triglycerid 3.25 mmol/L tăng (&lt;2.26), HDL- Cholesterol 0.85 mmol/L (&gt;0.9), VLDL 1.48 mmol/L tăng (&lt;0.78).
Dư cân .
Sâu R36.
Nấm da đầu.
Các kết quả xét nghiệm khác trong giới hạn bình thường. 
Hiện tại đủ sức khỏe để làm việc.</t>
  </si>
  <si>
    <t>Xét nghiệm nước tiểu :  Protein 75 (++) mg/dL (&lt;25)
Các kết quả xét nghiệm khác trong giới hạn bình thường. 
Hiện tại đủ sức khỏe để làm việc.</t>
  </si>
  <si>
    <t>ECG: Ngoại tâm thu thất thưa. 
Theo dõi tăng huyết áp.
Ra mồ hôi tay vừa.
Mất R37.
Các kết quả xét nghiệm khác trong giới hạn bình thường. 
Hiện tại đủ sức khỏe để làm việc.</t>
  </si>
  <si>
    <t>Xét nghiệm nước tiểu :  Protein : 75 (++) mg/dL (&lt;25). Erythrocytes : 50 (+++) Ery/µL
Theo dõi tăng huyết áp 
Phẫu thuật nội soi viêm ruột thừa cách 2 năm. Gãy xương đùi đã kết hợp xương cách &gt; 10 năm
Các kết quả xét nghiệm khác trong giới hạn bình thường. 
Hiện tại đủ sức khỏe để làm việc.</t>
  </si>
  <si>
    <t>XN máu : MCV 71 fL giảm (80-99), MCH 22.9 Pg  giảm (27-31).
Hai mắt tật khúc xạ . 
Vẹo vách ngăn. Quá phát cuốn mũi dưới.
Các kết quả xét nghiệm khác trong giới hạn bình thường. 
Hiện tại đủ sức khỏe để làm việc.</t>
  </si>
  <si>
    <t>ECG: Tăng gánh thất trái 
Phẫu thuật nội soi RTV cách 17 năm
Sâu R38,46
Các kết quả xét nghiệm khác trong giới hạn bình thường. 
Hiện tại đủ sức khỏe để làm việc.</t>
  </si>
  <si>
    <t>XN Máu: Eosinophils 8.8 % tăng (0-8) 
Theo dõi thoái hoá cột sống cổ
Dư cân
Các kết quả xét nghiệm khác trong giới hạn bình thường. 
Hiện tại đủ sức khỏe để làm việc.</t>
  </si>
  <si>
    <t>Xét nghiệm máu : CA125 : 58.97 U/mL tăng (≤ 35)
Ra mồ hôi tay 
Sinh mổ 2 lần
Hai mắt tật khúc xạ 
Mất R36, 46
Các kết quả xét nghiệm khác trong giới hạn bình thường. 
Hiện tại đủ sức khỏe để làm việc.</t>
  </si>
  <si>
    <t>Xét nghiệm nước tiểu :  Leukocytes : 500(+++) Leu/µL (&lt;25). Erythrocytes : 25 (++) Ery/µL (&lt;10) 
Siêu âm vú : Nang nhỏ vú phải (BIRADS 2) kt#4x2.5 mm
Mổ mở ruột thừa viêm cách &gt; 30 năm
Các kết quả xét nghiệm khác trong giới hạn bình thường. 
Hiện tại đủ sức khỏe để làm việc.</t>
  </si>
  <si>
    <t>Siêu âm vú: Theo dõi bướu sợi tuyến vú trái (BIRADS 3) 
Hai mắt tật khúc xạ 
Sinh mổ 2 lần  
Các kết quả xét nghiệm khác trong giới hạn bình thường. 
Hiện tại đủ sức khỏe để làm việc.</t>
  </si>
  <si>
    <t>XN máu: RBC: 3.71 T/L giảm (3.8-5.5), HCT: 31.9% giảm (36-50)
Nước tiểu: Bạch cầu: 500 (+++) Leu/µl (&lt;25) 
Hai mắt tật khúc xạ 
Viêm mũi dị ứng 
CR36,46
Các kết quả xét nghiệm khác trong giới hạn bình thường. 
Hiện tại đủ sức khỏe để làm việc.</t>
  </si>
  <si>
    <t>XN Nước tiểu : Leukocytes 100 (++) Leu/µL (&lt;25).
ECG: Ngoại tâm thu thất thưa.
Siêu âm vú: Theo dõi bướu sợi tuyến vú hai bên ( vú phải kt1 # 10x10 mm, kt2 # 8x5 mm; vú trái kt # 15x6 mm) (BIRADS 3).
Sinh mổ 1 lần. Đang mang thai khoảng 20 tuần.
Hai mắt tật khúc xạ . 
Viêm mũi dị ứng . 
Các kết quả xét nghiệm khác trong giới hạn bình thường. 
Hiện tại đủ sức khỏe để làm việc.</t>
  </si>
  <si>
    <t>XN máu : CA 15-3: 27.49 U/mL tăng (&lt;25). 
Nước tiểu : Nitrite pos.
Hai mắt tật khúc xạ . 
Viêm Amydal mạn tính.
CR16, sâu R46.
Các kết quả xét nghiệm khác trong giới hạn bình thường. 
Hiện tại đủ sức khỏe để làm việc.</t>
  </si>
  <si>
    <t xml:space="preserve">XN nước tiểu: Glucose 50 (+)  mg/dL  (&lt;50).
Mắt phải theo dõi nhược thị
Các kết quả xét nghiệm khác trong giới hạn bình thường. </t>
  </si>
  <si>
    <t>XN máu : MCV 63.5 fL giảm (80-99), MCH 18.9 Pg  giảm (27-31), MCHC 29.8 g/dL giảm (32-36).
Hai mắt tật khúc xạ . 
Các kết quả xét nghiệm khác trong giới hạn bình thường. 
Hiện tại đủ sức khỏe để làm việc.</t>
  </si>
  <si>
    <t>Xét nghiệm máu: WBC : 3.81 G/L giảm (4-10)
Theo dõi hội chứng IBS
Theo dõi viêm dạ dày
Viêm mũi dị ứng 
Mất R36, 46
Viêm da cơ địa
Các kết quả xét nghiệm khác trong giới hạn bình thường. 
Hiện tại đủ sức khỏe để làm việc.</t>
  </si>
  <si>
    <t>ECG: Ngoại tâm thu thất (hiện tại không ảnh hưởng cuộc sống).
Sinh mổ 02 lần.
Mắt Trái tật khúc xạ.
Mất R46.
Các kết quả xét nghiệm khác trong giới hạn bình thường. 
Hiện tại đủ sức khỏe để làm việc.</t>
  </si>
  <si>
    <t>Xét nghiệm máu : WBC : 14.50 G/L tăng (4-10) (Đang viêm họng). Gamma GT : 196 U/L tăng(&lt;60) 
Các kết quả xét nghiệm khác trong giới hạn bình thường. 
Hiện tại đủ sức khỏe để làm việc.</t>
  </si>
  <si>
    <t>Xét nghiệm máu : HCT: 50.5% tăng (36-50), HGB: 16.3 g/dL tăng (11-16) . Tăng Eosinophils : 9.2 % tăng (0-8) 
Dư cân 
Các kết quả xét nghiệm khác trong giới hạn bình thường. 
Hiện tại đủ sức khỏe để làm việc.</t>
  </si>
  <si>
    <t>XN HPV: Dương tính Human Papilloma Virus (HPV Genotype 35, 51, 56, 58) (đã được tư vấn chuyên khoa sản phụ khoa)
Các kết quả xét nghiệm khác trong giới hạn bình thường. 
Hiện tại đủ sức khỏe để làm việc.</t>
  </si>
  <si>
    <t>Xét nghiệm máu :  Eosinophils : 18.2% tăng (0-8) 
Hai mắt tật khúc xạ 
R48,37,38 sâu
Các kết quả xét nghiệm khác trong giới hạn bình thường. 
Hiện tại đủ sức khỏe để làm việc.</t>
  </si>
  <si>
    <t>XN máu : RBC: 6.35T/L tăng (4.2-5.9), MCV: 79.7fL giảm (80-99), MCH: 25.5Pg giảm(27-31), MCHC: 31.9g/dL giảm (32-36)
Dư cân 
Các kết quả xét nghiệm khác trong giới hạn bình thường.</t>
  </si>
  <si>
    <t>XN máu : Glucose 6.55 mmol/L  tăng (4.4-6.4). CA15-3: 31.31 U/mL tăng (&lt;25).
XN Nước tiểu : Leukocytes 25 (+) Leu/µL (&lt;25), Glucose 50 (+) mg/dL (&lt;50), Ketones 50 (+++) mg/dL (&lt;5).
Hai mắt tật khúc xạ . 
Các kết quả xét nghiệm khác trong giới hạn bình thường. 
Hiện tại đủ sức khỏe để làm việc.</t>
  </si>
  <si>
    <t>XN máu : HCT  34.8 % giảm ( 36-50), HGB 10.4 g/dL giảm (11-16), MCV 65.5 fL giảm (80-99), MCH    19.7 Pg giảm (27-31), MCHC 30 g/dL giảm (32-36).
XN Nước tiểu : Leukocytes 500 (+++) Leu/µL (&lt;25), Protein 25 (+) mg/dL (&lt;25), Erythrocytes 10 (+) Ery/µL (&lt;10).
Soi cổ tử cung: Lộ tuyến nhẹ cổ tử cung.
Hai mắt tật khúc xạ . 
Mất R36,37.   
Các kết quả xét nghiệm khác trong giới hạn bình thường. 
Hiện tại đủ sức khỏe để làm việc.</t>
  </si>
  <si>
    <t>Siêu âm vú : Nang nhỏ hai vú (BIRADS 2)(Vú phải dmax#5mm, Vú trái dmax#9mm)
Hen phế quản thứ phát sau covid, đang điều trị
Sinh mổ 2 lần
Hai mắt tật khúc xạ 
Mất R34, 35, 37, 47
Các kết quả xét nghiệm khác trong giới hạn bình thường. 
Hiện tại đủ sức khỏe để làm việc.</t>
  </si>
  <si>
    <t>Nước tiểu: Bạch cầu: 25 (+) Leu/µl (&lt;25) 
Tán sỏi ngoài cơ thể cách 5 tháng. Phẫu thuật nội soi sỏi hệ tiết niệu cách 4 năm
Hai mắt tật khúc xạ 
Các kết quả xét nghiệm khác trong giới hạn bình thường. 
Hiện tại đủ sức khỏe để làm việc.</t>
  </si>
  <si>
    <t>XN Nước tiểu: Bạch cầu 500 (+++) Leu/µL  (&lt;25).
Hai mắt tật khúc xạ.
Mất R46
Các kết quả xét nghiệm khác trong giới hạn bình thường. 
Hiện tại đủ sức khỏe để làm việc.</t>
  </si>
  <si>
    <t xml:space="preserve">Xét nghiệm máu : Theo dõi hồng cầu nhỏ RBC :6.59 T/L tăng (4.2-5.9), MCV : 78.6 fL giảm (80-99),  MCH : 24.7 Pg giảm (27-31), MCHC :31.5 g/dL giảm (32-36) 
Mắt phải bệnh võng mạc, thuỷ tinh thể đục
Ra mồ hôi tay ít 
Mất R27
Các kết quả xét nghiệm khác trong giới hạn bình thường. </t>
  </si>
  <si>
    <t>XN máu : HGB 16.4 g/dL tăng  (11-16) .
CR26. Mất R46. Sâu R47.
Các kết quả xét nghiệm khác trong giới hạn bình thường. 
Hiện tại đủ sức khỏe để làm việc.</t>
  </si>
  <si>
    <t>XN Nước tiểu : Leukocytes 500 (+++) Leu/µL (&lt;25), Protein 25 (+) mg/dL  (&lt;25), Erythrocytes 50 (+++) Ery/µL (&lt;10) (đang hành kinh)
Sâu R36, 37,47. 
Các kết quả xét nghiệm khác trong giới hạn bình thường. 
Hiện tại đủ sức khỏe để làm việc.</t>
  </si>
  <si>
    <t>XN nước tiểu:  Ketones 50(+++)  mg/dL (&lt;5). Erythrocytes :25 (+++)  Ery/µL (&lt;10). 
Mắt trái tật khúc xạ.
Các kết quả xét nghiệm khác trong giới hạn bình thường.
Hiện tại đủ sức khỏe để làm việc.</t>
  </si>
  <si>
    <t>XN máu: Eosinophils 9.6 % tăng (0-8). 
ECG: Nhịp chậm xoang 56 lần/ phút. 
Ra mồ hôi tay ít. 
Sâu R36.46.47.37 
Các kết quả xét nghiệm khác trong giới hạn bình thường. 
Hiện tại đủ sức khỏe để làm việc.</t>
  </si>
  <si>
    <t>Xét nghiệm máu : PLT : 485 G/L tăng (150-400)
Tiền sử có phẫu thuật khoét chỏm cổ tử cung. Hiện tại bình thường  
Hai mắt tật khúc xạ 
Các kết quả xét nghiệm khác trong giới hạn bình thường. 
Hiện tại đủ sức khỏe để làm việc.</t>
  </si>
  <si>
    <t>Xét nghiệm máu : Ferritin : 9.07ng/mL giảm (13-300). Mỡ máu Cholesterol : 3.74 mmol/L giảm (3.9-5.2), HDL-Cholesterol : 0.89mmol/L giảm (&gt;0.9).
Siêu âm vú : Theo dõi bướu sợi tuyến vú phải (BIRADS 3) kt#6x4mm. Nang vú 2 bên (BIRADS 2) (Vú phải kt#5x5mm và kt#9x3mm, vú trái kt#6x3 mm)
Ấn tức thượng vị. Giảm Ferritin
Đã phẫu thuật nội soi ruột thừa viêm cách đây &gt; 10 năm
Hai mắt tật khúc xạ 
Các kết quả xét nghiệm khác trong giới hạn bình thường. 
Hiện tại đủ sức khỏe để làm việc.</t>
  </si>
  <si>
    <t>Siêu âm vú: Theo dõi Bướu sợi tuyến vú trái (Birads 3).
Mổ bướu giáp (cường giáp). Tái phát điều trị nội khoa tiếp tục.
Sinh mổ 01 lần.
Các kết quả xét nghiệm khác trong giới hạn bình thường. 
Hiện tại đủ sức khỏe để làm việc.</t>
  </si>
  <si>
    <t>XQ phổi: Dãi xơ nhỏ đáy phổi trái
Siêu âm vú: Theo dõi bướu sợi tuyến vú phải (BIRADS 3). Đa nang vú hai bên (BIRADS 2)
XN Pap Smear: Tổn thương trong biểu mô gai grad thấp (Low grade Squamous Intraepithelial Lesion - LSIL) (đã được tư vấn chuyên khoa sản phụ khoa)
Rách bao xơ cột sống thắt lưng (L5-S1) khoảng 1 năm, hiện ổn
Hai mắt tật khúc xạ
Các kết quả xét nghiệm khác trong giới hạn bình thường. 
Hiện tại đủ sức khỏe để làm việc.</t>
  </si>
  <si>
    <t>XN máu : HCT 33.7 % giảm ( 36-50), HGB 10.5 g/dL giảm (11-16), MCV 68.8 fL giảm (80-99), MCH 21.8 Pg giảm (27-31), MCHC 31.2 g/dL giảm (32-36) .
Siêu âm vú: Nang vú phải kt # 9x5 mm (BIRADS 2).
Soi cổ tử cung: Lộ tuyến cổ tử cung.
Hai mắt tật khúc xạ . 
CR16,26.
Các kết quả xét nghiệm khác trong giới hạn bình thường. 
Hiện tại đủ sức khỏe để làm việc.</t>
  </si>
  <si>
    <t>Nước tiểu: Protein: 25 (+) mg/dl (&lt;25). Hồng cầu: 250 (++++) Ery/µL (&lt;10) 
Siêu âm vú: Theo dõi sợi bọc tuyến vú trái (BIRADS 2) (kích thước không thay đổi so với kết quả siêu âm 24/11/2021)
Các kết quả xét nghiệm khác trong giới hạn bình thường. 
Hiện tại đủ sức khỏe để làm việc.</t>
  </si>
  <si>
    <t>ECG: Tăng gánh thất trái 
Hai mắt tật khúc xạ 
Sâu R16
Các kết quả xét nghiệm khác trong giới hạn bình thường. 
Hiện tại đủ sức khỏe để làm việc.</t>
  </si>
  <si>
    <t>Xét nghiệm nước tiểu :  Leukocytes : 25(+) Leu/µL (&lt;25). Erythrocytes : 50 (+++) Ery/µL (&lt;10) ( Đang hành kinh)
Điện tim :  Block nhĩ thất cấp I
Hai mắt tật khúc xạ 
Các kết quả xét nghiệm khác trong giới hạn bình thường. 
Hiện tại đủ sức khỏe để làm việc.</t>
  </si>
  <si>
    <t>XN máu: Eosinophils: 9.6 % tăng (0-8)
Viêm mũi dị ứng 
Hai mắt tật khúc xạ 
Các kết quả xét nghiệm khác trong giới hạn bình thường. 
Hiện tại đủ sức khỏe để làm việc.</t>
  </si>
  <si>
    <t>Xét nghiệm máu : Eosinophils : 8.4 % tăng (0-8) 
Các kết quả xét nghiệm khác trong giới hạn bình thường. 
Hiện tại đủ sức khỏe để làm việc.</t>
  </si>
  <si>
    <t>Xét nghiệm máu : Creatinin : 123 µmol/L tăng (62-120). Acid Uric : 421 µmol/L tăng (202-417). Men gan ALT(SGPT): 44.6 U/L tăng (&lt;40), Gamma GT :100 U/L tăng(&lt;60)  
Hai mắt tật khúc xạ 
Các kết quả xét nghiệm khác trong giới hạn bình thường. 
Hiện tại đủ sức khỏe để làm việc.</t>
  </si>
  <si>
    <t>XN máu : Gamma GT: 101U/L tăng (&lt;40). Cholesterol: 241.7mg/dL tăng(&lt;200), LDL-Cholesterol: 161.9mg/dL tăng (&lt;130)
X quang phổi : Bẩm sinh tồn tại xương sườn của đốt sống cổ 7 bên phải phim 
Siêu âm bụng : Sỏi thận trái 6mm. Ngấm Cholesterol thành túi mật. Trước thành trước bàng quang có cấu trúc echo kém 11x6mm, theo dõi lạc nội mạc tử cung 
Viêm mũi xuất tiết
Viêm nướu. Mòn cổ răng
Các kết quả xét nghiệm khác trong giới hạn bình thường
(Kết quả khám của bệnh viện Care Plus)</t>
  </si>
  <si>
    <t>Xét nghiệm nước tiểu : Leukocytes : 25(+) Leu/µL (&lt;25)
Dư cân 
Hai mắt tật khúc xạ 
Các kết quả xét nghiệm khác trong giới hạn bình thường. 
Hiện tại đủ sức khỏe để làm việc.</t>
  </si>
  <si>
    <t>ECG: Ngoại tâm thu thất thưa.
Hẹp vành, đã đặt stent vành 2017.
Hai mắt tật khúc xạ 
Viêm da nhờn.
Các kết quả xét nghiệm khác trong giới hạn bình thường. 
Hiện tại đủ sức khỏe để làm việc.</t>
  </si>
  <si>
    <t>ECG: Nhịp chậm xoang 55l/phút
Thỉnh thoảng đau ngực trái xuyên qua sau lưng khi trời lạnh, không liên quan gắng sức
Hai mắt tật khúc xạ 
Các kết quả xét nghiệm khác trong giới hạn bình thường. 
Hiện tại đủ sức khỏe để làm việc.</t>
  </si>
  <si>
    <t>XN máu : Glucose 7.1 mmol/L tăng (4.4-6.4), HbA1C 7.13 % tăng (4.8-6.5).
Đái tháo đường type 2 (XN chức năng thận : Bình thường).  
Hai mắt tật khúc xạ . 
Các kết quả xét nghiệm khác trong giới hạn bình thường. 
Hiện tại đủ sức khỏe để làm việc.</t>
  </si>
  <si>
    <t>X-Quang phổi : Góc sườn hoành phải tù theo dõi dày dính màng phổi (Tiền sử tràn dịch màng phổi 2009)
Hai mắt đặt IOL
Viêm mũi dị ứng 
Chân R14, 34, 46. Mất R15, 36, 37
Các kết quả xét nghiệm khác trong giới hạn bình thường. 
Hiện tại đủ sức khỏe để làm việc.</t>
  </si>
  <si>
    <t>XN máu : HCT:  55.1 % tăng ( 36-50). HGB: 17.5 g/dL tăng ( 11-16)
Tăng huyết áp đang điều trị.
R47 sâu 
Các kết quả xét nghiệm khác trong giới hạn bình thường. 
Hiện tại đủ sức khỏe để làm việc.</t>
  </si>
  <si>
    <t>Xét nghiệm máu : WBC : 12.12 G/L tăng ( 4-10)(Viêm họng). GGT: 106 U/L tăng ( &lt;60). Mỡ máu  Triglyceride : 2.5 mmol/L tăng (&lt;2.26). HDL-Cholesterol : 0.88mmol/L giảm (&gt;0.9).VLDL :  1.17mmol/L tăng (&lt; 0.78) 
X-Quang cột sống thắt lưng: Gai đôi L5
Theo dõi Tăng huyết áp 
Viêm mũi dị ứng / Viêm họng mạn
Các kết quả xét nghiệm khác trong giới hạn bình thường. 
Hiện tại đủ sức khỏe để làm việc.</t>
  </si>
  <si>
    <t>Xét nghiệm máu : HCT: 50.1% tăng (36-50). Neutrophils: 35.8 % giảm ( 50-66). Acid Uric : 490 µmol/L tăng (202-417). Mỡ máu Cholesterol : 5.66 mmol/L tăng (3.9-5.2) 
Sẹo mổ kết hợp xương bàn ngón 2 bàn tay phải đã tháo phương tiện hiện ổn
Các kết quả xét nghiệm khác trong giới hạn bình thường. 
Hiện tại đủ sức khỏe để làm việc.</t>
  </si>
  <si>
    <t>XN máu: RF Dương tính (14) IU/L (âm tính &lt;14).
Đau vai phải. Cảm giác khó chịu ở khớp háng phải không ảnh hưởng vận động.
Ra mồ hôi tay ít.
Viêm mũi dị ứng.
Các kết quả xét nghiệm khác trong giới hạn bình thường. 
Hiện tại đủ sức khỏe để làm việc.</t>
  </si>
  <si>
    <t>Xét nghiệm máu : Mỡ máu Triglyceride : 3.56 mmol/L tăng (&lt;2.26), HDL-Cholesterol : 0.88 mmol/L giảm (&gt;0.9), VLDL : 1.62 mmol/L tăng (&lt;0.78) 
Theo dõi tăng huyết áp 
Dư cân 
Đã phẫu thuật nội soi ruột thừa viêm
Các kết quả xét nghiệm khác trong giới hạn bình thường. 
Hiện tại đủ sức khỏe để làm việc.</t>
  </si>
  <si>
    <t>Xét nghiệm máu : Glucose : 6.83 mmol/L tăng ( 4.4 - 6.4) (sau ăn) 
Dư cân 
Mất R36
Các kết quả xét nghiệm khác trong giới hạn bình thường. 
Hiện tại đủ sức khỏe để làm việc.</t>
  </si>
  <si>
    <t>XN máu: HCT: 52.6 % tăng (36-50), HGB: 17.2 G/dL tăng (11-16). Glucose: 9.50 mmol/L tăng (4.4-6.4) (sau ăn)
Dư cân
CR46
Các kết quả xét nghiệm khác trong giới hạn bình thường. 
Hiện tại đủ sức khỏe để làm việc.</t>
  </si>
  <si>
    <t>Xét nghiệm máu : Glucose : 14.25 mmol/L tăng (4.4-6.4). Gamma GT : 83 U/L tăng(&lt;60). Mỡ máu Cholesterol : 6.34 mmol/L tăng (3.9-5.2), Triglyceride : 3.11 mmol/L tăng (&lt;2.26), VLDL : 4.41 mmol/L tăng (&lt;0.78) 
Xét nghiệm nước tiểu : Glucose : 1000(++++) mg/dL (&lt;50)
Đái tháo đường type 2 đang điều trị chưa đạt mục tiêu (Đã kê đơn). 
Dư cân  
Ra mồ hôi tay vừa
Tật khúc xạ 
Mất R16, 26
Các kết quả xét nghiệm khác trong giới hạn bình thường. 
Hiện tại đủ sức khỏe để làm việc.</t>
  </si>
  <si>
    <t>Điện tim : Nhịp chậm xoang 52 lần/phút 
Hai mắt tật khúc xạ 
Các kết quả xét nghiệm khác trong giới hạn bình thường. 
Hiện tại đủ sức khỏe để làm việc.</t>
  </si>
  <si>
    <t>XN máu: HCT:  50.3 % tăng ( 36-50). HGB: 16.4 g/dL tăng ( 11-16)
 Dư cân 
Ra mồ hôi tay ít 
Các kết quả xét nghiệm khác trong giới hạn bình thường. 
Hiện tại đủ sức khỏe để làm việc.</t>
  </si>
  <si>
    <t>Điện tim : Nhịp bộ nối. Block nhánh phải không hoàn toàn
Siêu âm tim : Nhĩ trái có 01 màng vách ngăn tăng âm
Thỉnh thoảng đau ngực 4-5 ngày nay về buổi chiều kèm khó thở. Theo dõi cơn đau thắt ngực
Ra mồ hôi tay ít
Tật khúc xạ
Các kết quả xét nghiệm khác trong giới hạn bình thường. 
Hiện tại đủ sức khỏe để làm việc.</t>
  </si>
  <si>
    <t>XN máu: WBC : 3.38 G/L giảm (4-10). Acid Uric: 435 µmol/ L tăng (202-417).  HBsAg dương tính (661.7) COI (âm tính ≤1, dương tính&gt;1). HBV-DNA 3.88x102 Copies/ml
Dư cân 
Nhiễm viêm gan B chưa điều trị. 
Hai mắt tật khúc xạ 
Mất R46.37. 
Các kết quả xét nghiệm khác trong giới hạn bình thường. 
Hiện tại đủ sức khỏe để làm việc.</t>
  </si>
  <si>
    <t>XN máu: HbsAg: dương tính (1495) COI
Các kết quả xét nghiệm khác trong giới hạn bình thường. 
Hiện tại đủ sức khỏe để làm việc.</t>
  </si>
  <si>
    <t>XN máu : Máu lắng (VS) 2 giờ 23mm tăng (&lt;20). Acid Uric 439µmol/L tăng (202-417)
Siêu âm bàn tay trái : Theo dõi viêm mô mềm dưới da ngón V bàn tay trái 
Khớp liên đốt xa ngón V bàn tay trái có hiện tượng sưng, đỏ (xạm), đau nhẹ, khó gập.
Hai mắt tật khúc xạ . 
Các kết quả xét nghiệm khác trong giới hạn bình thường. 
Hiện tại đủ sức khỏe để làm việc.</t>
  </si>
  <si>
    <t>XN máu: Men gan: ALT(SGPT) 51.3 U/L tăng (&lt;40); Gamma GT 134 U/L tăng (&lt;60). Mỡ máu: Cholesterol 5.41 mmol/L tăng (3.9-5.2); Triglyceride 2.32 mmol/L tăng (&lt;2.26); VLDL 1.05 mmol/L tăng (&lt;0.78). Alpha FP (AFP) 6.22 IU/ml tăng (≤5.8). 
Dư cân.
Mất R36, 46.
Các kết quả xét nghiệm khác trong giới hạn bình thường. 
Hiện tại đủ sức khỏe để làm việc.</t>
  </si>
  <si>
    <t>XN máu : MCV 68  fL giảm (80-99) , MCH 21.5   Pg  giảm  (27-31) , MCHC  31.6  g/dL giảm (32-36) .
Theo dõi Thalassemia.
Mất R16. Sâu R26.
Các kết quả xét nghiệm khác trong giới hạn bình thường. 
Hiện tại đủ sức khỏe để làm việc.</t>
  </si>
  <si>
    <t>Xét nghiệm máu : MCV : 75.3 fL giảm (80-99), MCH : 23.5Pg giảm (27-31), MCHC : 31.3 g/dL giảm (32-36). Eosinophils : 8.4 % tăng (0-8) 
Xét nghiệm nước tiểu : Protein : 25 (+) mg/dL (&lt;25).   
Điện tim : Theo dõi dày thất trái
Dư cân 
Đã phẫu thuật nội soi ruột thừa viêm
Các kết quả xét nghiệm khác trong giới hạn bình thường. 
Hiện tại đủ sức khỏe để làm việc.</t>
  </si>
  <si>
    <t>XN máu : Gamma GT 105 U/L tăng (&lt;60). Cholesterol 5.43 mmol/L tăng (3.9-5.2) , VLDL 0.95 mmol/L tăng (&lt;0.78).
Viêm mũi dị ứng .  
Các kết quả xét nghiệm khác trong giới hạn bình thường. 
Hiện tại đủ sức khỏe để làm việc.</t>
  </si>
  <si>
    <t>XN Máu: Glucose 7.60 mmol/L tăng (4.4-6.4). RBC 6.00 T/L tăng (4.2-5.9); HCT 51.0 % tăng (36-50); HGB 16.6 g/dL tăng (11-16). Total T3 2.12 ng/mL tăng (0.84-2.02) ; Free T4 2.33 ng/dL tăng (0.932-1.71); TSH 0.027 µIU/mL giảm (0.27-4.2).
Siêu âm tuyến giáp: TD Bệnh lý chủ mô tuyến giáp lan toả. 
Tăng huyết áp cần theo dõi và điều trị.
Chân R26. Mất R36, 47.
Các kết quả xét nghiệm khác trong giới hạn bình thường. 
Hiện tại đủ sức khỏe để làm việc.</t>
  </si>
  <si>
    <t>Nước tiểu: Hồng cầu: 10 (+) Ery/µL (&lt;10) 
Mất R46,47,36,37. CR46,38
Các kết quả xét nghiệm khác trong giới hạn bình thường. 
Hiện tại đủ sức khỏe để làm việc.</t>
  </si>
  <si>
    <t>XN máu : Acid Uric 446 µmol/L tăng (202-417). Gamma GT 69 U/L tăng (&lt;60).
CR17, mất R36,37
Các kết quả xét nghiệm khác trong giới hạn bình thường. 
Hiện tại đủ sức khỏe để làm việc.</t>
  </si>
  <si>
    <t>XN máu: Glucose: 15.10 mmol/L tăng (4.4-6.4). HbA1C: 10.81 % tăng (4.8-6.5)
Nước tiểu: Glucose: 1000 (++++) mg/dl (&lt;50). Ketones: 5 (+) mg/dl (&lt;5).
Tăng huyết áp đang điều trị chưa hiệu quả
Đái tháo đường đang điều trị thuốc nam
Mất R36,37,46,47,16
Các kết quả xét nghiệm khác trong giới hạn bình thường. 
Hiện tại đủ sức khỏe để làm việc.</t>
  </si>
  <si>
    <t>XN máu: WBC: 10.90 G/L tăng (4-10)
Ra mồ hôi tay ít
Mất R16,27,36,46,47
Các kết quả xét nghiệm khác trong giới hạn bình thường. 
Hiện tại đủ sức khỏe để làm việc.</t>
  </si>
  <si>
    <t>XN máu : Acid Uric 459 µmol/L tăng (202-417). ALT 42.3 U/L tăng nhẹ (&lt;40), Gamma GT 68 U/L tăng (&lt;60). Cholesterol 5.89 mmol/L tăng (3.9-5.2) , Triglycerid 2.53 mmol/L tăng ( &lt;2.26) , VLDL 1.15 mmol/L tăng (&lt;0.78) . 
Các kết quả xét nghiệm khác trong giới hạn bình thường. 
Hiện tại đủ sức khỏe để làm việc.</t>
  </si>
  <si>
    <t xml:space="preserve">ECG : Tăng gánh thất trái
X quang phổi : Viêm phế quản 
Giảm khứu giác sau chấn thương 
Sâu răng 37
Các kết quả xét nghiệm khác trong giới hạn bình thường. 
</t>
  </si>
  <si>
    <t>XN máu: AFP 13.15 IU/mL (≤5.8).
X quang tim phổi : Hình ảnh đám mờ nhỏ trong có nốt vôi hoá đỉnh phổi phải. Góc sườn hoành trái tù theo dõi dày dính màng phổi (Hình ảnh không thay đổi so với kết quả ngày 26/10/2022).
Ù tai hai bên.
Mất R36. Chân R46.
Các kết quả xét nghiệm khác trong giới hạn bình thường. 
Hiện tại đủ sức khỏe để làm việc.</t>
  </si>
  <si>
    <t>XN nước tiểu : Protein: 25(+) mm/dL (&lt;25). 
Mất R14,15,16,17, 25, 26, 27, 24
Các kết quả xét nghiệm khác trong giới hạn bình thường. 
Hiện tại đủ sức khỏe để làm việc.</t>
  </si>
  <si>
    <t>Xét nghiệm máu : RBC : 6.02T/L tăng (4.2-5.9), HCT: 50.8 % tăng (36-50), HGB: 16.2 g/dL tăng (11-16) 
Xét nghiệm nước tiểu :  Protein : 75 (++) mg/dL (&lt;25).
Điện tim : Trục lệch trái
Chỉnh sửa van 2 lá (do hở) năm 2019. Sẹo mổ vùng trước xương ức 
Tăng huyết áp đang điều trị
Dư cân 
Mất R35
Các kết quả xét nghiệm khác trong giới hạn bình thường. 
Hiện tại đủ sức khỏe để làm việc.</t>
  </si>
  <si>
    <t>Xn máu: Hồng cầu nhỏ: RBC 6.49 T/L tăng (4.2-5.9);  MCV 69.2 fL giảm (80-99); MCH 19.9 Pg giảm (27-31);  MCHC 28.7 g/dL giảm (32-36).
Phẫu thuật nội soi cắt trĩ &gt; 5 năm
Các kết quả xét nghiệm khác trong giới hạn bình thường. 
Hiện tại đủ sức khỏe để làm việc.</t>
  </si>
  <si>
    <t>XN máu: Gamma GT: 143 U/L tăng (&lt;60)
ECG: Nhịp chậm xoang 56 l/p
Mất R36. Sâu R35
Các kết quả xét nghiệm khác trong giới hạn bình thường. 
Hiện tại đủ sức khỏe để làm việc.</t>
  </si>
  <si>
    <t>XN máu: Eosinophils: 10.8 % tăng (0-8) (nhà có nuôi chó mèo)
Dư cân
Rò luân nhĩ phải 
Mất R26,46,47
Các kết quả xét nghiệm khác trong giới hạn bình thường. 
Hiện tại đủ sức khỏe để làm việc.</t>
  </si>
  <si>
    <t>Xét nghiệm máu: PLT: 561 G/L tăng (150-400).
Tăng huyết áp có điều trị nhưng đã  ngưng 9 tháng
Dư cân 
Da toàn thân nhất là vùng ngực, bụng có nhiều nốt thuỷ đậu đang thoái triển 
Các kết quả xét nghiệm khác trong giới hạn bình thường. 
Hiện tại đủ sức khỏe để làm việc.</t>
  </si>
  <si>
    <t>XN máu: Glucose mmol/L 14.38 tăng (4.4-6.4). HbA1C 8.3 % tăng (4.8-6.5). Gamma GT 113 U/L tăng (&lt;60). Mỡ máu: Triglyceride 3.72 mmol/L tăng (&lt;2.26); VLDL 1.69 mmol/L tăng (&lt;0.78)  
XN nước tiểu: Protein 75 (++) mg/dL (&lt;25). Glucose 1000 (++++) mg/dL (&lt;50). Ketones 5 (+) mg/dL  (&lt;5). Erythrocytes 25 (++) Ery/µL  (&lt;10).
Tăng huyết áp đang điều trị
Đái tháo đường type II đang điều trị
Mổ cắt túi mật do polyp năm 2018
Hai mắt tật khúc xạ
Các kết quả xét nghiệm khác trong giới hạn bình thường. 
Hiện tại đủ sức khỏe để làm việc.</t>
  </si>
  <si>
    <t>XN máu: L1:Glucose 7.12 mmol/L tăng (4.4-6.4). L2: Glucose 6.39 mmol/L (4.4-6.4). HbA1C 6.60% (4.8-6.5)
Dư cân
Các kết quả xét nghiệm khác trong giới hạn bình thường. 
Hiện tại đủ sức khỏe để làm việc.</t>
  </si>
  <si>
    <t>XN máu:  RBC 6.09 T/L tăng (4.2-5.9); MCV 68.0 fL giảm (80-99); MCH 22.1 Pg tăng (27-31).
Theo dõi Tăng huyết áp 
Các kết quả xét nghiệm khác trong giới hạn bình thường. 
Hiện tại đủ sức khỏe để làm việc.</t>
  </si>
  <si>
    <t>XN máu : Triglycerid 2.4 mmol/L tăng ( &lt;2.26), VLDL 1.09 mmol/L tăng (&lt;0.78).
Siêu âm bụng : Polyp túi mật d # 4mm.
Theo dõi tăng huyết áp.
Đái tháo đường type 2 đang điều trị.
Mất R36,46. CR34.
Các kết quả xét nghiệm khác trong giới hạn bình thường. 
Hiện tại đủ sức khỏe để làm việc.</t>
  </si>
  <si>
    <t>XN máu: HCT: 50.1% tăng (36-50)
ECG: Theo dõi thiếu máu cơ tim
Theo dõi Tăng huyết áp
Dư cân
Vẹo vách ngăn
Các kết quả xét nghiệm khác trong giới hạn bình thường. 
Hiện tại đủ sức khỏe để làm việc.</t>
  </si>
  <si>
    <t>Xét nghiệm máu : HGB: 16.4 g/dL tăng (11-16),  MCV : 105.3 fL tăng (80-99), MCH : 37.2 Pg tăng (27-31)
Béo phì
Các kết quả xét nghiệm khác trong giới hạn bình thường. 
Hiện tại đủ sức khỏe để làm việc.</t>
  </si>
  <si>
    <t>XN máu: RBC: 7.30 T/L tăng  (4.2-5.9), MCV: 65.5 fL giảm (80-99, MCH: 19.3 Pg giảm (27-31), MCHC: 29.5 g/dL giảm (32-36). 
Dư cân
Đã mổ RTV nội soi
Mất R46
Các kết quả xét nghiệm khác trong giới hạn bình thường. 
Hiện tại đủ sức khỏe để làm việc.</t>
  </si>
  <si>
    <t>Xét nghiệm máu : Acid Uric : 445 µmol/L tăng (202-417). Gamma GT : 69 U/L tăng(&lt;60). Mỡ máu Cholesterol : 5.84 mmol/L tăng (3.9-5.2), Triglyceride : 2.66 mmol/L tăng (&lt;2.26), VLDL : 1.21 mmol/L tăng (&lt;0.78) 
Dư cân 
Mất R36,46
Các kết quả xét nghiệm khác trong giới hạn bình thường. 
Hiện tại đủ sức khỏe để làm việc.</t>
  </si>
  <si>
    <t>XN máu: RBC: 6.00 T/L tăng  (4.2-5.9), MCV: 69.5 fL giảm (80-99), MCH: 21.5 Pg giảm (27-31), MCHC: 30.9 g/dL giảm (32-36). VLDL: 085 mmol/L tăng (&lt;0.78)
Dư cân
Theo dõi tăng huyết áp
Hai mắt tật khúc xạ 
Mất R26,46
Các kết quả xét nghiệm khác trong giới hạn bình thường. 
Hiện tại đủ sức khỏe để làm việc.</t>
  </si>
  <si>
    <t>Xét nghiệm máu : Acid Uric : 512 µmol/L tăng (202-417). Gamma GT : 66 U/L tăng(&lt;60). Mỡ máu Cholesterol : 5.93 mmol/L tăng (3.9-5.2), VLDL : 1.87 mmol/L tăng (&lt;0.78) 
Siêu âm bụng : Gan nhiễm mỡ độ I. Lắng đọng Cholesterol thành túi mật. U mỡ dưới da vùng hông trái
Siêu âm giáp : Nhân vùng eo giáp lệch trái (TIRADS 3) kt #4x2mm
Dư cân  
Các kết quả xét nghiệm khác trong giới hạn bình thường. 
Hiện tại đủ sức khỏe để làm việc.</t>
  </si>
  <si>
    <t>XN máu: Gamma GT 121 U/L tăng (&lt;60).
Dư cân
Hai mắt tật khúc xạ.
Các kết quả xét nghiệm khác trong giới hạn bình thường. 
Hiện tại đủ sức khỏe để làm việc.</t>
  </si>
  <si>
    <t>Điện tim : Nhịp tim không đều 
Dư cân 
Mất R16
Các kết quả xét nghiệm khác trong giới hạn bình thường. 
Hiện tại đủ sức khỏe để làm việc.</t>
  </si>
  <si>
    <t>XN máu: HCT: 52.4% tăng (36-50), HGB: 16.4 G/dL tăng (11-16).
Nước tiểu: Hồng cầu: 25 (++) Ery/µL (&lt;10). Glucose: 300 (+++) mg/dl (&lt;50). Protein: 150 (+++) mg/dl (&lt;25).
Dư cân
Sẹo mổ đường giữa trên dưới rốn năm 1997 (không rõ bệnh gì, mổ thăm dò)
Mất R36,37,16
Các kết quả xét nghiệm khác trong giới hạn bình thường. 
Hiện tại đủ sức khỏe để làm việc.</t>
  </si>
  <si>
    <t>Siêu âm bụng: Nốt vôi hóa nhu mô gan trái # 6mm
Viêm mũi dị ứng
Các kết quả xét nghiệm khác trong giới hạn bình thường. 
Hiện tại đủ sức khỏe để làm việc.</t>
  </si>
  <si>
    <t>XN Máu: Eosinophils 9.6 % tăng (0-8) 
Dư cân
Đứt dây chằng gối phải đã mổ chưa ổn định
Hai mắt tiếp xúc
Viêm xoang cấp
Các kết quả xét nghiệm khác trong giới hạn bình thường. 
Hiện tại đủ sức khỏe để làm việc.</t>
  </si>
  <si>
    <t>XN Nước tiểu : Erythrocytes 10 (+) Ery/µL  (&lt;10).
Tăng huyết áp đang điều trị.
Tiền sử mổ tán sỏi niệu quản phải ngược dòng cách đây 1 tháng.
Dư cân.
Sâu R21,12.
Các kết quả xét nghiệm khác trong giới hạn bình thường. 
Hiện tại đủ sức khỏe để làm việc.</t>
  </si>
  <si>
    <t>XN máu :  HCT 50.2 % tăng (36 -50) , HGB:16.5 g/ dL tăng(11-16) , Glucose 9.95 mmol/L tăng (4.4-6.4)
XN nước tiểu : Protein 150 (+++) mg/ dL(&lt;25) , Glucose 100 (++) mg/ dL (&lt;50) , Ketones 5(+) mg/ dL (&lt;5) , Blirubin 1(+) mg/ dL(&lt;1).
X - quang phổi: Nốt vôi hóa trùng với cung sau xương sườn số 5 bên phải nhĩ tới đảo đặc xương.
Dư cân.
Phẫu thuật nội soi RTV cách &gt; 10 năm 
Các kết quả xét nghiệm khác trong giới hạn bình thường. 
Hiện tại đủ sức khỏe để làm việc.</t>
  </si>
  <si>
    <t>ECG: Rối loạn nhịp xoang. 
Viêm mũi dị ứng 
Các kết quả xét nghiệm khác trong giới hạn bình thường. 
Hiện tại đủ sức khỏe để làm việc.</t>
  </si>
  <si>
    <t>ECG: Dày thất trái 
Theo dõi tăng huyết áp
Dư cân
Sỏi thận hai bên năm 2022
Viêm mũi dị ứng 
Sâu R46
Các kết quả xét nghiệm khác trong giới hạn bình thường. 
Hiện tại đủ sức khỏe để làm việc.</t>
  </si>
  <si>
    <t>XN máu : HBeAg dương tính 8.7 COI ( âm tính≤ 1, dương tính &gt;1). HBV- DNA 5.775x10³ Copies/ml.
Viêm gan B thể hoạt động đang điều trị.
Mất R36,45.
Các kết quả xét nghiệm khác trong giới hạn bình thường. 
Hiện tại đủ sức khỏe để làm việc.</t>
  </si>
  <si>
    <t>XN máu: RBC 5.91 T/L tăng (4.2-5.9); HCT 52.7 % tăng (36-50); HGB 17.5 g/dL tăng (11-16). WBC 13.79 G/L tăng (4-10). Glucose 18.00 mmol/L tăng (4.4-6.4). HbA1C 10.93 % tăng (4.8-6.5). Men gan: ALT (SGPT) 56.0 U/L tăng (&lt;40); Gamma GT 117 U/L tăng (&lt;60). VLDL 0.91 mmol/L tăng (&lt;0.78). 
XN nước tiểu: Protein 25 (+) mg/dL (&lt;25). Glucose 1000 (++++) mg/dL  (&lt;50). Ketones 5 (+) mg/dL (&lt;5). 
ECG: Nhịp nhanh xoang 112 lần / phút.
TD Tăng huyết áp.
Đái tháo đường type II đang điều trị chưa đạt mục tiêu.
Béo phì.
Mắt trái tật khúc xạ.
Viêm amidan mạn.
Các kết quả xét nghiệm khác trong giới hạn bình thường. 
Hiện tại đủ sức khỏe để làm việc.</t>
  </si>
  <si>
    <t>XN máu : Eosinophils 17.9 % tăng (0-8).
X- Quang phổi : Bóng tim lớn nhẹ .
Béo phì .
Viêm xoang mạn , Polyp mũi .
Mất R16 ,R45, R46.
Các kết quả xét nghiệm khác trong giới hạn bình thường. 
Hiện tại đủ sức khỏe để làm việc.</t>
  </si>
  <si>
    <t>XN máu: Gamma GT 108 U/L tăng (&lt;60) 
Dư cân.
Chân R36. Sâu R46. Mất R37.
Các kết quả xét nghiệm khác trong giới hạn bình thường. 
Hiện tại đủ sức khỏe để làm việc.</t>
  </si>
  <si>
    <t>Xn máu: Acid Uric 511 µmol/L tăng (202-417). Mỡ máu: Cholesterol 5.37 mmol/L tăng (3.9-5.2); Triglyceride 4.24 mmol/L tăng (&lt;2.26); VLDL 1.93 mmol/L tăng (&lt;0.78). Men gan: ALT (SGPT) 67.9 U/L tăng (&lt;40); Gamma GT 123 U/L tăng (&lt;60)  
Dư cân
TD Tăng huyết áp
Thỉnh thoảng đầy hơi chướng bụng, đại tiện phân nát
Hai mắt tật khúc xạ
Mất R46
Các kết quả xét nghiệm khác trong giới hạn bình thường. 
Hiện tại đủ sức khỏe để làm việc.</t>
  </si>
  <si>
    <t>Siêu âm vú: Nang nhỏ vú phải d # 3 mm (BIRADS 2).
Mất R36. Sâu R16,26.
Các kết quả xét nghiệm khác trong giới hạn bình thường. 
Hiện tại đủ sức khỏe để làm việc.</t>
  </si>
  <si>
    <t>BS00149</t>
  </si>
  <si>
    <t>Vũ Thị Minh Phương</t>
  </si>
  <si>
    <t>Đỗ Thị Khánh Vân</t>
  </si>
  <si>
    <t>BS00151</t>
  </si>
  <si>
    <t>Đỗ Chí Thanh</t>
  </si>
  <si>
    <t>BS00293</t>
  </si>
  <si>
    <t>Nguyễn Mạnh Hà</t>
  </si>
  <si>
    <t>BS00816</t>
  </si>
  <si>
    <t>Lê Hữu Luận</t>
  </si>
  <si>
    <t>BS01555</t>
  </si>
  <si>
    <t>Võ Thị Mỹ Dung</t>
  </si>
  <si>
    <t>BS01570</t>
  </si>
  <si>
    <t>Lâm Thị Hoài Thu</t>
  </si>
  <si>
    <t>BS01613</t>
  </si>
  <si>
    <t>BS01913</t>
  </si>
  <si>
    <t>Nguyễn Thị Thảo</t>
  </si>
  <si>
    <t>BS01918</t>
  </si>
  <si>
    <t>Võ Hoài Diệu</t>
  </si>
  <si>
    <t>BS01945</t>
  </si>
  <si>
    <t>Nguyễn Thị Huệ</t>
  </si>
  <si>
    <t>BS01984</t>
  </si>
  <si>
    <t>Lê Thị Kim Thoa</t>
  </si>
  <si>
    <t>BS00575</t>
  </si>
  <si>
    <t>Nguyễn Công Thức</t>
  </si>
  <si>
    <t>Vũ Mai Hưng</t>
  </si>
  <si>
    <t>BS01463</t>
  </si>
  <si>
    <t>Bùi Xuân Hoàng</t>
  </si>
  <si>
    <t>BS01469</t>
  </si>
  <si>
    <t>ko khám</t>
  </si>
  <si>
    <t>Tên file mới</t>
  </si>
  <si>
    <t>Tên file cũ</t>
  </si>
  <si>
    <t>001.pdf</t>
  </si>
  <si>
    <t>002.pdf</t>
  </si>
  <si>
    <t>003.pdf</t>
  </si>
  <si>
    <t>004.pdf</t>
  </si>
  <si>
    <t>005.pdf</t>
  </si>
  <si>
    <t>006.pdf</t>
  </si>
  <si>
    <t>007.pdf</t>
  </si>
  <si>
    <t>008.pdf</t>
  </si>
  <si>
    <t>009.pdf</t>
  </si>
  <si>
    <t>010.pdf</t>
  </si>
  <si>
    <t>011.pdf</t>
  </si>
  <si>
    <t>012.pdf</t>
  </si>
  <si>
    <t>013.pdf</t>
  </si>
  <si>
    <t>014.pdf</t>
  </si>
  <si>
    <t>015.pdf</t>
  </si>
  <si>
    <t>016.pdf</t>
  </si>
  <si>
    <t>017.pdf</t>
  </si>
  <si>
    <t>018.pdf</t>
  </si>
  <si>
    <t>019.pdf</t>
  </si>
  <si>
    <t>020.pdf</t>
  </si>
  <si>
    <t>021.pdf</t>
  </si>
  <si>
    <t>022.pdf</t>
  </si>
  <si>
    <t>023.pdf</t>
  </si>
  <si>
    <t>024.pdf</t>
  </si>
  <si>
    <t>025.pdf</t>
  </si>
  <si>
    <t>026.pdf</t>
  </si>
  <si>
    <t>027.pdf</t>
  </si>
  <si>
    <t>028.pdf</t>
  </si>
  <si>
    <t>029.pdf</t>
  </si>
  <si>
    <t>030.pdf</t>
  </si>
  <si>
    <t>031.pdf</t>
  </si>
  <si>
    <t>032.pdf</t>
  </si>
  <si>
    <t>033.pdf</t>
  </si>
  <si>
    <t>034.pdf</t>
  </si>
  <si>
    <t>035.pdf</t>
  </si>
  <si>
    <t>036.pdf</t>
  </si>
  <si>
    <t>037.pdf</t>
  </si>
  <si>
    <t>038.pdf</t>
  </si>
  <si>
    <t>039.pdf</t>
  </si>
  <si>
    <t>040.pdf</t>
  </si>
  <si>
    <t>041.pdf</t>
  </si>
  <si>
    <t>042.pdf</t>
  </si>
  <si>
    <t>043.pdf</t>
  </si>
  <si>
    <t>044.pdf</t>
  </si>
  <si>
    <t>045.pdf</t>
  </si>
  <si>
    <t>046.pdf</t>
  </si>
  <si>
    <t>047.pdf</t>
  </si>
  <si>
    <t>048.pdf</t>
  </si>
  <si>
    <t>049.pdf</t>
  </si>
  <si>
    <t>050.pdf</t>
  </si>
  <si>
    <t>051.pdf</t>
  </si>
  <si>
    <t>052.pdf</t>
  </si>
  <si>
    <t>053.pdf</t>
  </si>
  <si>
    <t>054.pdf</t>
  </si>
  <si>
    <t>055.pdf</t>
  </si>
  <si>
    <t>056.pdf</t>
  </si>
  <si>
    <t>057.pdf</t>
  </si>
  <si>
    <t>058.pdf</t>
  </si>
  <si>
    <t>059.pdf</t>
  </si>
  <si>
    <t>060.pdf</t>
  </si>
  <si>
    <t>061.pdf</t>
  </si>
  <si>
    <t>062.pdf</t>
  </si>
  <si>
    <t>063.pdf</t>
  </si>
  <si>
    <t>064.pdf</t>
  </si>
  <si>
    <t>065.pdf</t>
  </si>
  <si>
    <t>066.pdf</t>
  </si>
  <si>
    <t>067.pdf</t>
  </si>
  <si>
    <t>068.pdf</t>
  </si>
  <si>
    <t>069.pdf</t>
  </si>
  <si>
    <t>070.pdf</t>
  </si>
  <si>
    <t>071.pdf</t>
  </si>
  <si>
    <t>072.pdf</t>
  </si>
  <si>
    <t>073.pdf</t>
  </si>
  <si>
    <t>074.pdf</t>
  </si>
  <si>
    <t>075.pdf</t>
  </si>
  <si>
    <t>076.pdf</t>
  </si>
  <si>
    <t>077.pdf</t>
  </si>
  <si>
    <t>078.pdf</t>
  </si>
  <si>
    <t>079.pdf</t>
  </si>
  <si>
    <t>080.pdf</t>
  </si>
  <si>
    <t>081.pdf</t>
  </si>
  <si>
    <t>082.pdf</t>
  </si>
  <si>
    <t>083.pdf</t>
  </si>
  <si>
    <t>084.pdf</t>
  </si>
  <si>
    <t>085.pdf</t>
  </si>
  <si>
    <t>086.pdf</t>
  </si>
  <si>
    <t>087.pdf</t>
  </si>
  <si>
    <t>088.pdf</t>
  </si>
  <si>
    <t>089.pdf</t>
  </si>
  <si>
    <t>090.pdf</t>
  </si>
  <si>
    <t>091.pdf</t>
  </si>
  <si>
    <t>092.pdf</t>
  </si>
  <si>
    <t>093.pdf</t>
  </si>
  <si>
    <t>094.pdf</t>
  </si>
  <si>
    <t>095.pdf</t>
  </si>
  <si>
    <t>096.pdf</t>
  </si>
  <si>
    <t>097.pdf</t>
  </si>
  <si>
    <t>098.pdf</t>
  </si>
  <si>
    <t>099.pdf</t>
  </si>
  <si>
    <t>100.pdf</t>
  </si>
  <si>
    <t>101.pdf</t>
  </si>
  <si>
    <t>102.pdf</t>
  </si>
  <si>
    <t>103.pdf</t>
  </si>
  <si>
    <t>104.pdf</t>
  </si>
  <si>
    <t>105.pdf</t>
  </si>
  <si>
    <t>106.pdf</t>
  </si>
  <si>
    <t>107.pdf</t>
  </si>
  <si>
    <t>108.pdf</t>
  </si>
  <si>
    <t>109.pdf</t>
  </si>
  <si>
    <t>110.pdf</t>
  </si>
  <si>
    <t>111.pdf</t>
  </si>
  <si>
    <t>112.pdf</t>
  </si>
  <si>
    <t>113.pdf</t>
  </si>
  <si>
    <t>114.pdf</t>
  </si>
  <si>
    <t>115.pdf</t>
  </si>
  <si>
    <t>116.pdf</t>
  </si>
  <si>
    <t>117.pdf</t>
  </si>
  <si>
    <t>118.pdf</t>
  </si>
  <si>
    <t>119.pdf</t>
  </si>
  <si>
    <t>120.pdf</t>
  </si>
  <si>
    <t>121.pdf</t>
  </si>
  <si>
    <t>122.pdf</t>
  </si>
  <si>
    <t>123.pdf</t>
  </si>
  <si>
    <t>124.pdf</t>
  </si>
  <si>
    <t>125.pdf</t>
  </si>
  <si>
    <t>126.pdf</t>
  </si>
  <si>
    <t>127.pdf</t>
  </si>
  <si>
    <t>128.pdf</t>
  </si>
  <si>
    <t>129.pdf</t>
  </si>
  <si>
    <t>130.pdf</t>
  </si>
  <si>
    <t>131.pdf</t>
  </si>
  <si>
    <t>132.pdf</t>
  </si>
  <si>
    <t>133.pdf</t>
  </si>
  <si>
    <t>134.pdf</t>
  </si>
  <si>
    <t>135.pdf</t>
  </si>
  <si>
    <t>136.pdf</t>
  </si>
  <si>
    <t>137.pdf</t>
  </si>
  <si>
    <t>138.pdf</t>
  </si>
  <si>
    <t>139.pdf</t>
  </si>
  <si>
    <t>140.pdf</t>
  </si>
  <si>
    <t>141.pdf</t>
  </si>
  <si>
    <t>142.pdf</t>
  </si>
  <si>
    <t>143.pdf</t>
  </si>
  <si>
    <t>144.pdf</t>
  </si>
  <si>
    <t>145.pdf</t>
  </si>
  <si>
    <t>146.pdf</t>
  </si>
  <si>
    <t>147.pdf</t>
  </si>
  <si>
    <t>148.pdf</t>
  </si>
  <si>
    <t>149.pdf</t>
  </si>
  <si>
    <t>150.pdf</t>
  </si>
  <si>
    <t>Tên file mới + đuôi định dạng</t>
  </si>
  <si>
    <t>"</t>
  </si>
  <si>
    <t>Dấu "</t>
  </si>
  <si>
    <t>Tên file mới + đuôi định dạng thêm dấu "</t>
  </si>
  <si>
    <t>Tên file cũ + nháy</t>
  </si>
  <si>
    <t>Mã ren</t>
  </si>
  <si>
    <t>ren</t>
  </si>
  <si>
    <t>Khoảng trắng</t>
  </si>
  <si>
    <t xml:space="preserve"> </t>
  </si>
  <si>
    <t>100-đã gộp.pdf</t>
  </si>
  <si>
    <t>101-đã gộp.pdf</t>
  </si>
  <si>
    <t>102-đã gộp.pdf</t>
  </si>
  <si>
    <t>103-đã gộp.pdf</t>
  </si>
  <si>
    <t>104-đã gộp.pdf</t>
  </si>
  <si>
    <t>105-đã gộp.pdf</t>
  </si>
  <si>
    <t>106-đã gộp.pdf</t>
  </si>
  <si>
    <t>107-đã gộp.pdf</t>
  </si>
  <si>
    <t>108-đã gộp.pdf</t>
  </si>
  <si>
    <t>109-đã gộp.pdf</t>
  </si>
  <si>
    <t>110-đã gộp.pdf</t>
  </si>
  <si>
    <t>111-đã gộp.pdf</t>
  </si>
  <si>
    <t>112-đã gộp.pdf</t>
  </si>
  <si>
    <t>113-đã gộp.pdf</t>
  </si>
  <si>
    <t>114-đã gộp.pdf</t>
  </si>
  <si>
    <t>115-đã gộp.pdf</t>
  </si>
  <si>
    <t>116-đã gộp.pdf</t>
  </si>
  <si>
    <t>117-đã gộp.pdf</t>
  </si>
  <si>
    <t>118-đã gộp.pdf</t>
  </si>
  <si>
    <t>119-đã gộp.pdf</t>
  </si>
  <si>
    <t>120-đã gộp.pdf</t>
  </si>
  <si>
    <t>121-đã gộp.pdf</t>
  </si>
  <si>
    <t>122-đã gộp.pdf</t>
  </si>
  <si>
    <t>123-đã gộp.pdf</t>
  </si>
  <si>
    <t>124-đã gộp.pdf</t>
  </si>
  <si>
    <t>125-đã gộp.pdf</t>
  </si>
  <si>
    <t>126-đã gộp.pdf</t>
  </si>
  <si>
    <t>127-đã gộp.pdf</t>
  </si>
  <si>
    <t>128-đã gộp.pdf</t>
  </si>
  <si>
    <t>129-đã gộp.pdf</t>
  </si>
  <si>
    <t>130-đã gộp.pdf</t>
  </si>
  <si>
    <t>131-đã gộp.pdf</t>
  </si>
  <si>
    <t>132-đã gộp.pdf</t>
  </si>
  <si>
    <t>133-đã gộp.pdf</t>
  </si>
  <si>
    <t>134-đã gộp.pdf</t>
  </si>
  <si>
    <t>135-đã gộp.pdf</t>
  </si>
  <si>
    <t>136-đã gộp.pdf</t>
  </si>
  <si>
    <t>137-đã gộp.pdf</t>
  </si>
  <si>
    <t>141-đã gộp.pdf</t>
  </si>
  <si>
    <t>142-đã gộp.pdf</t>
  </si>
  <si>
    <t>143-đã gộp.pdf</t>
  </si>
  <si>
    <t>144-đã gộp.pdf</t>
  </si>
  <si>
    <t>145-đã gộp.pdf</t>
  </si>
  <si>
    <t>146-đã gộp.pdf</t>
  </si>
  <si>
    <t>147-đã gộp.pdf</t>
  </si>
  <si>
    <t>148-đã gộp.pdf</t>
  </si>
  <si>
    <t>149-đã gộp.pdf</t>
  </si>
  <si>
    <t>150-đã gộp.pdf</t>
  </si>
  <si>
    <t>151-đã gộp.pdf</t>
  </si>
  <si>
    <t>152-đã gộp.pdf</t>
  </si>
  <si>
    <t>153-đã gộp.pdf</t>
  </si>
  <si>
    <t>154-đã gộp.pdf</t>
  </si>
  <si>
    <t>155-đã gộp.pdf</t>
  </si>
  <si>
    <t>156-đã gộp.pdf</t>
  </si>
  <si>
    <t>157-đã gộp.pdf</t>
  </si>
  <si>
    <t>158-đã gộp.pdf</t>
  </si>
  <si>
    <t>159-đã gộp.pdf</t>
  </si>
  <si>
    <t>160-đã gộp.pdf</t>
  </si>
  <si>
    <t>161-đã gộp.pdf</t>
  </si>
  <si>
    <t>162-đã gộp.pdf</t>
  </si>
  <si>
    <t>163-đã gộp.pdf</t>
  </si>
  <si>
    <t>164-đã gộp.pdf</t>
  </si>
  <si>
    <t>165-đã gộp.pdf</t>
  </si>
  <si>
    <t>166-đã gộp.pdf</t>
  </si>
  <si>
    <t>167-đã gộp.pdf</t>
  </si>
  <si>
    <t>168-đã gộp.pdf</t>
  </si>
  <si>
    <t>169-đã gộp.pdf</t>
  </si>
  <si>
    <t>170-đã gộp.pdf</t>
  </si>
  <si>
    <t>171-đã gộp.pdf</t>
  </si>
  <si>
    <t>172-đã gộp.pdf</t>
  </si>
  <si>
    <t>173-đã gộp.pdf</t>
  </si>
  <si>
    <t>174-đã gộp.pdf</t>
  </si>
  <si>
    <t>175-đã gộp.pdf</t>
  </si>
  <si>
    <t>176-đã gộp.pdf</t>
  </si>
  <si>
    <t>177-đã gộp.pdf</t>
  </si>
  <si>
    <t>178-đã gộp.pdf</t>
  </si>
  <si>
    <t>179-đã gộp.pdf</t>
  </si>
  <si>
    <t>180-đã gộp.pdf</t>
  </si>
  <si>
    <t>181-đã gộp-đã nén.pdf</t>
  </si>
  <si>
    <t>182.pdf</t>
  </si>
  <si>
    <t>183.pdf</t>
  </si>
  <si>
    <t>184.pdf</t>
  </si>
  <si>
    <t>185.pdf</t>
  </si>
  <si>
    <t>186.pdf</t>
  </si>
  <si>
    <t>187.pdf</t>
  </si>
  <si>
    <t>188.pdf</t>
  </si>
  <si>
    <t>190_merged_compressed.pdf</t>
  </si>
  <si>
    <t>191_merged_compressed.pdf</t>
  </si>
  <si>
    <t>192.pdf</t>
  </si>
  <si>
    <t>193.pdf</t>
  </si>
  <si>
    <t>194.pdf</t>
  </si>
  <si>
    <t>195.pdf</t>
  </si>
  <si>
    <t>196.pdf</t>
  </si>
  <si>
    <t>197.pdf</t>
  </si>
  <si>
    <t>198.pdf</t>
  </si>
  <si>
    <t>199.pdf</t>
  </si>
  <si>
    <t>200.pdf</t>
  </si>
  <si>
    <t>201.pdf</t>
  </si>
  <si>
    <t>202.pdf</t>
  </si>
  <si>
    <t>203.pdf</t>
  </si>
  <si>
    <t>204.pdf</t>
  </si>
  <si>
    <t>205.pdf</t>
  </si>
  <si>
    <t>206.pdf</t>
  </si>
  <si>
    <t>207.pdf</t>
  </si>
  <si>
    <t>208.pdf</t>
  </si>
  <si>
    <t>209.pdf</t>
  </si>
  <si>
    <t>210.pdf</t>
  </si>
  <si>
    <t>211.pdf</t>
  </si>
  <si>
    <t>212.pdf</t>
  </si>
  <si>
    <t>213.pdf</t>
  </si>
  <si>
    <t>214.pdf</t>
  </si>
  <si>
    <t>215.pdf</t>
  </si>
  <si>
    <t>216.pdf</t>
  </si>
  <si>
    <t>217.pdf</t>
  </si>
  <si>
    <t>218.pdf</t>
  </si>
  <si>
    <t>219.pdf</t>
  </si>
  <si>
    <t>220.pdf</t>
  </si>
  <si>
    <t>221.pdf</t>
  </si>
  <si>
    <t>222.pdf</t>
  </si>
  <si>
    <t>223.pdf</t>
  </si>
  <si>
    <t>224.pdf</t>
  </si>
  <si>
    <t>225.pdf</t>
  </si>
  <si>
    <t>226.pdf</t>
  </si>
  <si>
    <t>227.pdf</t>
  </si>
  <si>
    <t>228.pdf</t>
  </si>
  <si>
    <t>229.pdf</t>
  </si>
  <si>
    <t>230.pdf</t>
  </si>
  <si>
    <t>231.pdf</t>
  </si>
  <si>
    <t>232-đã gộp-đã nén.pdf</t>
  </si>
  <si>
    <t>233-đã gộp.pdf</t>
  </si>
  <si>
    <t>234-đã gộp.pdf</t>
  </si>
  <si>
    <t>235-đã gộp.pdf</t>
  </si>
  <si>
    <t>236-đã gộp-đã nén.pdf</t>
  </si>
  <si>
    <t>237-đã gộp-đã nén.pdf</t>
  </si>
  <si>
    <t>238-đã gộp-đã nén.pdf</t>
  </si>
  <si>
    <t>239-đã gộp-đã nén.pdf</t>
  </si>
  <si>
    <t>240.pdf</t>
  </si>
  <si>
    <t>241-đã gộp-đã nén.pdf</t>
  </si>
  <si>
    <t>242.pdf</t>
  </si>
  <si>
    <t>243.pdf</t>
  </si>
  <si>
    <t>244.pdf</t>
  </si>
  <si>
    <t>245.pdf</t>
  </si>
  <si>
    <t>246.pdf</t>
  </si>
  <si>
    <t>247.pdf</t>
  </si>
  <si>
    <t>248_merged.pdf</t>
  </si>
  <si>
    <t>249.pdf</t>
  </si>
  <si>
    <t>52-đã gộp.pdf</t>
  </si>
  <si>
    <t>53-đã gộp.pdf</t>
  </si>
  <si>
    <t>54-đã gộp.pdf</t>
  </si>
  <si>
    <t>55-đã gộp.pdf</t>
  </si>
  <si>
    <t>56-đã gộp.pdf</t>
  </si>
  <si>
    <t>57-đã gộp.pdf</t>
  </si>
  <si>
    <t>58-đã gộp.pdf</t>
  </si>
  <si>
    <t>59-đã gộp.pdf</t>
  </si>
  <si>
    <t>60-đã gộp.pdf</t>
  </si>
  <si>
    <t>61-đã gộp.pdf</t>
  </si>
  <si>
    <t>62-đã gộp.pdf</t>
  </si>
  <si>
    <t>63-đã gộp.pdf</t>
  </si>
  <si>
    <t>64-đã gộp.pdf</t>
  </si>
  <si>
    <t>65-đã gộp.pdf</t>
  </si>
  <si>
    <t>66-đã gộp.pdf</t>
  </si>
  <si>
    <t>67-đã gộp.pdf</t>
  </si>
  <si>
    <t>68.pdf</t>
  </si>
  <si>
    <t>69.pdf</t>
  </si>
  <si>
    <t>70.pdf</t>
  </si>
  <si>
    <t>71-đã gộp.pdf</t>
  </si>
  <si>
    <t>72-đã gộp.pdf</t>
  </si>
  <si>
    <t>73-đã gộp.pdf</t>
  </si>
  <si>
    <t>74-đã gộp.pdf</t>
  </si>
  <si>
    <t>75-đã gộp.pdf</t>
  </si>
  <si>
    <t>76-đã gộp.pdf</t>
  </si>
  <si>
    <t>77-đã gộp.pdf</t>
  </si>
  <si>
    <t>78-đã gộp.pdf</t>
  </si>
  <si>
    <t>79-đã gộp.pdf</t>
  </si>
  <si>
    <t>80-đã gộp.pdf</t>
  </si>
  <si>
    <t>81-đã gộp.pdf</t>
  </si>
  <si>
    <t>82-đã gộp.pdf</t>
  </si>
  <si>
    <t>83-đã gộp.pdf</t>
  </si>
  <si>
    <t>84-đã gộp.pdf</t>
  </si>
  <si>
    <t>85-đã gộp.pdf</t>
  </si>
  <si>
    <t>86-đã gộp.pdf</t>
  </si>
  <si>
    <t>87-đã gộp.pdf</t>
  </si>
  <si>
    <t>88-đã gộp.pdf</t>
  </si>
  <si>
    <t>89-đã gộp.pdf</t>
  </si>
  <si>
    <t>90-đã gộp.pdf</t>
  </si>
  <si>
    <t>91-đã gộp.pdf</t>
  </si>
  <si>
    <t>92-đã gộp.pdf</t>
  </si>
  <si>
    <t>93-đã gộp.pdf</t>
  </si>
  <si>
    <t>94-đã gộp.pdf</t>
  </si>
  <si>
    <t>95-đã gộp.pdf</t>
  </si>
  <si>
    <t>96-đã gộp.pdf</t>
  </si>
  <si>
    <t>97-đã gộp.pdf</t>
  </si>
  <si>
    <t>98-đã gộp.pdf</t>
  </si>
  <si>
    <t>99-đã gộp.pdf</t>
  </si>
  <si>
    <t>ĐLCL - Nguyễn Duy Cường</t>
  </si>
  <si>
    <t>ĐLCL - Lương Thanh Linh</t>
  </si>
  <si>
    <t>ĐLCL - Nguyễn Phước Hiệp</t>
  </si>
  <si>
    <t>ĐLCL - Phan Công Sỹ</t>
  </si>
  <si>
    <t>ĐLCL - Trương Việt</t>
  </si>
  <si>
    <t>ĐLCL - Ngô Ngọc Hùng</t>
  </si>
  <si>
    <t>ĐLCL - Trần Cao Nguyên</t>
  </si>
  <si>
    <t>ĐLCL - Ngô Tấn Minh</t>
  </si>
  <si>
    <t>ĐLCL - Nguyễn Đình Quý</t>
  </si>
  <si>
    <t>ĐLCL - Nguyễn Văn Tài</t>
  </si>
  <si>
    <t>ĐLCL - Dương Văn Đức</t>
  </si>
  <si>
    <t>ĐLCL - Thân Trung Hải</t>
  </si>
  <si>
    <t>ĐLCL - Nguyễn Văn Kỳ</t>
  </si>
  <si>
    <t>ĐLCL - Nguyễn Văn Tiến</t>
  </si>
  <si>
    <t>ĐLCL - Lê Đức Thuẩn</t>
  </si>
  <si>
    <t>ĐLCL - Hoàng Anh Tú</t>
  </si>
  <si>
    <t>ĐLCL - Hồ Phước Tâm</t>
  </si>
  <si>
    <t>ĐLCL - Nguyễn Thanh Long</t>
  </si>
  <si>
    <t>ĐLCL - Nguyễn Văn Lâm</t>
  </si>
  <si>
    <t>ĐLHC - Mai Thị Nguyệt</t>
  </si>
  <si>
    <t>ĐLHC - Lê Nguyễn Hà Vy</t>
  </si>
  <si>
    <t>ĐLHC - Phạm Thị Ánh</t>
  </si>
  <si>
    <t>ĐLHC - Nguyễn Thị Quyên</t>
  </si>
  <si>
    <t>ĐLHC - Lê Thị Bích Vân</t>
  </si>
  <si>
    <t>ĐLHC - Lê Thị Thùy Hương</t>
  </si>
  <si>
    <t>ĐLHC - Lê Ngọc Nguyên Hạ</t>
  </si>
  <si>
    <t>ĐLHC - Huỳnh Nguyễn Phương Dung</t>
  </si>
  <si>
    <t>ĐLHC - Bùi Phan Bảo Châu</t>
  </si>
  <si>
    <t>ĐLHC - Hoàng Thị Ngọc Anh</t>
  </si>
  <si>
    <t>ĐLHC - Lê Thị Lan</t>
  </si>
  <si>
    <t>ĐLHC - Phạm Thị Thanh Hà</t>
  </si>
  <si>
    <t>ĐLHC - Nguyễn Thị ánh Hồng Liên</t>
  </si>
  <si>
    <t>ĐLHC - Trần Thị Thu Thủy</t>
  </si>
  <si>
    <t>ĐLHC - Hoàng Khánh Vy</t>
  </si>
  <si>
    <t>ĐLHC - Đoàn Lê Thùy Trâm</t>
  </si>
  <si>
    <t>ĐLHC - Mai Thị Anh Thư</t>
  </si>
  <si>
    <t>ĐLHC - Lê Hà Quỳnh Tiên</t>
  </si>
  <si>
    <t>ĐLHC - Trương Thị Diệu Anh</t>
  </si>
  <si>
    <t>ĐLHC - Lê Thị Mỹ Hạnh</t>
  </si>
  <si>
    <t>ĐLHC - Huỳnh Thị Hiền</t>
  </si>
  <si>
    <t>ĐLHC - Đặng Thị Hồng</t>
  </si>
  <si>
    <t>ĐLHC - Nguyễn Thị Tường Ly</t>
  </si>
  <si>
    <t>ĐLHC - Nguyễn Đình Họa My</t>
  </si>
  <si>
    <t>ĐLHC - Đặng Thị Thanh Phương</t>
  </si>
  <si>
    <t>ĐLHC - Lý Thị Thủy</t>
  </si>
  <si>
    <t>ĐLHC - Lê Thị Tiến</t>
  </si>
  <si>
    <t>ĐLHC - Phan Ngọc Quỳnh Nhi</t>
  </si>
  <si>
    <t>ĐLHC - Nguyễn Thị Mỹ Duyên</t>
  </si>
  <si>
    <t>ĐLHC - Bùi Đỗ Thu Hiền</t>
  </si>
  <si>
    <t>ĐLHC - Hoàng Kim Thuận</t>
  </si>
  <si>
    <t>ĐLHC - Trần Quang Nhất</t>
  </si>
  <si>
    <t>ĐLHC - Nguyễn Đức Chung</t>
  </si>
  <si>
    <t>ĐLHC - Lê Đình Kim Long</t>
  </si>
  <si>
    <t>ĐLHC - Lê Trung Hòa</t>
  </si>
  <si>
    <t>ĐLHC - Huỳnh Ngọc Tú</t>
  </si>
  <si>
    <t>ĐLHC - Nguyễn Tấn Tường</t>
  </si>
  <si>
    <t>ĐLHC - Nguyễn Đăng Hoàng</t>
  </si>
  <si>
    <t>ĐLHC - Huỳnh Minh</t>
  </si>
  <si>
    <t>ĐLHC - Dương On</t>
  </si>
  <si>
    <t>ĐLHC - Võ Quốc Hồ</t>
  </si>
  <si>
    <t>ĐLHC - Lê Tấn</t>
  </si>
  <si>
    <t>ĐLHC - Nguyễn Văn Tắc</t>
  </si>
  <si>
    <t>ĐLHC - Ngô Minh Hải</t>
  </si>
  <si>
    <t>ĐLHC - Phạm Hữu Minh</t>
  </si>
  <si>
    <t>ĐLHC - Ngô Văn Quang</t>
  </si>
  <si>
    <t>ĐLHC - Nguyễn Hữu Quốc</t>
  </si>
  <si>
    <t>ĐLHC - Nguyễn Văn Hùng</t>
  </si>
  <si>
    <t>ĐLHC - Nguyễn Tùng Long</t>
  </si>
  <si>
    <t>ĐLHC - Lương Hồng</t>
  </si>
  <si>
    <t>ĐLHC - Thân Minh Tuấn</t>
  </si>
  <si>
    <t>ĐLHC - Lê Quý Đại</t>
  </si>
  <si>
    <t>ĐLHC - Trần Văn Hà</t>
  </si>
  <si>
    <t>ĐLHC - Mai Quang Hạnh</t>
  </si>
  <si>
    <t>ĐLHC - Lê Cảnh Huynh</t>
  </si>
  <si>
    <t>ĐLHC - Phạm Hồng Vũ</t>
  </si>
  <si>
    <t>ĐLHC - Đinh Hoài Thanh</t>
  </si>
  <si>
    <t>ĐLHC - Nguyễn Viết Khâm</t>
  </si>
  <si>
    <t>ĐLHC - Lê Long Tài</t>
  </si>
  <si>
    <t>ĐLHC - Nguyễn Quang Nam</t>
  </si>
  <si>
    <t>ĐLHC - Nguyễn Văn Hiệp</t>
  </si>
  <si>
    <t>ĐLHC - Nguyễn Minh Tuấn</t>
  </si>
  <si>
    <t>ĐLHC - Phùng Lê Duy Hùng</t>
  </si>
  <si>
    <t>ĐLHC - Nguyễn Đắc Ý</t>
  </si>
  <si>
    <t>ĐLHC - Nguyễn Văn Duy</t>
  </si>
  <si>
    <t>ĐLHC - Huỳnh Quang Lĩnh</t>
  </si>
  <si>
    <t>ĐLHC - Phan Ngọc Thịnh</t>
  </si>
  <si>
    <t>ĐLHC - Ngô Công Tỉnh</t>
  </si>
  <si>
    <t>ĐLHC - Nguyễn Thế Dương</t>
  </si>
  <si>
    <t>ĐLHC - Trần Ngọc Phúc</t>
  </si>
  <si>
    <t>ĐLHV - Đoàn Thị Minh Thuận</t>
  </si>
  <si>
    <t>ĐLHV - Trần Thị Thùy Trang</t>
  </si>
  <si>
    <t>ĐLHV - Ngô Thị Ánh Nguyệt</t>
  </si>
  <si>
    <t>ĐLHV - Huỳnh Thị Diệu Thúy</t>
  </si>
  <si>
    <t>ĐLHV - Ngô Phạm Thùy Trang</t>
  </si>
  <si>
    <t>ĐLHV - Nguyễn Thị Khánh Vân</t>
  </si>
  <si>
    <t>ĐLHV - Nguyễn Thị Hồng Trâm</t>
  </si>
  <si>
    <t>ĐLHV - Nguyễn Thị Hường</t>
  </si>
  <si>
    <t>ĐLHV - Nguyễn Thị Lan</t>
  </si>
  <si>
    <t>ĐLHV - Bùi Thị Lệ</t>
  </si>
  <si>
    <t>ĐLHV - Đặng Thị Thuận</t>
  </si>
  <si>
    <t>ĐLHV - Cao Mai Quỳnh Trang</t>
  </si>
  <si>
    <t>ĐLHV - Nguyễn Thị Thuyết</t>
  </si>
  <si>
    <t>ĐLHV - Trịnh Văn Hòa</t>
  </si>
  <si>
    <t>ĐLHV - Lê Kim Dũng</t>
  </si>
  <si>
    <t>ĐLHV - Lê Phan Tuấn</t>
  </si>
  <si>
    <t>ĐLHV - Ngô Hoài Vĩnh</t>
  </si>
  <si>
    <t>ĐLHV - Nguyễn Ngọc Đông</t>
  </si>
  <si>
    <t>ĐLHV - Phan Nhật Trung</t>
  </si>
  <si>
    <t>ĐLHV - Nguyễn Quốc Tú</t>
  </si>
  <si>
    <t>ĐLHV - Trần Anh Tuấn</t>
  </si>
  <si>
    <t>ĐLHV - Ngô Triệu Tuân</t>
  </si>
  <si>
    <t>ĐLHV - Trần Toàn Anh</t>
  </si>
  <si>
    <t>ĐLHV - Ngô Mai Sang</t>
  </si>
  <si>
    <t>ĐLHV - Lê Kim Trưng</t>
  </si>
  <si>
    <t>ĐLHV - Nguyễn Văn Hoàng</t>
  </si>
  <si>
    <t>ĐLHV - Huỳnh Tấn Nam</t>
  </si>
  <si>
    <t>ĐLHV - Nguyễn Chính</t>
  </si>
  <si>
    <t>ĐLHV - Nguyễn Lâm</t>
  </si>
  <si>
    <t>ĐLHV - Phan Tá Thọ</t>
  </si>
  <si>
    <t>ĐLHV - Võ Mậu Dũng</t>
  </si>
  <si>
    <t>ĐLHV - Trà Thanh Thắng</t>
  </si>
  <si>
    <t>ĐLHV - Trà Quốc Sỹ</t>
  </si>
  <si>
    <t>ĐLHV - Nguyễn Phúc</t>
  </si>
  <si>
    <t>ĐLHV - Đoàn Ngọc Thạch</t>
  </si>
  <si>
    <t>ĐLHV - Huỳnh Tấn Phước</t>
  </si>
  <si>
    <t>ĐLHV - Lê Đức Hoàng</t>
  </si>
  <si>
    <t>ĐLHV - Phan Văn Tuyên</t>
  </si>
  <si>
    <t>ĐLHV - Tô Tấn Thành</t>
  </si>
  <si>
    <t>ĐLHV - Nguyễn Quang Hiếu</t>
  </si>
  <si>
    <t>ĐLHV - Đỗ Công Văn</t>
  </si>
  <si>
    <t>ĐLHV - Lê Hải Nam</t>
  </si>
  <si>
    <t>ĐLHV - Ông ích Bảo Sơn</t>
  </si>
  <si>
    <t>ĐLHV - Ngô Hồng Tư</t>
  </si>
  <si>
    <t>ĐLHV - Võ Duy Định</t>
  </si>
  <si>
    <t>ĐLHV - Võ Đức Quý</t>
  </si>
  <si>
    <t>ĐLHV - Trần Đức</t>
  </si>
  <si>
    <t>ĐLLC - Trịnh Thị Tình</t>
  </si>
  <si>
    <t>ĐLLC - Nguyễn Thị Lan Phương</t>
  </si>
  <si>
    <t>ĐLLC - Nguyễn Thị Mạnh Hà</t>
  </si>
  <si>
    <t>ĐLLC - Thái Thị Thùy Linh</t>
  </si>
  <si>
    <t>ĐLLC - Võ Thị Kim Chung</t>
  </si>
  <si>
    <t>ĐLLC - Nguyễn Thị Phước Kiều</t>
  </si>
  <si>
    <t>ĐLLC - Trần Thị Minh Hải</t>
  </si>
  <si>
    <t>ĐLLC - Nguyễn Thị Thanh Hương</t>
  </si>
  <si>
    <t>ĐLLC - Nguyễn Thị Tuyết Nga</t>
  </si>
  <si>
    <t>ĐLLC - Phạm Thị Vân</t>
  </si>
  <si>
    <t>ĐLLC - Trần Thị Thùy Dung</t>
  </si>
  <si>
    <t>ĐLLC - Lê Mỵ Dung</t>
  </si>
  <si>
    <t>ĐLLC - Trần Hữu Chiến</t>
  </si>
  <si>
    <t>ĐLLC - Nguyễn Như Tuyến</t>
  </si>
  <si>
    <t>ĐLLC - Nguyễn Thành Minh</t>
  </si>
  <si>
    <t>ĐLLC - Hồ Quang Hiệp</t>
  </si>
  <si>
    <t>ĐLLC - Trương Văn Hùng</t>
  </si>
  <si>
    <t>ĐLLC - Huỳnh Đức Cường</t>
  </si>
  <si>
    <t>ĐLLC - Nguyễn Văn Khánh</t>
  </si>
  <si>
    <t>ĐLLC - Nguyễn Văn Tuấn</t>
  </si>
  <si>
    <t>ĐLLC - Lê Việt Dũng</t>
  </si>
  <si>
    <t>ĐLLC - Trần Ngọc Thơ</t>
  </si>
  <si>
    <t>ĐLLC - Phạm Văn Đại</t>
  </si>
  <si>
    <t>ĐLLC - Nguyễn Tấn Túc</t>
  </si>
  <si>
    <t>ĐLLC - Lê Phi Hùng</t>
  </si>
  <si>
    <t>ĐLLC - Nguyễn Hữu Duy</t>
  </si>
  <si>
    <t>ĐLLC - Võ Mạnh Hùng</t>
  </si>
  <si>
    <t>ĐLLC - Lương Văn Tùng</t>
  </si>
  <si>
    <t>ĐLLC - Lê Quang Vinh</t>
  </si>
  <si>
    <t>ĐLLC - Lê Tấn Thuận</t>
  </si>
  <si>
    <t>ĐLLC - Nguyễn Thôn</t>
  </si>
  <si>
    <t>ĐLLC - Trần Phương</t>
  </si>
  <si>
    <t>ĐLLC - Nguyễn Thành Tiến</t>
  </si>
  <si>
    <t>ĐLLC - Nguyễn Đình Cường</t>
  </si>
  <si>
    <t>ĐLLC - Phạm Minh Cẩm</t>
  </si>
  <si>
    <t>ĐLLC - Võ Phi Hùng</t>
  </si>
  <si>
    <t>ĐLLC - Nguyễn ái Mỹ</t>
  </si>
  <si>
    <t>ĐLLC - Nguyễn Viết Công</t>
  </si>
  <si>
    <t>ĐLLC - Đỗ Tất Duy</t>
  </si>
  <si>
    <t>ĐLLC - Mai Tấn Tuấn</t>
  </si>
  <si>
    <t>ĐLLC - Thái Thanh Trung</t>
  </si>
  <si>
    <t>ĐLLC - Trần Chung Thành</t>
  </si>
  <si>
    <t>ĐLLC - Huỳnh Ngọc Vũ</t>
  </si>
  <si>
    <t>ĐLLC - Trần Quốc Phẩm</t>
  </si>
  <si>
    <t>ĐLLC - Lê Vĩnh Thiên</t>
  </si>
  <si>
    <t>ĐLLC - Đặng Hữu Đức</t>
  </si>
  <si>
    <t>ĐLLC - Hồ Quốc Khánh</t>
  </si>
  <si>
    <t>ĐLLC - Mạc Thanh Toàn</t>
  </si>
  <si>
    <t>ĐLLC - Trần Mạnh Quỳnh</t>
  </si>
  <si>
    <t>ĐLLC - Trần Văn Dũng</t>
  </si>
  <si>
    <t>ĐLLC - Dương Đức Hùng</t>
  </si>
  <si>
    <t>ĐLLC - Lưu Sỹ Nguyên</t>
  </si>
  <si>
    <t>ĐLLC - Nguyễn Lương Sỉ</t>
  </si>
  <si>
    <t>ĐLLC - Nguyễn Hữu Khoanh</t>
  </si>
  <si>
    <t>ĐLLC - Đỗ Văn Quốc</t>
  </si>
  <si>
    <t>ĐLLC - Ngô Tân</t>
  </si>
  <si>
    <t>ĐLLC - Nguyễn Ngọc Hoàng</t>
  </si>
  <si>
    <t>ĐLLC - Trịnh Văn Thành</t>
  </si>
  <si>
    <t>ĐLST - Nguyễn Thị Thu Ngân</t>
  </si>
  <si>
    <t>ĐLST - Nguyễn Hữu Đan Thanh</t>
  </si>
  <si>
    <t>ĐLST - Trần Thị Lan Hương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</si>
</sst>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Times New Roman"/>
      <family val="1"/>
    </font>
    <font>
      <sz val="10"/>
      <name val="Arial"/>
      <family val="2"/>
    </font>
    <font>
      <b/>
      <sz val="11"/>
      <color theme="1"/>
      <name val="Times New Roman"/>
      <family val="1"/>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0" borderId="0"/>
    <xf numFmtId="0" fontId="2" fillId="0" borderId="0"/>
    <xf numFmtId="0" fontId="2" fillId="0" borderId="0"/>
  </cellStyleXfs>
  <cellXfs count="18">
    <xf numFmtId="0" fontId="0" fillId="0" borderId="0" xfId="0"/>
    <xf numFmtId="0" fontId="1" fillId="2" borderId="1" xfId="0" applyFont="1" applyFill="1" applyBorder="1"/>
    <xf numFmtId="0" fontId="3" fillId="3" borderId="1" xfId="0" applyFont="1" applyFill="1" applyBorder="1" applyAlignment="1">
      <alignment horizontal="center"/>
    </xf>
    <xf numFmtId="0" fontId="3" fillId="3" borderId="1" xfId="0" applyFont="1" applyFill="1" applyBorder="1"/>
    <xf numFmtId="0" fontId="3" fillId="3" borderId="1" xfId="0" applyFont="1" applyFill="1" applyBorder="1" applyAlignment="1">
      <alignment wrapText="1"/>
    </xf>
    <xf numFmtId="0" fontId="1" fillId="0" borderId="0" xfId="0" applyFont="1"/>
    <xf numFmtId="0" fontId="1" fillId="0" borderId="1" xfId="0" applyFont="1" applyBorder="1" applyAlignment="1">
      <alignment horizontal="center"/>
    </xf>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center" vertical="top"/>
    </xf>
    <xf numFmtId="0" fontId="1" fillId="0" borderId="1" xfId="0" applyFont="1" applyBorder="1" applyAlignment="1">
      <alignment vertical="top"/>
    </xf>
    <xf numFmtId="0" fontId="1" fillId="0" borderId="1" xfId="0" applyFont="1" applyBorder="1" applyAlignment="1">
      <alignment vertical="top" wrapText="1"/>
    </xf>
    <xf numFmtId="0" fontId="1" fillId="0" borderId="0" xfId="0" applyFont="1" applyAlignment="1">
      <alignment vertical="top"/>
    </xf>
    <xf numFmtId="0" fontId="1" fillId="0" borderId="0" xfId="0" applyFont="1" applyAlignment="1">
      <alignment horizontal="center"/>
    </xf>
    <xf numFmtId="0" fontId="1" fillId="0" borderId="0" xfId="0" applyFont="1" applyAlignment="1">
      <alignment wrapText="1"/>
    </xf>
    <xf numFmtId="0" fontId="1" fillId="2" borderId="1" xfId="0" applyFont="1" applyFill="1" applyBorder="1" applyAlignment="1">
      <alignment horizontal="center"/>
    </xf>
    <xf numFmtId="0" fontId="3" fillId="3" borderId="1" xfId="0" applyFont="1" applyFill="1" applyBorder="1" applyAlignment="1"/>
    <xf numFmtId="0" fontId="3" fillId="0" borderId="0" xfId="0" applyFont="1" applyAlignment="1"/>
  </cellXfs>
  <cellStyles count="4">
    <cellStyle name="Normal" xfId="0" builtinId="0"/>
    <cellStyle name="Normal 2 2" xfId="1"/>
    <cellStyle name="Normal 3" xfId="2"/>
    <cellStyle name="Normal 3 2" xfId="3"/>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9"/>
  <sheetViews>
    <sheetView zoomScaleNormal="100" workbookViewId="0">
      <selection sqref="A1:XFD1048576"/>
    </sheetView>
  </sheetViews>
  <sheetFormatPr defaultRowHeight="15" x14ac:dyDescent="0.25"/>
  <cols>
    <col min="1" max="1" width="9.140625" style="13"/>
    <col min="2" max="2" width="12.85546875" style="5" bestFit="1" customWidth="1"/>
    <col min="3" max="3" width="26" style="5" bestFit="1" customWidth="1"/>
    <col min="4" max="4" width="12.140625" style="5" bestFit="1" customWidth="1"/>
    <col min="5" max="5" width="9.140625" style="5"/>
    <col min="6" max="6" width="9.28515625" style="5" bestFit="1" customWidth="1"/>
    <col min="7" max="7" width="69.7109375" style="14" customWidth="1"/>
    <col min="8" max="8" width="44.5703125" style="14" customWidth="1"/>
    <col min="9" max="9" width="16.7109375" style="5" bestFit="1" customWidth="1"/>
    <col min="10" max="16384" width="9.140625" style="5"/>
  </cols>
  <sheetData>
    <row r="1" spans="1:9" ht="29.25" x14ac:dyDescent="0.25">
      <c r="A1" s="2" t="s">
        <v>0</v>
      </c>
      <c r="B1" s="3" t="s">
        <v>1</v>
      </c>
      <c r="C1" s="3" t="s">
        <v>2</v>
      </c>
      <c r="D1" s="3" t="s">
        <v>3</v>
      </c>
      <c r="E1" s="3" t="s">
        <v>4</v>
      </c>
      <c r="F1" s="3" t="s">
        <v>5</v>
      </c>
      <c r="G1" s="4" t="s">
        <v>7</v>
      </c>
      <c r="H1" s="4" t="s">
        <v>8</v>
      </c>
      <c r="I1" s="4" t="s">
        <v>6</v>
      </c>
    </row>
    <row r="2" spans="1:9" ht="75" x14ac:dyDescent="0.25">
      <c r="A2" s="6">
        <v>1</v>
      </c>
      <c r="B2" s="7" t="s">
        <v>9</v>
      </c>
      <c r="C2" s="7" t="s">
        <v>10</v>
      </c>
      <c r="D2" s="7" t="s">
        <v>11</v>
      </c>
      <c r="E2" s="7" t="s">
        <v>12</v>
      </c>
      <c r="F2" s="7">
        <v>1973</v>
      </c>
      <c r="G2" s="8" t="s">
        <v>2941</v>
      </c>
      <c r="H2" s="8" t="s">
        <v>14</v>
      </c>
      <c r="I2" s="7" t="s">
        <v>13</v>
      </c>
    </row>
    <row r="3" spans="1:9" ht="165" x14ac:dyDescent="0.25">
      <c r="A3" s="6">
        <v>2</v>
      </c>
      <c r="B3" s="7" t="s">
        <v>15</v>
      </c>
      <c r="C3" s="7" t="s">
        <v>16</v>
      </c>
      <c r="D3" s="7" t="s">
        <v>11</v>
      </c>
      <c r="E3" s="7" t="s">
        <v>12</v>
      </c>
      <c r="F3" s="7">
        <v>1972</v>
      </c>
      <c r="G3" s="8" t="s">
        <v>2942</v>
      </c>
      <c r="H3" s="8" t="s">
        <v>18</v>
      </c>
      <c r="I3" s="7" t="s">
        <v>17</v>
      </c>
    </row>
    <row r="4" spans="1:9" ht="45" x14ac:dyDescent="0.25">
      <c r="A4" s="6">
        <v>3</v>
      </c>
      <c r="B4" s="7" t="s">
        <v>19</v>
      </c>
      <c r="C4" s="7" t="s">
        <v>20</v>
      </c>
      <c r="D4" s="7" t="s">
        <v>11</v>
      </c>
      <c r="E4" s="7" t="s">
        <v>12</v>
      </c>
      <c r="F4" s="7">
        <v>1980</v>
      </c>
      <c r="G4" s="8" t="s">
        <v>21</v>
      </c>
      <c r="H4" s="8" t="s">
        <v>22</v>
      </c>
      <c r="I4" s="7" t="s">
        <v>17</v>
      </c>
    </row>
    <row r="5" spans="1:9" ht="135" x14ac:dyDescent="0.25">
      <c r="A5" s="6">
        <v>4</v>
      </c>
      <c r="B5" s="7" t="s">
        <v>23</v>
      </c>
      <c r="C5" s="7" t="s">
        <v>24</v>
      </c>
      <c r="D5" s="7" t="s">
        <v>11</v>
      </c>
      <c r="E5" s="7" t="s">
        <v>12</v>
      </c>
      <c r="F5" s="7">
        <v>1980</v>
      </c>
      <c r="G5" s="8" t="s">
        <v>2943</v>
      </c>
      <c r="H5" s="8" t="s">
        <v>25</v>
      </c>
      <c r="I5" s="7" t="s">
        <v>17</v>
      </c>
    </row>
    <row r="6" spans="1:9" ht="60" x14ac:dyDescent="0.25">
      <c r="A6" s="6">
        <v>5</v>
      </c>
      <c r="B6" s="7" t="s">
        <v>26</v>
      </c>
      <c r="C6" s="7" t="s">
        <v>27</v>
      </c>
      <c r="D6" s="7" t="s">
        <v>28</v>
      </c>
      <c r="E6" s="7" t="s">
        <v>12</v>
      </c>
      <c r="F6" s="7">
        <v>1979</v>
      </c>
      <c r="G6" s="8" t="s">
        <v>2944</v>
      </c>
      <c r="H6" s="8" t="s">
        <v>30</v>
      </c>
      <c r="I6" s="7" t="s">
        <v>29</v>
      </c>
    </row>
    <row r="7" spans="1:9" ht="75" x14ac:dyDescent="0.25">
      <c r="A7" s="6">
        <v>6</v>
      </c>
      <c r="B7" s="7" t="s">
        <v>31</v>
      </c>
      <c r="C7" s="7" t="s">
        <v>32</v>
      </c>
      <c r="D7" s="7" t="s">
        <v>11</v>
      </c>
      <c r="E7" s="7" t="s">
        <v>12</v>
      </c>
      <c r="F7" s="7">
        <v>1982</v>
      </c>
      <c r="G7" s="8" t="s">
        <v>2945</v>
      </c>
      <c r="H7" s="8" t="s">
        <v>34</v>
      </c>
      <c r="I7" s="7" t="s">
        <v>33</v>
      </c>
    </row>
    <row r="8" spans="1:9" ht="120" x14ac:dyDescent="0.25">
      <c r="A8" s="6">
        <v>7</v>
      </c>
      <c r="B8" s="7" t="s">
        <v>35</v>
      </c>
      <c r="C8" s="7" t="s">
        <v>36</v>
      </c>
      <c r="D8" s="7" t="s">
        <v>37</v>
      </c>
      <c r="E8" s="7" t="s">
        <v>12</v>
      </c>
      <c r="F8" s="7">
        <v>1979</v>
      </c>
      <c r="G8" s="8" t="s">
        <v>2946</v>
      </c>
      <c r="H8" s="8" t="s">
        <v>38</v>
      </c>
      <c r="I8" s="7" t="s">
        <v>33</v>
      </c>
    </row>
    <row r="9" spans="1:9" ht="75" x14ac:dyDescent="0.25">
      <c r="A9" s="6">
        <v>8</v>
      </c>
      <c r="B9" s="7" t="s">
        <v>39</v>
      </c>
      <c r="C9" s="7" t="s">
        <v>40</v>
      </c>
      <c r="D9" s="7" t="s">
        <v>41</v>
      </c>
      <c r="E9" s="7" t="s">
        <v>12</v>
      </c>
      <c r="F9" s="7">
        <v>1970</v>
      </c>
      <c r="G9" s="8" t="s">
        <v>2947</v>
      </c>
      <c r="H9" s="8" t="s">
        <v>42</v>
      </c>
      <c r="I9" s="7" t="s">
        <v>17</v>
      </c>
    </row>
    <row r="10" spans="1:9" ht="90" x14ac:dyDescent="0.25">
      <c r="A10" s="6">
        <v>9</v>
      </c>
      <c r="B10" s="7" t="s">
        <v>43</v>
      </c>
      <c r="C10" s="7" t="s">
        <v>44</v>
      </c>
      <c r="D10" s="7" t="s">
        <v>45</v>
      </c>
      <c r="E10" s="7" t="s">
        <v>12</v>
      </c>
      <c r="F10" s="7">
        <v>1978</v>
      </c>
      <c r="G10" s="8" t="s">
        <v>2948</v>
      </c>
      <c r="H10" s="8" t="s">
        <v>46</v>
      </c>
      <c r="I10" s="7" t="s">
        <v>33</v>
      </c>
    </row>
    <row r="11" spans="1:9" ht="195" x14ac:dyDescent="0.25">
      <c r="A11" s="6">
        <v>10</v>
      </c>
      <c r="B11" s="7" t="s">
        <v>47</v>
      </c>
      <c r="C11" s="7" t="s">
        <v>48</v>
      </c>
      <c r="D11" s="7" t="s">
        <v>45</v>
      </c>
      <c r="E11" s="7" t="s">
        <v>12</v>
      </c>
      <c r="F11" s="7">
        <v>1978</v>
      </c>
      <c r="G11" s="8" t="s">
        <v>2949</v>
      </c>
      <c r="H11" s="8" t="s">
        <v>49</v>
      </c>
      <c r="I11" s="7" t="s">
        <v>17</v>
      </c>
    </row>
    <row r="12" spans="1:9" ht="120" x14ac:dyDescent="0.25">
      <c r="A12" s="6">
        <v>11</v>
      </c>
      <c r="B12" s="7" t="s">
        <v>50</v>
      </c>
      <c r="C12" s="7" t="s">
        <v>51</v>
      </c>
      <c r="D12" s="7" t="s">
        <v>52</v>
      </c>
      <c r="E12" s="7" t="s">
        <v>12</v>
      </c>
      <c r="F12" s="7">
        <v>1978</v>
      </c>
      <c r="G12" s="8" t="s">
        <v>2950</v>
      </c>
      <c r="H12" s="8" t="s">
        <v>53</v>
      </c>
      <c r="I12" s="7" t="s">
        <v>17</v>
      </c>
    </row>
    <row r="13" spans="1:9" ht="60" x14ac:dyDescent="0.25">
      <c r="A13" s="6">
        <v>12</v>
      </c>
      <c r="B13" s="7" t="s">
        <v>54</v>
      </c>
      <c r="C13" s="7" t="s">
        <v>55</v>
      </c>
      <c r="D13" s="7" t="s">
        <v>28</v>
      </c>
      <c r="E13" s="7" t="s">
        <v>12</v>
      </c>
      <c r="F13" s="7">
        <v>1982</v>
      </c>
      <c r="G13" s="8" t="s">
        <v>2951</v>
      </c>
      <c r="H13" s="8" t="s">
        <v>56</v>
      </c>
      <c r="I13" s="7" t="s">
        <v>33</v>
      </c>
    </row>
    <row r="14" spans="1:9" ht="105" x14ac:dyDescent="0.25">
      <c r="A14" s="6">
        <v>13</v>
      </c>
      <c r="B14" s="7" t="s">
        <v>57</v>
      </c>
      <c r="C14" s="7" t="s">
        <v>58</v>
      </c>
      <c r="D14" s="7" t="s">
        <v>45</v>
      </c>
      <c r="E14" s="7" t="s">
        <v>12</v>
      </c>
      <c r="F14" s="7">
        <v>1975</v>
      </c>
      <c r="G14" s="8" t="s">
        <v>2952</v>
      </c>
      <c r="H14" s="8" t="s">
        <v>59</v>
      </c>
      <c r="I14" s="7" t="s">
        <v>17</v>
      </c>
    </row>
    <row r="15" spans="1:9" ht="90" x14ac:dyDescent="0.25">
      <c r="A15" s="6">
        <v>14</v>
      </c>
      <c r="B15" s="7" t="s">
        <v>60</v>
      </c>
      <c r="C15" s="7" t="s">
        <v>61</v>
      </c>
      <c r="D15" s="7" t="s">
        <v>45</v>
      </c>
      <c r="E15" s="7" t="s">
        <v>12</v>
      </c>
      <c r="F15" s="7">
        <v>1986</v>
      </c>
      <c r="G15" s="8" t="s">
        <v>62</v>
      </c>
      <c r="H15" s="8" t="s">
        <v>63</v>
      </c>
      <c r="I15" s="7" t="s">
        <v>17</v>
      </c>
    </row>
    <row r="16" spans="1:9" ht="60" x14ac:dyDescent="0.25">
      <c r="A16" s="6">
        <v>15</v>
      </c>
      <c r="B16" s="7" t="s">
        <v>64</v>
      </c>
      <c r="C16" s="7" t="s">
        <v>65</v>
      </c>
      <c r="D16" s="7" t="s">
        <v>66</v>
      </c>
      <c r="E16" s="7" t="s">
        <v>67</v>
      </c>
      <c r="F16" s="7">
        <v>1978</v>
      </c>
      <c r="G16" s="8" t="s">
        <v>2953</v>
      </c>
      <c r="H16" s="8" t="s">
        <v>68</v>
      </c>
      <c r="I16" s="7" t="s">
        <v>33</v>
      </c>
    </row>
    <row r="17" spans="1:9" ht="90" x14ac:dyDescent="0.25">
      <c r="A17" s="6">
        <v>16</v>
      </c>
      <c r="B17" s="7" t="s">
        <v>69</v>
      </c>
      <c r="C17" s="7" t="s">
        <v>70</v>
      </c>
      <c r="D17" s="7" t="s">
        <v>45</v>
      </c>
      <c r="E17" s="7" t="s">
        <v>12</v>
      </c>
      <c r="F17" s="7">
        <v>1979</v>
      </c>
      <c r="G17" s="8" t="s">
        <v>2954</v>
      </c>
      <c r="H17" s="8" t="s">
        <v>71</v>
      </c>
      <c r="I17" s="7" t="s">
        <v>33</v>
      </c>
    </row>
    <row r="18" spans="1:9" ht="150" x14ac:dyDescent="0.25">
      <c r="A18" s="6">
        <v>17</v>
      </c>
      <c r="B18" s="7" t="s">
        <v>72</v>
      </c>
      <c r="C18" s="7" t="s">
        <v>73</v>
      </c>
      <c r="D18" s="7" t="s">
        <v>45</v>
      </c>
      <c r="E18" s="7" t="s">
        <v>12</v>
      </c>
      <c r="F18" s="7">
        <v>1968</v>
      </c>
      <c r="G18" s="8" t="s">
        <v>2955</v>
      </c>
      <c r="H18" s="8" t="s">
        <v>74</v>
      </c>
      <c r="I18" s="7" t="s">
        <v>17</v>
      </c>
    </row>
    <row r="19" spans="1:9" ht="120" x14ac:dyDescent="0.25">
      <c r="A19" s="6">
        <v>18</v>
      </c>
      <c r="B19" s="7" t="s">
        <v>75</v>
      </c>
      <c r="C19" s="7" t="s">
        <v>76</v>
      </c>
      <c r="D19" s="7" t="s">
        <v>45</v>
      </c>
      <c r="E19" s="7" t="s">
        <v>12</v>
      </c>
      <c r="F19" s="7">
        <v>1970</v>
      </c>
      <c r="G19" s="8" t="s">
        <v>2956</v>
      </c>
      <c r="H19" s="8" t="s">
        <v>77</v>
      </c>
      <c r="I19" s="7" t="s">
        <v>33</v>
      </c>
    </row>
    <row r="20" spans="1:9" ht="90" x14ac:dyDescent="0.25">
      <c r="A20" s="6">
        <v>19</v>
      </c>
      <c r="B20" s="7" t="s">
        <v>78</v>
      </c>
      <c r="C20" s="7" t="s">
        <v>79</v>
      </c>
      <c r="D20" s="7" t="s">
        <v>45</v>
      </c>
      <c r="E20" s="7" t="s">
        <v>12</v>
      </c>
      <c r="F20" s="7">
        <v>1974</v>
      </c>
      <c r="G20" s="8" t="s">
        <v>2957</v>
      </c>
      <c r="H20" s="8" t="s">
        <v>80</v>
      </c>
      <c r="I20" s="7" t="s">
        <v>17</v>
      </c>
    </row>
    <row r="21" spans="1:9" ht="120" x14ac:dyDescent="0.25">
      <c r="A21" s="6">
        <v>20</v>
      </c>
      <c r="B21" s="7" t="s">
        <v>81</v>
      </c>
      <c r="C21" s="7" t="s">
        <v>82</v>
      </c>
      <c r="D21" s="7" t="s">
        <v>45</v>
      </c>
      <c r="E21" s="7" t="s">
        <v>12</v>
      </c>
      <c r="F21" s="7">
        <v>1973</v>
      </c>
      <c r="G21" s="8" t="s">
        <v>2958</v>
      </c>
      <c r="H21" s="8" t="s">
        <v>83</v>
      </c>
      <c r="I21" s="7" t="s">
        <v>33</v>
      </c>
    </row>
    <row r="22" spans="1:9" ht="45" x14ac:dyDescent="0.25">
      <c r="A22" s="6">
        <v>21</v>
      </c>
      <c r="B22" s="7" t="s">
        <v>84</v>
      </c>
      <c r="C22" s="7" t="s">
        <v>85</v>
      </c>
      <c r="D22" s="7" t="s">
        <v>45</v>
      </c>
      <c r="E22" s="7" t="s">
        <v>12</v>
      </c>
      <c r="F22" s="7">
        <v>1971</v>
      </c>
      <c r="G22" s="8" t="s">
        <v>86</v>
      </c>
      <c r="H22" s="8" t="s">
        <v>68</v>
      </c>
      <c r="I22" s="7" t="s">
        <v>17</v>
      </c>
    </row>
    <row r="23" spans="1:9" ht="120" x14ac:dyDescent="0.25">
      <c r="A23" s="6">
        <v>22</v>
      </c>
      <c r="B23" s="7" t="s">
        <v>87</v>
      </c>
      <c r="C23" s="7" t="s">
        <v>88</v>
      </c>
      <c r="D23" s="7" t="s">
        <v>45</v>
      </c>
      <c r="E23" s="7" t="s">
        <v>12</v>
      </c>
      <c r="F23" s="7">
        <v>1970</v>
      </c>
      <c r="G23" s="8" t="s">
        <v>89</v>
      </c>
      <c r="H23" s="8" t="s">
        <v>90</v>
      </c>
      <c r="I23" s="7" t="s">
        <v>17</v>
      </c>
    </row>
    <row r="24" spans="1:9" ht="75" x14ac:dyDescent="0.25">
      <c r="A24" s="6">
        <v>23</v>
      </c>
      <c r="B24" s="7" t="s">
        <v>91</v>
      </c>
      <c r="C24" s="7" t="s">
        <v>92</v>
      </c>
      <c r="D24" s="7" t="s">
        <v>66</v>
      </c>
      <c r="E24" s="7" t="s">
        <v>67</v>
      </c>
      <c r="F24" s="7">
        <v>1977</v>
      </c>
      <c r="G24" s="8" t="s">
        <v>2959</v>
      </c>
      <c r="H24" s="8" t="s">
        <v>93</v>
      </c>
      <c r="I24" s="7" t="s">
        <v>33</v>
      </c>
    </row>
    <row r="25" spans="1:9" x14ac:dyDescent="0.25">
      <c r="A25" s="6">
        <v>24</v>
      </c>
      <c r="B25" s="1" t="s">
        <v>3493</v>
      </c>
      <c r="C25" s="7" t="s">
        <v>3494</v>
      </c>
      <c r="D25" s="7" t="s">
        <v>45</v>
      </c>
      <c r="E25" s="7" t="s">
        <v>12</v>
      </c>
      <c r="F25" s="7">
        <v>1977</v>
      </c>
      <c r="G25" s="8" t="s">
        <v>3521</v>
      </c>
      <c r="H25" s="8" t="s">
        <v>3521</v>
      </c>
      <c r="I25" s="8" t="s">
        <v>3521</v>
      </c>
    </row>
    <row r="26" spans="1:9" x14ac:dyDescent="0.25">
      <c r="A26" s="6">
        <v>25</v>
      </c>
      <c r="B26" s="7" t="s">
        <v>3496</v>
      </c>
      <c r="C26" s="7" t="s">
        <v>3495</v>
      </c>
      <c r="D26" s="7" t="s">
        <v>45</v>
      </c>
      <c r="E26" s="7" t="s">
        <v>12</v>
      </c>
      <c r="F26" s="7">
        <v>1970</v>
      </c>
      <c r="G26" s="8" t="s">
        <v>3521</v>
      </c>
      <c r="H26" s="8" t="s">
        <v>3521</v>
      </c>
      <c r="I26" s="8" t="s">
        <v>3521</v>
      </c>
    </row>
    <row r="27" spans="1:9" ht="75" x14ac:dyDescent="0.25">
      <c r="A27" s="6">
        <v>26</v>
      </c>
      <c r="B27" s="7" t="s">
        <v>94</v>
      </c>
      <c r="C27" s="7" t="s">
        <v>95</v>
      </c>
      <c r="D27" s="7" t="s">
        <v>52</v>
      </c>
      <c r="E27" s="7" t="s">
        <v>12</v>
      </c>
      <c r="F27" s="7">
        <v>1983</v>
      </c>
      <c r="G27" s="8" t="s">
        <v>2960</v>
      </c>
      <c r="H27" s="8" t="s">
        <v>96</v>
      </c>
      <c r="I27" s="7" t="s">
        <v>17</v>
      </c>
    </row>
    <row r="28" spans="1:9" ht="105" x14ac:dyDescent="0.25">
      <c r="A28" s="6">
        <v>27</v>
      </c>
      <c r="B28" s="7" t="s">
        <v>97</v>
      </c>
      <c r="C28" s="7" t="s">
        <v>98</v>
      </c>
      <c r="D28" s="7" t="s">
        <v>41</v>
      </c>
      <c r="E28" s="7" t="s">
        <v>12</v>
      </c>
      <c r="F28" s="7">
        <v>1978</v>
      </c>
      <c r="G28" s="8" t="s">
        <v>2961</v>
      </c>
      <c r="H28" s="8" t="s">
        <v>99</v>
      </c>
      <c r="I28" s="7" t="s">
        <v>17</v>
      </c>
    </row>
    <row r="29" spans="1:9" ht="150" x14ac:dyDescent="0.25">
      <c r="A29" s="6">
        <v>28</v>
      </c>
      <c r="B29" s="7" t="s">
        <v>100</v>
      </c>
      <c r="C29" s="7" t="s">
        <v>101</v>
      </c>
      <c r="D29" s="7" t="s">
        <v>41</v>
      </c>
      <c r="E29" s="7" t="s">
        <v>12</v>
      </c>
      <c r="F29" s="7">
        <v>1979</v>
      </c>
      <c r="G29" s="8" t="s">
        <v>2962</v>
      </c>
      <c r="H29" s="8" t="s">
        <v>102</v>
      </c>
      <c r="I29" s="7" t="s">
        <v>17</v>
      </c>
    </row>
    <row r="30" spans="1:9" ht="105" x14ac:dyDescent="0.25">
      <c r="A30" s="6">
        <v>29</v>
      </c>
      <c r="B30" s="7" t="s">
        <v>103</v>
      </c>
      <c r="C30" s="7" t="s">
        <v>104</v>
      </c>
      <c r="D30" s="7" t="s">
        <v>41</v>
      </c>
      <c r="E30" s="7" t="s">
        <v>12</v>
      </c>
      <c r="F30" s="7">
        <v>1979</v>
      </c>
      <c r="G30" s="8" t="s">
        <v>2963</v>
      </c>
      <c r="H30" s="8" t="s">
        <v>105</v>
      </c>
      <c r="I30" s="7" t="s">
        <v>17</v>
      </c>
    </row>
    <row r="31" spans="1:9" ht="75" x14ac:dyDescent="0.25">
      <c r="A31" s="6">
        <v>30</v>
      </c>
      <c r="B31" s="7" t="s">
        <v>106</v>
      </c>
      <c r="C31" s="7" t="s">
        <v>107</v>
      </c>
      <c r="D31" s="7" t="s">
        <v>41</v>
      </c>
      <c r="E31" s="7" t="s">
        <v>12</v>
      </c>
      <c r="F31" s="7">
        <v>1978</v>
      </c>
      <c r="G31" s="8" t="s">
        <v>2964</v>
      </c>
      <c r="H31" s="8" t="s">
        <v>108</v>
      </c>
      <c r="I31" s="7" t="s">
        <v>33</v>
      </c>
    </row>
    <row r="32" spans="1:9" ht="105" x14ac:dyDescent="0.25">
      <c r="A32" s="6">
        <v>31</v>
      </c>
      <c r="B32" s="7" t="s">
        <v>109</v>
      </c>
      <c r="C32" s="7" t="s">
        <v>110</v>
      </c>
      <c r="D32" s="7" t="s">
        <v>37</v>
      </c>
      <c r="E32" s="7" t="s">
        <v>12</v>
      </c>
      <c r="F32" s="7">
        <v>1977</v>
      </c>
      <c r="G32" s="8" t="s">
        <v>2965</v>
      </c>
      <c r="H32" s="8" t="s">
        <v>112</v>
      </c>
      <c r="I32" s="7" t="s">
        <v>111</v>
      </c>
    </row>
    <row r="33" spans="1:9" ht="105" x14ac:dyDescent="0.25">
      <c r="A33" s="6">
        <v>32</v>
      </c>
      <c r="B33" s="7" t="s">
        <v>113</v>
      </c>
      <c r="C33" s="7" t="s">
        <v>114</v>
      </c>
      <c r="D33" s="7" t="s">
        <v>37</v>
      </c>
      <c r="E33" s="7" t="s">
        <v>12</v>
      </c>
      <c r="F33" s="7">
        <v>1982</v>
      </c>
      <c r="G33" s="8" t="s">
        <v>2966</v>
      </c>
      <c r="H33" s="8" t="s">
        <v>115</v>
      </c>
      <c r="I33" s="7" t="s">
        <v>17</v>
      </c>
    </row>
    <row r="34" spans="1:9" ht="135" x14ac:dyDescent="0.25">
      <c r="A34" s="6">
        <v>33</v>
      </c>
      <c r="B34" s="7" t="s">
        <v>116</v>
      </c>
      <c r="C34" s="7" t="s">
        <v>117</v>
      </c>
      <c r="D34" s="7" t="s">
        <v>66</v>
      </c>
      <c r="E34" s="7" t="s">
        <v>12</v>
      </c>
      <c r="F34" s="7">
        <v>1977</v>
      </c>
      <c r="G34" s="8" t="s">
        <v>2967</v>
      </c>
      <c r="H34" s="8" t="s">
        <v>118</v>
      </c>
      <c r="I34" s="7" t="s">
        <v>17</v>
      </c>
    </row>
    <row r="35" spans="1:9" ht="120" x14ac:dyDescent="0.25">
      <c r="A35" s="6">
        <v>34</v>
      </c>
      <c r="B35" s="7" t="s">
        <v>119</v>
      </c>
      <c r="C35" s="7" t="s">
        <v>120</v>
      </c>
      <c r="D35" s="7" t="s">
        <v>37</v>
      </c>
      <c r="E35" s="7" t="s">
        <v>12</v>
      </c>
      <c r="F35" s="7">
        <v>1982</v>
      </c>
      <c r="G35" s="8" t="s">
        <v>2968</v>
      </c>
      <c r="H35" s="8" t="s">
        <v>121</v>
      </c>
      <c r="I35" s="7" t="s">
        <v>17</v>
      </c>
    </row>
    <row r="36" spans="1:9" ht="60" x14ac:dyDescent="0.25">
      <c r="A36" s="6">
        <v>35</v>
      </c>
      <c r="B36" s="7" t="s">
        <v>122</v>
      </c>
      <c r="C36" s="7" t="s">
        <v>123</v>
      </c>
      <c r="D36" s="7" t="s">
        <v>124</v>
      </c>
      <c r="E36" s="7" t="s">
        <v>12</v>
      </c>
      <c r="F36" s="7">
        <v>1983</v>
      </c>
      <c r="G36" s="8" t="s">
        <v>2969</v>
      </c>
      <c r="H36" s="8" t="s">
        <v>125</v>
      </c>
      <c r="I36" s="7" t="s">
        <v>17</v>
      </c>
    </row>
    <row r="37" spans="1:9" ht="120" x14ac:dyDescent="0.25">
      <c r="A37" s="6">
        <v>36</v>
      </c>
      <c r="B37" s="7" t="s">
        <v>126</v>
      </c>
      <c r="C37" s="7" t="s">
        <v>127</v>
      </c>
      <c r="D37" s="7" t="s">
        <v>28</v>
      </c>
      <c r="E37" s="7" t="s">
        <v>12</v>
      </c>
      <c r="F37" s="7">
        <v>1979</v>
      </c>
      <c r="G37" s="8" t="s">
        <v>2970</v>
      </c>
      <c r="H37" s="8" t="s">
        <v>128</v>
      </c>
      <c r="I37" s="7" t="s">
        <v>17</v>
      </c>
    </row>
    <row r="38" spans="1:9" ht="105" x14ac:dyDescent="0.25">
      <c r="A38" s="6">
        <v>37</v>
      </c>
      <c r="B38" s="7" t="s">
        <v>129</v>
      </c>
      <c r="C38" s="7" t="s">
        <v>130</v>
      </c>
      <c r="D38" s="7" t="s">
        <v>41</v>
      </c>
      <c r="E38" s="7" t="s">
        <v>12</v>
      </c>
      <c r="F38" s="7">
        <v>1978</v>
      </c>
      <c r="G38" s="8" t="s">
        <v>2971</v>
      </c>
      <c r="H38" s="8" t="s">
        <v>131</v>
      </c>
      <c r="I38" s="7" t="s">
        <v>17</v>
      </c>
    </row>
    <row r="39" spans="1:9" ht="60" x14ac:dyDescent="0.25">
      <c r="A39" s="6">
        <v>38</v>
      </c>
      <c r="B39" s="7" t="s">
        <v>132</v>
      </c>
      <c r="C39" s="7" t="s">
        <v>133</v>
      </c>
      <c r="D39" s="7" t="s">
        <v>124</v>
      </c>
      <c r="E39" s="7" t="s">
        <v>67</v>
      </c>
      <c r="F39" s="7">
        <v>1976</v>
      </c>
      <c r="G39" s="8" t="s">
        <v>2972</v>
      </c>
      <c r="H39" s="8" t="s">
        <v>134</v>
      </c>
      <c r="I39" s="7" t="s">
        <v>33</v>
      </c>
    </row>
    <row r="40" spans="1:9" ht="135" x14ac:dyDescent="0.25">
      <c r="A40" s="6">
        <v>39</v>
      </c>
      <c r="B40" s="7" t="s">
        <v>135</v>
      </c>
      <c r="C40" s="7" t="s">
        <v>136</v>
      </c>
      <c r="D40" s="7" t="s">
        <v>124</v>
      </c>
      <c r="E40" s="7" t="s">
        <v>67</v>
      </c>
      <c r="F40" s="7">
        <v>1975</v>
      </c>
      <c r="G40" s="8" t="s">
        <v>2973</v>
      </c>
      <c r="H40" s="8" t="s">
        <v>137</v>
      </c>
      <c r="I40" s="7" t="s">
        <v>17</v>
      </c>
    </row>
    <row r="41" spans="1:9" ht="105" x14ac:dyDescent="0.25">
      <c r="A41" s="6">
        <v>40</v>
      </c>
      <c r="B41" s="7" t="s">
        <v>138</v>
      </c>
      <c r="C41" s="7" t="s">
        <v>139</v>
      </c>
      <c r="D41" s="7" t="s">
        <v>124</v>
      </c>
      <c r="E41" s="7" t="s">
        <v>67</v>
      </c>
      <c r="F41" s="7">
        <v>1976</v>
      </c>
      <c r="G41" s="8" t="s">
        <v>2974</v>
      </c>
      <c r="H41" s="8" t="s">
        <v>140</v>
      </c>
      <c r="I41" s="7" t="s">
        <v>33</v>
      </c>
    </row>
    <row r="42" spans="1:9" ht="90" x14ac:dyDescent="0.25">
      <c r="A42" s="6">
        <v>41</v>
      </c>
      <c r="B42" s="7" t="s">
        <v>141</v>
      </c>
      <c r="C42" s="7" t="s">
        <v>142</v>
      </c>
      <c r="D42" s="7" t="s">
        <v>52</v>
      </c>
      <c r="E42" s="7" t="s">
        <v>12</v>
      </c>
      <c r="F42" s="7">
        <v>1978</v>
      </c>
      <c r="G42" s="8" t="s">
        <v>2975</v>
      </c>
      <c r="H42" s="8" t="s">
        <v>143</v>
      </c>
      <c r="I42" s="7" t="s">
        <v>17</v>
      </c>
    </row>
    <row r="43" spans="1:9" ht="105" x14ac:dyDescent="0.25">
      <c r="A43" s="6">
        <v>42</v>
      </c>
      <c r="B43" s="7" t="s">
        <v>144</v>
      </c>
      <c r="C43" s="7" t="s">
        <v>145</v>
      </c>
      <c r="D43" s="7" t="s">
        <v>146</v>
      </c>
      <c r="E43" s="7" t="s">
        <v>12</v>
      </c>
      <c r="F43" s="7">
        <v>1980</v>
      </c>
      <c r="G43" s="8" t="s">
        <v>2976</v>
      </c>
      <c r="H43" s="8" t="s">
        <v>147</v>
      </c>
      <c r="I43" s="7" t="s">
        <v>17</v>
      </c>
    </row>
    <row r="44" spans="1:9" ht="225" x14ac:dyDescent="0.25">
      <c r="A44" s="6">
        <v>43</v>
      </c>
      <c r="B44" s="7" t="s">
        <v>148</v>
      </c>
      <c r="C44" s="7" t="s">
        <v>149</v>
      </c>
      <c r="D44" s="7" t="s">
        <v>150</v>
      </c>
      <c r="E44" s="7" t="s">
        <v>12</v>
      </c>
      <c r="F44" s="7">
        <v>1981</v>
      </c>
      <c r="G44" s="8" t="s">
        <v>2977</v>
      </c>
      <c r="H44" s="8" t="s">
        <v>151</v>
      </c>
      <c r="I44" s="7" t="s">
        <v>17</v>
      </c>
    </row>
    <row r="45" spans="1:9" ht="105" x14ac:dyDescent="0.25">
      <c r="A45" s="6">
        <v>44</v>
      </c>
      <c r="B45" s="7" t="s">
        <v>152</v>
      </c>
      <c r="C45" s="7" t="s">
        <v>153</v>
      </c>
      <c r="D45" s="7" t="s">
        <v>66</v>
      </c>
      <c r="E45" s="7" t="s">
        <v>67</v>
      </c>
      <c r="F45" s="7">
        <v>1981</v>
      </c>
      <c r="G45" s="8" t="s">
        <v>2978</v>
      </c>
      <c r="H45" s="8" t="s">
        <v>154</v>
      </c>
      <c r="I45" s="7" t="s">
        <v>33</v>
      </c>
    </row>
    <row r="46" spans="1:9" ht="75" x14ac:dyDescent="0.25">
      <c r="A46" s="6">
        <v>45</v>
      </c>
      <c r="B46" s="7" t="s">
        <v>155</v>
      </c>
      <c r="C46" s="7" t="s">
        <v>156</v>
      </c>
      <c r="D46" s="7" t="s">
        <v>124</v>
      </c>
      <c r="E46" s="7" t="s">
        <v>67</v>
      </c>
      <c r="F46" s="7">
        <v>1977</v>
      </c>
      <c r="G46" s="8" t="s">
        <v>157</v>
      </c>
      <c r="H46" s="8" t="s">
        <v>158</v>
      </c>
      <c r="I46" s="7" t="s">
        <v>17</v>
      </c>
    </row>
    <row r="47" spans="1:9" ht="105" x14ac:dyDescent="0.25">
      <c r="A47" s="6">
        <v>46</v>
      </c>
      <c r="B47" s="7" t="s">
        <v>159</v>
      </c>
      <c r="C47" s="7" t="s">
        <v>160</v>
      </c>
      <c r="D47" s="7" t="s">
        <v>124</v>
      </c>
      <c r="E47" s="7" t="s">
        <v>67</v>
      </c>
      <c r="F47" s="7">
        <v>1980</v>
      </c>
      <c r="G47" s="8" t="s">
        <v>2979</v>
      </c>
      <c r="H47" s="8" t="s">
        <v>161</v>
      </c>
      <c r="I47" s="7" t="s">
        <v>17</v>
      </c>
    </row>
    <row r="48" spans="1:9" ht="120" x14ac:dyDescent="0.25">
      <c r="A48" s="6">
        <v>47</v>
      </c>
      <c r="B48" s="7" t="s">
        <v>162</v>
      </c>
      <c r="C48" s="7" t="s">
        <v>163</v>
      </c>
      <c r="D48" s="7" t="s">
        <v>124</v>
      </c>
      <c r="E48" s="7" t="s">
        <v>67</v>
      </c>
      <c r="F48" s="7">
        <v>1979</v>
      </c>
      <c r="G48" s="8" t="s">
        <v>2980</v>
      </c>
      <c r="H48" s="8" t="s">
        <v>164</v>
      </c>
      <c r="I48" s="7" t="s">
        <v>17</v>
      </c>
    </row>
    <row r="49" spans="1:9" ht="30" x14ac:dyDescent="0.25">
      <c r="A49" s="6">
        <v>48</v>
      </c>
      <c r="B49" s="7" t="s">
        <v>165</v>
      </c>
      <c r="C49" s="7" t="s">
        <v>166</v>
      </c>
      <c r="D49" s="7" t="s">
        <v>124</v>
      </c>
      <c r="E49" s="7" t="s">
        <v>67</v>
      </c>
      <c r="F49" s="7">
        <v>1980</v>
      </c>
      <c r="G49" s="8" t="s">
        <v>167</v>
      </c>
      <c r="H49" s="8" t="s">
        <v>22</v>
      </c>
      <c r="I49" s="7" t="s">
        <v>33</v>
      </c>
    </row>
    <row r="50" spans="1:9" ht="60" x14ac:dyDescent="0.25">
      <c r="A50" s="6">
        <v>49</v>
      </c>
      <c r="B50" s="7" t="s">
        <v>168</v>
      </c>
      <c r="C50" s="7" t="s">
        <v>169</v>
      </c>
      <c r="D50" s="7" t="s">
        <v>124</v>
      </c>
      <c r="E50" s="7" t="s">
        <v>67</v>
      </c>
      <c r="F50" s="7">
        <v>1979</v>
      </c>
      <c r="G50" s="8" t="s">
        <v>170</v>
      </c>
      <c r="H50" s="8" t="s">
        <v>171</v>
      </c>
      <c r="I50" s="7" t="s">
        <v>33</v>
      </c>
    </row>
    <row r="51" spans="1:9" ht="60" x14ac:dyDescent="0.25">
      <c r="A51" s="6">
        <v>50</v>
      </c>
      <c r="B51" s="7" t="s">
        <v>172</v>
      </c>
      <c r="C51" s="7" t="s">
        <v>173</v>
      </c>
      <c r="D51" s="7" t="s">
        <v>124</v>
      </c>
      <c r="E51" s="7" t="s">
        <v>67</v>
      </c>
      <c r="F51" s="7">
        <v>1978</v>
      </c>
      <c r="G51" s="8" t="s">
        <v>174</v>
      </c>
      <c r="H51" s="8" t="s">
        <v>175</v>
      </c>
      <c r="I51" s="7" t="s">
        <v>33</v>
      </c>
    </row>
    <row r="52" spans="1:9" ht="75" x14ac:dyDescent="0.25">
      <c r="A52" s="6">
        <v>51</v>
      </c>
      <c r="B52" s="7" t="s">
        <v>176</v>
      </c>
      <c r="C52" s="7" t="s">
        <v>177</v>
      </c>
      <c r="D52" s="7" t="s">
        <v>124</v>
      </c>
      <c r="E52" s="7" t="s">
        <v>67</v>
      </c>
      <c r="F52" s="7">
        <v>1975</v>
      </c>
      <c r="G52" s="8" t="s">
        <v>178</v>
      </c>
      <c r="H52" s="8" t="s">
        <v>179</v>
      </c>
      <c r="I52" s="7" t="s">
        <v>33</v>
      </c>
    </row>
    <row r="53" spans="1:9" ht="90" x14ac:dyDescent="0.25">
      <c r="A53" s="6">
        <v>52</v>
      </c>
      <c r="B53" s="7" t="s">
        <v>180</v>
      </c>
      <c r="C53" s="7" t="s">
        <v>181</v>
      </c>
      <c r="D53" s="7" t="s">
        <v>124</v>
      </c>
      <c r="E53" s="7" t="s">
        <v>67</v>
      </c>
      <c r="F53" s="7">
        <v>1978</v>
      </c>
      <c r="G53" s="8" t="s">
        <v>2981</v>
      </c>
      <c r="H53" s="8" t="s">
        <v>182</v>
      </c>
      <c r="I53" s="7" t="s">
        <v>17</v>
      </c>
    </row>
    <row r="54" spans="1:9" ht="75" x14ac:dyDescent="0.25">
      <c r="A54" s="6">
        <v>53</v>
      </c>
      <c r="B54" s="7" t="s">
        <v>183</v>
      </c>
      <c r="C54" s="7" t="s">
        <v>184</v>
      </c>
      <c r="D54" s="7" t="s">
        <v>124</v>
      </c>
      <c r="E54" s="7" t="s">
        <v>67</v>
      </c>
      <c r="F54" s="7">
        <v>1977</v>
      </c>
      <c r="G54" s="8" t="s">
        <v>185</v>
      </c>
      <c r="H54" s="8" t="s">
        <v>186</v>
      </c>
      <c r="I54" s="7" t="s">
        <v>17</v>
      </c>
    </row>
    <row r="55" spans="1:9" ht="75" x14ac:dyDescent="0.25">
      <c r="A55" s="6">
        <v>54</v>
      </c>
      <c r="B55" s="7" t="s">
        <v>187</v>
      </c>
      <c r="C55" s="7" t="s">
        <v>188</v>
      </c>
      <c r="D55" s="7" t="s">
        <v>124</v>
      </c>
      <c r="E55" s="7" t="s">
        <v>67</v>
      </c>
      <c r="F55" s="7">
        <v>1976</v>
      </c>
      <c r="G55" s="8" t="s">
        <v>2982</v>
      </c>
      <c r="H55" s="8" t="s">
        <v>189</v>
      </c>
      <c r="I55" s="7" t="s">
        <v>33</v>
      </c>
    </row>
    <row r="56" spans="1:9" ht="105" x14ac:dyDescent="0.25">
      <c r="A56" s="6">
        <v>55</v>
      </c>
      <c r="B56" s="7" t="s">
        <v>190</v>
      </c>
      <c r="C56" s="7" t="s">
        <v>191</v>
      </c>
      <c r="D56" s="7" t="s">
        <v>150</v>
      </c>
      <c r="E56" s="7" t="s">
        <v>12</v>
      </c>
      <c r="F56" s="7">
        <v>1981</v>
      </c>
      <c r="G56" s="8" t="s">
        <v>2983</v>
      </c>
      <c r="H56" s="8" t="s">
        <v>192</v>
      </c>
      <c r="I56" s="7" t="s">
        <v>17</v>
      </c>
    </row>
    <row r="57" spans="1:9" ht="60" x14ac:dyDescent="0.25">
      <c r="A57" s="6">
        <v>56</v>
      </c>
      <c r="B57" s="7" t="s">
        <v>193</v>
      </c>
      <c r="C57" s="7" t="s">
        <v>194</v>
      </c>
      <c r="D57" s="7" t="s">
        <v>150</v>
      </c>
      <c r="E57" s="7" t="s">
        <v>12</v>
      </c>
      <c r="F57" s="7">
        <v>1977</v>
      </c>
      <c r="G57" s="8" t="s">
        <v>2984</v>
      </c>
      <c r="H57" s="8" t="s">
        <v>195</v>
      </c>
      <c r="I57" s="7" t="s">
        <v>17</v>
      </c>
    </row>
    <row r="58" spans="1:9" ht="30" x14ac:dyDescent="0.25">
      <c r="A58" s="6">
        <v>57</v>
      </c>
      <c r="B58" s="7" t="s">
        <v>196</v>
      </c>
      <c r="C58" s="7" t="s">
        <v>197</v>
      </c>
      <c r="D58" s="7" t="s">
        <v>124</v>
      </c>
      <c r="E58" s="7" t="s">
        <v>67</v>
      </c>
      <c r="F58" s="7">
        <v>1979</v>
      </c>
      <c r="G58" s="8" t="s">
        <v>167</v>
      </c>
      <c r="H58" s="8" t="s">
        <v>22</v>
      </c>
      <c r="I58" s="7" t="s">
        <v>111</v>
      </c>
    </row>
    <row r="59" spans="1:9" ht="90" x14ac:dyDescent="0.25">
      <c r="A59" s="6">
        <v>58</v>
      </c>
      <c r="B59" s="7" t="s">
        <v>198</v>
      </c>
      <c r="C59" s="7" t="s">
        <v>199</v>
      </c>
      <c r="D59" s="7" t="s">
        <v>124</v>
      </c>
      <c r="E59" s="7" t="s">
        <v>67</v>
      </c>
      <c r="F59" s="7">
        <v>1980</v>
      </c>
      <c r="G59" s="8" t="s">
        <v>2985</v>
      </c>
      <c r="H59" s="8" t="s">
        <v>200</v>
      </c>
      <c r="I59" s="7" t="s">
        <v>33</v>
      </c>
    </row>
    <row r="60" spans="1:9" ht="75" x14ac:dyDescent="0.25">
      <c r="A60" s="6">
        <v>59</v>
      </c>
      <c r="B60" s="7" t="s">
        <v>201</v>
      </c>
      <c r="C60" s="7" t="s">
        <v>202</v>
      </c>
      <c r="D60" s="7" t="s">
        <v>124</v>
      </c>
      <c r="E60" s="7" t="s">
        <v>67</v>
      </c>
      <c r="F60" s="7">
        <v>1979</v>
      </c>
      <c r="G60" s="8" t="s">
        <v>2986</v>
      </c>
      <c r="H60" s="8" t="s">
        <v>203</v>
      </c>
      <c r="I60" s="7" t="s">
        <v>111</v>
      </c>
    </row>
    <row r="61" spans="1:9" ht="60" x14ac:dyDescent="0.25">
      <c r="A61" s="6">
        <v>60</v>
      </c>
      <c r="B61" s="7" t="s">
        <v>204</v>
      </c>
      <c r="C61" s="7" t="s">
        <v>205</v>
      </c>
      <c r="D61" s="7" t="s">
        <v>124</v>
      </c>
      <c r="E61" s="7" t="s">
        <v>67</v>
      </c>
      <c r="F61" s="7">
        <v>1982</v>
      </c>
      <c r="G61" s="8" t="s">
        <v>206</v>
      </c>
      <c r="H61" s="8" t="s">
        <v>207</v>
      </c>
      <c r="I61" s="7" t="s">
        <v>33</v>
      </c>
    </row>
    <row r="62" spans="1:9" ht="75" x14ac:dyDescent="0.25">
      <c r="A62" s="6">
        <v>61</v>
      </c>
      <c r="B62" s="7" t="s">
        <v>208</v>
      </c>
      <c r="C62" s="7" t="s">
        <v>209</v>
      </c>
      <c r="D62" s="7" t="s">
        <v>124</v>
      </c>
      <c r="E62" s="7" t="s">
        <v>67</v>
      </c>
      <c r="F62" s="7">
        <v>1981</v>
      </c>
      <c r="G62" s="8" t="s">
        <v>210</v>
      </c>
      <c r="H62" s="8" t="s">
        <v>211</v>
      </c>
      <c r="I62" s="7" t="s">
        <v>33</v>
      </c>
    </row>
    <row r="63" spans="1:9" ht="105" x14ac:dyDescent="0.25">
      <c r="A63" s="6">
        <v>62</v>
      </c>
      <c r="B63" s="7" t="s">
        <v>212</v>
      </c>
      <c r="C63" s="7" t="s">
        <v>213</v>
      </c>
      <c r="D63" s="7" t="s">
        <v>124</v>
      </c>
      <c r="E63" s="7" t="s">
        <v>67</v>
      </c>
      <c r="F63" s="7">
        <v>1981</v>
      </c>
      <c r="G63" s="8" t="s">
        <v>2987</v>
      </c>
      <c r="H63" s="8" t="s">
        <v>214</v>
      </c>
      <c r="I63" s="7" t="s">
        <v>17</v>
      </c>
    </row>
    <row r="64" spans="1:9" x14ac:dyDescent="0.25">
      <c r="A64" s="6">
        <v>63</v>
      </c>
      <c r="B64" s="7" t="s">
        <v>3498</v>
      </c>
      <c r="C64" s="7" t="s">
        <v>3497</v>
      </c>
      <c r="D64" s="7" t="s">
        <v>124</v>
      </c>
      <c r="E64" s="7" t="s">
        <v>67</v>
      </c>
      <c r="F64" s="7">
        <v>1980</v>
      </c>
      <c r="G64" s="8" t="s">
        <v>3521</v>
      </c>
      <c r="H64" s="8" t="s">
        <v>3521</v>
      </c>
      <c r="I64" s="8" t="s">
        <v>3521</v>
      </c>
    </row>
    <row r="65" spans="1:9" ht="90" x14ac:dyDescent="0.25">
      <c r="A65" s="6">
        <v>64</v>
      </c>
      <c r="B65" s="7" t="s">
        <v>215</v>
      </c>
      <c r="C65" s="7" t="s">
        <v>216</v>
      </c>
      <c r="D65" s="7" t="s">
        <v>124</v>
      </c>
      <c r="E65" s="7" t="s">
        <v>67</v>
      </c>
      <c r="F65" s="7">
        <v>1980</v>
      </c>
      <c r="G65" s="8" t="s">
        <v>2988</v>
      </c>
      <c r="H65" s="8" t="s">
        <v>217</v>
      </c>
      <c r="I65" s="7" t="s">
        <v>17</v>
      </c>
    </row>
    <row r="66" spans="1:9" ht="75" x14ac:dyDescent="0.25">
      <c r="A66" s="6">
        <v>65</v>
      </c>
      <c r="B66" s="7" t="s">
        <v>218</v>
      </c>
      <c r="C66" s="7" t="s">
        <v>219</v>
      </c>
      <c r="D66" s="7" t="s">
        <v>124</v>
      </c>
      <c r="E66" s="7" t="s">
        <v>67</v>
      </c>
      <c r="F66" s="7">
        <v>1981</v>
      </c>
      <c r="G66" s="8" t="s">
        <v>2989</v>
      </c>
      <c r="H66" s="8" t="s">
        <v>220</v>
      </c>
      <c r="I66" s="7" t="s">
        <v>17</v>
      </c>
    </row>
    <row r="67" spans="1:9" ht="120" x14ac:dyDescent="0.25">
      <c r="A67" s="6">
        <v>66</v>
      </c>
      <c r="B67" s="7" t="s">
        <v>221</v>
      </c>
      <c r="C67" s="7" t="s">
        <v>222</v>
      </c>
      <c r="D67" s="7" t="s">
        <v>124</v>
      </c>
      <c r="E67" s="7" t="s">
        <v>67</v>
      </c>
      <c r="F67" s="7">
        <v>1980</v>
      </c>
      <c r="G67" s="8" t="s">
        <v>2990</v>
      </c>
      <c r="H67" s="8" t="s">
        <v>223</v>
      </c>
      <c r="I67" s="7" t="s">
        <v>17</v>
      </c>
    </row>
    <row r="68" spans="1:9" ht="90" x14ac:dyDescent="0.25">
      <c r="A68" s="6">
        <v>67</v>
      </c>
      <c r="B68" s="7" t="s">
        <v>224</v>
      </c>
      <c r="C68" s="7" t="s">
        <v>225</v>
      </c>
      <c r="D68" s="7" t="s">
        <v>124</v>
      </c>
      <c r="E68" s="7" t="s">
        <v>67</v>
      </c>
      <c r="F68" s="7">
        <v>1980</v>
      </c>
      <c r="G68" s="8" t="s">
        <v>227</v>
      </c>
      <c r="H68" s="8" t="s">
        <v>228</v>
      </c>
      <c r="I68" s="7" t="s">
        <v>226</v>
      </c>
    </row>
    <row r="69" spans="1:9" ht="105" x14ac:dyDescent="0.25">
      <c r="A69" s="6">
        <v>68</v>
      </c>
      <c r="B69" s="7" t="s">
        <v>229</v>
      </c>
      <c r="C69" s="7" t="s">
        <v>230</v>
      </c>
      <c r="D69" s="7" t="s">
        <v>124</v>
      </c>
      <c r="E69" s="7" t="s">
        <v>67</v>
      </c>
      <c r="F69" s="7">
        <v>1980</v>
      </c>
      <c r="G69" s="8" t="s">
        <v>231</v>
      </c>
      <c r="H69" s="8" t="s">
        <v>232</v>
      </c>
      <c r="I69" s="7" t="s">
        <v>17</v>
      </c>
    </row>
    <row r="70" spans="1:9" ht="75" x14ac:dyDescent="0.25">
      <c r="A70" s="6">
        <v>69</v>
      </c>
      <c r="B70" s="7" t="s">
        <v>233</v>
      </c>
      <c r="C70" s="7" t="s">
        <v>234</v>
      </c>
      <c r="D70" s="7" t="s">
        <v>124</v>
      </c>
      <c r="E70" s="7" t="s">
        <v>67</v>
      </c>
      <c r="F70" s="7">
        <v>1979</v>
      </c>
      <c r="G70" s="8" t="s">
        <v>2991</v>
      </c>
      <c r="H70" s="8" t="s">
        <v>235</v>
      </c>
      <c r="I70" s="7" t="s">
        <v>33</v>
      </c>
    </row>
    <row r="71" spans="1:9" ht="75" x14ac:dyDescent="0.25">
      <c r="A71" s="6">
        <v>70</v>
      </c>
      <c r="B71" s="7" t="s">
        <v>236</v>
      </c>
      <c r="C71" s="7" t="s">
        <v>237</v>
      </c>
      <c r="D71" s="7" t="s">
        <v>124</v>
      </c>
      <c r="E71" s="7" t="s">
        <v>67</v>
      </c>
      <c r="F71" s="7">
        <v>1976</v>
      </c>
      <c r="G71" s="8" t="s">
        <v>2992</v>
      </c>
      <c r="H71" s="8" t="s">
        <v>238</v>
      </c>
      <c r="I71" s="7" t="s">
        <v>17</v>
      </c>
    </row>
    <row r="72" spans="1:9" ht="75" x14ac:dyDescent="0.25">
      <c r="A72" s="6">
        <v>71</v>
      </c>
      <c r="B72" s="7" t="s">
        <v>239</v>
      </c>
      <c r="C72" s="7" t="s">
        <v>240</v>
      </c>
      <c r="D72" s="7" t="s">
        <v>124</v>
      </c>
      <c r="E72" s="7" t="s">
        <v>67</v>
      </c>
      <c r="F72" s="7">
        <v>1982</v>
      </c>
      <c r="G72" s="8" t="s">
        <v>241</v>
      </c>
      <c r="H72" s="8" t="s">
        <v>242</v>
      </c>
      <c r="I72" s="7" t="s">
        <v>33</v>
      </c>
    </row>
    <row r="73" spans="1:9" ht="45" x14ac:dyDescent="0.25">
      <c r="A73" s="6">
        <v>72</v>
      </c>
      <c r="B73" s="7" t="s">
        <v>243</v>
      </c>
      <c r="C73" s="7" t="s">
        <v>244</v>
      </c>
      <c r="D73" s="7" t="s">
        <v>124</v>
      </c>
      <c r="E73" s="7" t="s">
        <v>67</v>
      </c>
      <c r="F73" s="7">
        <v>1980</v>
      </c>
      <c r="G73" s="8" t="s">
        <v>245</v>
      </c>
      <c r="H73" s="8" t="s">
        <v>246</v>
      </c>
      <c r="I73" s="7" t="s">
        <v>33</v>
      </c>
    </row>
    <row r="74" spans="1:9" ht="60" x14ac:dyDescent="0.25">
      <c r="A74" s="6">
        <v>73</v>
      </c>
      <c r="B74" s="7" t="s">
        <v>247</v>
      </c>
      <c r="C74" s="7" t="s">
        <v>248</v>
      </c>
      <c r="D74" s="7" t="s">
        <v>124</v>
      </c>
      <c r="E74" s="7" t="s">
        <v>67</v>
      </c>
      <c r="F74" s="7">
        <v>1976</v>
      </c>
      <c r="G74" s="8" t="s">
        <v>2993</v>
      </c>
      <c r="H74" s="8" t="s">
        <v>249</v>
      </c>
      <c r="I74" s="7" t="s">
        <v>33</v>
      </c>
    </row>
    <row r="75" spans="1:9" ht="60" x14ac:dyDescent="0.25">
      <c r="A75" s="6">
        <v>74</v>
      </c>
      <c r="B75" s="7" t="s">
        <v>250</v>
      </c>
      <c r="C75" s="7" t="s">
        <v>251</v>
      </c>
      <c r="D75" s="7" t="s">
        <v>124</v>
      </c>
      <c r="E75" s="7" t="s">
        <v>67</v>
      </c>
      <c r="F75" s="7">
        <v>1980</v>
      </c>
      <c r="G75" s="8" t="s">
        <v>2994</v>
      </c>
      <c r="H75" s="8" t="s">
        <v>252</v>
      </c>
      <c r="I75" s="7" t="s">
        <v>33</v>
      </c>
    </row>
    <row r="76" spans="1:9" ht="60" x14ac:dyDescent="0.25">
      <c r="A76" s="6">
        <v>75</v>
      </c>
      <c r="B76" s="7" t="s">
        <v>253</v>
      </c>
      <c r="C76" s="7" t="s">
        <v>254</v>
      </c>
      <c r="D76" s="7" t="s">
        <v>124</v>
      </c>
      <c r="E76" s="7" t="s">
        <v>67</v>
      </c>
      <c r="F76" s="7">
        <v>1982</v>
      </c>
      <c r="G76" s="8" t="s">
        <v>2995</v>
      </c>
      <c r="H76" s="8" t="s">
        <v>22</v>
      </c>
      <c r="I76" s="7" t="s">
        <v>17</v>
      </c>
    </row>
    <row r="77" spans="1:9" ht="105" x14ac:dyDescent="0.25">
      <c r="A77" s="6">
        <v>76</v>
      </c>
      <c r="B77" s="7" t="s">
        <v>255</v>
      </c>
      <c r="C77" s="7" t="s">
        <v>256</v>
      </c>
      <c r="D77" s="7" t="s">
        <v>66</v>
      </c>
      <c r="E77" s="7" t="s">
        <v>67</v>
      </c>
      <c r="F77" s="7">
        <v>1981</v>
      </c>
      <c r="G77" s="8" t="s">
        <v>2996</v>
      </c>
      <c r="H77" s="8" t="s">
        <v>257</v>
      </c>
      <c r="I77" s="7" t="s">
        <v>33</v>
      </c>
    </row>
    <row r="78" spans="1:9" ht="90" x14ac:dyDescent="0.25">
      <c r="A78" s="6">
        <v>77</v>
      </c>
      <c r="B78" s="7" t="s">
        <v>258</v>
      </c>
      <c r="C78" s="7" t="s">
        <v>259</v>
      </c>
      <c r="D78" s="7" t="s">
        <v>124</v>
      </c>
      <c r="E78" s="7" t="s">
        <v>67</v>
      </c>
      <c r="F78" s="7">
        <v>1980</v>
      </c>
      <c r="G78" s="8" t="s">
        <v>2997</v>
      </c>
      <c r="H78" s="8" t="s">
        <v>260</v>
      </c>
      <c r="I78" s="7" t="s">
        <v>33</v>
      </c>
    </row>
    <row r="79" spans="1:9" ht="75" x14ac:dyDescent="0.25">
      <c r="A79" s="6">
        <v>78</v>
      </c>
      <c r="B79" s="7" t="s">
        <v>261</v>
      </c>
      <c r="C79" s="7" t="s">
        <v>262</v>
      </c>
      <c r="D79" s="7" t="s">
        <v>124</v>
      </c>
      <c r="E79" s="7" t="s">
        <v>67</v>
      </c>
      <c r="F79" s="7">
        <v>1981</v>
      </c>
      <c r="G79" s="8" t="s">
        <v>2998</v>
      </c>
      <c r="H79" s="8" t="s">
        <v>263</v>
      </c>
      <c r="I79" s="7" t="s">
        <v>33</v>
      </c>
    </row>
    <row r="80" spans="1:9" ht="90" x14ac:dyDescent="0.25">
      <c r="A80" s="6">
        <v>79</v>
      </c>
      <c r="B80" s="7" t="s">
        <v>264</v>
      </c>
      <c r="C80" s="7" t="s">
        <v>265</v>
      </c>
      <c r="D80" s="7" t="s">
        <v>124</v>
      </c>
      <c r="E80" s="7" t="s">
        <v>67</v>
      </c>
      <c r="F80" s="7">
        <v>1982</v>
      </c>
      <c r="G80" s="8" t="s">
        <v>2999</v>
      </c>
      <c r="H80" s="8" t="s">
        <v>266</v>
      </c>
      <c r="I80" s="7" t="s">
        <v>33</v>
      </c>
    </row>
    <row r="81" spans="1:9" ht="90" x14ac:dyDescent="0.25">
      <c r="A81" s="6">
        <v>80</v>
      </c>
      <c r="B81" s="7" t="s">
        <v>267</v>
      </c>
      <c r="C81" s="7" t="s">
        <v>268</v>
      </c>
      <c r="D81" s="7" t="s">
        <v>124</v>
      </c>
      <c r="E81" s="7" t="s">
        <v>67</v>
      </c>
      <c r="F81" s="7">
        <v>1980</v>
      </c>
      <c r="G81" s="8" t="s">
        <v>3000</v>
      </c>
      <c r="H81" s="8" t="s">
        <v>269</v>
      </c>
      <c r="I81" s="7" t="s">
        <v>33</v>
      </c>
    </row>
    <row r="82" spans="1:9" ht="120" x14ac:dyDescent="0.25">
      <c r="A82" s="6">
        <v>81</v>
      </c>
      <c r="B82" s="7" t="s">
        <v>270</v>
      </c>
      <c r="C82" s="7" t="s">
        <v>271</v>
      </c>
      <c r="D82" s="7" t="s">
        <v>150</v>
      </c>
      <c r="E82" s="7" t="s">
        <v>12</v>
      </c>
      <c r="F82" s="7">
        <v>1982</v>
      </c>
      <c r="G82" s="8" t="s">
        <v>3001</v>
      </c>
      <c r="H82" s="8" t="s">
        <v>272</v>
      </c>
      <c r="I82" s="7" t="s">
        <v>17</v>
      </c>
    </row>
    <row r="83" spans="1:9" ht="180" x14ac:dyDescent="0.25">
      <c r="A83" s="6">
        <v>82</v>
      </c>
      <c r="B83" s="7" t="s">
        <v>273</v>
      </c>
      <c r="C83" s="7" t="s">
        <v>274</v>
      </c>
      <c r="D83" s="7" t="s">
        <v>52</v>
      </c>
      <c r="E83" s="7" t="s">
        <v>12</v>
      </c>
      <c r="F83" s="7">
        <v>1980</v>
      </c>
      <c r="G83" s="8" t="s">
        <v>3002</v>
      </c>
      <c r="H83" s="8" t="s">
        <v>275</v>
      </c>
      <c r="I83" s="7" t="s">
        <v>17</v>
      </c>
    </row>
    <row r="84" spans="1:9" ht="90" x14ac:dyDescent="0.25">
      <c r="A84" s="6">
        <v>83</v>
      </c>
      <c r="B84" s="7" t="s">
        <v>276</v>
      </c>
      <c r="C84" s="7" t="s">
        <v>277</v>
      </c>
      <c r="D84" s="7" t="s">
        <v>41</v>
      </c>
      <c r="E84" s="7" t="s">
        <v>12</v>
      </c>
      <c r="F84" s="7">
        <v>1982</v>
      </c>
      <c r="G84" s="8" t="s">
        <v>3003</v>
      </c>
      <c r="H84" s="8" t="s">
        <v>278</v>
      </c>
      <c r="I84" s="7" t="s">
        <v>17</v>
      </c>
    </row>
    <row r="85" spans="1:9" ht="150" x14ac:dyDescent="0.25">
      <c r="A85" s="6">
        <v>84</v>
      </c>
      <c r="B85" s="7" t="s">
        <v>279</v>
      </c>
      <c r="C85" s="7" t="s">
        <v>280</v>
      </c>
      <c r="D85" s="7" t="s">
        <v>150</v>
      </c>
      <c r="E85" s="7" t="s">
        <v>12</v>
      </c>
      <c r="F85" s="7">
        <v>1982</v>
      </c>
      <c r="G85" s="8" t="s">
        <v>3004</v>
      </c>
      <c r="H85" s="8" t="s">
        <v>281</v>
      </c>
      <c r="I85" s="7" t="s">
        <v>33</v>
      </c>
    </row>
    <row r="86" spans="1:9" ht="90" x14ac:dyDescent="0.25">
      <c r="A86" s="6">
        <v>85</v>
      </c>
      <c r="B86" s="7" t="s">
        <v>282</v>
      </c>
      <c r="C86" s="7" t="s">
        <v>283</v>
      </c>
      <c r="D86" s="7" t="s">
        <v>150</v>
      </c>
      <c r="E86" s="7" t="s">
        <v>12</v>
      </c>
      <c r="F86" s="7">
        <v>1981</v>
      </c>
      <c r="G86" s="8" t="s">
        <v>284</v>
      </c>
      <c r="H86" s="8" t="s">
        <v>285</v>
      </c>
      <c r="I86" s="7" t="s">
        <v>17</v>
      </c>
    </row>
    <row r="87" spans="1:9" ht="120" x14ac:dyDescent="0.25">
      <c r="A87" s="6">
        <v>86</v>
      </c>
      <c r="B87" s="7" t="s">
        <v>286</v>
      </c>
      <c r="C87" s="7" t="s">
        <v>287</v>
      </c>
      <c r="D87" s="7" t="s">
        <v>288</v>
      </c>
      <c r="E87" s="7" t="s">
        <v>12</v>
      </c>
      <c r="F87" s="7">
        <v>1982</v>
      </c>
      <c r="G87" s="8" t="s">
        <v>3005</v>
      </c>
      <c r="H87" s="8" t="s">
        <v>289</v>
      </c>
      <c r="I87" s="7" t="s">
        <v>17</v>
      </c>
    </row>
    <row r="88" spans="1:9" ht="135" x14ac:dyDescent="0.25">
      <c r="A88" s="6">
        <v>87</v>
      </c>
      <c r="B88" s="7" t="s">
        <v>290</v>
      </c>
      <c r="C88" s="7" t="s">
        <v>291</v>
      </c>
      <c r="D88" s="7" t="s">
        <v>146</v>
      </c>
      <c r="E88" s="7" t="s">
        <v>12</v>
      </c>
      <c r="F88" s="7">
        <v>1979</v>
      </c>
      <c r="G88" s="8" t="s">
        <v>3006</v>
      </c>
      <c r="H88" s="8" t="s">
        <v>292</v>
      </c>
      <c r="I88" s="7" t="s">
        <v>17</v>
      </c>
    </row>
    <row r="89" spans="1:9" ht="60" x14ac:dyDescent="0.25">
      <c r="A89" s="6">
        <v>88</v>
      </c>
      <c r="B89" s="7" t="s">
        <v>293</v>
      </c>
      <c r="C89" s="7" t="s">
        <v>294</v>
      </c>
      <c r="D89" s="7" t="s">
        <v>295</v>
      </c>
      <c r="E89" s="7" t="s">
        <v>12</v>
      </c>
      <c r="F89" s="7">
        <v>1982</v>
      </c>
      <c r="G89" s="8" t="s">
        <v>3007</v>
      </c>
      <c r="H89" s="8" t="s">
        <v>296</v>
      </c>
      <c r="I89" s="7" t="s">
        <v>33</v>
      </c>
    </row>
    <row r="90" spans="1:9" ht="75" x14ac:dyDescent="0.25">
      <c r="A90" s="6">
        <v>89</v>
      </c>
      <c r="B90" s="7" t="s">
        <v>297</v>
      </c>
      <c r="C90" s="7" t="s">
        <v>298</v>
      </c>
      <c r="D90" s="7" t="s">
        <v>66</v>
      </c>
      <c r="E90" s="7" t="s">
        <v>67</v>
      </c>
      <c r="F90" s="7">
        <v>1981</v>
      </c>
      <c r="G90" s="8" t="s">
        <v>299</v>
      </c>
      <c r="H90" s="8" t="s">
        <v>300</v>
      </c>
      <c r="I90" s="7" t="s">
        <v>33</v>
      </c>
    </row>
    <row r="91" spans="1:9" ht="120" x14ac:dyDescent="0.25">
      <c r="A91" s="6">
        <v>90</v>
      </c>
      <c r="B91" s="7" t="s">
        <v>301</v>
      </c>
      <c r="C91" s="7" t="s">
        <v>302</v>
      </c>
      <c r="D91" s="7" t="s">
        <v>124</v>
      </c>
      <c r="E91" s="7" t="s">
        <v>67</v>
      </c>
      <c r="F91" s="7">
        <v>1981</v>
      </c>
      <c r="G91" s="8" t="s">
        <v>3008</v>
      </c>
      <c r="H91" s="8" t="s">
        <v>303</v>
      </c>
      <c r="I91" s="7" t="s">
        <v>17</v>
      </c>
    </row>
    <row r="92" spans="1:9" ht="105" x14ac:dyDescent="0.25">
      <c r="A92" s="6">
        <v>91</v>
      </c>
      <c r="B92" s="7" t="s">
        <v>304</v>
      </c>
      <c r="C92" s="7" t="s">
        <v>305</v>
      </c>
      <c r="D92" s="7" t="s">
        <v>124</v>
      </c>
      <c r="E92" s="7" t="s">
        <v>67</v>
      </c>
      <c r="F92" s="7">
        <v>1982</v>
      </c>
      <c r="G92" s="8" t="s">
        <v>3009</v>
      </c>
      <c r="H92" s="8" t="s">
        <v>306</v>
      </c>
      <c r="I92" s="7" t="s">
        <v>33</v>
      </c>
    </row>
    <row r="93" spans="1:9" ht="75" x14ac:dyDescent="0.25">
      <c r="A93" s="6">
        <v>92</v>
      </c>
      <c r="B93" s="7" t="s">
        <v>307</v>
      </c>
      <c r="C93" s="7" t="s">
        <v>308</v>
      </c>
      <c r="D93" s="7" t="s">
        <v>124</v>
      </c>
      <c r="E93" s="7" t="s">
        <v>67</v>
      </c>
      <c r="F93" s="7">
        <v>1983</v>
      </c>
      <c r="G93" s="8" t="s">
        <v>3010</v>
      </c>
      <c r="H93" s="8" t="s">
        <v>309</v>
      </c>
      <c r="I93" s="7" t="s">
        <v>33</v>
      </c>
    </row>
    <row r="94" spans="1:9" ht="120" x14ac:dyDescent="0.25">
      <c r="A94" s="6">
        <v>93</v>
      </c>
      <c r="B94" s="7" t="s">
        <v>310</v>
      </c>
      <c r="C94" s="7" t="s">
        <v>311</v>
      </c>
      <c r="D94" s="7" t="s">
        <v>124</v>
      </c>
      <c r="E94" s="7" t="s">
        <v>67</v>
      </c>
      <c r="F94" s="7">
        <v>1978</v>
      </c>
      <c r="G94" s="8" t="s">
        <v>3011</v>
      </c>
      <c r="H94" s="8" t="s">
        <v>312</v>
      </c>
      <c r="I94" s="7" t="s">
        <v>33</v>
      </c>
    </row>
    <row r="95" spans="1:9" ht="60" x14ac:dyDescent="0.25">
      <c r="A95" s="6">
        <v>94</v>
      </c>
      <c r="B95" s="7" t="s">
        <v>313</v>
      </c>
      <c r="C95" s="7" t="s">
        <v>314</v>
      </c>
      <c r="D95" s="7" t="s">
        <v>124</v>
      </c>
      <c r="E95" s="7" t="s">
        <v>67</v>
      </c>
      <c r="F95" s="7">
        <v>1981</v>
      </c>
      <c r="G95" s="8" t="s">
        <v>315</v>
      </c>
      <c r="H95" s="8" t="s">
        <v>316</v>
      </c>
      <c r="I95" s="7" t="s">
        <v>33</v>
      </c>
    </row>
    <row r="96" spans="1:9" ht="90" x14ac:dyDescent="0.25">
      <c r="A96" s="6">
        <v>95</v>
      </c>
      <c r="B96" s="7" t="s">
        <v>317</v>
      </c>
      <c r="C96" s="7" t="s">
        <v>318</v>
      </c>
      <c r="D96" s="7" t="s">
        <v>124</v>
      </c>
      <c r="E96" s="7" t="s">
        <v>67</v>
      </c>
      <c r="F96" s="7">
        <v>1984</v>
      </c>
      <c r="G96" s="8" t="s">
        <v>319</v>
      </c>
      <c r="H96" s="8" t="s">
        <v>320</v>
      </c>
      <c r="I96" s="7" t="s">
        <v>17</v>
      </c>
    </row>
    <row r="97" spans="1:9" ht="75" x14ac:dyDescent="0.25">
      <c r="A97" s="6">
        <v>96</v>
      </c>
      <c r="B97" s="7" t="s">
        <v>321</v>
      </c>
      <c r="C97" s="7" t="s">
        <v>322</v>
      </c>
      <c r="D97" s="7" t="s">
        <v>124</v>
      </c>
      <c r="E97" s="7" t="s">
        <v>67</v>
      </c>
      <c r="F97" s="7">
        <v>1978</v>
      </c>
      <c r="G97" s="8" t="s">
        <v>323</v>
      </c>
      <c r="H97" s="8" t="s">
        <v>324</v>
      </c>
      <c r="I97" s="7" t="s">
        <v>33</v>
      </c>
    </row>
    <row r="98" spans="1:9" ht="120" x14ac:dyDescent="0.25">
      <c r="A98" s="6">
        <v>97</v>
      </c>
      <c r="B98" s="7" t="s">
        <v>325</v>
      </c>
      <c r="C98" s="7" t="s">
        <v>326</v>
      </c>
      <c r="D98" s="7" t="s">
        <v>124</v>
      </c>
      <c r="E98" s="7" t="s">
        <v>67</v>
      </c>
      <c r="F98" s="7">
        <v>1979</v>
      </c>
      <c r="G98" s="8" t="s">
        <v>327</v>
      </c>
      <c r="H98" s="8" t="s">
        <v>328</v>
      </c>
      <c r="I98" s="7" t="s">
        <v>17</v>
      </c>
    </row>
    <row r="99" spans="1:9" ht="60" x14ac:dyDescent="0.25">
      <c r="A99" s="6">
        <v>98</v>
      </c>
      <c r="B99" s="7" t="s">
        <v>329</v>
      </c>
      <c r="C99" s="7" t="s">
        <v>330</v>
      </c>
      <c r="D99" s="7" t="s">
        <v>124</v>
      </c>
      <c r="E99" s="7" t="s">
        <v>67</v>
      </c>
      <c r="F99" s="7">
        <v>1986</v>
      </c>
      <c r="G99" s="8" t="s">
        <v>3012</v>
      </c>
      <c r="H99" s="8" t="s">
        <v>331</v>
      </c>
      <c r="I99" s="7" t="s">
        <v>111</v>
      </c>
    </row>
    <row r="100" spans="1:9" ht="90" x14ac:dyDescent="0.25">
      <c r="A100" s="6">
        <v>99</v>
      </c>
      <c r="B100" s="7" t="s">
        <v>332</v>
      </c>
      <c r="C100" s="7" t="s">
        <v>333</v>
      </c>
      <c r="D100" s="7" t="s">
        <v>124</v>
      </c>
      <c r="E100" s="7" t="s">
        <v>67</v>
      </c>
      <c r="F100" s="7">
        <v>1978</v>
      </c>
      <c r="G100" s="8" t="s">
        <v>3013</v>
      </c>
      <c r="H100" s="8" t="s">
        <v>334</v>
      </c>
      <c r="I100" s="7" t="s">
        <v>17</v>
      </c>
    </row>
    <row r="101" spans="1:9" ht="105" x14ac:dyDescent="0.25">
      <c r="A101" s="6">
        <v>100</v>
      </c>
      <c r="B101" s="7" t="s">
        <v>335</v>
      </c>
      <c r="C101" s="7" t="s">
        <v>336</v>
      </c>
      <c r="D101" s="7" t="s">
        <v>124</v>
      </c>
      <c r="E101" s="7" t="s">
        <v>67</v>
      </c>
      <c r="F101" s="7">
        <v>1982</v>
      </c>
      <c r="G101" s="8" t="s">
        <v>337</v>
      </c>
      <c r="H101" s="8" t="s">
        <v>338</v>
      </c>
      <c r="I101" s="7" t="s">
        <v>33</v>
      </c>
    </row>
    <row r="102" spans="1:9" ht="120" x14ac:dyDescent="0.25">
      <c r="A102" s="6">
        <v>101</v>
      </c>
      <c r="B102" s="7" t="s">
        <v>339</v>
      </c>
      <c r="C102" s="7" t="s">
        <v>340</v>
      </c>
      <c r="D102" s="7" t="s">
        <v>124</v>
      </c>
      <c r="E102" s="7" t="s">
        <v>67</v>
      </c>
      <c r="F102" s="7">
        <v>1977</v>
      </c>
      <c r="G102" s="8" t="s">
        <v>3014</v>
      </c>
      <c r="H102" s="8" t="s">
        <v>341</v>
      </c>
      <c r="I102" s="7" t="s">
        <v>17</v>
      </c>
    </row>
    <row r="103" spans="1:9" ht="45" x14ac:dyDescent="0.25">
      <c r="A103" s="6">
        <v>102</v>
      </c>
      <c r="B103" s="7" t="s">
        <v>342</v>
      </c>
      <c r="C103" s="7" t="s">
        <v>343</v>
      </c>
      <c r="D103" s="7" t="s">
        <v>124</v>
      </c>
      <c r="E103" s="7" t="s">
        <v>67</v>
      </c>
      <c r="F103" s="7">
        <v>1984</v>
      </c>
      <c r="G103" s="8" t="s">
        <v>344</v>
      </c>
      <c r="H103" s="8" t="s">
        <v>171</v>
      </c>
      <c r="I103" s="7" t="s">
        <v>33</v>
      </c>
    </row>
    <row r="104" spans="1:9" ht="180" x14ac:dyDescent="0.25">
      <c r="A104" s="6">
        <v>103</v>
      </c>
      <c r="B104" s="7" t="s">
        <v>345</v>
      </c>
      <c r="C104" s="7" t="s">
        <v>346</v>
      </c>
      <c r="D104" s="7" t="s">
        <v>124</v>
      </c>
      <c r="E104" s="7" t="s">
        <v>67</v>
      </c>
      <c r="F104" s="7">
        <v>1978</v>
      </c>
      <c r="G104" s="8" t="s">
        <v>3015</v>
      </c>
      <c r="H104" s="8" t="s">
        <v>347</v>
      </c>
      <c r="I104" s="7" t="s">
        <v>17</v>
      </c>
    </row>
    <row r="105" spans="1:9" ht="90" x14ac:dyDescent="0.25">
      <c r="A105" s="6">
        <v>104</v>
      </c>
      <c r="B105" s="7" t="s">
        <v>348</v>
      </c>
      <c r="C105" s="7" t="s">
        <v>349</v>
      </c>
      <c r="D105" s="7" t="s">
        <v>52</v>
      </c>
      <c r="E105" s="7" t="s">
        <v>12</v>
      </c>
      <c r="F105" s="7">
        <v>1983</v>
      </c>
      <c r="G105" s="8" t="s">
        <v>3016</v>
      </c>
      <c r="H105" s="8" t="s">
        <v>350</v>
      </c>
      <c r="I105" s="7" t="s">
        <v>111</v>
      </c>
    </row>
    <row r="106" spans="1:9" ht="105" x14ac:dyDescent="0.25">
      <c r="A106" s="6">
        <v>105</v>
      </c>
      <c r="B106" s="7" t="s">
        <v>351</v>
      </c>
      <c r="C106" s="7" t="s">
        <v>352</v>
      </c>
      <c r="D106" s="7" t="s">
        <v>124</v>
      </c>
      <c r="E106" s="7" t="s">
        <v>67</v>
      </c>
      <c r="F106" s="7">
        <v>1985</v>
      </c>
      <c r="G106" s="8" t="s">
        <v>353</v>
      </c>
      <c r="H106" s="8" t="s">
        <v>354</v>
      </c>
      <c r="I106" s="7" t="s">
        <v>17</v>
      </c>
    </row>
    <row r="107" spans="1:9" ht="60" x14ac:dyDescent="0.25">
      <c r="A107" s="6">
        <v>106</v>
      </c>
      <c r="B107" s="7" t="s">
        <v>355</v>
      </c>
      <c r="C107" s="7" t="s">
        <v>356</v>
      </c>
      <c r="D107" s="7" t="s">
        <v>124</v>
      </c>
      <c r="E107" s="7" t="s">
        <v>67</v>
      </c>
      <c r="F107" s="7">
        <v>1986</v>
      </c>
      <c r="G107" s="8" t="s">
        <v>357</v>
      </c>
      <c r="H107" s="8" t="s">
        <v>358</v>
      </c>
      <c r="I107" s="7" t="s">
        <v>17</v>
      </c>
    </row>
    <row r="108" spans="1:9" ht="45" x14ac:dyDescent="0.25">
      <c r="A108" s="6">
        <v>107</v>
      </c>
      <c r="B108" s="7" t="s">
        <v>359</v>
      </c>
      <c r="C108" s="7" t="s">
        <v>360</v>
      </c>
      <c r="D108" s="7" t="s">
        <v>124</v>
      </c>
      <c r="E108" s="7" t="s">
        <v>67</v>
      </c>
      <c r="F108" s="7">
        <v>1983</v>
      </c>
      <c r="G108" s="8" t="s">
        <v>361</v>
      </c>
      <c r="H108" s="8" t="s">
        <v>68</v>
      </c>
      <c r="I108" s="7" t="s">
        <v>33</v>
      </c>
    </row>
    <row r="109" spans="1:9" ht="105" x14ac:dyDescent="0.25">
      <c r="A109" s="6">
        <v>108</v>
      </c>
      <c r="B109" s="7" t="s">
        <v>362</v>
      </c>
      <c r="C109" s="7" t="s">
        <v>363</v>
      </c>
      <c r="D109" s="7" t="s">
        <v>124</v>
      </c>
      <c r="E109" s="7" t="s">
        <v>67</v>
      </c>
      <c r="F109" s="7">
        <v>1980</v>
      </c>
      <c r="G109" s="8" t="s">
        <v>3017</v>
      </c>
      <c r="H109" s="8" t="s">
        <v>364</v>
      </c>
      <c r="I109" s="7" t="s">
        <v>17</v>
      </c>
    </row>
    <row r="110" spans="1:9" ht="45" x14ac:dyDescent="0.25">
      <c r="A110" s="6">
        <v>109</v>
      </c>
      <c r="B110" s="7" t="s">
        <v>365</v>
      </c>
      <c r="C110" s="7" t="s">
        <v>366</v>
      </c>
      <c r="D110" s="7" t="s">
        <v>124</v>
      </c>
      <c r="E110" s="7" t="s">
        <v>67</v>
      </c>
      <c r="F110" s="7">
        <v>1975</v>
      </c>
      <c r="G110" s="8" t="s">
        <v>367</v>
      </c>
      <c r="H110" s="8" t="s">
        <v>368</v>
      </c>
      <c r="I110" s="7" t="s">
        <v>17</v>
      </c>
    </row>
    <row r="111" spans="1:9" ht="45" x14ac:dyDescent="0.25">
      <c r="A111" s="6">
        <v>110</v>
      </c>
      <c r="B111" s="7" t="s">
        <v>369</v>
      </c>
      <c r="C111" s="7" t="s">
        <v>370</v>
      </c>
      <c r="D111" s="7" t="s">
        <v>124</v>
      </c>
      <c r="E111" s="7" t="s">
        <v>67</v>
      </c>
      <c r="F111" s="7">
        <v>1981</v>
      </c>
      <c r="G111" s="8" t="s">
        <v>371</v>
      </c>
      <c r="H111" s="8" t="s">
        <v>372</v>
      </c>
      <c r="I111" s="7" t="s">
        <v>17</v>
      </c>
    </row>
    <row r="112" spans="1:9" ht="60" x14ac:dyDescent="0.25">
      <c r="A112" s="6">
        <v>111</v>
      </c>
      <c r="B112" s="7" t="s">
        <v>373</v>
      </c>
      <c r="C112" s="7" t="s">
        <v>374</v>
      </c>
      <c r="D112" s="7" t="s">
        <v>124</v>
      </c>
      <c r="E112" s="7" t="s">
        <v>67</v>
      </c>
      <c r="F112" s="7">
        <v>1985</v>
      </c>
      <c r="G112" s="8" t="s">
        <v>375</v>
      </c>
      <c r="H112" s="8" t="s">
        <v>368</v>
      </c>
      <c r="I112" s="7" t="s">
        <v>33</v>
      </c>
    </row>
    <row r="113" spans="1:9" ht="45" x14ac:dyDescent="0.25">
      <c r="A113" s="6">
        <v>112</v>
      </c>
      <c r="B113" s="7" t="s">
        <v>376</v>
      </c>
      <c r="C113" s="7" t="s">
        <v>377</v>
      </c>
      <c r="D113" s="7" t="s">
        <v>124</v>
      </c>
      <c r="E113" s="7" t="s">
        <v>67</v>
      </c>
      <c r="F113" s="7">
        <v>1985</v>
      </c>
      <c r="G113" s="8" t="s">
        <v>3018</v>
      </c>
      <c r="H113" s="8" t="s">
        <v>378</v>
      </c>
      <c r="I113" s="7" t="s">
        <v>111</v>
      </c>
    </row>
    <row r="114" spans="1:9" ht="90" x14ac:dyDescent="0.25">
      <c r="A114" s="6">
        <v>113</v>
      </c>
      <c r="B114" s="7" t="s">
        <v>379</v>
      </c>
      <c r="C114" s="7" t="s">
        <v>380</v>
      </c>
      <c r="D114" s="7" t="s">
        <v>124</v>
      </c>
      <c r="E114" s="7" t="s">
        <v>67</v>
      </c>
      <c r="F114" s="7">
        <v>1986</v>
      </c>
      <c r="G114" s="8" t="s">
        <v>3019</v>
      </c>
      <c r="H114" s="8" t="s">
        <v>381</v>
      </c>
      <c r="I114" s="7" t="s">
        <v>33</v>
      </c>
    </row>
    <row r="115" spans="1:9" ht="180" x14ac:dyDescent="0.25">
      <c r="A115" s="6">
        <v>114</v>
      </c>
      <c r="B115" s="7" t="s">
        <v>382</v>
      </c>
      <c r="C115" s="7" t="s">
        <v>383</v>
      </c>
      <c r="D115" s="7" t="s">
        <v>66</v>
      </c>
      <c r="E115" s="7" t="s">
        <v>67</v>
      </c>
      <c r="F115" s="7">
        <v>1983</v>
      </c>
      <c r="G115" s="8" t="s">
        <v>3020</v>
      </c>
      <c r="H115" s="8" t="s">
        <v>384</v>
      </c>
      <c r="I115" s="7" t="s">
        <v>17</v>
      </c>
    </row>
    <row r="116" spans="1:9" ht="45" x14ac:dyDescent="0.25">
      <c r="A116" s="6">
        <v>115</v>
      </c>
      <c r="B116" s="7" t="s">
        <v>385</v>
      </c>
      <c r="C116" s="7" t="s">
        <v>386</v>
      </c>
      <c r="D116" s="7" t="s">
        <v>124</v>
      </c>
      <c r="E116" s="7" t="s">
        <v>67</v>
      </c>
      <c r="F116" s="7">
        <v>1983</v>
      </c>
      <c r="G116" s="8" t="s">
        <v>3021</v>
      </c>
      <c r="H116" s="8" t="s">
        <v>387</v>
      </c>
      <c r="I116" s="7" t="s">
        <v>33</v>
      </c>
    </row>
    <row r="117" spans="1:9" ht="90" x14ac:dyDescent="0.25">
      <c r="A117" s="6">
        <v>116</v>
      </c>
      <c r="B117" s="7" t="s">
        <v>388</v>
      </c>
      <c r="C117" s="7" t="s">
        <v>389</v>
      </c>
      <c r="D117" s="7" t="s">
        <v>150</v>
      </c>
      <c r="E117" s="7" t="s">
        <v>12</v>
      </c>
      <c r="F117" s="7">
        <v>1983</v>
      </c>
      <c r="G117" s="8" t="s">
        <v>3022</v>
      </c>
      <c r="H117" s="8" t="s">
        <v>390</v>
      </c>
      <c r="I117" s="7" t="s">
        <v>17</v>
      </c>
    </row>
    <row r="118" spans="1:9" ht="90" x14ac:dyDescent="0.25">
      <c r="A118" s="6">
        <v>117</v>
      </c>
      <c r="B118" s="7" t="s">
        <v>391</v>
      </c>
      <c r="C118" s="7" t="s">
        <v>392</v>
      </c>
      <c r="D118" s="7" t="s">
        <v>150</v>
      </c>
      <c r="E118" s="7" t="s">
        <v>12</v>
      </c>
      <c r="F118" s="7">
        <v>1984</v>
      </c>
      <c r="G118" s="8" t="s">
        <v>393</v>
      </c>
      <c r="H118" s="8" t="s">
        <v>394</v>
      </c>
      <c r="I118" s="7" t="s">
        <v>17</v>
      </c>
    </row>
    <row r="119" spans="1:9" ht="60" x14ac:dyDescent="0.25">
      <c r="A119" s="6">
        <v>118</v>
      </c>
      <c r="B119" s="7" t="s">
        <v>395</v>
      </c>
      <c r="C119" s="7" t="s">
        <v>396</v>
      </c>
      <c r="D119" s="7" t="s">
        <v>124</v>
      </c>
      <c r="E119" s="7" t="s">
        <v>67</v>
      </c>
      <c r="F119" s="7">
        <v>1983</v>
      </c>
      <c r="G119" s="8" t="s">
        <v>397</v>
      </c>
      <c r="H119" s="8" t="s">
        <v>207</v>
      </c>
      <c r="I119" s="7" t="s">
        <v>17</v>
      </c>
    </row>
    <row r="120" spans="1:9" ht="60" x14ac:dyDescent="0.25">
      <c r="A120" s="6">
        <v>119</v>
      </c>
      <c r="B120" s="7" t="s">
        <v>398</v>
      </c>
      <c r="C120" s="7" t="s">
        <v>399</v>
      </c>
      <c r="D120" s="7" t="s">
        <v>124</v>
      </c>
      <c r="E120" s="7" t="s">
        <v>67</v>
      </c>
      <c r="F120" s="7">
        <v>1984</v>
      </c>
      <c r="G120" s="8" t="s">
        <v>3023</v>
      </c>
      <c r="H120" s="8" t="s">
        <v>400</v>
      </c>
      <c r="I120" s="7" t="s">
        <v>226</v>
      </c>
    </row>
    <row r="121" spans="1:9" ht="75" x14ac:dyDescent="0.25">
      <c r="A121" s="6">
        <v>120</v>
      </c>
      <c r="B121" s="7" t="s">
        <v>401</v>
      </c>
      <c r="C121" s="7" t="s">
        <v>402</v>
      </c>
      <c r="D121" s="7" t="s">
        <v>124</v>
      </c>
      <c r="E121" s="7" t="s">
        <v>67</v>
      </c>
      <c r="F121" s="7">
        <v>1985</v>
      </c>
      <c r="G121" s="8" t="s">
        <v>403</v>
      </c>
      <c r="H121" s="8" t="s">
        <v>404</v>
      </c>
      <c r="I121" s="7" t="s">
        <v>17</v>
      </c>
    </row>
    <row r="122" spans="1:9" ht="75" x14ac:dyDescent="0.25">
      <c r="A122" s="6">
        <v>121</v>
      </c>
      <c r="B122" s="7" t="s">
        <v>405</v>
      </c>
      <c r="C122" s="7" t="s">
        <v>406</v>
      </c>
      <c r="D122" s="7" t="s">
        <v>124</v>
      </c>
      <c r="E122" s="7" t="s">
        <v>67</v>
      </c>
      <c r="F122" s="7">
        <v>1982</v>
      </c>
      <c r="G122" s="8" t="s">
        <v>3024</v>
      </c>
      <c r="H122" s="8" t="s">
        <v>407</v>
      </c>
      <c r="I122" s="7" t="s">
        <v>33</v>
      </c>
    </row>
    <row r="123" spans="1:9" ht="75" x14ac:dyDescent="0.25">
      <c r="A123" s="6">
        <v>122</v>
      </c>
      <c r="B123" s="7" t="s">
        <v>408</v>
      </c>
      <c r="C123" s="7" t="s">
        <v>409</v>
      </c>
      <c r="D123" s="7" t="s">
        <v>124</v>
      </c>
      <c r="E123" s="7" t="s">
        <v>67</v>
      </c>
      <c r="F123" s="7">
        <v>1983</v>
      </c>
      <c r="G123" s="8" t="s">
        <v>410</v>
      </c>
      <c r="H123" s="8" t="s">
        <v>411</v>
      </c>
      <c r="I123" s="7" t="s">
        <v>33</v>
      </c>
    </row>
    <row r="124" spans="1:9" ht="105" x14ac:dyDescent="0.25">
      <c r="A124" s="6">
        <v>123</v>
      </c>
      <c r="B124" s="7" t="s">
        <v>412</v>
      </c>
      <c r="C124" s="7" t="s">
        <v>413</v>
      </c>
      <c r="D124" s="7" t="s">
        <v>124</v>
      </c>
      <c r="E124" s="7" t="s">
        <v>67</v>
      </c>
      <c r="F124" s="7">
        <v>1984</v>
      </c>
      <c r="G124" s="8" t="s">
        <v>3025</v>
      </c>
      <c r="H124" s="8" t="s">
        <v>414</v>
      </c>
      <c r="I124" s="7" t="s">
        <v>33</v>
      </c>
    </row>
    <row r="125" spans="1:9" ht="120" x14ac:dyDescent="0.25">
      <c r="A125" s="6">
        <v>124</v>
      </c>
      <c r="B125" s="7" t="s">
        <v>415</v>
      </c>
      <c r="C125" s="7" t="s">
        <v>416</v>
      </c>
      <c r="D125" s="7" t="s">
        <v>124</v>
      </c>
      <c r="E125" s="7" t="s">
        <v>67</v>
      </c>
      <c r="F125" s="7">
        <v>1983</v>
      </c>
      <c r="G125" s="8" t="s">
        <v>3026</v>
      </c>
      <c r="H125" s="8" t="s">
        <v>417</v>
      </c>
      <c r="I125" s="7" t="s">
        <v>33</v>
      </c>
    </row>
    <row r="126" spans="1:9" ht="90" x14ac:dyDescent="0.25">
      <c r="A126" s="6">
        <v>125</v>
      </c>
      <c r="B126" s="7" t="s">
        <v>418</v>
      </c>
      <c r="C126" s="7" t="s">
        <v>419</v>
      </c>
      <c r="D126" s="7" t="s">
        <v>124</v>
      </c>
      <c r="E126" s="7" t="s">
        <v>67</v>
      </c>
      <c r="F126" s="7">
        <v>1984</v>
      </c>
      <c r="G126" s="8" t="s">
        <v>3027</v>
      </c>
      <c r="H126" s="8" t="s">
        <v>420</v>
      </c>
      <c r="I126" s="7" t="s">
        <v>33</v>
      </c>
    </row>
    <row r="127" spans="1:9" ht="120" x14ac:dyDescent="0.25">
      <c r="A127" s="6">
        <v>126</v>
      </c>
      <c r="B127" s="7" t="s">
        <v>421</v>
      </c>
      <c r="C127" s="7" t="s">
        <v>422</v>
      </c>
      <c r="D127" s="7" t="s">
        <v>124</v>
      </c>
      <c r="E127" s="7" t="s">
        <v>67</v>
      </c>
      <c r="F127" s="7">
        <v>1985</v>
      </c>
      <c r="G127" s="8" t="s">
        <v>3028</v>
      </c>
      <c r="H127" s="8" t="s">
        <v>423</v>
      </c>
      <c r="I127" s="7" t="s">
        <v>33</v>
      </c>
    </row>
    <row r="128" spans="1:9" ht="75" x14ac:dyDescent="0.25">
      <c r="A128" s="6">
        <v>127</v>
      </c>
      <c r="B128" s="7" t="s">
        <v>424</v>
      </c>
      <c r="C128" s="7" t="s">
        <v>425</v>
      </c>
      <c r="D128" s="7" t="s">
        <v>124</v>
      </c>
      <c r="E128" s="7" t="s">
        <v>67</v>
      </c>
      <c r="F128" s="7">
        <v>1982</v>
      </c>
      <c r="G128" s="8" t="s">
        <v>3029</v>
      </c>
      <c r="H128" s="8" t="s">
        <v>426</v>
      </c>
      <c r="I128" s="7" t="s">
        <v>111</v>
      </c>
    </row>
    <row r="129" spans="1:9" ht="75" x14ac:dyDescent="0.25">
      <c r="A129" s="6">
        <v>128</v>
      </c>
      <c r="B129" s="7" t="s">
        <v>427</v>
      </c>
      <c r="C129" s="7" t="s">
        <v>428</v>
      </c>
      <c r="D129" s="7" t="s">
        <v>124</v>
      </c>
      <c r="E129" s="7" t="s">
        <v>67</v>
      </c>
      <c r="F129" s="7">
        <v>1980</v>
      </c>
      <c r="G129" s="8" t="s">
        <v>3030</v>
      </c>
      <c r="H129" s="8" t="s">
        <v>22</v>
      </c>
      <c r="I129" s="7" t="s">
        <v>33</v>
      </c>
    </row>
    <row r="130" spans="1:9" ht="90" x14ac:dyDescent="0.25">
      <c r="A130" s="6">
        <v>129</v>
      </c>
      <c r="B130" s="7" t="s">
        <v>429</v>
      </c>
      <c r="C130" s="7" t="s">
        <v>430</v>
      </c>
      <c r="D130" s="7" t="s">
        <v>124</v>
      </c>
      <c r="E130" s="7" t="s">
        <v>67</v>
      </c>
      <c r="F130" s="7">
        <v>1980</v>
      </c>
      <c r="G130" s="8" t="s">
        <v>3031</v>
      </c>
      <c r="H130" s="8" t="s">
        <v>431</v>
      </c>
      <c r="I130" s="7" t="s">
        <v>17</v>
      </c>
    </row>
    <row r="131" spans="1:9" ht="75" x14ac:dyDescent="0.25">
      <c r="A131" s="6">
        <v>130</v>
      </c>
      <c r="B131" s="7" t="s">
        <v>432</v>
      </c>
      <c r="C131" s="7" t="s">
        <v>433</v>
      </c>
      <c r="D131" s="7" t="s">
        <v>124</v>
      </c>
      <c r="E131" s="7" t="s">
        <v>67</v>
      </c>
      <c r="F131" s="7">
        <v>1982</v>
      </c>
      <c r="G131" s="8" t="s">
        <v>434</v>
      </c>
      <c r="H131" s="8" t="s">
        <v>435</v>
      </c>
      <c r="I131" s="7" t="s">
        <v>17</v>
      </c>
    </row>
    <row r="132" spans="1:9" ht="45" x14ac:dyDescent="0.25">
      <c r="A132" s="6">
        <v>131</v>
      </c>
      <c r="B132" s="7" t="s">
        <v>436</v>
      </c>
      <c r="C132" s="7" t="s">
        <v>437</v>
      </c>
      <c r="D132" s="7" t="s">
        <v>124</v>
      </c>
      <c r="E132" s="7" t="s">
        <v>67</v>
      </c>
      <c r="F132" s="7">
        <v>1984</v>
      </c>
      <c r="G132" s="8" t="s">
        <v>438</v>
      </c>
      <c r="H132" s="8" t="s">
        <v>439</v>
      </c>
      <c r="I132" s="7" t="s">
        <v>33</v>
      </c>
    </row>
    <row r="133" spans="1:9" ht="90" x14ac:dyDescent="0.25">
      <c r="A133" s="6">
        <v>132</v>
      </c>
      <c r="B133" s="7" t="s">
        <v>440</v>
      </c>
      <c r="C133" s="7" t="s">
        <v>441</v>
      </c>
      <c r="D133" s="7" t="s">
        <v>66</v>
      </c>
      <c r="E133" s="7" t="s">
        <v>67</v>
      </c>
      <c r="F133" s="7">
        <v>1980</v>
      </c>
      <c r="G133" s="8" t="s">
        <v>3032</v>
      </c>
      <c r="H133" s="8" t="s">
        <v>442</v>
      </c>
      <c r="I133" s="7" t="s">
        <v>17</v>
      </c>
    </row>
    <row r="134" spans="1:9" ht="60" x14ac:dyDescent="0.25">
      <c r="A134" s="6">
        <v>133</v>
      </c>
      <c r="B134" s="7" t="s">
        <v>443</v>
      </c>
      <c r="C134" s="7" t="s">
        <v>444</v>
      </c>
      <c r="D134" s="7" t="s">
        <v>66</v>
      </c>
      <c r="E134" s="7" t="s">
        <v>67</v>
      </c>
      <c r="F134" s="7">
        <v>1982</v>
      </c>
      <c r="G134" s="8" t="s">
        <v>445</v>
      </c>
      <c r="H134" s="8" t="s">
        <v>446</v>
      </c>
      <c r="I134" s="7" t="s">
        <v>33</v>
      </c>
    </row>
    <row r="135" spans="1:9" ht="45" x14ac:dyDescent="0.25">
      <c r="A135" s="6">
        <v>134</v>
      </c>
      <c r="B135" s="7" t="s">
        <v>447</v>
      </c>
      <c r="C135" s="7" t="s">
        <v>448</v>
      </c>
      <c r="D135" s="7" t="s">
        <v>66</v>
      </c>
      <c r="E135" s="7" t="s">
        <v>67</v>
      </c>
      <c r="F135" s="7">
        <v>1984</v>
      </c>
      <c r="G135" s="8" t="s">
        <v>3033</v>
      </c>
      <c r="H135" s="8" t="s">
        <v>449</v>
      </c>
      <c r="I135" s="7" t="s">
        <v>33</v>
      </c>
    </row>
    <row r="136" spans="1:9" ht="75" x14ac:dyDescent="0.25">
      <c r="A136" s="6">
        <v>135</v>
      </c>
      <c r="B136" s="7" t="s">
        <v>450</v>
      </c>
      <c r="C136" s="7" t="s">
        <v>451</v>
      </c>
      <c r="D136" s="7" t="s">
        <v>66</v>
      </c>
      <c r="E136" s="7" t="s">
        <v>67</v>
      </c>
      <c r="F136" s="7">
        <v>1982</v>
      </c>
      <c r="G136" s="8" t="s">
        <v>3034</v>
      </c>
      <c r="H136" s="8" t="s">
        <v>452</v>
      </c>
      <c r="I136" s="7" t="s">
        <v>226</v>
      </c>
    </row>
    <row r="137" spans="1:9" ht="90" x14ac:dyDescent="0.25">
      <c r="A137" s="6">
        <v>136</v>
      </c>
      <c r="B137" s="7" t="s">
        <v>453</v>
      </c>
      <c r="C137" s="7" t="s">
        <v>454</v>
      </c>
      <c r="D137" s="7" t="s">
        <v>124</v>
      </c>
      <c r="E137" s="7" t="s">
        <v>67</v>
      </c>
      <c r="F137" s="7">
        <v>1981</v>
      </c>
      <c r="G137" s="8" t="s">
        <v>3035</v>
      </c>
      <c r="H137" s="8" t="s">
        <v>455</v>
      </c>
      <c r="I137" s="7" t="s">
        <v>17</v>
      </c>
    </row>
    <row r="138" spans="1:9" ht="75" x14ac:dyDescent="0.25">
      <c r="A138" s="6">
        <v>137</v>
      </c>
      <c r="B138" s="7" t="s">
        <v>456</v>
      </c>
      <c r="C138" s="7" t="s">
        <v>457</v>
      </c>
      <c r="D138" s="7" t="s">
        <v>66</v>
      </c>
      <c r="E138" s="7" t="s">
        <v>67</v>
      </c>
      <c r="F138" s="7">
        <v>1978</v>
      </c>
      <c r="G138" s="8" t="s">
        <v>458</v>
      </c>
      <c r="H138" s="8" t="s">
        <v>68</v>
      </c>
      <c r="I138" s="7" t="s">
        <v>17</v>
      </c>
    </row>
    <row r="139" spans="1:9" ht="105" x14ac:dyDescent="0.25">
      <c r="A139" s="6">
        <v>138</v>
      </c>
      <c r="B139" s="7" t="s">
        <v>459</v>
      </c>
      <c r="C139" s="7" t="s">
        <v>460</v>
      </c>
      <c r="D139" s="7" t="s">
        <v>66</v>
      </c>
      <c r="E139" s="7" t="s">
        <v>67</v>
      </c>
      <c r="F139" s="7">
        <v>1976</v>
      </c>
      <c r="G139" s="8" t="s">
        <v>461</v>
      </c>
      <c r="H139" s="8" t="s">
        <v>462</v>
      </c>
      <c r="I139" s="7" t="s">
        <v>17</v>
      </c>
    </row>
    <row r="140" spans="1:9" ht="105" x14ac:dyDescent="0.25">
      <c r="A140" s="6">
        <v>139</v>
      </c>
      <c r="B140" s="7" t="s">
        <v>463</v>
      </c>
      <c r="C140" s="7" t="s">
        <v>464</v>
      </c>
      <c r="D140" s="7" t="s">
        <v>66</v>
      </c>
      <c r="E140" s="7" t="s">
        <v>67</v>
      </c>
      <c r="F140" s="7">
        <v>1985</v>
      </c>
      <c r="G140" s="8" t="s">
        <v>3036</v>
      </c>
      <c r="H140" s="8" t="s">
        <v>465</v>
      </c>
      <c r="I140" s="7" t="s">
        <v>33</v>
      </c>
    </row>
    <row r="141" spans="1:9" ht="60" x14ac:dyDescent="0.25">
      <c r="A141" s="6">
        <v>140</v>
      </c>
      <c r="B141" s="7" t="s">
        <v>466</v>
      </c>
      <c r="C141" s="7" t="s">
        <v>467</v>
      </c>
      <c r="D141" s="7" t="s">
        <v>66</v>
      </c>
      <c r="E141" s="7" t="s">
        <v>67</v>
      </c>
      <c r="F141" s="7">
        <v>1984</v>
      </c>
      <c r="G141" s="8" t="s">
        <v>468</v>
      </c>
      <c r="H141" s="8" t="s">
        <v>469</v>
      </c>
      <c r="I141" s="7" t="s">
        <v>33</v>
      </c>
    </row>
    <row r="142" spans="1:9" ht="60" x14ac:dyDescent="0.25">
      <c r="A142" s="6">
        <v>141</v>
      </c>
      <c r="B142" s="7" t="s">
        <v>470</v>
      </c>
      <c r="C142" s="7" t="s">
        <v>471</v>
      </c>
      <c r="D142" s="7" t="s">
        <v>66</v>
      </c>
      <c r="E142" s="7" t="s">
        <v>67</v>
      </c>
      <c r="F142" s="7">
        <v>1985</v>
      </c>
      <c r="G142" s="8" t="s">
        <v>472</v>
      </c>
      <c r="H142" s="8" t="s">
        <v>473</v>
      </c>
      <c r="I142" s="7" t="s">
        <v>33</v>
      </c>
    </row>
    <row r="143" spans="1:9" ht="75" x14ac:dyDescent="0.25">
      <c r="A143" s="6">
        <v>142</v>
      </c>
      <c r="B143" s="7" t="s">
        <v>474</v>
      </c>
      <c r="C143" s="7" t="s">
        <v>475</v>
      </c>
      <c r="D143" s="7" t="s">
        <v>66</v>
      </c>
      <c r="E143" s="7" t="s">
        <v>67</v>
      </c>
      <c r="F143" s="7">
        <v>1983</v>
      </c>
      <c r="G143" s="8" t="s">
        <v>3037</v>
      </c>
      <c r="H143" s="8" t="s">
        <v>476</v>
      </c>
      <c r="I143" s="7" t="s">
        <v>33</v>
      </c>
    </row>
    <row r="144" spans="1:9" ht="120" x14ac:dyDescent="0.25">
      <c r="A144" s="6">
        <v>143</v>
      </c>
      <c r="B144" s="7" t="s">
        <v>477</v>
      </c>
      <c r="C144" s="7" t="s">
        <v>478</v>
      </c>
      <c r="D144" s="7" t="s">
        <v>66</v>
      </c>
      <c r="E144" s="7" t="s">
        <v>67</v>
      </c>
      <c r="F144" s="7">
        <v>1983</v>
      </c>
      <c r="G144" s="8" t="s">
        <v>3038</v>
      </c>
      <c r="H144" s="8" t="s">
        <v>479</v>
      </c>
      <c r="I144" s="7" t="s">
        <v>17</v>
      </c>
    </row>
    <row r="145" spans="1:9" ht="45" x14ac:dyDescent="0.25">
      <c r="A145" s="6">
        <v>144</v>
      </c>
      <c r="B145" s="7" t="s">
        <v>480</v>
      </c>
      <c r="C145" s="7" t="s">
        <v>481</v>
      </c>
      <c r="D145" s="7" t="s">
        <v>66</v>
      </c>
      <c r="E145" s="7" t="s">
        <v>67</v>
      </c>
      <c r="F145" s="7">
        <v>1984</v>
      </c>
      <c r="G145" s="8" t="s">
        <v>482</v>
      </c>
      <c r="H145" s="8" t="s">
        <v>22</v>
      </c>
      <c r="I145" s="7" t="s">
        <v>111</v>
      </c>
    </row>
    <row r="146" spans="1:9" ht="75" x14ac:dyDescent="0.25">
      <c r="A146" s="6">
        <v>145</v>
      </c>
      <c r="B146" s="7" t="s">
        <v>483</v>
      </c>
      <c r="C146" s="7" t="s">
        <v>484</v>
      </c>
      <c r="D146" s="7" t="s">
        <v>66</v>
      </c>
      <c r="E146" s="7" t="s">
        <v>67</v>
      </c>
      <c r="F146" s="7">
        <v>1984</v>
      </c>
      <c r="G146" s="8" t="s">
        <v>3039</v>
      </c>
      <c r="H146" s="8" t="s">
        <v>485</v>
      </c>
      <c r="I146" s="7" t="s">
        <v>17</v>
      </c>
    </row>
    <row r="147" spans="1:9" ht="45" x14ac:dyDescent="0.25">
      <c r="A147" s="6">
        <v>146</v>
      </c>
      <c r="B147" s="7" t="s">
        <v>486</v>
      </c>
      <c r="C147" s="7" t="s">
        <v>487</v>
      </c>
      <c r="D147" s="7" t="s">
        <v>66</v>
      </c>
      <c r="E147" s="7" t="s">
        <v>67</v>
      </c>
      <c r="F147" s="7">
        <v>1981</v>
      </c>
      <c r="G147" s="8" t="s">
        <v>488</v>
      </c>
      <c r="H147" s="8" t="s">
        <v>368</v>
      </c>
      <c r="I147" s="7" t="s">
        <v>17</v>
      </c>
    </row>
    <row r="148" spans="1:9" ht="30" x14ac:dyDescent="0.25">
      <c r="A148" s="6">
        <v>147</v>
      </c>
      <c r="B148" s="7" t="s">
        <v>489</v>
      </c>
      <c r="C148" s="7" t="s">
        <v>490</v>
      </c>
      <c r="D148" s="7" t="s">
        <v>66</v>
      </c>
      <c r="E148" s="7" t="s">
        <v>67</v>
      </c>
      <c r="F148" s="7">
        <v>1984</v>
      </c>
      <c r="G148" s="8" t="s">
        <v>491</v>
      </c>
      <c r="H148" s="8" t="s">
        <v>22</v>
      </c>
      <c r="I148" s="7" t="s">
        <v>111</v>
      </c>
    </row>
    <row r="149" spans="1:9" ht="60" x14ac:dyDescent="0.25">
      <c r="A149" s="6">
        <v>148</v>
      </c>
      <c r="B149" s="7" t="s">
        <v>492</v>
      </c>
      <c r="C149" s="7" t="s">
        <v>493</v>
      </c>
      <c r="D149" s="7" t="s">
        <v>66</v>
      </c>
      <c r="E149" s="7" t="s">
        <v>67</v>
      </c>
      <c r="F149" s="7">
        <v>1979</v>
      </c>
      <c r="G149" s="8" t="s">
        <v>3040</v>
      </c>
      <c r="H149" s="8" t="s">
        <v>494</v>
      </c>
      <c r="I149" s="7" t="s">
        <v>17</v>
      </c>
    </row>
    <row r="150" spans="1:9" ht="75" x14ac:dyDescent="0.25">
      <c r="A150" s="6">
        <v>149</v>
      </c>
      <c r="B150" s="7" t="s">
        <v>495</v>
      </c>
      <c r="C150" s="7" t="s">
        <v>496</v>
      </c>
      <c r="D150" s="7" t="s">
        <v>124</v>
      </c>
      <c r="E150" s="7" t="s">
        <v>67</v>
      </c>
      <c r="F150" s="7">
        <v>1980</v>
      </c>
      <c r="G150" s="8" t="s">
        <v>3041</v>
      </c>
      <c r="H150" s="8" t="s">
        <v>497</v>
      </c>
      <c r="I150" s="7" t="s">
        <v>33</v>
      </c>
    </row>
    <row r="151" spans="1:9" ht="120" x14ac:dyDescent="0.25">
      <c r="A151" s="6">
        <v>150</v>
      </c>
      <c r="B151" s="7" t="s">
        <v>498</v>
      </c>
      <c r="C151" s="7" t="s">
        <v>499</v>
      </c>
      <c r="D151" s="7" t="s">
        <v>66</v>
      </c>
      <c r="E151" s="7" t="s">
        <v>67</v>
      </c>
      <c r="F151" s="7">
        <v>1981</v>
      </c>
      <c r="G151" s="8" t="s">
        <v>3042</v>
      </c>
      <c r="H151" s="8" t="s">
        <v>500</v>
      </c>
      <c r="I151" s="7" t="s">
        <v>17</v>
      </c>
    </row>
    <row r="152" spans="1:9" ht="45" x14ac:dyDescent="0.25">
      <c r="A152" s="6">
        <v>151</v>
      </c>
      <c r="B152" s="7" t="s">
        <v>501</v>
      </c>
      <c r="C152" s="7" t="s">
        <v>502</v>
      </c>
      <c r="D152" s="7" t="s">
        <v>66</v>
      </c>
      <c r="E152" s="7" t="s">
        <v>67</v>
      </c>
      <c r="F152" s="7">
        <v>1979</v>
      </c>
      <c r="G152" s="8" t="s">
        <v>503</v>
      </c>
      <c r="H152" s="8" t="s">
        <v>504</v>
      </c>
      <c r="I152" s="7" t="s">
        <v>33</v>
      </c>
    </row>
    <row r="153" spans="1:9" ht="90" x14ac:dyDescent="0.25">
      <c r="A153" s="6">
        <v>152</v>
      </c>
      <c r="B153" s="7" t="s">
        <v>505</v>
      </c>
      <c r="C153" s="7" t="s">
        <v>506</v>
      </c>
      <c r="D153" s="7" t="s">
        <v>66</v>
      </c>
      <c r="E153" s="7" t="s">
        <v>67</v>
      </c>
      <c r="F153" s="7">
        <v>1984</v>
      </c>
      <c r="G153" s="8" t="s">
        <v>507</v>
      </c>
      <c r="H153" s="8" t="s">
        <v>508</v>
      </c>
      <c r="I153" s="7" t="s">
        <v>33</v>
      </c>
    </row>
    <row r="154" spans="1:9" ht="120" x14ac:dyDescent="0.25">
      <c r="A154" s="6">
        <v>153</v>
      </c>
      <c r="B154" s="7" t="s">
        <v>509</v>
      </c>
      <c r="C154" s="7" t="s">
        <v>510</v>
      </c>
      <c r="D154" s="7" t="s">
        <v>66</v>
      </c>
      <c r="E154" s="7" t="s">
        <v>67</v>
      </c>
      <c r="F154" s="7">
        <v>1982</v>
      </c>
      <c r="G154" s="8" t="s">
        <v>511</v>
      </c>
      <c r="H154" s="8" t="s">
        <v>512</v>
      </c>
      <c r="I154" s="7" t="s">
        <v>17</v>
      </c>
    </row>
    <row r="155" spans="1:9" ht="60" x14ac:dyDescent="0.25">
      <c r="A155" s="6">
        <v>154</v>
      </c>
      <c r="B155" s="7" t="s">
        <v>513</v>
      </c>
      <c r="C155" s="7" t="s">
        <v>514</v>
      </c>
      <c r="D155" s="7" t="s">
        <v>66</v>
      </c>
      <c r="E155" s="7" t="s">
        <v>67</v>
      </c>
      <c r="F155" s="7">
        <v>1986</v>
      </c>
      <c r="G155" s="8" t="s">
        <v>515</v>
      </c>
      <c r="H155" s="8" t="s">
        <v>300</v>
      </c>
      <c r="I155" s="7" t="s">
        <v>33</v>
      </c>
    </row>
    <row r="156" spans="1:9" ht="75" x14ac:dyDescent="0.25">
      <c r="A156" s="6">
        <v>155</v>
      </c>
      <c r="B156" s="7" t="s">
        <v>516</v>
      </c>
      <c r="C156" s="7" t="s">
        <v>517</v>
      </c>
      <c r="D156" s="7" t="s">
        <v>124</v>
      </c>
      <c r="E156" s="7" t="s">
        <v>67</v>
      </c>
      <c r="F156" s="7">
        <v>1982</v>
      </c>
      <c r="G156" s="8" t="s">
        <v>518</v>
      </c>
      <c r="H156" s="8" t="s">
        <v>519</v>
      </c>
      <c r="I156" s="7" t="s">
        <v>33</v>
      </c>
    </row>
    <row r="157" spans="1:9" ht="75" x14ac:dyDescent="0.25">
      <c r="A157" s="6">
        <v>156</v>
      </c>
      <c r="B157" s="7" t="s">
        <v>520</v>
      </c>
      <c r="C157" s="7" t="s">
        <v>521</v>
      </c>
      <c r="D157" s="7" t="s">
        <v>66</v>
      </c>
      <c r="E157" s="7" t="s">
        <v>67</v>
      </c>
      <c r="F157" s="7">
        <v>1984</v>
      </c>
      <c r="G157" s="8" t="s">
        <v>3043</v>
      </c>
      <c r="H157" s="8" t="s">
        <v>522</v>
      </c>
      <c r="I157" s="7" t="s">
        <v>33</v>
      </c>
    </row>
    <row r="158" spans="1:9" ht="75" x14ac:dyDescent="0.25">
      <c r="A158" s="6">
        <v>157</v>
      </c>
      <c r="B158" s="7" t="s">
        <v>523</v>
      </c>
      <c r="C158" s="7" t="s">
        <v>524</v>
      </c>
      <c r="D158" s="7" t="s">
        <v>124</v>
      </c>
      <c r="E158" s="7" t="s">
        <v>67</v>
      </c>
      <c r="F158" s="7">
        <v>1981</v>
      </c>
      <c r="G158" s="8" t="s">
        <v>525</v>
      </c>
      <c r="H158" s="8" t="s">
        <v>526</v>
      </c>
      <c r="I158" s="7" t="s">
        <v>17</v>
      </c>
    </row>
    <row r="159" spans="1:9" ht="135" x14ac:dyDescent="0.25">
      <c r="A159" s="6">
        <v>158</v>
      </c>
      <c r="B159" s="7" t="s">
        <v>527</v>
      </c>
      <c r="C159" s="7" t="s">
        <v>528</v>
      </c>
      <c r="D159" s="7" t="s">
        <v>66</v>
      </c>
      <c r="E159" s="7" t="s">
        <v>67</v>
      </c>
      <c r="F159" s="7">
        <v>1979</v>
      </c>
      <c r="G159" s="8" t="s">
        <v>3044</v>
      </c>
      <c r="H159" s="8" t="s">
        <v>529</v>
      </c>
      <c r="I159" s="7" t="s">
        <v>17</v>
      </c>
    </row>
    <row r="160" spans="1:9" ht="90" x14ac:dyDescent="0.25">
      <c r="A160" s="6">
        <v>159</v>
      </c>
      <c r="B160" s="7" t="s">
        <v>530</v>
      </c>
      <c r="C160" s="7" t="s">
        <v>531</v>
      </c>
      <c r="D160" s="7" t="s">
        <v>124</v>
      </c>
      <c r="E160" s="7" t="s">
        <v>67</v>
      </c>
      <c r="F160" s="7">
        <v>1985</v>
      </c>
      <c r="G160" s="8" t="s">
        <v>3045</v>
      </c>
      <c r="H160" s="8" t="s">
        <v>532</v>
      </c>
      <c r="I160" s="7" t="s">
        <v>33</v>
      </c>
    </row>
    <row r="161" spans="1:9" ht="45" x14ac:dyDescent="0.25">
      <c r="A161" s="6">
        <v>160</v>
      </c>
      <c r="B161" s="7" t="s">
        <v>533</v>
      </c>
      <c r="C161" s="7" t="s">
        <v>534</v>
      </c>
      <c r="D161" s="7" t="s">
        <v>66</v>
      </c>
      <c r="E161" s="7" t="s">
        <v>67</v>
      </c>
      <c r="F161" s="7">
        <v>1982</v>
      </c>
      <c r="G161" s="8" t="s">
        <v>3046</v>
      </c>
      <c r="H161" s="8" t="s">
        <v>535</v>
      </c>
      <c r="I161" s="7" t="s">
        <v>111</v>
      </c>
    </row>
    <row r="162" spans="1:9" ht="60" x14ac:dyDescent="0.25">
      <c r="A162" s="6">
        <v>161</v>
      </c>
      <c r="B162" s="7" t="s">
        <v>536</v>
      </c>
      <c r="C162" s="7" t="s">
        <v>537</v>
      </c>
      <c r="D162" s="7" t="s">
        <v>66</v>
      </c>
      <c r="E162" s="7" t="s">
        <v>67</v>
      </c>
      <c r="F162" s="7">
        <v>1976</v>
      </c>
      <c r="G162" s="8" t="s">
        <v>538</v>
      </c>
      <c r="H162" s="8" t="s">
        <v>539</v>
      </c>
      <c r="I162" s="7" t="s">
        <v>17</v>
      </c>
    </row>
    <row r="163" spans="1:9" ht="60" x14ac:dyDescent="0.25">
      <c r="A163" s="6">
        <v>162</v>
      </c>
      <c r="B163" s="7" t="s">
        <v>540</v>
      </c>
      <c r="C163" s="7" t="s">
        <v>541</v>
      </c>
      <c r="D163" s="7" t="s">
        <v>66</v>
      </c>
      <c r="E163" s="7" t="s">
        <v>67</v>
      </c>
      <c r="F163" s="7">
        <v>1983</v>
      </c>
      <c r="G163" s="8" t="s">
        <v>3047</v>
      </c>
      <c r="H163" s="8" t="s">
        <v>542</v>
      </c>
      <c r="I163" s="7" t="s">
        <v>33</v>
      </c>
    </row>
    <row r="164" spans="1:9" ht="45" x14ac:dyDescent="0.25">
      <c r="A164" s="6">
        <v>163</v>
      </c>
      <c r="B164" s="7" t="s">
        <v>543</v>
      </c>
      <c r="C164" s="7" t="s">
        <v>544</v>
      </c>
      <c r="D164" s="7" t="s">
        <v>124</v>
      </c>
      <c r="E164" s="7" t="s">
        <v>67</v>
      </c>
      <c r="F164" s="7">
        <v>1984</v>
      </c>
      <c r="G164" s="8" t="s">
        <v>3048</v>
      </c>
      <c r="H164" s="8" t="s">
        <v>22</v>
      </c>
      <c r="I164" s="7" t="s">
        <v>33</v>
      </c>
    </row>
    <row r="165" spans="1:9" ht="45" x14ac:dyDescent="0.25">
      <c r="A165" s="6">
        <v>164</v>
      </c>
      <c r="B165" s="7" t="s">
        <v>545</v>
      </c>
      <c r="C165" s="7" t="s">
        <v>546</v>
      </c>
      <c r="D165" s="7" t="s">
        <v>124</v>
      </c>
      <c r="E165" s="7" t="s">
        <v>67</v>
      </c>
      <c r="F165" s="7">
        <v>1979</v>
      </c>
      <c r="G165" s="8" t="s">
        <v>547</v>
      </c>
      <c r="H165" s="8" t="s">
        <v>368</v>
      </c>
      <c r="I165" s="7" t="s">
        <v>33</v>
      </c>
    </row>
    <row r="166" spans="1:9" ht="75" x14ac:dyDescent="0.25">
      <c r="A166" s="6">
        <v>165</v>
      </c>
      <c r="B166" s="7" t="s">
        <v>548</v>
      </c>
      <c r="C166" s="7" t="s">
        <v>549</v>
      </c>
      <c r="D166" s="7" t="s">
        <v>124</v>
      </c>
      <c r="E166" s="7" t="s">
        <v>67</v>
      </c>
      <c r="F166" s="7">
        <v>1982</v>
      </c>
      <c r="G166" s="8" t="s">
        <v>3049</v>
      </c>
      <c r="H166" s="8" t="s">
        <v>550</v>
      </c>
      <c r="I166" s="7" t="s">
        <v>17</v>
      </c>
    </row>
    <row r="167" spans="1:9" ht="60" x14ac:dyDescent="0.25">
      <c r="A167" s="6">
        <v>166</v>
      </c>
      <c r="B167" s="7" t="s">
        <v>551</v>
      </c>
      <c r="C167" s="7" t="s">
        <v>552</v>
      </c>
      <c r="D167" s="7" t="s">
        <v>124</v>
      </c>
      <c r="E167" s="7" t="s">
        <v>67</v>
      </c>
      <c r="F167" s="7">
        <v>1981</v>
      </c>
      <c r="G167" s="8" t="s">
        <v>3050</v>
      </c>
      <c r="H167" s="8" t="s">
        <v>553</v>
      </c>
      <c r="I167" s="7" t="s">
        <v>111</v>
      </c>
    </row>
    <row r="168" spans="1:9" ht="105" x14ac:dyDescent="0.25">
      <c r="A168" s="6">
        <v>167</v>
      </c>
      <c r="B168" s="7" t="s">
        <v>554</v>
      </c>
      <c r="C168" s="7" t="s">
        <v>555</v>
      </c>
      <c r="D168" s="7" t="s">
        <v>124</v>
      </c>
      <c r="E168" s="7" t="s">
        <v>67</v>
      </c>
      <c r="F168" s="7">
        <v>1982</v>
      </c>
      <c r="G168" s="8" t="s">
        <v>3051</v>
      </c>
      <c r="H168" s="8" t="s">
        <v>556</v>
      </c>
      <c r="I168" s="7" t="s">
        <v>17</v>
      </c>
    </row>
    <row r="169" spans="1:9" ht="105" x14ac:dyDescent="0.25">
      <c r="A169" s="6">
        <v>168</v>
      </c>
      <c r="B169" s="7" t="s">
        <v>557</v>
      </c>
      <c r="C169" s="7" t="s">
        <v>558</v>
      </c>
      <c r="D169" s="7" t="s">
        <v>124</v>
      </c>
      <c r="E169" s="7" t="s">
        <v>67</v>
      </c>
      <c r="F169" s="7">
        <v>1981</v>
      </c>
      <c r="G169" s="8" t="s">
        <v>3052</v>
      </c>
      <c r="H169" s="8" t="s">
        <v>559</v>
      </c>
      <c r="I169" s="7" t="s">
        <v>33</v>
      </c>
    </row>
    <row r="170" spans="1:9" ht="105" x14ac:dyDescent="0.25">
      <c r="A170" s="6">
        <v>169</v>
      </c>
      <c r="B170" s="7" t="s">
        <v>560</v>
      </c>
      <c r="C170" s="7" t="s">
        <v>561</v>
      </c>
      <c r="D170" s="7" t="s">
        <v>124</v>
      </c>
      <c r="E170" s="7" t="s">
        <v>67</v>
      </c>
      <c r="F170" s="7">
        <v>1977</v>
      </c>
      <c r="G170" s="8" t="s">
        <v>3053</v>
      </c>
      <c r="H170" s="8" t="s">
        <v>562</v>
      </c>
      <c r="I170" s="7" t="s">
        <v>33</v>
      </c>
    </row>
    <row r="171" spans="1:9" ht="105" x14ac:dyDescent="0.25">
      <c r="A171" s="6">
        <v>170</v>
      </c>
      <c r="B171" s="7" t="s">
        <v>563</v>
      </c>
      <c r="C171" s="7" t="s">
        <v>564</v>
      </c>
      <c r="D171" s="7" t="s">
        <v>66</v>
      </c>
      <c r="E171" s="7" t="s">
        <v>67</v>
      </c>
      <c r="F171" s="7">
        <v>1980</v>
      </c>
      <c r="G171" s="8" t="s">
        <v>3054</v>
      </c>
      <c r="H171" s="8" t="s">
        <v>565</v>
      </c>
      <c r="I171" s="7" t="s">
        <v>17</v>
      </c>
    </row>
    <row r="172" spans="1:9" ht="60" x14ac:dyDescent="0.25">
      <c r="A172" s="6">
        <v>171</v>
      </c>
      <c r="B172" s="7" t="s">
        <v>566</v>
      </c>
      <c r="C172" s="7" t="s">
        <v>567</v>
      </c>
      <c r="D172" s="7" t="s">
        <v>124</v>
      </c>
      <c r="E172" s="7" t="s">
        <v>67</v>
      </c>
      <c r="F172" s="7">
        <v>1984</v>
      </c>
      <c r="G172" s="8" t="s">
        <v>568</v>
      </c>
      <c r="H172" s="8" t="s">
        <v>569</v>
      </c>
      <c r="I172" s="7" t="s">
        <v>17</v>
      </c>
    </row>
    <row r="173" spans="1:9" ht="45" x14ac:dyDescent="0.25">
      <c r="A173" s="6">
        <v>172</v>
      </c>
      <c r="B173" s="7" t="s">
        <v>570</v>
      </c>
      <c r="C173" s="7" t="s">
        <v>571</v>
      </c>
      <c r="D173" s="7" t="s">
        <v>124</v>
      </c>
      <c r="E173" s="7" t="s">
        <v>67</v>
      </c>
      <c r="F173" s="7">
        <v>1986</v>
      </c>
      <c r="G173" s="8" t="s">
        <v>572</v>
      </c>
      <c r="H173" s="8" t="s">
        <v>573</v>
      </c>
      <c r="I173" s="7" t="s">
        <v>33</v>
      </c>
    </row>
    <row r="174" spans="1:9" ht="45" x14ac:dyDescent="0.25">
      <c r="A174" s="6">
        <v>173</v>
      </c>
      <c r="B174" s="7" t="s">
        <v>574</v>
      </c>
      <c r="C174" s="7" t="s">
        <v>575</v>
      </c>
      <c r="D174" s="7" t="s">
        <v>66</v>
      </c>
      <c r="E174" s="7" t="s">
        <v>67</v>
      </c>
      <c r="F174" s="7">
        <v>1984</v>
      </c>
      <c r="G174" s="8" t="s">
        <v>576</v>
      </c>
      <c r="H174" s="8" t="s">
        <v>577</v>
      </c>
      <c r="I174" s="7" t="s">
        <v>13</v>
      </c>
    </row>
    <row r="175" spans="1:9" ht="60" x14ac:dyDescent="0.25">
      <c r="A175" s="6">
        <v>174</v>
      </c>
      <c r="B175" s="7" t="s">
        <v>578</v>
      </c>
      <c r="C175" s="7" t="s">
        <v>579</v>
      </c>
      <c r="D175" s="7" t="s">
        <v>66</v>
      </c>
      <c r="E175" s="7" t="s">
        <v>67</v>
      </c>
      <c r="F175" s="7">
        <v>1984</v>
      </c>
      <c r="G175" s="8" t="s">
        <v>580</v>
      </c>
      <c r="H175" s="8" t="s">
        <v>368</v>
      </c>
      <c r="I175" s="7" t="s">
        <v>33</v>
      </c>
    </row>
    <row r="176" spans="1:9" ht="60" x14ac:dyDescent="0.25">
      <c r="A176" s="6">
        <v>175</v>
      </c>
      <c r="B176" s="7" t="s">
        <v>581</v>
      </c>
      <c r="C176" s="7" t="s">
        <v>582</v>
      </c>
      <c r="D176" s="7" t="s">
        <v>124</v>
      </c>
      <c r="E176" s="7" t="s">
        <v>67</v>
      </c>
      <c r="F176" s="7">
        <v>1976</v>
      </c>
      <c r="G176" s="8" t="s">
        <v>583</v>
      </c>
      <c r="H176" s="8" t="s">
        <v>584</v>
      </c>
      <c r="I176" s="7" t="s">
        <v>17</v>
      </c>
    </row>
    <row r="177" spans="1:9" ht="90" x14ac:dyDescent="0.25">
      <c r="A177" s="6">
        <v>176</v>
      </c>
      <c r="B177" s="7" t="s">
        <v>585</v>
      </c>
      <c r="C177" s="7" t="s">
        <v>586</v>
      </c>
      <c r="D177" s="7" t="s">
        <v>66</v>
      </c>
      <c r="E177" s="7" t="s">
        <v>67</v>
      </c>
      <c r="F177" s="7">
        <v>1984</v>
      </c>
      <c r="G177" s="8" t="s">
        <v>3055</v>
      </c>
      <c r="H177" s="8" t="s">
        <v>242</v>
      </c>
      <c r="I177" s="7" t="s">
        <v>33</v>
      </c>
    </row>
    <row r="178" spans="1:9" ht="45" x14ac:dyDescent="0.25">
      <c r="A178" s="6">
        <v>177</v>
      </c>
      <c r="B178" s="7" t="s">
        <v>587</v>
      </c>
      <c r="C178" s="7" t="s">
        <v>588</v>
      </c>
      <c r="D178" s="7" t="s">
        <v>66</v>
      </c>
      <c r="E178" s="7" t="s">
        <v>67</v>
      </c>
      <c r="F178" s="7">
        <v>1986</v>
      </c>
      <c r="G178" s="8" t="s">
        <v>589</v>
      </c>
      <c r="H178" s="8" t="s">
        <v>171</v>
      </c>
      <c r="I178" s="7" t="s">
        <v>33</v>
      </c>
    </row>
    <row r="179" spans="1:9" ht="90" x14ac:dyDescent="0.25">
      <c r="A179" s="6">
        <v>178</v>
      </c>
      <c r="B179" s="7" t="s">
        <v>590</v>
      </c>
      <c r="C179" s="7" t="s">
        <v>591</v>
      </c>
      <c r="D179" s="7" t="s">
        <v>66</v>
      </c>
      <c r="E179" s="7" t="s">
        <v>67</v>
      </c>
      <c r="F179" s="7">
        <v>1985</v>
      </c>
      <c r="G179" s="8" t="s">
        <v>3056</v>
      </c>
      <c r="H179" s="8" t="s">
        <v>592</v>
      </c>
      <c r="I179" s="7" t="s">
        <v>17</v>
      </c>
    </row>
    <row r="180" spans="1:9" ht="105" x14ac:dyDescent="0.25">
      <c r="A180" s="6">
        <v>179</v>
      </c>
      <c r="B180" s="7" t="s">
        <v>593</v>
      </c>
      <c r="C180" s="7" t="s">
        <v>594</v>
      </c>
      <c r="D180" s="7" t="s">
        <v>66</v>
      </c>
      <c r="E180" s="7" t="s">
        <v>67</v>
      </c>
      <c r="F180" s="7">
        <v>1978</v>
      </c>
      <c r="G180" s="8" t="s">
        <v>3057</v>
      </c>
      <c r="H180" s="8" t="s">
        <v>595</v>
      </c>
      <c r="I180" s="7" t="s">
        <v>17</v>
      </c>
    </row>
    <row r="181" spans="1:9" ht="75" x14ac:dyDescent="0.25">
      <c r="A181" s="6">
        <v>180</v>
      </c>
      <c r="B181" s="7" t="s">
        <v>596</v>
      </c>
      <c r="C181" s="7" t="s">
        <v>597</v>
      </c>
      <c r="D181" s="7" t="s">
        <v>66</v>
      </c>
      <c r="E181" s="7" t="s">
        <v>67</v>
      </c>
      <c r="F181" s="7">
        <v>1981</v>
      </c>
      <c r="G181" s="8" t="s">
        <v>3058</v>
      </c>
      <c r="H181" s="8" t="s">
        <v>598</v>
      </c>
      <c r="I181" s="7" t="s">
        <v>17</v>
      </c>
    </row>
    <row r="182" spans="1:9" ht="60" x14ac:dyDescent="0.25">
      <c r="A182" s="6">
        <v>181</v>
      </c>
      <c r="B182" s="7" t="s">
        <v>599</v>
      </c>
      <c r="C182" s="7" t="s">
        <v>600</v>
      </c>
      <c r="D182" s="7" t="s">
        <v>66</v>
      </c>
      <c r="E182" s="7" t="s">
        <v>67</v>
      </c>
      <c r="F182" s="7">
        <v>1983</v>
      </c>
      <c r="G182" s="8" t="s">
        <v>601</v>
      </c>
      <c r="H182" s="8" t="s">
        <v>602</v>
      </c>
      <c r="I182" s="7" t="s">
        <v>13</v>
      </c>
    </row>
    <row r="183" spans="1:9" ht="60" x14ac:dyDescent="0.25">
      <c r="A183" s="6">
        <v>182</v>
      </c>
      <c r="B183" s="7" t="s">
        <v>603</v>
      </c>
      <c r="C183" s="7" t="s">
        <v>604</v>
      </c>
      <c r="D183" s="7" t="s">
        <v>66</v>
      </c>
      <c r="E183" s="7" t="s">
        <v>67</v>
      </c>
      <c r="F183" s="7">
        <v>1986</v>
      </c>
      <c r="G183" s="8" t="s">
        <v>3059</v>
      </c>
      <c r="H183" s="8" t="s">
        <v>22</v>
      </c>
      <c r="I183" s="7" t="s">
        <v>605</v>
      </c>
    </row>
    <row r="184" spans="1:9" ht="75" x14ac:dyDescent="0.25">
      <c r="A184" s="6">
        <v>183</v>
      </c>
      <c r="B184" s="7" t="s">
        <v>606</v>
      </c>
      <c r="C184" s="7" t="s">
        <v>607</v>
      </c>
      <c r="D184" s="7" t="s">
        <v>608</v>
      </c>
      <c r="E184" s="7" t="s">
        <v>12</v>
      </c>
      <c r="F184" s="7">
        <v>1985</v>
      </c>
      <c r="G184" s="8" t="s">
        <v>3060</v>
      </c>
      <c r="H184" s="8" t="s">
        <v>609</v>
      </c>
      <c r="I184" s="7" t="s">
        <v>17</v>
      </c>
    </row>
    <row r="185" spans="1:9" ht="60" x14ac:dyDescent="0.25">
      <c r="A185" s="6">
        <v>184</v>
      </c>
      <c r="B185" s="7" t="s">
        <v>610</v>
      </c>
      <c r="C185" s="7" t="s">
        <v>611</v>
      </c>
      <c r="D185" s="7" t="s">
        <v>66</v>
      </c>
      <c r="E185" s="7" t="s">
        <v>67</v>
      </c>
      <c r="F185" s="7">
        <v>1981</v>
      </c>
      <c r="G185" s="8" t="s">
        <v>612</v>
      </c>
      <c r="H185" s="8" t="s">
        <v>613</v>
      </c>
      <c r="I185" s="7" t="s">
        <v>33</v>
      </c>
    </row>
    <row r="186" spans="1:9" ht="30" x14ac:dyDescent="0.25">
      <c r="A186" s="6">
        <v>185</v>
      </c>
      <c r="B186" s="7" t="s">
        <v>614</v>
      </c>
      <c r="C186" s="7" t="s">
        <v>615</v>
      </c>
      <c r="D186" s="7" t="s">
        <v>66</v>
      </c>
      <c r="E186" s="7" t="s">
        <v>67</v>
      </c>
      <c r="F186" s="7">
        <v>1983</v>
      </c>
      <c r="G186" s="8" t="s">
        <v>167</v>
      </c>
      <c r="H186" s="8" t="s">
        <v>22</v>
      </c>
      <c r="I186" s="7" t="s">
        <v>33</v>
      </c>
    </row>
    <row r="187" spans="1:9" ht="60" x14ac:dyDescent="0.25">
      <c r="A187" s="6">
        <v>186</v>
      </c>
      <c r="B187" s="7" t="s">
        <v>616</v>
      </c>
      <c r="C187" s="7" t="s">
        <v>617</v>
      </c>
      <c r="D187" s="7" t="s">
        <v>66</v>
      </c>
      <c r="E187" s="7" t="s">
        <v>67</v>
      </c>
      <c r="F187" s="7">
        <v>1975</v>
      </c>
      <c r="G187" s="8" t="s">
        <v>3061</v>
      </c>
      <c r="H187" s="8" t="s">
        <v>618</v>
      </c>
      <c r="I187" s="7" t="s">
        <v>17</v>
      </c>
    </row>
    <row r="188" spans="1:9" ht="45" x14ac:dyDescent="0.25">
      <c r="A188" s="6">
        <v>187</v>
      </c>
      <c r="B188" s="7" t="s">
        <v>619</v>
      </c>
      <c r="C188" s="7" t="s">
        <v>620</v>
      </c>
      <c r="D188" s="7" t="s">
        <v>66</v>
      </c>
      <c r="E188" s="7" t="s">
        <v>67</v>
      </c>
      <c r="F188" s="7">
        <v>1983</v>
      </c>
      <c r="G188" s="8" t="s">
        <v>482</v>
      </c>
      <c r="H188" s="8" t="s">
        <v>22</v>
      </c>
      <c r="I188" s="7" t="s">
        <v>111</v>
      </c>
    </row>
    <row r="189" spans="1:9" ht="105" x14ac:dyDescent="0.25">
      <c r="A189" s="6">
        <v>188</v>
      </c>
      <c r="B189" s="7" t="s">
        <v>621</v>
      </c>
      <c r="C189" s="7" t="s">
        <v>622</v>
      </c>
      <c r="D189" s="7" t="s">
        <v>66</v>
      </c>
      <c r="E189" s="7" t="s">
        <v>67</v>
      </c>
      <c r="F189" s="7">
        <v>1983</v>
      </c>
      <c r="G189" s="8" t="s">
        <v>3062</v>
      </c>
      <c r="H189" s="8" t="s">
        <v>623</v>
      </c>
      <c r="I189" s="7" t="s">
        <v>17</v>
      </c>
    </row>
    <row r="190" spans="1:9" ht="45" x14ac:dyDescent="0.25">
      <c r="A190" s="6">
        <v>189</v>
      </c>
      <c r="B190" s="7" t="s">
        <v>624</v>
      </c>
      <c r="C190" s="7" t="s">
        <v>625</v>
      </c>
      <c r="D190" s="7" t="s">
        <v>66</v>
      </c>
      <c r="E190" s="7" t="s">
        <v>67</v>
      </c>
      <c r="F190" s="7">
        <v>1983</v>
      </c>
      <c r="G190" s="8" t="s">
        <v>626</v>
      </c>
      <c r="H190" s="8" t="s">
        <v>246</v>
      </c>
      <c r="I190" s="7" t="s">
        <v>33</v>
      </c>
    </row>
    <row r="191" spans="1:9" ht="60" x14ac:dyDescent="0.25">
      <c r="A191" s="6">
        <v>190</v>
      </c>
      <c r="B191" s="7" t="s">
        <v>627</v>
      </c>
      <c r="C191" s="7" t="s">
        <v>628</v>
      </c>
      <c r="D191" s="7" t="s">
        <v>66</v>
      </c>
      <c r="E191" s="7" t="s">
        <v>67</v>
      </c>
      <c r="F191" s="7">
        <v>1982</v>
      </c>
      <c r="G191" s="8" t="s">
        <v>629</v>
      </c>
      <c r="H191" s="8" t="s">
        <v>175</v>
      </c>
      <c r="I191" s="7" t="s">
        <v>33</v>
      </c>
    </row>
    <row r="192" spans="1:9" ht="90" x14ac:dyDescent="0.25">
      <c r="A192" s="6">
        <v>191</v>
      </c>
      <c r="B192" s="7" t="s">
        <v>630</v>
      </c>
      <c r="C192" s="7" t="s">
        <v>631</v>
      </c>
      <c r="D192" s="7" t="s">
        <v>66</v>
      </c>
      <c r="E192" s="7" t="s">
        <v>67</v>
      </c>
      <c r="F192" s="7">
        <v>1981</v>
      </c>
      <c r="G192" s="8" t="s">
        <v>3063</v>
      </c>
      <c r="H192" s="8" t="s">
        <v>632</v>
      </c>
      <c r="I192" s="7" t="s">
        <v>17</v>
      </c>
    </row>
    <row r="193" spans="1:9" ht="75" x14ac:dyDescent="0.25">
      <c r="A193" s="6">
        <v>192</v>
      </c>
      <c r="B193" s="7" t="s">
        <v>633</v>
      </c>
      <c r="C193" s="7" t="s">
        <v>634</v>
      </c>
      <c r="D193" s="7" t="s">
        <v>66</v>
      </c>
      <c r="E193" s="7" t="s">
        <v>67</v>
      </c>
      <c r="F193" s="7">
        <v>1981</v>
      </c>
      <c r="G193" s="8" t="s">
        <v>3064</v>
      </c>
      <c r="H193" s="8" t="s">
        <v>635</v>
      </c>
      <c r="I193" s="7" t="s">
        <v>33</v>
      </c>
    </row>
    <row r="194" spans="1:9" ht="120" x14ac:dyDescent="0.25">
      <c r="A194" s="6">
        <v>193</v>
      </c>
      <c r="B194" s="7" t="s">
        <v>636</v>
      </c>
      <c r="C194" s="7" t="s">
        <v>637</v>
      </c>
      <c r="D194" s="7" t="s">
        <v>66</v>
      </c>
      <c r="E194" s="7" t="s">
        <v>67</v>
      </c>
      <c r="F194" s="7">
        <v>1982</v>
      </c>
      <c r="G194" s="8" t="s">
        <v>3065</v>
      </c>
      <c r="H194" s="8" t="s">
        <v>638</v>
      </c>
      <c r="I194" s="7" t="s">
        <v>33</v>
      </c>
    </row>
    <row r="195" spans="1:9" ht="105" x14ac:dyDescent="0.25">
      <c r="A195" s="6">
        <v>194</v>
      </c>
      <c r="B195" s="7" t="s">
        <v>639</v>
      </c>
      <c r="C195" s="7" t="s">
        <v>640</v>
      </c>
      <c r="D195" s="7" t="s">
        <v>66</v>
      </c>
      <c r="E195" s="7" t="s">
        <v>67</v>
      </c>
      <c r="F195" s="7">
        <v>1983</v>
      </c>
      <c r="G195" s="8" t="s">
        <v>3066</v>
      </c>
      <c r="H195" s="8" t="s">
        <v>641</v>
      </c>
      <c r="I195" s="7" t="s">
        <v>33</v>
      </c>
    </row>
    <row r="196" spans="1:9" ht="60" x14ac:dyDescent="0.25">
      <c r="A196" s="6">
        <v>195</v>
      </c>
      <c r="B196" s="7" t="s">
        <v>642</v>
      </c>
      <c r="C196" s="7" t="s">
        <v>643</v>
      </c>
      <c r="D196" s="7" t="s">
        <v>66</v>
      </c>
      <c r="E196" s="7" t="s">
        <v>67</v>
      </c>
      <c r="F196" s="7">
        <v>1980</v>
      </c>
      <c r="G196" s="8" t="s">
        <v>3067</v>
      </c>
      <c r="H196" s="8" t="s">
        <v>644</v>
      </c>
      <c r="I196" s="7" t="s">
        <v>33</v>
      </c>
    </row>
    <row r="197" spans="1:9" ht="75" x14ac:dyDescent="0.25">
      <c r="A197" s="6">
        <v>196</v>
      </c>
      <c r="B197" s="7" t="s">
        <v>645</v>
      </c>
      <c r="C197" s="7" t="s">
        <v>646</v>
      </c>
      <c r="D197" s="7" t="s">
        <v>66</v>
      </c>
      <c r="E197" s="7" t="s">
        <v>67</v>
      </c>
      <c r="F197" s="7">
        <v>1981</v>
      </c>
      <c r="G197" s="8" t="s">
        <v>647</v>
      </c>
      <c r="H197" s="8" t="s">
        <v>648</v>
      </c>
      <c r="I197" s="7" t="s">
        <v>17</v>
      </c>
    </row>
    <row r="198" spans="1:9" ht="90" x14ac:dyDescent="0.25">
      <c r="A198" s="6">
        <v>197</v>
      </c>
      <c r="B198" s="7" t="s">
        <v>649</v>
      </c>
      <c r="C198" s="7" t="s">
        <v>650</v>
      </c>
      <c r="D198" s="7" t="s">
        <v>66</v>
      </c>
      <c r="E198" s="7" t="s">
        <v>67</v>
      </c>
      <c r="F198" s="7">
        <v>1982</v>
      </c>
      <c r="G198" s="8" t="s">
        <v>651</v>
      </c>
      <c r="H198" s="8" t="s">
        <v>652</v>
      </c>
      <c r="I198" s="7" t="s">
        <v>17</v>
      </c>
    </row>
    <row r="199" spans="1:9" ht="45" x14ac:dyDescent="0.25">
      <c r="A199" s="6">
        <v>198</v>
      </c>
      <c r="B199" s="7" t="s">
        <v>653</v>
      </c>
      <c r="C199" s="7" t="s">
        <v>654</v>
      </c>
      <c r="D199" s="7" t="s">
        <v>66</v>
      </c>
      <c r="E199" s="7" t="s">
        <v>67</v>
      </c>
      <c r="F199" s="7">
        <v>1982</v>
      </c>
      <c r="G199" s="8" t="s">
        <v>655</v>
      </c>
      <c r="H199" s="8" t="s">
        <v>372</v>
      </c>
      <c r="I199" s="7" t="s">
        <v>33</v>
      </c>
    </row>
    <row r="200" spans="1:9" ht="135" x14ac:dyDescent="0.25">
      <c r="A200" s="6">
        <v>199</v>
      </c>
      <c r="B200" s="7" t="s">
        <v>656</v>
      </c>
      <c r="C200" s="7" t="s">
        <v>657</v>
      </c>
      <c r="D200" s="7" t="s">
        <v>66</v>
      </c>
      <c r="E200" s="7" t="s">
        <v>67</v>
      </c>
      <c r="F200" s="7">
        <v>1981</v>
      </c>
      <c r="G200" s="8" t="s">
        <v>3068</v>
      </c>
      <c r="H200" s="8" t="s">
        <v>658</v>
      </c>
      <c r="I200" s="7" t="s">
        <v>17</v>
      </c>
    </row>
    <row r="201" spans="1:9" ht="60" x14ac:dyDescent="0.25">
      <c r="A201" s="6">
        <v>200</v>
      </c>
      <c r="B201" s="7" t="s">
        <v>659</v>
      </c>
      <c r="C201" s="7" t="s">
        <v>660</v>
      </c>
      <c r="D201" s="7" t="s">
        <v>66</v>
      </c>
      <c r="E201" s="7" t="s">
        <v>67</v>
      </c>
      <c r="F201" s="7">
        <v>1983</v>
      </c>
      <c r="G201" s="8" t="s">
        <v>661</v>
      </c>
      <c r="H201" s="8" t="s">
        <v>662</v>
      </c>
      <c r="I201" s="7" t="s">
        <v>33</v>
      </c>
    </row>
    <row r="202" spans="1:9" ht="75" x14ac:dyDescent="0.25">
      <c r="A202" s="6">
        <v>201</v>
      </c>
      <c r="B202" s="7" t="s">
        <v>663</v>
      </c>
      <c r="C202" s="7" t="s">
        <v>664</v>
      </c>
      <c r="D202" s="7" t="s">
        <v>66</v>
      </c>
      <c r="E202" s="7" t="s">
        <v>67</v>
      </c>
      <c r="F202" s="7">
        <v>1985</v>
      </c>
      <c r="G202" s="8" t="s">
        <v>665</v>
      </c>
      <c r="H202" s="8" t="s">
        <v>666</v>
      </c>
      <c r="I202" s="7" t="s">
        <v>17</v>
      </c>
    </row>
    <row r="203" spans="1:9" ht="90" x14ac:dyDescent="0.25">
      <c r="A203" s="6">
        <v>202</v>
      </c>
      <c r="B203" s="7" t="s">
        <v>667</v>
      </c>
      <c r="C203" s="7" t="s">
        <v>668</v>
      </c>
      <c r="D203" s="7" t="s">
        <v>66</v>
      </c>
      <c r="E203" s="7" t="s">
        <v>67</v>
      </c>
      <c r="F203" s="7">
        <v>1977</v>
      </c>
      <c r="G203" s="8" t="s">
        <v>3069</v>
      </c>
      <c r="H203" s="8" t="s">
        <v>669</v>
      </c>
      <c r="I203" s="7" t="s">
        <v>33</v>
      </c>
    </row>
    <row r="204" spans="1:9" ht="45" x14ac:dyDescent="0.25">
      <c r="A204" s="6">
        <v>203</v>
      </c>
      <c r="B204" s="7" t="s">
        <v>670</v>
      </c>
      <c r="C204" s="7" t="s">
        <v>671</v>
      </c>
      <c r="D204" s="7" t="s">
        <v>66</v>
      </c>
      <c r="E204" s="7" t="s">
        <v>67</v>
      </c>
      <c r="F204" s="7">
        <v>1974</v>
      </c>
      <c r="G204" s="8" t="s">
        <v>482</v>
      </c>
      <c r="H204" s="8" t="s">
        <v>22</v>
      </c>
      <c r="I204" s="7" t="s">
        <v>111</v>
      </c>
    </row>
    <row r="205" spans="1:9" ht="105" x14ac:dyDescent="0.25">
      <c r="A205" s="6">
        <v>204</v>
      </c>
      <c r="B205" s="7" t="s">
        <v>672</v>
      </c>
      <c r="C205" s="7" t="s">
        <v>673</v>
      </c>
      <c r="D205" s="7" t="s">
        <v>66</v>
      </c>
      <c r="E205" s="7" t="s">
        <v>67</v>
      </c>
      <c r="F205" s="7">
        <v>1983</v>
      </c>
      <c r="G205" s="8" t="s">
        <v>3070</v>
      </c>
      <c r="H205" s="8" t="s">
        <v>674</v>
      </c>
      <c r="I205" s="7" t="s">
        <v>17</v>
      </c>
    </row>
    <row r="206" spans="1:9" ht="60" x14ac:dyDescent="0.25">
      <c r="A206" s="6">
        <v>205</v>
      </c>
      <c r="B206" s="7" t="s">
        <v>675</v>
      </c>
      <c r="C206" s="7" t="s">
        <v>676</v>
      </c>
      <c r="D206" s="7" t="s">
        <v>66</v>
      </c>
      <c r="E206" s="7" t="s">
        <v>67</v>
      </c>
      <c r="F206" s="7">
        <v>1980</v>
      </c>
      <c r="G206" s="8" t="s">
        <v>677</v>
      </c>
      <c r="H206" s="8" t="s">
        <v>175</v>
      </c>
      <c r="I206" s="7" t="s">
        <v>33</v>
      </c>
    </row>
    <row r="207" spans="1:9" ht="45" x14ac:dyDescent="0.25">
      <c r="A207" s="6">
        <v>206</v>
      </c>
      <c r="B207" s="7" t="s">
        <v>678</v>
      </c>
      <c r="C207" s="7" t="s">
        <v>679</v>
      </c>
      <c r="D207" s="7" t="s">
        <v>680</v>
      </c>
      <c r="E207" s="7" t="s">
        <v>12</v>
      </c>
      <c r="F207" s="7">
        <v>1986</v>
      </c>
      <c r="G207" s="8" t="s">
        <v>681</v>
      </c>
      <c r="H207" s="8" t="s">
        <v>22</v>
      </c>
      <c r="I207" s="7" t="s">
        <v>17</v>
      </c>
    </row>
    <row r="208" spans="1:9" ht="90" x14ac:dyDescent="0.25">
      <c r="A208" s="6">
        <v>207</v>
      </c>
      <c r="B208" s="7" t="s">
        <v>682</v>
      </c>
      <c r="C208" s="7" t="s">
        <v>683</v>
      </c>
      <c r="D208" s="7" t="s">
        <v>66</v>
      </c>
      <c r="E208" s="7" t="s">
        <v>67</v>
      </c>
      <c r="F208" s="7">
        <v>1986</v>
      </c>
      <c r="G208" s="8" t="s">
        <v>684</v>
      </c>
      <c r="H208" s="8" t="s">
        <v>685</v>
      </c>
      <c r="I208" s="7" t="s">
        <v>33</v>
      </c>
    </row>
    <row r="209" spans="1:9" ht="45" x14ac:dyDescent="0.25">
      <c r="A209" s="6">
        <v>208</v>
      </c>
      <c r="B209" s="7" t="s">
        <v>686</v>
      </c>
      <c r="C209" s="7" t="s">
        <v>687</v>
      </c>
      <c r="D209" s="7" t="s">
        <v>66</v>
      </c>
      <c r="E209" s="7" t="s">
        <v>67</v>
      </c>
      <c r="F209" s="7">
        <v>1981</v>
      </c>
      <c r="G209" s="8" t="s">
        <v>688</v>
      </c>
      <c r="H209" s="8" t="s">
        <v>22</v>
      </c>
      <c r="I209" s="7" t="s">
        <v>33</v>
      </c>
    </row>
    <row r="210" spans="1:9" ht="120" x14ac:dyDescent="0.25">
      <c r="A210" s="6">
        <v>209</v>
      </c>
      <c r="B210" s="7" t="s">
        <v>689</v>
      </c>
      <c r="C210" s="7" t="s">
        <v>690</v>
      </c>
      <c r="D210" s="7" t="s">
        <v>66</v>
      </c>
      <c r="E210" s="7" t="s">
        <v>67</v>
      </c>
      <c r="F210" s="7">
        <v>1985</v>
      </c>
      <c r="G210" s="8" t="s">
        <v>3071</v>
      </c>
      <c r="H210" s="8" t="s">
        <v>691</v>
      </c>
      <c r="I210" s="7" t="s">
        <v>33</v>
      </c>
    </row>
    <row r="211" spans="1:9" ht="45" x14ac:dyDescent="0.25">
      <c r="A211" s="6">
        <v>210</v>
      </c>
      <c r="B211" s="7" t="s">
        <v>692</v>
      </c>
      <c r="C211" s="7" t="s">
        <v>693</v>
      </c>
      <c r="D211" s="7" t="s">
        <v>66</v>
      </c>
      <c r="E211" s="7" t="s">
        <v>67</v>
      </c>
      <c r="F211" s="7">
        <v>1976</v>
      </c>
      <c r="G211" s="8" t="s">
        <v>694</v>
      </c>
      <c r="H211" s="8" t="s">
        <v>368</v>
      </c>
      <c r="I211" s="7" t="s">
        <v>17</v>
      </c>
    </row>
    <row r="212" spans="1:9" ht="45" x14ac:dyDescent="0.25">
      <c r="A212" s="6">
        <v>211</v>
      </c>
      <c r="B212" s="7" t="s">
        <v>695</v>
      </c>
      <c r="C212" s="7" t="s">
        <v>696</v>
      </c>
      <c r="D212" s="7" t="s">
        <v>66</v>
      </c>
      <c r="E212" s="7" t="s">
        <v>67</v>
      </c>
      <c r="F212" s="7">
        <v>1984</v>
      </c>
      <c r="G212" s="8" t="s">
        <v>697</v>
      </c>
      <c r="H212" s="8" t="s">
        <v>368</v>
      </c>
      <c r="I212" s="7" t="s">
        <v>33</v>
      </c>
    </row>
    <row r="213" spans="1:9" ht="90" x14ac:dyDescent="0.25">
      <c r="A213" s="6">
        <v>212</v>
      </c>
      <c r="B213" s="7" t="s">
        <v>698</v>
      </c>
      <c r="C213" s="7" t="s">
        <v>699</v>
      </c>
      <c r="D213" s="7" t="s">
        <v>124</v>
      </c>
      <c r="E213" s="7" t="s">
        <v>67</v>
      </c>
      <c r="F213" s="7">
        <v>1982</v>
      </c>
      <c r="G213" s="8" t="s">
        <v>3072</v>
      </c>
      <c r="H213" s="8" t="s">
        <v>700</v>
      </c>
      <c r="I213" s="7" t="s">
        <v>17</v>
      </c>
    </row>
    <row r="214" spans="1:9" ht="45" x14ac:dyDescent="0.25">
      <c r="A214" s="6">
        <v>213</v>
      </c>
      <c r="B214" s="7" t="s">
        <v>701</v>
      </c>
      <c r="C214" s="7" t="s">
        <v>702</v>
      </c>
      <c r="D214" s="7" t="s">
        <v>66</v>
      </c>
      <c r="E214" s="7" t="s">
        <v>67</v>
      </c>
      <c r="F214" s="7">
        <v>1978</v>
      </c>
      <c r="G214" s="8" t="s">
        <v>703</v>
      </c>
      <c r="H214" s="8" t="s">
        <v>22</v>
      </c>
      <c r="I214" s="7" t="s">
        <v>17</v>
      </c>
    </row>
    <row r="215" spans="1:9" ht="105" x14ac:dyDescent="0.25">
      <c r="A215" s="6">
        <v>214</v>
      </c>
      <c r="B215" s="7" t="s">
        <v>704</v>
      </c>
      <c r="C215" s="7" t="s">
        <v>705</v>
      </c>
      <c r="D215" s="7" t="s">
        <v>66</v>
      </c>
      <c r="E215" s="7" t="s">
        <v>67</v>
      </c>
      <c r="F215" s="7">
        <v>1978</v>
      </c>
      <c r="G215" s="8" t="s">
        <v>3073</v>
      </c>
      <c r="H215" s="8" t="s">
        <v>706</v>
      </c>
      <c r="I215" s="7" t="s">
        <v>33</v>
      </c>
    </row>
    <row r="216" spans="1:9" ht="90" x14ac:dyDescent="0.25">
      <c r="A216" s="6">
        <v>215</v>
      </c>
      <c r="B216" s="7" t="s">
        <v>707</v>
      </c>
      <c r="C216" s="7" t="s">
        <v>708</v>
      </c>
      <c r="D216" s="7" t="s">
        <v>66</v>
      </c>
      <c r="E216" s="7" t="s">
        <v>67</v>
      </c>
      <c r="F216" s="7">
        <v>1983</v>
      </c>
      <c r="G216" s="8" t="s">
        <v>3074</v>
      </c>
      <c r="H216" s="8" t="s">
        <v>709</v>
      </c>
      <c r="I216" s="7" t="s">
        <v>17</v>
      </c>
    </row>
    <row r="217" spans="1:9" ht="135" x14ac:dyDescent="0.25">
      <c r="A217" s="6">
        <v>216</v>
      </c>
      <c r="B217" s="7" t="s">
        <v>710</v>
      </c>
      <c r="C217" s="7" t="s">
        <v>711</v>
      </c>
      <c r="D217" s="7" t="s">
        <v>66</v>
      </c>
      <c r="E217" s="7" t="s">
        <v>67</v>
      </c>
      <c r="F217" s="7">
        <v>1978</v>
      </c>
      <c r="G217" s="8" t="s">
        <v>3075</v>
      </c>
      <c r="H217" s="8" t="s">
        <v>712</v>
      </c>
      <c r="I217" s="7" t="s">
        <v>33</v>
      </c>
    </row>
    <row r="218" spans="1:9" ht="45" x14ac:dyDescent="0.25">
      <c r="A218" s="6">
        <v>217</v>
      </c>
      <c r="B218" s="7" t="s">
        <v>713</v>
      </c>
      <c r="C218" s="7" t="s">
        <v>714</v>
      </c>
      <c r="D218" s="7" t="s">
        <v>66</v>
      </c>
      <c r="E218" s="7" t="s">
        <v>67</v>
      </c>
      <c r="F218" s="7">
        <v>1986</v>
      </c>
      <c r="G218" s="8" t="s">
        <v>715</v>
      </c>
      <c r="H218" s="8" t="s">
        <v>368</v>
      </c>
      <c r="I218" s="7" t="s">
        <v>33</v>
      </c>
    </row>
    <row r="219" spans="1:9" ht="30" x14ac:dyDescent="0.25">
      <c r="A219" s="6">
        <v>218</v>
      </c>
      <c r="B219" s="7" t="s">
        <v>716</v>
      </c>
      <c r="C219" s="7" t="s">
        <v>717</v>
      </c>
      <c r="D219" s="7" t="s">
        <v>66</v>
      </c>
      <c r="E219" s="7" t="s">
        <v>67</v>
      </c>
      <c r="F219" s="7">
        <v>1986</v>
      </c>
      <c r="G219" s="8" t="s">
        <v>718</v>
      </c>
      <c r="H219" s="8" t="s">
        <v>22</v>
      </c>
      <c r="I219" s="7" t="s">
        <v>33</v>
      </c>
    </row>
    <row r="220" spans="1:9" ht="75" x14ac:dyDescent="0.25">
      <c r="A220" s="6">
        <v>219</v>
      </c>
      <c r="B220" s="7" t="s">
        <v>719</v>
      </c>
      <c r="C220" s="7" t="s">
        <v>720</v>
      </c>
      <c r="D220" s="7" t="s">
        <v>66</v>
      </c>
      <c r="E220" s="7" t="s">
        <v>12</v>
      </c>
      <c r="F220" s="7">
        <v>1984</v>
      </c>
      <c r="G220" s="8" t="s">
        <v>3076</v>
      </c>
      <c r="H220" s="8" t="s">
        <v>721</v>
      </c>
      <c r="I220" s="7" t="s">
        <v>33</v>
      </c>
    </row>
    <row r="221" spans="1:9" ht="45" x14ac:dyDescent="0.25">
      <c r="A221" s="6">
        <v>220</v>
      </c>
      <c r="B221" s="7" t="s">
        <v>722</v>
      </c>
      <c r="C221" s="7" t="s">
        <v>723</v>
      </c>
      <c r="D221" s="7" t="s">
        <v>124</v>
      </c>
      <c r="E221" s="7" t="s">
        <v>67</v>
      </c>
      <c r="F221" s="7">
        <v>1980</v>
      </c>
      <c r="G221" s="8" t="s">
        <v>724</v>
      </c>
      <c r="H221" s="8" t="s">
        <v>725</v>
      </c>
      <c r="I221" s="7" t="s">
        <v>33</v>
      </c>
    </row>
    <row r="222" spans="1:9" ht="75" x14ac:dyDescent="0.25">
      <c r="A222" s="6">
        <v>221</v>
      </c>
      <c r="B222" s="7" t="s">
        <v>726</v>
      </c>
      <c r="C222" s="7" t="s">
        <v>727</v>
      </c>
      <c r="D222" s="7" t="s">
        <v>150</v>
      </c>
      <c r="E222" s="7" t="s">
        <v>12</v>
      </c>
      <c r="F222" s="7">
        <v>1982</v>
      </c>
      <c r="G222" s="8" t="s">
        <v>728</v>
      </c>
      <c r="H222" s="8" t="s">
        <v>207</v>
      </c>
      <c r="I222" s="7" t="s">
        <v>17</v>
      </c>
    </row>
    <row r="223" spans="1:9" ht="75" x14ac:dyDescent="0.25">
      <c r="A223" s="6">
        <v>222</v>
      </c>
      <c r="B223" s="7" t="s">
        <v>729</v>
      </c>
      <c r="C223" s="7" t="s">
        <v>730</v>
      </c>
      <c r="D223" s="7" t="s">
        <v>731</v>
      </c>
      <c r="E223" s="7" t="s">
        <v>12</v>
      </c>
      <c r="F223" s="7">
        <v>1984</v>
      </c>
      <c r="G223" s="8" t="s">
        <v>3077</v>
      </c>
      <c r="H223" s="8" t="s">
        <v>732</v>
      </c>
      <c r="I223" s="7" t="s">
        <v>111</v>
      </c>
    </row>
    <row r="224" spans="1:9" ht="60" x14ac:dyDescent="0.25">
      <c r="A224" s="6">
        <v>223</v>
      </c>
      <c r="B224" s="7" t="s">
        <v>733</v>
      </c>
      <c r="C224" s="7" t="s">
        <v>734</v>
      </c>
      <c r="D224" s="7" t="s">
        <v>66</v>
      </c>
      <c r="E224" s="7" t="s">
        <v>67</v>
      </c>
      <c r="F224" s="7">
        <v>1984</v>
      </c>
      <c r="G224" s="8" t="s">
        <v>735</v>
      </c>
      <c r="H224" s="8" t="s">
        <v>736</v>
      </c>
      <c r="I224" s="7" t="s">
        <v>33</v>
      </c>
    </row>
    <row r="225" spans="1:9" ht="60" x14ac:dyDescent="0.25">
      <c r="A225" s="6">
        <v>224</v>
      </c>
      <c r="B225" s="7" t="s">
        <v>737</v>
      </c>
      <c r="C225" s="7" t="s">
        <v>738</v>
      </c>
      <c r="D225" s="7" t="s">
        <v>66</v>
      </c>
      <c r="E225" s="7" t="s">
        <v>67</v>
      </c>
      <c r="F225" s="7">
        <v>1979</v>
      </c>
      <c r="G225" s="8" t="s">
        <v>739</v>
      </c>
      <c r="H225" s="8" t="s">
        <v>300</v>
      </c>
      <c r="I225" s="7" t="s">
        <v>17</v>
      </c>
    </row>
    <row r="226" spans="1:9" ht="75" x14ac:dyDescent="0.25">
      <c r="A226" s="6">
        <v>225</v>
      </c>
      <c r="B226" s="7" t="s">
        <v>740</v>
      </c>
      <c r="C226" s="7" t="s">
        <v>741</v>
      </c>
      <c r="D226" s="7" t="s">
        <v>124</v>
      </c>
      <c r="E226" s="7" t="s">
        <v>67</v>
      </c>
      <c r="F226" s="7">
        <v>1983</v>
      </c>
      <c r="G226" s="8" t="s">
        <v>3078</v>
      </c>
      <c r="H226" s="8" t="s">
        <v>742</v>
      </c>
      <c r="I226" s="7" t="s">
        <v>111</v>
      </c>
    </row>
    <row r="227" spans="1:9" ht="75" x14ac:dyDescent="0.25">
      <c r="A227" s="6">
        <v>226</v>
      </c>
      <c r="B227" s="7" t="s">
        <v>743</v>
      </c>
      <c r="C227" s="7" t="s">
        <v>744</v>
      </c>
      <c r="D227" s="7" t="s">
        <v>124</v>
      </c>
      <c r="E227" s="7" t="s">
        <v>67</v>
      </c>
      <c r="F227" s="7">
        <v>1985</v>
      </c>
      <c r="G227" s="8" t="s">
        <v>3079</v>
      </c>
      <c r="H227" s="8" t="s">
        <v>745</v>
      </c>
      <c r="I227" s="7" t="s">
        <v>33</v>
      </c>
    </row>
    <row r="228" spans="1:9" ht="90" x14ac:dyDescent="0.25">
      <c r="A228" s="6">
        <v>227</v>
      </c>
      <c r="B228" s="7" t="s">
        <v>746</v>
      </c>
      <c r="C228" s="7" t="s">
        <v>747</v>
      </c>
      <c r="D228" s="7" t="s">
        <v>150</v>
      </c>
      <c r="E228" s="7" t="s">
        <v>12</v>
      </c>
      <c r="F228" s="7">
        <v>1985</v>
      </c>
      <c r="G228" s="8" t="s">
        <v>3080</v>
      </c>
      <c r="H228" s="8" t="s">
        <v>748</v>
      </c>
      <c r="I228" s="7" t="s">
        <v>17</v>
      </c>
    </row>
    <row r="229" spans="1:9" ht="75" x14ac:dyDescent="0.25">
      <c r="A229" s="6">
        <v>228</v>
      </c>
      <c r="B229" s="7" t="s">
        <v>749</v>
      </c>
      <c r="C229" s="7" t="s">
        <v>750</v>
      </c>
      <c r="D229" s="7" t="s">
        <v>66</v>
      </c>
      <c r="E229" s="7" t="s">
        <v>67</v>
      </c>
      <c r="F229" s="7">
        <v>1984</v>
      </c>
      <c r="G229" s="8" t="s">
        <v>751</v>
      </c>
      <c r="H229" s="8" t="s">
        <v>752</v>
      </c>
      <c r="I229" s="7" t="s">
        <v>17</v>
      </c>
    </row>
    <row r="230" spans="1:9" ht="45" x14ac:dyDescent="0.25">
      <c r="A230" s="6">
        <v>229</v>
      </c>
      <c r="B230" s="7" t="s">
        <v>753</v>
      </c>
      <c r="C230" s="7" t="s">
        <v>754</v>
      </c>
      <c r="D230" s="7" t="s">
        <v>124</v>
      </c>
      <c r="E230" s="7" t="s">
        <v>67</v>
      </c>
      <c r="F230" s="7">
        <v>1982</v>
      </c>
      <c r="G230" s="8" t="s">
        <v>3081</v>
      </c>
      <c r="H230" s="8" t="s">
        <v>755</v>
      </c>
      <c r="I230" s="7" t="s">
        <v>17</v>
      </c>
    </row>
    <row r="231" spans="1:9" ht="135" x14ac:dyDescent="0.25">
      <c r="A231" s="6">
        <v>230</v>
      </c>
      <c r="B231" s="7" t="s">
        <v>756</v>
      </c>
      <c r="C231" s="7" t="s">
        <v>757</v>
      </c>
      <c r="D231" s="7" t="s">
        <v>124</v>
      </c>
      <c r="E231" s="7" t="s">
        <v>67</v>
      </c>
      <c r="F231" s="7">
        <v>1981</v>
      </c>
      <c r="G231" s="8" t="s">
        <v>3082</v>
      </c>
      <c r="H231" s="8" t="s">
        <v>758</v>
      </c>
      <c r="I231" s="7" t="s">
        <v>17</v>
      </c>
    </row>
    <row r="232" spans="1:9" ht="75" x14ac:dyDescent="0.25">
      <c r="A232" s="6">
        <v>231</v>
      </c>
      <c r="B232" s="7" t="s">
        <v>759</v>
      </c>
      <c r="C232" s="7" t="s">
        <v>760</v>
      </c>
      <c r="D232" s="7" t="s">
        <v>124</v>
      </c>
      <c r="E232" s="7" t="s">
        <v>67</v>
      </c>
      <c r="F232" s="7">
        <v>1975</v>
      </c>
      <c r="G232" s="8" t="s">
        <v>761</v>
      </c>
      <c r="H232" s="8" t="s">
        <v>242</v>
      </c>
      <c r="I232" s="7" t="s">
        <v>33</v>
      </c>
    </row>
    <row r="233" spans="1:9" ht="135" x14ac:dyDescent="0.25">
      <c r="A233" s="6">
        <v>232</v>
      </c>
      <c r="B233" s="7" t="s">
        <v>762</v>
      </c>
      <c r="C233" s="7" t="s">
        <v>763</v>
      </c>
      <c r="D233" s="7" t="s">
        <v>124</v>
      </c>
      <c r="E233" s="7" t="s">
        <v>67</v>
      </c>
      <c r="F233" s="7">
        <v>1979</v>
      </c>
      <c r="G233" s="8" t="s">
        <v>3083</v>
      </c>
      <c r="H233" s="8" t="s">
        <v>764</v>
      </c>
      <c r="I233" s="7" t="s">
        <v>17</v>
      </c>
    </row>
    <row r="234" spans="1:9" ht="75" x14ac:dyDescent="0.25">
      <c r="A234" s="6">
        <v>233</v>
      </c>
      <c r="B234" s="7" t="s">
        <v>765</v>
      </c>
      <c r="C234" s="7" t="s">
        <v>766</v>
      </c>
      <c r="D234" s="7" t="s">
        <v>124</v>
      </c>
      <c r="E234" s="7" t="s">
        <v>67</v>
      </c>
      <c r="F234" s="7">
        <v>1974</v>
      </c>
      <c r="G234" s="8" t="s">
        <v>767</v>
      </c>
      <c r="H234" s="8" t="s">
        <v>768</v>
      </c>
      <c r="I234" s="7" t="s">
        <v>33</v>
      </c>
    </row>
    <row r="235" spans="1:9" ht="90" x14ac:dyDescent="0.25">
      <c r="A235" s="6">
        <v>234</v>
      </c>
      <c r="B235" s="7" t="s">
        <v>769</v>
      </c>
      <c r="C235" s="7" t="s">
        <v>770</v>
      </c>
      <c r="D235" s="7" t="s">
        <v>66</v>
      </c>
      <c r="E235" s="7" t="s">
        <v>67</v>
      </c>
      <c r="F235" s="7">
        <v>1984</v>
      </c>
      <c r="G235" s="8" t="s">
        <v>3084</v>
      </c>
      <c r="H235" s="8" t="s">
        <v>771</v>
      </c>
      <c r="I235" s="7" t="s">
        <v>33</v>
      </c>
    </row>
    <row r="236" spans="1:9" ht="90" x14ac:dyDescent="0.25">
      <c r="A236" s="6">
        <v>235</v>
      </c>
      <c r="B236" s="7" t="s">
        <v>772</v>
      </c>
      <c r="C236" s="7" t="s">
        <v>773</v>
      </c>
      <c r="D236" s="7" t="s">
        <v>124</v>
      </c>
      <c r="E236" s="7" t="s">
        <v>67</v>
      </c>
      <c r="F236" s="7">
        <v>1980</v>
      </c>
      <c r="G236" s="8" t="s">
        <v>3085</v>
      </c>
      <c r="H236" s="8" t="s">
        <v>774</v>
      </c>
      <c r="I236" s="7" t="s">
        <v>33</v>
      </c>
    </row>
    <row r="237" spans="1:9" ht="60" x14ac:dyDescent="0.25">
      <c r="A237" s="6">
        <v>236</v>
      </c>
      <c r="B237" s="7" t="s">
        <v>775</v>
      </c>
      <c r="C237" s="7" t="s">
        <v>776</v>
      </c>
      <c r="D237" s="7" t="s">
        <v>124</v>
      </c>
      <c r="E237" s="7" t="s">
        <v>67</v>
      </c>
      <c r="F237" s="7">
        <v>1983</v>
      </c>
      <c r="G237" s="8" t="s">
        <v>777</v>
      </c>
      <c r="H237" s="8" t="s">
        <v>778</v>
      </c>
      <c r="I237" s="7" t="s">
        <v>33</v>
      </c>
    </row>
    <row r="238" spans="1:9" ht="75" x14ac:dyDescent="0.25">
      <c r="A238" s="6">
        <v>237</v>
      </c>
      <c r="B238" s="7" t="s">
        <v>779</v>
      </c>
      <c r="C238" s="7" t="s">
        <v>780</v>
      </c>
      <c r="D238" s="7" t="s">
        <v>66</v>
      </c>
      <c r="E238" s="7" t="s">
        <v>67</v>
      </c>
      <c r="F238" s="7">
        <v>1983</v>
      </c>
      <c r="G238" s="8" t="s">
        <v>3086</v>
      </c>
      <c r="H238" s="8" t="s">
        <v>778</v>
      </c>
      <c r="I238" s="7" t="s">
        <v>33</v>
      </c>
    </row>
    <row r="239" spans="1:9" ht="75" x14ac:dyDescent="0.25">
      <c r="A239" s="6">
        <v>238</v>
      </c>
      <c r="B239" s="7" t="s">
        <v>781</v>
      </c>
      <c r="C239" s="7" t="s">
        <v>782</v>
      </c>
      <c r="D239" s="7" t="s">
        <v>66</v>
      </c>
      <c r="E239" s="7" t="s">
        <v>67</v>
      </c>
      <c r="F239" s="7">
        <v>1980</v>
      </c>
      <c r="G239" s="8" t="s">
        <v>3087</v>
      </c>
      <c r="H239" s="8" t="s">
        <v>783</v>
      </c>
      <c r="I239" s="7" t="s">
        <v>33</v>
      </c>
    </row>
    <row r="240" spans="1:9" ht="45" x14ac:dyDescent="0.25">
      <c r="A240" s="6">
        <v>239</v>
      </c>
      <c r="B240" s="7" t="s">
        <v>784</v>
      </c>
      <c r="C240" s="7" t="s">
        <v>785</v>
      </c>
      <c r="D240" s="7" t="s">
        <v>150</v>
      </c>
      <c r="E240" s="7" t="s">
        <v>12</v>
      </c>
      <c r="F240" s="7">
        <v>1984</v>
      </c>
      <c r="G240" s="8" t="s">
        <v>3088</v>
      </c>
      <c r="H240" s="8" t="s">
        <v>786</v>
      </c>
      <c r="I240" s="7" t="s">
        <v>111</v>
      </c>
    </row>
    <row r="241" spans="1:9" ht="75" x14ac:dyDescent="0.25">
      <c r="A241" s="6">
        <v>240</v>
      </c>
      <c r="B241" s="7" t="s">
        <v>787</v>
      </c>
      <c r="C241" s="7" t="s">
        <v>788</v>
      </c>
      <c r="D241" s="7" t="s">
        <v>66</v>
      </c>
      <c r="E241" s="7" t="s">
        <v>67</v>
      </c>
      <c r="F241" s="7">
        <v>1985</v>
      </c>
      <c r="G241" s="8" t="s">
        <v>3089</v>
      </c>
      <c r="H241" s="8" t="s">
        <v>789</v>
      </c>
      <c r="I241" s="7" t="s">
        <v>17</v>
      </c>
    </row>
    <row r="242" spans="1:9" ht="45" x14ac:dyDescent="0.25">
      <c r="A242" s="6">
        <v>241</v>
      </c>
      <c r="B242" s="7" t="s">
        <v>790</v>
      </c>
      <c r="C242" s="7" t="s">
        <v>791</v>
      </c>
      <c r="D242" s="7" t="s">
        <v>124</v>
      </c>
      <c r="E242" s="7" t="s">
        <v>67</v>
      </c>
      <c r="F242" s="7">
        <v>1985</v>
      </c>
      <c r="G242" s="8" t="s">
        <v>792</v>
      </c>
      <c r="H242" s="8" t="s">
        <v>368</v>
      </c>
      <c r="I242" s="7" t="s">
        <v>33</v>
      </c>
    </row>
    <row r="243" spans="1:9" ht="105" x14ac:dyDescent="0.25">
      <c r="A243" s="6">
        <v>242</v>
      </c>
      <c r="B243" s="7" t="s">
        <v>793</v>
      </c>
      <c r="C243" s="7" t="s">
        <v>794</v>
      </c>
      <c r="D243" s="7" t="s">
        <v>150</v>
      </c>
      <c r="E243" s="7" t="s">
        <v>12</v>
      </c>
      <c r="F243" s="7">
        <v>1984</v>
      </c>
      <c r="G243" s="8" t="s">
        <v>3090</v>
      </c>
      <c r="H243" s="8" t="s">
        <v>795</v>
      </c>
      <c r="I243" s="7" t="s">
        <v>17</v>
      </c>
    </row>
    <row r="244" spans="1:9" ht="75" x14ac:dyDescent="0.25">
      <c r="A244" s="6">
        <v>243</v>
      </c>
      <c r="B244" s="7" t="s">
        <v>796</v>
      </c>
      <c r="C244" s="7" t="s">
        <v>797</v>
      </c>
      <c r="D244" s="7" t="s">
        <v>66</v>
      </c>
      <c r="E244" s="7" t="s">
        <v>67</v>
      </c>
      <c r="F244" s="7">
        <v>1980</v>
      </c>
      <c r="G244" s="8" t="s">
        <v>798</v>
      </c>
      <c r="H244" s="8" t="s">
        <v>473</v>
      </c>
      <c r="I244" s="7" t="s">
        <v>17</v>
      </c>
    </row>
    <row r="245" spans="1:9" ht="30" x14ac:dyDescent="0.25">
      <c r="A245" s="6">
        <v>244</v>
      </c>
      <c r="B245" s="7" t="s">
        <v>799</v>
      </c>
      <c r="C245" s="7" t="s">
        <v>800</v>
      </c>
      <c r="D245" s="7" t="s">
        <v>66</v>
      </c>
      <c r="E245" s="7" t="s">
        <v>67</v>
      </c>
      <c r="F245" s="7">
        <v>1984</v>
      </c>
      <c r="G245" s="8" t="s">
        <v>801</v>
      </c>
      <c r="H245" s="8" t="s">
        <v>22</v>
      </c>
      <c r="I245" s="7" t="s">
        <v>111</v>
      </c>
    </row>
    <row r="246" spans="1:9" ht="90" x14ac:dyDescent="0.25">
      <c r="A246" s="6">
        <v>245</v>
      </c>
      <c r="B246" s="7" t="s">
        <v>802</v>
      </c>
      <c r="C246" s="7" t="s">
        <v>803</v>
      </c>
      <c r="D246" s="7" t="s">
        <v>124</v>
      </c>
      <c r="E246" s="7" t="s">
        <v>67</v>
      </c>
      <c r="F246" s="7">
        <v>1986</v>
      </c>
      <c r="G246" s="8" t="s">
        <v>3091</v>
      </c>
      <c r="H246" s="8" t="s">
        <v>804</v>
      </c>
      <c r="I246" s="7" t="s">
        <v>17</v>
      </c>
    </row>
    <row r="247" spans="1:9" ht="120" x14ac:dyDescent="0.25">
      <c r="A247" s="6">
        <v>246</v>
      </c>
      <c r="B247" s="7" t="s">
        <v>805</v>
      </c>
      <c r="C247" s="7" t="s">
        <v>806</v>
      </c>
      <c r="D247" s="7" t="s">
        <v>150</v>
      </c>
      <c r="E247" s="7" t="s">
        <v>12</v>
      </c>
      <c r="F247" s="7">
        <v>1984</v>
      </c>
      <c r="G247" s="8" t="s">
        <v>3092</v>
      </c>
      <c r="H247" s="8" t="s">
        <v>807</v>
      </c>
      <c r="I247" s="7" t="s">
        <v>17</v>
      </c>
    </row>
    <row r="248" spans="1:9" ht="75" x14ac:dyDescent="0.25">
      <c r="A248" s="6">
        <v>247</v>
      </c>
      <c r="B248" s="7" t="s">
        <v>808</v>
      </c>
      <c r="C248" s="7" t="s">
        <v>809</v>
      </c>
      <c r="D248" s="7" t="s">
        <v>124</v>
      </c>
      <c r="E248" s="7" t="s">
        <v>67</v>
      </c>
      <c r="F248" s="7">
        <v>1984</v>
      </c>
      <c r="G248" s="8" t="s">
        <v>3093</v>
      </c>
      <c r="H248" s="8" t="s">
        <v>171</v>
      </c>
      <c r="I248" s="7" t="s">
        <v>33</v>
      </c>
    </row>
    <row r="249" spans="1:9" ht="75" x14ac:dyDescent="0.25">
      <c r="A249" s="6">
        <v>248</v>
      </c>
      <c r="B249" s="7" t="s">
        <v>810</v>
      </c>
      <c r="C249" s="7" t="s">
        <v>811</v>
      </c>
      <c r="D249" s="7" t="s">
        <v>124</v>
      </c>
      <c r="E249" s="7" t="s">
        <v>67</v>
      </c>
      <c r="F249" s="7">
        <v>1979</v>
      </c>
      <c r="G249" s="8" t="s">
        <v>3094</v>
      </c>
      <c r="H249" s="8" t="s">
        <v>812</v>
      </c>
      <c r="I249" s="7" t="s">
        <v>33</v>
      </c>
    </row>
    <row r="250" spans="1:9" ht="75" x14ac:dyDescent="0.25">
      <c r="A250" s="6">
        <v>249</v>
      </c>
      <c r="B250" s="7" t="s">
        <v>813</v>
      </c>
      <c r="C250" s="7" t="s">
        <v>814</v>
      </c>
      <c r="D250" s="7" t="s">
        <v>124</v>
      </c>
      <c r="E250" s="7" t="s">
        <v>67</v>
      </c>
      <c r="F250" s="7">
        <v>1979</v>
      </c>
      <c r="G250" s="8" t="s">
        <v>815</v>
      </c>
      <c r="H250" s="8" t="s">
        <v>816</v>
      </c>
      <c r="I250" s="7" t="s">
        <v>17</v>
      </c>
    </row>
    <row r="251" spans="1:9" ht="105" x14ac:dyDescent="0.25">
      <c r="A251" s="6">
        <v>250</v>
      </c>
      <c r="B251" s="7" t="s">
        <v>817</v>
      </c>
      <c r="C251" s="7" t="s">
        <v>818</v>
      </c>
      <c r="D251" s="7" t="s">
        <v>66</v>
      </c>
      <c r="E251" s="7" t="s">
        <v>67</v>
      </c>
      <c r="F251" s="7">
        <v>1984</v>
      </c>
      <c r="G251" s="8" t="s">
        <v>3095</v>
      </c>
      <c r="H251" s="8" t="s">
        <v>819</v>
      </c>
      <c r="I251" s="7" t="s">
        <v>33</v>
      </c>
    </row>
    <row r="252" spans="1:9" ht="75" x14ac:dyDescent="0.25">
      <c r="A252" s="6">
        <v>251</v>
      </c>
      <c r="B252" s="7" t="s">
        <v>820</v>
      </c>
      <c r="C252" s="7" t="s">
        <v>821</v>
      </c>
      <c r="D252" s="7" t="s">
        <v>124</v>
      </c>
      <c r="E252" s="7" t="s">
        <v>67</v>
      </c>
      <c r="F252" s="7">
        <v>1984</v>
      </c>
      <c r="G252" s="8" t="s">
        <v>822</v>
      </c>
      <c r="H252" s="8" t="s">
        <v>823</v>
      </c>
      <c r="I252" s="7" t="s">
        <v>33</v>
      </c>
    </row>
    <row r="253" spans="1:9" ht="45" x14ac:dyDescent="0.25">
      <c r="A253" s="6">
        <v>252</v>
      </c>
      <c r="B253" s="7" t="s">
        <v>824</v>
      </c>
      <c r="C253" s="7" t="s">
        <v>825</v>
      </c>
      <c r="D253" s="7" t="s">
        <v>124</v>
      </c>
      <c r="E253" s="7" t="s">
        <v>67</v>
      </c>
      <c r="F253" s="7">
        <v>1981</v>
      </c>
      <c r="G253" s="8" t="s">
        <v>826</v>
      </c>
      <c r="H253" s="8" t="s">
        <v>22</v>
      </c>
      <c r="I253" s="7" t="s">
        <v>33</v>
      </c>
    </row>
    <row r="254" spans="1:9" ht="60" x14ac:dyDescent="0.25">
      <c r="A254" s="6">
        <v>253</v>
      </c>
      <c r="B254" s="7" t="s">
        <v>827</v>
      </c>
      <c r="C254" s="7" t="s">
        <v>828</v>
      </c>
      <c r="D254" s="7" t="s">
        <v>124</v>
      </c>
      <c r="E254" s="7" t="s">
        <v>67</v>
      </c>
      <c r="F254" s="7">
        <v>1985</v>
      </c>
      <c r="G254" s="8" t="s">
        <v>829</v>
      </c>
      <c r="H254" s="8" t="s">
        <v>830</v>
      </c>
      <c r="I254" s="7" t="s">
        <v>17</v>
      </c>
    </row>
    <row r="255" spans="1:9" ht="90" x14ac:dyDescent="0.25">
      <c r="A255" s="6">
        <v>254</v>
      </c>
      <c r="B255" s="7" t="s">
        <v>831</v>
      </c>
      <c r="C255" s="7" t="s">
        <v>832</v>
      </c>
      <c r="D255" s="7" t="s">
        <v>66</v>
      </c>
      <c r="E255" s="7" t="s">
        <v>67</v>
      </c>
      <c r="F255" s="7">
        <v>1975</v>
      </c>
      <c r="G255" s="8" t="s">
        <v>3096</v>
      </c>
      <c r="H255" s="8" t="s">
        <v>833</v>
      </c>
      <c r="I255" s="7" t="s">
        <v>17</v>
      </c>
    </row>
    <row r="256" spans="1:9" ht="135" x14ac:dyDescent="0.25">
      <c r="A256" s="6">
        <v>255</v>
      </c>
      <c r="B256" s="7" t="s">
        <v>834</v>
      </c>
      <c r="C256" s="7" t="s">
        <v>835</v>
      </c>
      <c r="D256" s="7" t="s">
        <v>124</v>
      </c>
      <c r="E256" s="7" t="s">
        <v>67</v>
      </c>
      <c r="F256" s="7">
        <v>1981</v>
      </c>
      <c r="G256" s="8" t="s">
        <v>3097</v>
      </c>
      <c r="H256" s="8" t="s">
        <v>836</v>
      </c>
      <c r="I256" s="7" t="s">
        <v>226</v>
      </c>
    </row>
    <row r="257" spans="1:9" ht="60" x14ac:dyDescent="0.25">
      <c r="A257" s="6">
        <v>256</v>
      </c>
      <c r="B257" s="7" t="s">
        <v>837</v>
      </c>
      <c r="C257" s="7" t="s">
        <v>838</v>
      </c>
      <c r="D257" s="7" t="s">
        <v>66</v>
      </c>
      <c r="E257" s="7" t="s">
        <v>67</v>
      </c>
      <c r="F257" s="7">
        <v>1982</v>
      </c>
      <c r="G257" s="8" t="s">
        <v>839</v>
      </c>
      <c r="H257" s="8" t="s">
        <v>368</v>
      </c>
      <c r="I257" s="7" t="s">
        <v>33</v>
      </c>
    </row>
    <row r="258" spans="1:9" ht="60" x14ac:dyDescent="0.25">
      <c r="A258" s="6">
        <v>257</v>
      </c>
      <c r="B258" s="7" t="s">
        <v>840</v>
      </c>
      <c r="C258" s="7" t="s">
        <v>841</v>
      </c>
      <c r="D258" s="7" t="s">
        <v>66</v>
      </c>
      <c r="E258" s="7" t="s">
        <v>67</v>
      </c>
      <c r="F258" s="7">
        <v>1979</v>
      </c>
      <c r="G258" s="8" t="s">
        <v>3098</v>
      </c>
      <c r="H258" s="8" t="s">
        <v>842</v>
      </c>
      <c r="I258" s="7" t="s">
        <v>33</v>
      </c>
    </row>
    <row r="259" spans="1:9" ht="60" x14ac:dyDescent="0.25">
      <c r="A259" s="6">
        <v>258</v>
      </c>
      <c r="B259" s="7" t="s">
        <v>843</v>
      </c>
      <c r="C259" s="7" t="s">
        <v>844</v>
      </c>
      <c r="D259" s="7" t="s">
        <v>66</v>
      </c>
      <c r="E259" s="7" t="s">
        <v>67</v>
      </c>
      <c r="F259" s="7">
        <v>1984</v>
      </c>
      <c r="G259" s="8" t="s">
        <v>845</v>
      </c>
      <c r="H259" s="8" t="s">
        <v>846</v>
      </c>
      <c r="I259" s="7" t="s">
        <v>17</v>
      </c>
    </row>
    <row r="260" spans="1:9" ht="45" x14ac:dyDescent="0.25">
      <c r="A260" s="6">
        <v>259</v>
      </c>
      <c r="B260" s="7" t="s">
        <v>847</v>
      </c>
      <c r="C260" s="7" t="s">
        <v>848</v>
      </c>
      <c r="D260" s="7" t="s">
        <v>124</v>
      </c>
      <c r="E260" s="7" t="s">
        <v>67</v>
      </c>
      <c r="F260" s="7">
        <v>1984</v>
      </c>
      <c r="G260" s="8" t="s">
        <v>849</v>
      </c>
      <c r="H260" s="8" t="s">
        <v>368</v>
      </c>
      <c r="I260" s="7" t="s">
        <v>17</v>
      </c>
    </row>
    <row r="261" spans="1:9" ht="90" x14ac:dyDescent="0.25">
      <c r="A261" s="6">
        <v>260</v>
      </c>
      <c r="B261" s="7" t="s">
        <v>850</v>
      </c>
      <c r="C261" s="7" t="s">
        <v>851</v>
      </c>
      <c r="D261" s="7" t="s">
        <v>66</v>
      </c>
      <c r="E261" s="7" t="s">
        <v>67</v>
      </c>
      <c r="F261" s="7">
        <v>1979</v>
      </c>
      <c r="G261" s="8" t="s">
        <v>3099</v>
      </c>
      <c r="H261" s="8" t="s">
        <v>852</v>
      </c>
      <c r="I261" s="7" t="s">
        <v>17</v>
      </c>
    </row>
    <row r="262" spans="1:9" ht="90" x14ac:dyDescent="0.25">
      <c r="A262" s="6">
        <v>261</v>
      </c>
      <c r="B262" s="7" t="s">
        <v>853</v>
      </c>
      <c r="C262" s="7" t="s">
        <v>854</v>
      </c>
      <c r="D262" s="7" t="s">
        <v>124</v>
      </c>
      <c r="E262" s="7" t="s">
        <v>67</v>
      </c>
      <c r="F262" s="7">
        <v>1984</v>
      </c>
      <c r="G262" s="8" t="s">
        <v>855</v>
      </c>
      <c r="H262" s="8" t="s">
        <v>856</v>
      </c>
      <c r="I262" s="7" t="s">
        <v>17</v>
      </c>
    </row>
    <row r="263" spans="1:9" ht="75" x14ac:dyDescent="0.25">
      <c r="A263" s="6">
        <v>262</v>
      </c>
      <c r="B263" s="7" t="s">
        <v>857</v>
      </c>
      <c r="C263" s="7" t="s">
        <v>858</v>
      </c>
      <c r="D263" s="7" t="s">
        <v>124</v>
      </c>
      <c r="E263" s="7" t="s">
        <v>67</v>
      </c>
      <c r="F263" s="7">
        <v>1980</v>
      </c>
      <c r="G263" s="8" t="s">
        <v>3100</v>
      </c>
      <c r="H263" s="8" t="s">
        <v>859</v>
      </c>
      <c r="I263" s="7" t="s">
        <v>17</v>
      </c>
    </row>
    <row r="264" spans="1:9" ht="105" x14ac:dyDescent="0.25">
      <c r="A264" s="6">
        <v>263</v>
      </c>
      <c r="B264" s="7" t="s">
        <v>860</v>
      </c>
      <c r="C264" s="7" t="s">
        <v>861</v>
      </c>
      <c r="D264" s="7" t="s">
        <v>66</v>
      </c>
      <c r="E264" s="7" t="s">
        <v>67</v>
      </c>
      <c r="F264" s="7">
        <v>1977</v>
      </c>
      <c r="G264" s="8" t="s">
        <v>3101</v>
      </c>
      <c r="H264" s="8" t="s">
        <v>862</v>
      </c>
      <c r="I264" s="7" t="s">
        <v>33</v>
      </c>
    </row>
    <row r="265" spans="1:9" ht="75" x14ac:dyDescent="0.25">
      <c r="A265" s="6">
        <v>264</v>
      </c>
      <c r="B265" s="7" t="s">
        <v>863</v>
      </c>
      <c r="C265" s="7" t="s">
        <v>864</v>
      </c>
      <c r="D265" s="7" t="s">
        <v>66</v>
      </c>
      <c r="E265" s="7" t="s">
        <v>67</v>
      </c>
      <c r="F265" s="7">
        <v>1981</v>
      </c>
      <c r="G265" s="8" t="s">
        <v>865</v>
      </c>
      <c r="H265" s="8" t="s">
        <v>866</v>
      </c>
      <c r="I265" s="7" t="s">
        <v>17</v>
      </c>
    </row>
    <row r="266" spans="1:9" ht="90" x14ac:dyDescent="0.25">
      <c r="A266" s="6">
        <v>265</v>
      </c>
      <c r="B266" s="7" t="s">
        <v>867</v>
      </c>
      <c r="C266" s="7" t="s">
        <v>868</v>
      </c>
      <c r="D266" s="7" t="s">
        <v>124</v>
      </c>
      <c r="E266" s="7" t="s">
        <v>67</v>
      </c>
      <c r="F266" s="7">
        <v>1985</v>
      </c>
      <c r="G266" s="8" t="s">
        <v>3102</v>
      </c>
      <c r="H266" s="8" t="s">
        <v>869</v>
      </c>
      <c r="I266" s="7" t="s">
        <v>33</v>
      </c>
    </row>
    <row r="267" spans="1:9" ht="105" x14ac:dyDescent="0.25">
      <c r="A267" s="6">
        <v>266</v>
      </c>
      <c r="B267" s="7" t="s">
        <v>870</v>
      </c>
      <c r="C267" s="7" t="s">
        <v>871</v>
      </c>
      <c r="D267" s="7" t="s">
        <v>124</v>
      </c>
      <c r="E267" s="7" t="s">
        <v>67</v>
      </c>
      <c r="F267" s="7">
        <v>1982</v>
      </c>
      <c r="G267" s="8" t="s">
        <v>3103</v>
      </c>
      <c r="H267" s="8" t="s">
        <v>872</v>
      </c>
      <c r="I267" s="7" t="s">
        <v>33</v>
      </c>
    </row>
    <row r="268" spans="1:9" ht="45" x14ac:dyDescent="0.25">
      <c r="A268" s="6">
        <v>267</v>
      </c>
      <c r="B268" s="7" t="s">
        <v>873</v>
      </c>
      <c r="C268" s="7" t="s">
        <v>874</v>
      </c>
      <c r="D268" s="7" t="s">
        <v>124</v>
      </c>
      <c r="E268" s="7" t="s">
        <v>67</v>
      </c>
      <c r="F268" s="7">
        <v>1984</v>
      </c>
      <c r="G268" s="8" t="s">
        <v>3104</v>
      </c>
      <c r="H268" s="8" t="s">
        <v>875</v>
      </c>
      <c r="I268" s="7" t="s">
        <v>33</v>
      </c>
    </row>
    <row r="269" spans="1:9" ht="75" x14ac:dyDescent="0.25">
      <c r="A269" s="6">
        <v>268</v>
      </c>
      <c r="B269" s="7" t="s">
        <v>876</v>
      </c>
      <c r="C269" s="7" t="s">
        <v>877</v>
      </c>
      <c r="D269" s="7" t="s">
        <v>66</v>
      </c>
      <c r="E269" s="7" t="s">
        <v>67</v>
      </c>
      <c r="F269" s="7">
        <v>1983</v>
      </c>
      <c r="G269" s="8" t="s">
        <v>878</v>
      </c>
      <c r="H269" s="8" t="s">
        <v>879</v>
      </c>
      <c r="I269" s="7" t="s">
        <v>33</v>
      </c>
    </row>
    <row r="270" spans="1:9" ht="90" x14ac:dyDescent="0.25">
      <c r="A270" s="6">
        <v>269</v>
      </c>
      <c r="B270" s="7" t="s">
        <v>880</v>
      </c>
      <c r="C270" s="7" t="s">
        <v>881</v>
      </c>
      <c r="D270" s="7" t="s">
        <v>66</v>
      </c>
      <c r="E270" s="7" t="s">
        <v>67</v>
      </c>
      <c r="F270" s="7">
        <v>1977</v>
      </c>
      <c r="G270" s="8" t="s">
        <v>3105</v>
      </c>
      <c r="H270" s="8" t="s">
        <v>882</v>
      </c>
      <c r="I270" s="7" t="s">
        <v>33</v>
      </c>
    </row>
    <row r="271" spans="1:9" ht="105" x14ac:dyDescent="0.25">
      <c r="A271" s="6">
        <v>270</v>
      </c>
      <c r="B271" s="7" t="s">
        <v>883</v>
      </c>
      <c r="C271" s="7" t="s">
        <v>884</v>
      </c>
      <c r="D271" s="7" t="s">
        <v>66</v>
      </c>
      <c r="E271" s="7" t="s">
        <v>67</v>
      </c>
      <c r="F271" s="7">
        <v>1978</v>
      </c>
      <c r="G271" s="8" t="s">
        <v>885</v>
      </c>
      <c r="H271" s="8" t="s">
        <v>886</v>
      </c>
      <c r="I271" s="7" t="s">
        <v>33</v>
      </c>
    </row>
    <row r="272" spans="1:9" ht="45" x14ac:dyDescent="0.25">
      <c r="A272" s="6">
        <v>271</v>
      </c>
      <c r="B272" s="7" t="s">
        <v>887</v>
      </c>
      <c r="C272" s="7" t="s">
        <v>888</v>
      </c>
      <c r="D272" s="7" t="s">
        <v>66</v>
      </c>
      <c r="E272" s="7" t="s">
        <v>67</v>
      </c>
      <c r="F272" s="7">
        <v>1979</v>
      </c>
      <c r="G272" s="8" t="s">
        <v>889</v>
      </c>
      <c r="H272" s="8" t="s">
        <v>368</v>
      </c>
      <c r="I272" s="7" t="s">
        <v>33</v>
      </c>
    </row>
    <row r="273" spans="1:9" ht="75" x14ac:dyDescent="0.25">
      <c r="A273" s="6">
        <v>272</v>
      </c>
      <c r="B273" s="7" t="s">
        <v>890</v>
      </c>
      <c r="C273" s="7" t="s">
        <v>891</v>
      </c>
      <c r="D273" s="7" t="s">
        <v>66</v>
      </c>
      <c r="E273" s="7" t="s">
        <v>67</v>
      </c>
      <c r="F273" s="7">
        <v>1981</v>
      </c>
      <c r="G273" s="8" t="s">
        <v>892</v>
      </c>
      <c r="H273" s="8" t="s">
        <v>893</v>
      </c>
      <c r="I273" s="7" t="s">
        <v>33</v>
      </c>
    </row>
    <row r="274" spans="1:9" ht="60" x14ac:dyDescent="0.25">
      <c r="A274" s="6">
        <v>273</v>
      </c>
      <c r="B274" s="7" t="s">
        <v>894</v>
      </c>
      <c r="C274" s="7" t="s">
        <v>895</v>
      </c>
      <c r="D274" s="7" t="s">
        <v>66</v>
      </c>
      <c r="E274" s="7" t="s">
        <v>12</v>
      </c>
      <c r="F274" s="7">
        <v>1986</v>
      </c>
      <c r="G274" s="8" t="s">
        <v>896</v>
      </c>
      <c r="H274" s="8" t="s">
        <v>68</v>
      </c>
      <c r="I274" s="7" t="s">
        <v>17</v>
      </c>
    </row>
    <row r="275" spans="1:9" ht="30" x14ac:dyDescent="0.25">
      <c r="A275" s="6">
        <v>274</v>
      </c>
      <c r="B275" s="7" t="s">
        <v>897</v>
      </c>
      <c r="C275" s="7" t="s">
        <v>898</v>
      </c>
      <c r="D275" s="7" t="s">
        <v>124</v>
      </c>
      <c r="E275" s="7" t="s">
        <v>67</v>
      </c>
      <c r="F275" s="7">
        <v>1984</v>
      </c>
      <c r="G275" s="8" t="s">
        <v>899</v>
      </c>
      <c r="H275" s="8" t="s">
        <v>22</v>
      </c>
      <c r="I275" s="7" t="s">
        <v>17</v>
      </c>
    </row>
    <row r="276" spans="1:9" ht="135" x14ac:dyDescent="0.25">
      <c r="A276" s="6">
        <v>275</v>
      </c>
      <c r="B276" s="7" t="s">
        <v>900</v>
      </c>
      <c r="C276" s="7" t="s">
        <v>901</v>
      </c>
      <c r="D276" s="7" t="s">
        <v>124</v>
      </c>
      <c r="E276" s="7" t="s">
        <v>67</v>
      </c>
      <c r="F276" s="7">
        <v>1986</v>
      </c>
      <c r="G276" s="8" t="s">
        <v>3106</v>
      </c>
      <c r="H276" s="8" t="s">
        <v>902</v>
      </c>
      <c r="I276" s="7" t="s">
        <v>33</v>
      </c>
    </row>
    <row r="277" spans="1:9" ht="45" x14ac:dyDescent="0.25">
      <c r="A277" s="6">
        <v>276</v>
      </c>
      <c r="B277" s="7" t="s">
        <v>903</v>
      </c>
      <c r="C277" s="7" t="s">
        <v>904</v>
      </c>
      <c r="D277" s="7" t="s">
        <v>66</v>
      </c>
      <c r="E277" s="7" t="s">
        <v>67</v>
      </c>
      <c r="F277" s="7">
        <v>1983</v>
      </c>
      <c r="G277" s="8" t="s">
        <v>905</v>
      </c>
      <c r="H277" s="8" t="s">
        <v>906</v>
      </c>
      <c r="I277" s="7" t="s">
        <v>17</v>
      </c>
    </row>
    <row r="278" spans="1:9" ht="120" x14ac:dyDescent="0.25">
      <c r="A278" s="6">
        <v>277</v>
      </c>
      <c r="B278" s="7" t="s">
        <v>907</v>
      </c>
      <c r="C278" s="7" t="s">
        <v>908</v>
      </c>
      <c r="D278" s="7" t="s">
        <v>124</v>
      </c>
      <c r="E278" s="7" t="s">
        <v>67</v>
      </c>
      <c r="F278" s="7">
        <v>1978</v>
      </c>
      <c r="G278" s="8" t="s">
        <v>3107</v>
      </c>
      <c r="H278" s="8" t="s">
        <v>909</v>
      </c>
      <c r="I278" s="7" t="s">
        <v>17</v>
      </c>
    </row>
    <row r="279" spans="1:9" ht="45" x14ac:dyDescent="0.25">
      <c r="A279" s="6">
        <v>278</v>
      </c>
      <c r="B279" s="7" t="s">
        <v>910</v>
      </c>
      <c r="C279" s="7" t="s">
        <v>911</v>
      </c>
      <c r="D279" s="7" t="s">
        <v>66</v>
      </c>
      <c r="E279" s="7" t="s">
        <v>67</v>
      </c>
      <c r="F279" s="7">
        <v>1982</v>
      </c>
      <c r="G279" s="8" t="s">
        <v>3108</v>
      </c>
      <c r="H279" s="8" t="s">
        <v>22</v>
      </c>
      <c r="I279" s="7" t="s">
        <v>111</v>
      </c>
    </row>
    <row r="280" spans="1:9" ht="45" x14ac:dyDescent="0.25">
      <c r="A280" s="6">
        <v>279</v>
      </c>
      <c r="B280" s="7" t="s">
        <v>912</v>
      </c>
      <c r="C280" s="7" t="s">
        <v>913</v>
      </c>
      <c r="D280" s="7" t="s">
        <v>124</v>
      </c>
      <c r="E280" s="7" t="s">
        <v>67</v>
      </c>
      <c r="F280" s="7">
        <v>1984</v>
      </c>
      <c r="G280" s="8" t="s">
        <v>697</v>
      </c>
      <c r="H280" s="8" t="s">
        <v>368</v>
      </c>
      <c r="I280" s="7" t="s">
        <v>33</v>
      </c>
    </row>
    <row r="281" spans="1:9" ht="120" x14ac:dyDescent="0.25">
      <c r="A281" s="6">
        <v>280</v>
      </c>
      <c r="B281" s="7" t="s">
        <v>914</v>
      </c>
      <c r="C281" s="7" t="s">
        <v>915</v>
      </c>
      <c r="D281" s="7" t="s">
        <v>66</v>
      </c>
      <c r="E281" s="7" t="s">
        <v>67</v>
      </c>
      <c r="F281" s="7">
        <v>1982</v>
      </c>
      <c r="G281" s="8" t="s">
        <v>3109</v>
      </c>
      <c r="H281" s="8" t="s">
        <v>916</v>
      </c>
      <c r="I281" s="7" t="s">
        <v>33</v>
      </c>
    </row>
    <row r="282" spans="1:9" ht="45" x14ac:dyDescent="0.25">
      <c r="A282" s="6">
        <v>281</v>
      </c>
      <c r="B282" s="7" t="s">
        <v>917</v>
      </c>
      <c r="C282" s="7" t="s">
        <v>918</v>
      </c>
      <c r="D282" s="7" t="s">
        <v>66</v>
      </c>
      <c r="E282" s="7" t="s">
        <v>67</v>
      </c>
      <c r="F282" s="7">
        <v>1985</v>
      </c>
      <c r="G282" s="8" t="s">
        <v>438</v>
      </c>
      <c r="H282" s="8" t="s">
        <v>439</v>
      </c>
      <c r="I282" s="7" t="s">
        <v>33</v>
      </c>
    </row>
    <row r="283" spans="1:9" ht="75" x14ac:dyDescent="0.25">
      <c r="A283" s="6">
        <v>282</v>
      </c>
      <c r="B283" s="7" t="s">
        <v>919</v>
      </c>
      <c r="C283" s="7" t="s">
        <v>920</v>
      </c>
      <c r="D283" s="7" t="s">
        <v>66</v>
      </c>
      <c r="E283" s="7" t="s">
        <v>67</v>
      </c>
      <c r="F283" s="7">
        <v>1980</v>
      </c>
      <c r="G283" s="8" t="s">
        <v>921</v>
      </c>
      <c r="H283" s="8" t="s">
        <v>922</v>
      </c>
      <c r="I283" s="7" t="s">
        <v>17</v>
      </c>
    </row>
    <row r="284" spans="1:9" ht="45" x14ac:dyDescent="0.25">
      <c r="A284" s="6">
        <v>283</v>
      </c>
      <c r="B284" s="7" t="s">
        <v>923</v>
      </c>
      <c r="C284" s="7" t="s">
        <v>924</v>
      </c>
      <c r="D284" s="7" t="s">
        <v>66</v>
      </c>
      <c r="E284" s="7" t="s">
        <v>67</v>
      </c>
      <c r="F284" s="7">
        <v>1978</v>
      </c>
      <c r="G284" s="8" t="s">
        <v>482</v>
      </c>
      <c r="H284" s="8" t="s">
        <v>22</v>
      </c>
      <c r="I284" s="7" t="s">
        <v>111</v>
      </c>
    </row>
    <row r="285" spans="1:9" ht="75" x14ac:dyDescent="0.25">
      <c r="A285" s="6">
        <v>284</v>
      </c>
      <c r="B285" s="7" t="s">
        <v>925</v>
      </c>
      <c r="C285" s="7" t="s">
        <v>926</v>
      </c>
      <c r="D285" s="7" t="s">
        <v>66</v>
      </c>
      <c r="E285" s="7" t="s">
        <v>67</v>
      </c>
      <c r="F285" s="7">
        <v>1985</v>
      </c>
      <c r="G285" s="8" t="s">
        <v>3110</v>
      </c>
      <c r="H285" s="8" t="s">
        <v>927</v>
      </c>
      <c r="I285" s="7" t="s">
        <v>33</v>
      </c>
    </row>
    <row r="286" spans="1:9" ht="60" x14ac:dyDescent="0.25">
      <c r="A286" s="6">
        <v>285</v>
      </c>
      <c r="B286" s="7" t="s">
        <v>928</v>
      </c>
      <c r="C286" s="7" t="s">
        <v>929</v>
      </c>
      <c r="D286" s="7" t="s">
        <v>66</v>
      </c>
      <c r="E286" s="7" t="s">
        <v>67</v>
      </c>
      <c r="F286" s="7">
        <v>1980</v>
      </c>
      <c r="G286" s="8" t="s">
        <v>930</v>
      </c>
      <c r="H286" s="8" t="s">
        <v>175</v>
      </c>
      <c r="I286" s="7" t="s">
        <v>33</v>
      </c>
    </row>
    <row r="287" spans="1:9" ht="45" x14ac:dyDescent="0.25">
      <c r="A287" s="6">
        <v>286</v>
      </c>
      <c r="B287" s="7" t="s">
        <v>931</v>
      </c>
      <c r="C287" s="7" t="s">
        <v>932</v>
      </c>
      <c r="D287" s="7" t="s">
        <v>124</v>
      </c>
      <c r="E287" s="7" t="s">
        <v>67</v>
      </c>
      <c r="F287" s="7">
        <v>1985</v>
      </c>
      <c r="G287" s="8" t="s">
        <v>933</v>
      </c>
      <c r="H287" s="8" t="s">
        <v>372</v>
      </c>
      <c r="I287" s="7" t="s">
        <v>33</v>
      </c>
    </row>
    <row r="288" spans="1:9" ht="45" x14ac:dyDescent="0.25">
      <c r="A288" s="6">
        <v>287</v>
      </c>
      <c r="B288" s="7" t="s">
        <v>934</v>
      </c>
      <c r="C288" s="7" t="s">
        <v>935</v>
      </c>
      <c r="D288" s="7" t="s">
        <v>124</v>
      </c>
      <c r="E288" s="7" t="s">
        <v>67</v>
      </c>
      <c r="F288" s="7">
        <v>1979</v>
      </c>
      <c r="G288" s="8" t="s">
        <v>936</v>
      </c>
      <c r="H288" s="8" t="s">
        <v>372</v>
      </c>
      <c r="I288" s="7" t="s">
        <v>17</v>
      </c>
    </row>
    <row r="289" spans="1:9" ht="30" x14ac:dyDescent="0.25">
      <c r="A289" s="6">
        <v>288</v>
      </c>
      <c r="B289" s="7" t="s">
        <v>937</v>
      </c>
      <c r="C289" s="7" t="s">
        <v>938</v>
      </c>
      <c r="D289" s="7" t="s">
        <v>124</v>
      </c>
      <c r="E289" s="7" t="s">
        <v>67</v>
      </c>
      <c r="F289" s="7">
        <v>1982</v>
      </c>
      <c r="G289" s="8" t="s">
        <v>939</v>
      </c>
      <c r="H289" s="8" t="s">
        <v>22</v>
      </c>
      <c r="I289" s="7" t="s">
        <v>111</v>
      </c>
    </row>
    <row r="290" spans="1:9" ht="90" x14ac:dyDescent="0.25">
      <c r="A290" s="6">
        <v>289</v>
      </c>
      <c r="B290" s="7" t="s">
        <v>940</v>
      </c>
      <c r="C290" s="7" t="s">
        <v>941</v>
      </c>
      <c r="D290" s="7" t="s">
        <v>146</v>
      </c>
      <c r="E290" s="7" t="s">
        <v>12</v>
      </c>
      <c r="F290" s="7">
        <v>1984</v>
      </c>
      <c r="G290" s="8" t="s">
        <v>3111</v>
      </c>
      <c r="H290" s="8" t="s">
        <v>942</v>
      </c>
      <c r="I290" s="7" t="s">
        <v>17</v>
      </c>
    </row>
    <row r="291" spans="1:9" ht="75" x14ac:dyDescent="0.25">
      <c r="A291" s="6">
        <v>290</v>
      </c>
      <c r="B291" s="7" t="s">
        <v>943</v>
      </c>
      <c r="C291" s="7" t="s">
        <v>944</v>
      </c>
      <c r="D291" s="7" t="s">
        <v>66</v>
      </c>
      <c r="E291" s="7" t="s">
        <v>67</v>
      </c>
      <c r="F291" s="7">
        <v>1978</v>
      </c>
      <c r="G291" s="8" t="s">
        <v>3112</v>
      </c>
      <c r="H291" s="8" t="s">
        <v>945</v>
      </c>
      <c r="I291" s="7" t="s">
        <v>17</v>
      </c>
    </row>
    <row r="292" spans="1:9" ht="105" x14ac:dyDescent="0.25">
      <c r="A292" s="6">
        <v>291</v>
      </c>
      <c r="B292" s="7" t="s">
        <v>946</v>
      </c>
      <c r="C292" s="7" t="s">
        <v>947</v>
      </c>
      <c r="D292" s="7" t="s">
        <v>124</v>
      </c>
      <c r="E292" s="7" t="s">
        <v>67</v>
      </c>
      <c r="F292" s="7">
        <v>1980</v>
      </c>
      <c r="G292" s="8" t="s">
        <v>3113</v>
      </c>
      <c r="H292" s="8" t="s">
        <v>948</v>
      </c>
      <c r="I292" s="7" t="s">
        <v>33</v>
      </c>
    </row>
    <row r="293" spans="1:9" ht="90" x14ac:dyDescent="0.25">
      <c r="A293" s="6">
        <v>292</v>
      </c>
      <c r="B293" s="7" t="s">
        <v>949</v>
      </c>
      <c r="C293" s="7" t="s">
        <v>950</v>
      </c>
      <c r="D293" s="7" t="s">
        <v>124</v>
      </c>
      <c r="E293" s="7" t="s">
        <v>67</v>
      </c>
      <c r="F293" s="7">
        <v>1980</v>
      </c>
      <c r="G293" s="8" t="s">
        <v>3114</v>
      </c>
      <c r="H293" s="8" t="s">
        <v>951</v>
      </c>
      <c r="I293" s="7" t="s">
        <v>33</v>
      </c>
    </row>
    <row r="294" spans="1:9" ht="60" x14ac:dyDescent="0.25">
      <c r="A294" s="6">
        <v>293</v>
      </c>
      <c r="B294" s="7" t="s">
        <v>952</v>
      </c>
      <c r="C294" s="7" t="s">
        <v>953</v>
      </c>
      <c r="D294" s="7" t="s">
        <v>124</v>
      </c>
      <c r="E294" s="7" t="s">
        <v>67</v>
      </c>
      <c r="F294" s="7">
        <v>1983</v>
      </c>
      <c r="G294" s="8" t="s">
        <v>3115</v>
      </c>
      <c r="H294" s="8" t="s">
        <v>171</v>
      </c>
      <c r="I294" s="7" t="s">
        <v>33</v>
      </c>
    </row>
    <row r="295" spans="1:9" ht="90" x14ac:dyDescent="0.25">
      <c r="A295" s="6">
        <v>294</v>
      </c>
      <c r="B295" s="7" t="s">
        <v>954</v>
      </c>
      <c r="C295" s="7" t="s">
        <v>955</v>
      </c>
      <c r="D295" s="7" t="s">
        <v>124</v>
      </c>
      <c r="E295" s="7" t="s">
        <v>67</v>
      </c>
      <c r="F295" s="7">
        <v>1981</v>
      </c>
      <c r="G295" s="8" t="s">
        <v>3116</v>
      </c>
      <c r="H295" s="8" t="s">
        <v>956</v>
      </c>
      <c r="I295" s="7" t="s">
        <v>33</v>
      </c>
    </row>
    <row r="296" spans="1:9" ht="135" x14ac:dyDescent="0.25">
      <c r="A296" s="6">
        <v>295</v>
      </c>
      <c r="B296" s="7" t="s">
        <v>957</v>
      </c>
      <c r="C296" s="7" t="s">
        <v>958</v>
      </c>
      <c r="D296" s="7" t="s">
        <v>124</v>
      </c>
      <c r="E296" s="7" t="s">
        <v>67</v>
      </c>
      <c r="F296" s="7">
        <v>1982</v>
      </c>
      <c r="G296" s="8" t="s">
        <v>3117</v>
      </c>
      <c r="H296" s="8" t="s">
        <v>959</v>
      </c>
      <c r="I296" s="7" t="s">
        <v>33</v>
      </c>
    </row>
    <row r="297" spans="1:9" ht="60" x14ac:dyDescent="0.25">
      <c r="A297" s="6">
        <v>296</v>
      </c>
      <c r="B297" s="7" t="s">
        <v>960</v>
      </c>
      <c r="C297" s="7" t="s">
        <v>961</v>
      </c>
      <c r="D297" s="7" t="s">
        <v>124</v>
      </c>
      <c r="E297" s="7" t="s">
        <v>67</v>
      </c>
      <c r="F297" s="7">
        <v>1978</v>
      </c>
      <c r="G297" s="8" t="s">
        <v>962</v>
      </c>
      <c r="H297" s="8" t="s">
        <v>963</v>
      </c>
      <c r="I297" s="7" t="s">
        <v>33</v>
      </c>
    </row>
    <row r="298" spans="1:9" ht="135" x14ac:dyDescent="0.25">
      <c r="A298" s="6">
        <v>297</v>
      </c>
      <c r="B298" s="7" t="s">
        <v>964</v>
      </c>
      <c r="C298" s="7" t="s">
        <v>965</v>
      </c>
      <c r="D298" s="7" t="s">
        <v>124</v>
      </c>
      <c r="E298" s="7" t="s">
        <v>67</v>
      </c>
      <c r="F298" s="7">
        <v>1981</v>
      </c>
      <c r="G298" s="8" t="s">
        <v>3118</v>
      </c>
      <c r="H298" s="8" t="s">
        <v>966</v>
      </c>
      <c r="I298" s="7" t="s">
        <v>33</v>
      </c>
    </row>
    <row r="299" spans="1:9" ht="60" x14ac:dyDescent="0.25">
      <c r="A299" s="6">
        <v>298</v>
      </c>
      <c r="B299" s="7" t="s">
        <v>967</v>
      </c>
      <c r="C299" s="7" t="s">
        <v>968</v>
      </c>
      <c r="D299" s="7" t="s">
        <v>66</v>
      </c>
      <c r="E299" s="7" t="s">
        <v>67</v>
      </c>
      <c r="F299" s="7">
        <v>1981</v>
      </c>
      <c r="G299" s="8" t="s">
        <v>970</v>
      </c>
      <c r="H299" s="8" t="s">
        <v>971</v>
      </c>
      <c r="I299" s="7" t="s">
        <v>969</v>
      </c>
    </row>
    <row r="300" spans="1:9" ht="60" x14ac:dyDescent="0.25">
      <c r="A300" s="6">
        <v>299</v>
      </c>
      <c r="B300" s="7" t="s">
        <v>972</v>
      </c>
      <c r="C300" s="7" t="s">
        <v>973</v>
      </c>
      <c r="D300" s="7" t="s">
        <v>124</v>
      </c>
      <c r="E300" s="7" t="s">
        <v>67</v>
      </c>
      <c r="F300" s="7">
        <v>1982</v>
      </c>
      <c r="G300" s="8" t="s">
        <v>3119</v>
      </c>
      <c r="H300" s="8" t="s">
        <v>974</v>
      </c>
      <c r="I300" s="7" t="s">
        <v>33</v>
      </c>
    </row>
    <row r="301" spans="1:9" ht="60" x14ac:dyDescent="0.25">
      <c r="A301" s="6">
        <v>300</v>
      </c>
      <c r="B301" s="7" t="s">
        <v>975</v>
      </c>
      <c r="C301" s="7" t="s">
        <v>976</v>
      </c>
      <c r="D301" s="7" t="s">
        <v>124</v>
      </c>
      <c r="E301" s="7" t="s">
        <v>67</v>
      </c>
      <c r="F301" s="7">
        <v>1984</v>
      </c>
      <c r="G301" s="8" t="s">
        <v>977</v>
      </c>
      <c r="H301" s="8" t="s">
        <v>300</v>
      </c>
      <c r="I301" s="7" t="s">
        <v>17</v>
      </c>
    </row>
    <row r="302" spans="1:9" ht="75" x14ac:dyDescent="0.25">
      <c r="A302" s="6">
        <v>301</v>
      </c>
      <c r="B302" s="7" t="s">
        <v>978</v>
      </c>
      <c r="C302" s="7" t="s">
        <v>979</v>
      </c>
      <c r="D302" s="7" t="s">
        <v>124</v>
      </c>
      <c r="E302" s="7" t="s">
        <v>67</v>
      </c>
      <c r="F302" s="7">
        <v>1980</v>
      </c>
      <c r="G302" s="8" t="s">
        <v>3120</v>
      </c>
      <c r="H302" s="8" t="s">
        <v>980</v>
      </c>
      <c r="I302" s="7" t="s">
        <v>17</v>
      </c>
    </row>
    <row r="303" spans="1:9" ht="75" x14ac:dyDescent="0.25">
      <c r="A303" s="6">
        <v>302</v>
      </c>
      <c r="B303" s="7" t="s">
        <v>981</v>
      </c>
      <c r="C303" s="7" t="s">
        <v>982</v>
      </c>
      <c r="D303" s="7" t="s">
        <v>124</v>
      </c>
      <c r="E303" s="7" t="s">
        <v>67</v>
      </c>
      <c r="F303" s="7">
        <v>1982</v>
      </c>
      <c r="G303" s="8" t="s">
        <v>3121</v>
      </c>
      <c r="H303" s="8" t="s">
        <v>983</v>
      </c>
      <c r="I303" s="7" t="s">
        <v>33</v>
      </c>
    </row>
    <row r="304" spans="1:9" ht="75" x14ac:dyDescent="0.25">
      <c r="A304" s="6">
        <v>303</v>
      </c>
      <c r="B304" s="7" t="s">
        <v>984</v>
      </c>
      <c r="C304" s="7" t="s">
        <v>985</v>
      </c>
      <c r="D304" s="7" t="s">
        <v>124</v>
      </c>
      <c r="E304" s="7" t="s">
        <v>67</v>
      </c>
      <c r="F304" s="7">
        <v>1980</v>
      </c>
      <c r="G304" s="8" t="s">
        <v>3122</v>
      </c>
      <c r="H304" s="8" t="s">
        <v>986</v>
      </c>
      <c r="I304" s="7" t="s">
        <v>17</v>
      </c>
    </row>
    <row r="305" spans="1:9" ht="150" x14ac:dyDescent="0.25">
      <c r="A305" s="6">
        <v>304</v>
      </c>
      <c r="B305" s="7" t="s">
        <v>987</v>
      </c>
      <c r="C305" s="7" t="s">
        <v>988</v>
      </c>
      <c r="D305" s="7" t="s">
        <v>124</v>
      </c>
      <c r="E305" s="7" t="s">
        <v>67</v>
      </c>
      <c r="F305" s="7">
        <v>1980</v>
      </c>
      <c r="G305" s="8" t="s">
        <v>3123</v>
      </c>
      <c r="H305" s="8" t="s">
        <v>990</v>
      </c>
      <c r="I305" s="7" t="s">
        <v>989</v>
      </c>
    </row>
    <row r="306" spans="1:9" ht="75" x14ac:dyDescent="0.25">
      <c r="A306" s="6">
        <v>305</v>
      </c>
      <c r="B306" s="7" t="s">
        <v>991</v>
      </c>
      <c r="C306" s="7" t="s">
        <v>992</v>
      </c>
      <c r="D306" s="7" t="s">
        <v>124</v>
      </c>
      <c r="E306" s="7" t="s">
        <v>67</v>
      </c>
      <c r="F306" s="7">
        <v>1984</v>
      </c>
      <c r="G306" s="8" t="s">
        <v>993</v>
      </c>
      <c r="H306" s="8" t="s">
        <v>778</v>
      </c>
      <c r="I306" s="7" t="s">
        <v>33</v>
      </c>
    </row>
    <row r="307" spans="1:9" ht="75" x14ac:dyDescent="0.25">
      <c r="A307" s="6">
        <v>306</v>
      </c>
      <c r="B307" s="7" t="s">
        <v>994</v>
      </c>
      <c r="C307" s="7" t="s">
        <v>995</v>
      </c>
      <c r="D307" s="7" t="s">
        <v>124</v>
      </c>
      <c r="E307" s="7" t="s">
        <v>67</v>
      </c>
      <c r="F307" s="7">
        <v>1983</v>
      </c>
      <c r="G307" s="8" t="s">
        <v>3124</v>
      </c>
      <c r="H307" s="8" t="s">
        <v>996</v>
      </c>
      <c r="I307" s="7" t="s">
        <v>17</v>
      </c>
    </row>
    <row r="308" spans="1:9" ht="105" x14ac:dyDescent="0.25">
      <c r="A308" s="6">
        <v>307</v>
      </c>
      <c r="B308" s="7" t="s">
        <v>997</v>
      </c>
      <c r="C308" s="7" t="s">
        <v>998</v>
      </c>
      <c r="D308" s="7" t="s">
        <v>124</v>
      </c>
      <c r="E308" s="7" t="s">
        <v>67</v>
      </c>
      <c r="F308" s="7">
        <v>1980</v>
      </c>
      <c r="G308" s="8" t="s">
        <v>3125</v>
      </c>
      <c r="H308" s="8" t="s">
        <v>999</v>
      </c>
      <c r="I308" s="7" t="s">
        <v>33</v>
      </c>
    </row>
    <row r="309" spans="1:9" ht="45" x14ac:dyDescent="0.25">
      <c r="A309" s="6">
        <v>308</v>
      </c>
      <c r="B309" s="7" t="s">
        <v>1000</v>
      </c>
      <c r="C309" s="7" t="s">
        <v>1001</v>
      </c>
      <c r="D309" s="7" t="s">
        <v>124</v>
      </c>
      <c r="E309" s="7" t="s">
        <v>67</v>
      </c>
      <c r="F309" s="7">
        <v>1983</v>
      </c>
      <c r="G309" s="8" t="s">
        <v>1002</v>
      </c>
      <c r="H309" s="8" t="s">
        <v>171</v>
      </c>
      <c r="I309" s="7" t="s">
        <v>33</v>
      </c>
    </row>
    <row r="310" spans="1:9" ht="45" x14ac:dyDescent="0.25">
      <c r="A310" s="6">
        <v>309</v>
      </c>
      <c r="B310" s="7" t="s">
        <v>1003</v>
      </c>
      <c r="C310" s="7" t="s">
        <v>1004</v>
      </c>
      <c r="D310" s="7" t="s">
        <v>124</v>
      </c>
      <c r="E310" s="7" t="s">
        <v>67</v>
      </c>
      <c r="F310" s="7">
        <v>1978</v>
      </c>
      <c r="G310" s="8" t="s">
        <v>1005</v>
      </c>
      <c r="H310" s="8" t="s">
        <v>1006</v>
      </c>
      <c r="I310" s="7" t="s">
        <v>33</v>
      </c>
    </row>
    <row r="311" spans="1:9" ht="135" x14ac:dyDescent="0.25">
      <c r="A311" s="6">
        <v>310</v>
      </c>
      <c r="B311" s="7" t="s">
        <v>1007</v>
      </c>
      <c r="C311" s="7" t="s">
        <v>1008</v>
      </c>
      <c r="D311" s="7" t="s">
        <v>124</v>
      </c>
      <c r="E311" s="7" t="s">
        <v>67</v>
      </c>
      <c r="F311" s="7">
        <v>1984</v>
      </c>
      <c r="G311" s="8" t="s">
        <v>3126</v>
      </c>
      <c r="H311" s="8" t="s">
        <v>1009</v>
      </c>
      <c r="I311" s="7" t="s">
        <v>17</v>
      </c>
    </row>
    <row r="312" spans="1:9" ht="45" x14ac:dyDescent="0.25">
      <c r="A312" s="6">
        <v>311</v>
      </c>
      <c r="B312" s="7" t="s">
        <v>1010</v>
      </c>
      <c r="C312" s="7" t="s">
        <v>1011</v>
      </c>
      <c r="D312" s="7" t="s">
        <v>124</v>
      </c>
      <c r="E312" s="7" t="s">
        <v>67</v>
      </c>
      <c r="F312" s="7">
        <v>1980</v>
      </c>
      <c r="G312" s="8" t="s">
        <v>1012</v>
      </c>
      <c r="H312" s="8" t="s">
        <v>246</v>
      </c>
      <c r="I312" s="7" t="s">
        <v>33</v>
      </c>
    </row>
    <row r="313" spans="1:9" ht="45" x14ac:dyDescent="0.25">
      <c r="A313" s="6">
        <v>312</v>
      </c>
      <c r="B313" s="7" t="s">
        <v>1013</v>
      </c>
      <c r="C313" s="7" t="s">
        <v>1014</v>
      </c>
      <c r="D313" s="7" t="s">
        <v>124</v>
      </c>
      <c r="E313" s="7" t="s">
        <v>67</v>
      </c>
      <c r="F313" s="7">
        <v>1981</v>
      </c>
      <c r="G313" s="8" t="s">
        <v>1015</v>
      </c>
      <c r="H313" s="8" t="s">
        <v>1016</v>
      </c>
      <c r="I313" s="7" t="s">
        <v>33</v>
      </c>
    </row>
    <row r="314" spans="1:9" ht="60" x14ac:dyDescent="0.25">
      <c r="A314" s="6">
        <v>313</v>
      </c>
      <c r="B314" s="7" t="s">
        <v>1017</v>
      </c>
      <c r="C314" s="7" t="s">
        <v>1018</v>
      </c>
      <c r="D314" s="7" t="s">
        <v>124</v>
      </c>
      <c r="E314" s="7" t="s">
        <v>67</v>
      </c>
      <c r="F314" s="7">
        <v>1984</v>
      </c>
      <c r="G314" s="8" t="s">
        <v>1019</v>
      </c>
      <c r="H314" s="8" t="s">
        <v>1020</v>
      </c>
      <c r="I314" s="7" t="s">
        <v>33</v>
      </c>
    </row>
    <row r="315" spans="1:9" ht="120" x14ac:dyDescent="0.25">
      <c r="A315" s="6">
        <v>314</v>
      </c>
      <c r="B315" s="7" t="s">
        <v>1021</v>
      </c>
      <c r="C315" s="7" t="s">
        <v>1022</v>
      </c>
      <c r="D315" s="7" t="s">
        <v>124</v>
      </c>
      <c r="E315" s="7" t="s">
        <v>67</v>
      </c>
      <c r="F315" s="7">
        <v>1979</v>
      </c>
      <c r="G315" s="8" t="s">
        <v>3127</v>
      </c>
      <c r="H315" s="8" t="s">
        <v>1023</v>
      </c>
      <c r="I315" s="7" t="s">
        <v>33</v>
      </c>
    </row>
    <row r="316" spans="1:9" ht="45" x14ac:dyDescent="0.25">
      <c r="A316" s="6">
        <v>315</v>
      </c>
      <c r="B316" s="7" t="s">
        <v>1024</v>
      </c>
      <c r="C316" s="7" t="s">
        <v>1025</v>
      </c>
      <c r="D316" s="7" t="s">
        <v>124</v>
      </c>
      <c r="E316" s="7" t="s">
        <v>67</v>
      </c>
      <c r="F316" s="7">
        <v>1984</v>
      </c>
      <c r="G316" s="8" t="s">
        <v>1026</v>
      </c>
      <c r="H316" s="8" t="s">
        <v>1016</v>
      </c>
      <c r="I316" s="7" t="s">
        <v>33</v>
      </c>
    </row>
    <row r="317" spans="1:9" ht="120" x14ac:dyDescent="0.25">
      <c r="A317" s="6">
        <v>316</v>
      </c>
      <c r="B317" s="7" t="s">
        <v>1027</v>
      </c>
      <c r="C317" s="7" t="s">
        <v>1028</v>
      </c>
      <c r="D317" s="7" t="s">
        <v>124</v>
      </c>
      <c r="E317" s="7" t="s">
        <v>67</v>
      </c>
      <c r="F317" s="7">
        <v>1983</v>
      </c>
      <c r="G317" s="8" t="s">
        <v>3128</v>
      </c>
      <c r="H317" s="8" t="s">
        <v>1029</v>
      </c>
      <c r="I317" s="7" t="s">
        <v>17</v>
      </c>
    </row>
    <row r="318" spans="1:9" ht="60" x14ac:dyDescent="0.25">
      <c r="A318" s="6">
        <v>317</v>
      </c>
      <c r="B318" s="7" t="s">
        <v>1030</v>
      </c>
      <c r="C318" s="7" t="s">
        <v>1031</v>
      </c>
      <c r="D318" s="7" t="s">
        <v>124</v>
      </c>
      <c r="E318" s="7" t="s">
        <v>67</v>
      </c>
      <c r="F318" s="7">
        <v>1983</v>
      </c>
      <c r="G318" s="8" t="s">
        <v>3129</v>
      </c>
      <c r="H318" s="8" t="s">
        <v>1032</v>
      </c>
      <c r="I318" s="7" t="s">
        <v>17</v>
      </c>
    </row>
    <row r="319" spans="1:9" ht="75" x14ac:dyDescent="0.25">
      <c r="A319" s="6">
        <v>318</v>
      </c>
      <c r="B319" s="7" t="s">
        <v>1033</v>
      </c>
      <c r="C319" s="7" t="s">
        <v>1034</v>
      </c>
      <c r="D319" s="7" t="s">
        <v>124</v>
      </c>
      <c r="E319" s="7" t="s">
        <v>67</v>
      </c>
      <c r="F319" s="7">
        <v>1979</v>
      </c>
      <c r="G319" s="8" t="s">
        <v>3130</v>
      </c>
      <c r="H319" s="8" t="s">
        <v>1035</v>
      </c>
      <c r="I319" s="7" t="s">
        <v>33</v>
      </c>
    </row>
    <row r="320" spans="1:9" ht="105" x14ac:dyDescent="0.25">
      <c r="A320" s="6">
        <v>319</v>
      </c>
      <c r="B320" s="7" t="s">
        <v>1036</v>
      </c>
      <c r="C320" s="7" t="s">
        <v>1037</v>
      </c>
      <c r="D320" s="7" t="s">
        <v>124</v>
      </c>
      <c r="E320" s="7" t="s">
        <v>67</v>
      </c>
      <c r="F320" s="7">
        <v>1980</v>
      </c>
      <c r="G320" s="8" t="s">
        <v>3131</v>
      </c>
      <c r="H320" s="8" t="s">
        <v>1038</v>
      </c>
      <c r="I320" s="7" t="s">
        <v>33</v>
      </c>
    </row>
    <row r="321" spans="1:9" ht="75" x14ac:dyDescent="0.25">
      <c r="A321" s="6">
        <v>320</v>
      </c>
      <c r="B321" s="7" t="s">
        <v>1039</v>
      </c>
      <c r="C321" s="7" t="s">
        <v>1040</v>
      </c>
      <c r="D321" s="7" t="s">
        <v>124</v>
      </c>
      <c r="E321" s="7" t="s">
        <v>67</v>
      </c>
      <c r="F321" s="7">
        <v>1982</v>
      </c>
      <c r="G321" s="8" t="s">
        <v>1041</v>
      </c>
      <c r="H321" s="8" t="s">
        <v>1042</v>
      </c>
      <c r="I321" s="7" t="s">
        <v>17</v>
      </c>
    </row>
    <row r="322" spans="1:9" ht="60" x14ac:dyDescent="0.25">
      <c r="A322" s="6">
        <v>321</v>
      </c>
      <c r="B322" s="7" t="s">
        <v>1043</v>
      </c>
      <c r="C322" s="7" t="s">
        <v>1044</v>
      </c>
      <c r="D322" s="7" t="s">
        <v>124</v>
      </c>
      <c r="E322" s="7" t="s">
        <v>67</v>
      </c>
      <c r="F322" s="7">
        <v>1979</v>
      </c>
      <c r="G322" s="8" t="s">
        <v>1045</v>
      </c>
      <c r="H322" s="8" t="s">
        <v>812</v>
      </c>
      <c r="I322" s="7" t="s">
        <v>33</v>
      </c>
    </row>
    <row r="323" spans="1:9" ht="105" x14ac:dyDescent="0.25">
      <c r="A323" s="6">
        <v>322</v>
      </c>
      <c r="B323" s="7" t="s">
        <v>1046</v>
      </c>
      <c r="C323" s="7" t="s">
        <v>1047</v>
      </c>
      <c r="D323" s="7" t="s">
        <v>124</v>
      </c>
      <c r="E323" s="7" t="s">
        <v>67</v>
      </c>
      <c r="F323" s="7">
        <v>1980</v>
      </c>
      <c r="G323" s="8" t="s">
        <v>1048</v>
      </c>
      <c r="H323" s="8" t="s">
        <v>1049</v>
      </c>
      <c r="I323" s="7" t="s">
        <v>33</v>
      </c>
    </row>
    <row r="324" spans="1:9" ht="105" x14ac:dyDescent="0.25">
      <c r="A324" s="6">
        <v>323</v>
      </c>
      <c r="B324" s="7" t="s">
        <v>1050</v>
      </c>
      <c r="C324" s="7" t="s">
        <v>1051</v>
      </c>
      <c r="D324" s="7" t="s">
        <v>124</v>
      </c>
      <c r="E324" s="7" t="s">
        <v>67</v>
      </c>
      <c r="F324" s="7">
        <v>1982</v>
      </c>
      <c r="G324" s="8" t="s">
        <v>3132</v>
      </c>
      <c r="H324" s="8" t="s">
        <v>1052</v>
      </c>
      <c r="I324" s="7" t="s">
        <v>33</v>
      </c>
    </row>
    <row r="325" spans="1:9" ht="60" x14ac:dyDescent="0.25">
      <c r="A325" s="6">
        <v>324</v>
      </c>
      <c r="B325" s="7" t="s">
        <v>1053</v>
      </c>
      <c r="C325" s="7" t="s">
        <v>1054</v>
      </c>
      <c r="D325" s="7" t="s">
        <v>124</v>
      </c>
      <c r="E325" s="7" t="s">
        <v>67</v>
      </c>
      <c r="F325" s="7">
        <v>1983</v>
      </c>
      <c r="G325" s="8" t="s">
        <v>3133</v>
      </c>
      <c r="H325" s="8" t="s">
        <v>1055</v>
      </c>
      <c r="I325" s="7" t="s">
        <v>17</v>
      </c>
    </row>
    <row r="326" spans="1:9" ht="60" x14ac:dyDescent="0.25">
      <c r="A326" s="6">
        <v>325</v>
      </c>
      <c r="B326" s="7" t="s">
        <v>1056</v>
      </c>
      <c r="C326" s="7" t="s">
        <v>1057</v>
      </c>
      <c r="D326" s="7" t="s">
        <v>124</v>
      </c>
      <c r="E326" s="7" t="s">
        <v>67</v>
      </c>
      <c r="F326" s="7">
        <v>1984</v>
      </c>
      <c r="G326" s="8" t="s">
        <v>1058</v>
      </c>
      <c r="H326" s="8" t="s">
        <v>1059</v>
      </c>
      <c r="I326" s="7" t="s">
        <v>33</v>
      </c>
    </row>
    <row r="327" spans="1:9" ht="60" x14ac:dyDescent="0.25">
      <c r="A327" s="6">
        <v>326</v>
      </c>
      <c r="B327" s="7" t="s">
        <v>1060</v>
      </c>
      <c r="C327" s="7" t="s">
        <v>1061</v>
      </c>
      <c r="D327" s="7" t="s">
        <v>124</v>
      </c>
      <c r="E327" s="7" t="s">
        <v>67</v>
      </c>
      <c r="F327" s="7">
        <v>1978</v>
      </c>
      <c r="G327" s="8" t="s">
        <v>1062</v>
      </c>
      <c r="H327" s="8" t="s">
        <v>455</v>
      </c>
      <c r="I327" s="7" t="s">
        <v>17</v>
      </c>
    </row>
    <row r="328" spans="1:9" ht="90" x14ac:dyDescent="0.25">
      <c r="A328" s="6">
        <v>327</v>
      </c>
      <c r="B328" s="7" t="s">
        <v>1063</v>
      </c>
      <c r="C328" s="7" t="s">
        <v>1064</v>
      </c>
      <c r="D328" s="7" t="s">
        <v>124</v>
      </c>
      <c r="E328" s="7" t="s">
        <v>67</v>
      </c>
      <c r="F328" s="7">
        <v>1981</v>
      </c>
      <c r="G328" s="8" t="s">
        <v>3134</v>
      </c>
      <c r="H328" s="8" t="s">
        <v>1065</v>
      </c>
      <c r="I328" s="7" t="s">
        <v>33</v>
      </c>
    </row>
    <row r="329" spans="1:9" ht="45" x14ac:dyDescent="0.25">
      <c r="A329" s="6">
        <v>328</v>
      </c>
      <c r="B329" s="7" t="s">
        <v>1066</v>
      </c>
      <c r="C329" s="7" t="s">
        <v>1067</v>
      </c>
      <c r="D329" s="7" t="s">
        <v>124</v>
      </c>
      <c r="E329" s="7" t="s">
        <v>67</v>
      </c>
      <c r="F329" s="7">
        <v>1981</v>
      </c>
      <c r="G329" s="8" t="s">
        <v>1012</v>
      </c>
      <c r="H329" s="8" t="s">
        <v>316</v>
      </c>
      <c r="I329" s="7" t="s">
        <v>17</v>
      </c>
    </row>
    <row r="330" spans="1:9" ht="90" x14ac:dyDescent="0.25">
      <c r="A330" s="6">
        <v>329</v>
      </c>
      <c r="B330" s="7" t="s">
        <v>1068</v>
      </c>
      <c r="C330" s="7" t="s">
        <v>1069</v>
      </c>
      <c r="D330" s="7" t="s">
        <v>124</v>
      </c>
      <c r="E330" s="7" t="s">
        <v>67</v>
      </c>
      <c r="F330" s="7">
        <v>1982</v>
      </c>
      <c r="G330" s="8" t="s">
        <v>3135</v>
      </c>
      <c r="H330" s="8" t="s">
        <v>1070</v>
      </c>
      <c r="I330" s="7" t="s">
        <v>33</v>
      </c>
    </row>
    <row r="331" spans="1:9" ht="120" x14ac:dyDescent="0.25">
      <c r="A331" s="6">
        <v>330</v>
      </c>
      <c r="B331" s="7" t="s">
        <v>1071</v>
      </c>
      <c r="C331" s="7" t="s">
        <v>1072</v>
      </c>
      <c r="D331" s="7" t="s">
        <v>124</v>
      </c>
      <c r="E331" s="7" t="s">
        <v>67</v>
      </c>
      <c r="F331" s="7">
        <v>1983</v>
      </c>
      <c r="G331" s="8" t="s">
        <v>3136</v>
      </c>
      <c r="H331" s="8" t="s">
        <v>1073</v>
      </c>
      <c r="I331" s="7" t="s">
        <v>17</v>
      </c>
    </row>
    <row r="332" spans="1:9" ht="90" x14ac:dyDescent="0.25">
      <c r="A332" s="6">
        <v>331</v>
      </c>
      <c r="B332" s="7" t="s">
        <v>1074</v>
      </c>
      <c r="C332" s="7" t="s">
        <v>1075</v>
      </c>
      <c r="D332" s="7" t="s">
        <v>124</v>
      </c>
      <c r="E332" s="7" t="s">
        <v>67</v>
      </c>
      <c r="F332" s="7">
        <v>1983</v>
      </c>
      <c r="G332" s="8" t="s">
        <v>3137</v>
      </c>
      <c r="H332" s="8" t="s">
        <v>1076</v>
      </c>
      <c r="I332" s="7" t="s">
        <v>33</v>
      </c>
    </row>
    <row r="333" spans="1:9" ht="60" x14ac:dyDescent="0.25">
      <c r="A333" s="6">
        <v>332</v>
      </c>
      <c r="B333" s="7" t="s">
        <v>1077</v>
      </c>
      <c r="C333" s="7" t="s">
        <v>1078</v>
      </c>
      <c r="D333" s="7" t="s">
        <v>124</v>
      </c>
      <c r="E333" s="7" t="s">
        <v>67</v>
      </c>
      <c r="F333" s="7">
        <v>1983</v>
      </c>
      <c r="G333" s="8" t="s">
        <v>1079</v>
      </c>
      <c r="H333" s="8" t="s">
        <v>1080</v>
      </c>
      <c r="I333" s="7" t="s">
        <v>33</v>
      </c>
    </row>
    <row r="334" spans="1:9" ht="45" x14ac:dyDescent="0.25">
      <c r="A334" s="6">
        <v>333</v>
      </c>
      <c r="B334" s="7" t="s">
        <v>1081</v>
      </c>
      <c r="C334" s="7" t="s">
        <v>1082</v>
      </c>
      <c r="D334" s="7" t="s">
        <v>124</v>
      </c>
      <c r="E334" s="7" t="s">
        <v>67</v>
      </c>
      <c r="F334" s="7">
        <v>1980</v>
      </c>
      <c r="G334" s="8" t="s">
        <v>1083</v>
      </c>
      <c r="H334" s="8" t="s">
        <v>171</v>
      </c>
      <c r="I334" s="7" t="s">
        <v>33</v>
      </c>
    </row>
    <row r="335" spans="1:9" ht="90" x14ac:dyDescent="0.25">
      <c r="A335" s="6">
        <v>334</v>
      </c>
      <c r="B335" s="7" t="s">
        <v>1084</v>
      </c>
      <c r="C335" s="7" t="s">
        <v>1085</v>
      </c>
      <c r="D335" s="7" t="s">
        <v>124</v>
      </c>
      <c r="E335" s="7" t="s">
        <v>67</v>
      </c>
      <c r="F335" s="7">
        <v>1976</v>
      </c>
      <c r="G335" s="8" t="s">
        <v>1086</v>
      </c>
      <c r="H335" s="8" t="s">
        <v>1087</v>
      </c>
      <c r="I335" s="7" t="s">
        <v>17</v>
      </c>
    </row>
    <row r="336" spans="1:9" ht="75" x14ac:dyDescent="0.25">
      <c r="A336" s="6">
        <v>335</v>
      </c>
      <c r="B336" s="7" t="s">
        <v>1088</v>
      </c>
      <c r="C336" s="7" t="s">
        <v>1089</v>
      </c>
      <c r="D336" s="7" t="s">
        <v>124</v>
      </c>
      <c r="E336" s="7" t="s">
        <v>67</v>
      </c>
      <c r="F336" s="7">
        <v>1983</v>
      </c>
      <c r="G336" s="8" t="s">
        <v>3138</v>
      </c>
      <c r="H336" s="8" t="s">
        <v>1090</v>
      </c>
      <c r="I336" s="7" t="s">
        <v>33</v>
      </c>
    </row>
    <row r="337" spans="1:9" ht="135" x14ac:dyDescent="0.25">
      <c r="A337" s="6">
        <v>336</v>
      </c>
      <c r="B337" s="7" t="s">
        <v>1091</v>
      </c>
      <c r="C337" s="7" t="s">
        <v>1092</v>
      </c>
      <c r="D337" s="7" t="s">
        <v>124</v>
      </c>
      <c r="E337" s="7" t="s">
        <v>67</v>
      </c>
      <c r="F337" s="7">
        <v>1976</v>
      </c>
      <c r="G337" s="8" t="s">
        <v>3139</v>
      </c>
      <c r="H337" s="8" t="s">
        <v>1093</v>
      </c>
      <c r="I337" s="7" t="s">
        <v>17</v>
      </c>
    </row>
    <row r="338" spans="1:9" ht="90" x14ac:dyDescent="0.25">
      <c r="A338" s="6">
        <v>337</v>
      </c>
      <c r="B338" s="7" t="s">
        <v>1094</v>
      </c>
      <c r="C338" s="7" t="s">
        <v>1095</v>
      </c>
      <c r="D338" s="7" t="s">
        <v>124</v>
      </c>
      <c r="E338" s="7" t="s">
        <v>67</v>
      </c>
      <c r="F338" s="7">
        <v>1973</v>
      </c>
      <c r="G338" s="8" t="s">
        <v>3140</v>
      </c>
      <c r="H338" s="8" t="s">
        <v>1096</v>
      </c>
      <c r="I338" s="7" t="s">
        <v>17</v>
      </c>
    </row>
    <row r="339" spans="1:9" ht="105" x14ac:dyDescent="0.25">
      <c r="A339" s="6">
        <v>338</v>
      </c>
      <c r="B339" s="7" t="s">
        <v>1097</v>
      </c>
      <c r="C339" s="7" t="s">
        <v>1098</v>
      </c>
      <c r="D339" s="7" t="s">
        <v>124</v>
      </c>
      <c r="E339" s="7" t="s">
        <v>67</v>
      </c>
      <c r="F339" s="7">
        <v>1983</v>
      </c>
      <c r="G339" s="8" t="s">
        <v>3141</v>
      </c>
      <c r="H339" s="8" t="s">
        <v>1099</v>
      </c>
      <c r="I339" s="7" t="s">
        <v>17</v>
      </c>
    </row>
    <row r="340" spans="1:9" ht="75" x14ac:dyDescent="0.25">
      <c r="A340" s="6">
        <v>339</v>
      </c>
      <c r="B340" s="7" t="s">
        <v>1100</v>
      </c>
      <c r="C340" s="7" t="s">
        <v>1101</v>
      </c>
      <c r="D340" s="7" t="s">
        <v>124</v>
      </c>
      <c r="E340" s="7" t="s">
        <v>67</v>
      </c>
      <c r="F340" s="7">
        <v>1977</v>
      </c>
      <c r="G340" s="8" t="s">
        <v>1102</v>
      </c>
      <c r="H340" s="8" t="s">
        <v>1103</v>
      </c>
      <c r="I340" s="7" t="s">
        <v>33</v>
      </c>
    </row>
    <row r="341" spans="1:9" ht="75" x14ac:dyDescent="0.25">
      <c r="A341" s="6">
        <v>340</v>
      </c>
      <c r="B341" s="7" t="s">
        <v>1104</v>
      </c>
      <c r="C341" s="7" t="s">
        <v>1105</v>
      </c>
      <c r="D341" s="7" t="s">
        <v>124</v>
      </c>
      <c r="E341" s="7" t="s">
        <v>67</v>
      </c>
      <c r="F341" s="7">
        <v>1974</v>
      </c>
      <c r="G341" s="8" t="s">
        <v>1106</v>
      </c>
      <c r="H341" s="8" t="s">
        <v>1107</v>
      </c>
      <c r="I341" s="7" t="s">
        <v>33</v>
      </c>
    </row>
    <row r="342" spans="1:9" ht="45" x14ac:dyDescent="0.25">
      <c r="A342" s="6">
        <v>341</v>
      </c>
      <c r="B342" s="7" t="s">
        <v>1108</v>
      </c>
      <c r="C342" s="7" t="s">
        <v>1109</v>
      </c>
      <c r="D342" s="7" t="s">
        <v>124</v>
      </c>
      <c r="E342" s="7" t="s">
        <v>67</v>
      </c>
      <c r="F342" s="7">
        <v>1975</v>
      </c>
      <c r="G342" s="8" t="s">
        <v>1110</v>
      </c>
      <c r="H342" s="8" t="s">
        <v>22</v>
      </c>
      <c r="I342" s="7" t="s">
        <v>33</v>
      </c>
    </row>
    <row r="343" spans="1:9" ht="90" x14ac:dyDescent="0.25">
      <c r="A343" s="6">
        <v>342</v>
      </c>
      <c r="B343" s="7" t="s">
        <v>1111</v>
      </c>
      <c r="C343" s="7" t="s">
        <v>1112</v>
      </c>
      <c r="D343" s="7" t="s">
        <v>66</v>
      </c>
      <c r="E343" s="7" t="s">
        <v>67</v>
      </c>
      <c r="F343" s="7">
        <v>1984</v>
      </c>
      <c r="G343" s="8" t="s">
        <v>3142</v>
      </c>
      <c r="H343" s="8" t="s">
        <v>1113</v>
      </c>
      <c r="I343" s="7" t="s">
        <v>17</v>
      </c>
    </row>
    <row r="344" spans="1:9" ht="90" x14ac:dyDescent="0.25">
      <c r="A344" s="6">
        <v>343</v>
      </c>
      <c r="B344" s="7" t="s">
        <v>1114</v>
      </c>
      <c r="C344" s="7" t="s">
        <v>1115</v>
      </c>
      <c r="D344" s="7" t="s">
        <v>66</v>
      </c>
      <c r="E344" s="7" t="s">
        <v>67</v>
      </c>
      <c r="F344" s="7">
        <v>1980</v>
      </c>
      <c r="G344" s="8" t="s">
        <v>1116</v>
      </c>
      <c r="H344" s="8" t="s">
        <v>1117</v>
      </c>
      <c r="I344" s="7" t="s">
        <v>17</v>
      </c>
    </row>
    <row r="345" spans="1:9" ht="90" x14ac:dyDescent="0.25">
      <c r="A345" s="6">
        <v>344</v>
      </c>
      <c r="B345" s="7" t="s">
        <v>1118</v>
      </c>
      <c r="C345" s="7" t="s">
        <v>1119</v>
      </c>
      <c r="D345" s="7" t="s">
        <v>66</v>
      </c>
      <c r="E345" s="7" t="s">
        <v>67</v>
      </c>
      <c r="F345" s="7">
        <v>1983</v>
      </c>
      <c r="G345" s="8" t="s">
        <v>1120</v>
      </c>
      <c r="H345" s="8" t="s">
        <v>242</v>
      </c>
      <c r="I345" s="7" t="s">
        <v>33</v>
      </c>
    </row>
    <row r="346" spans="1:9" ht="45" x14ac:dyDescent="0.25">
      <c r="A346" s="6">
        <v>345</v>
      </c>
      <c r="B346" s="7" t="s">
        <v>1121</v>
      </c>
      <c r="C346" s="7" t="s">
        <v>1122</v>
      </c>
      <c r="D346" s="7" t="s">
        <v>124</v>
      </c>
      <c r="E346" s="7" t="s">
        <v>67</v>
      </c>
      <c r="F346" s="7">
        <v>1983</v>
      </c>
      <c r="G346" s="8" t="s">
        <v>1123</v>
      </c>
      <c r="H346" s="8" t="s">
        <v>171</v>
      </c>
      <c r="I346" s="7" t="s">
        <v>33</v>
      </c>
    </row>
    <row r="347" spans="1:9" ht="60" x14ac:dyDescent="0.25">
      <c r="A347" s="6">
        <v>346</v>
      </c>
      <c r="B347" s="7" t="s">
        <v>1124</v>
      </c>
      <c r="C347" s="7" t="s">
        <v>1125</v>
      </c>
      <c r="D347" s="7" t="s">
        <v>124</v>
      </c>
      <c r="E347" s="7" t="s">
        <v>67</v>
      </c>
      <c r="F347" s="7">
        <v>1984</v>
      </c>
      <c r="G347" s="8" t="s">
        <v>1079</v>
      </c>
      <c r="H347" s="8" t="s">
        <v>1080</v>
      </c>
      <c r="I347" s="7" t="s">
        <v>33</v>
      </c>
    </row>
    <row r="348" spans="1:9" ht="60" x14ac:dyDescent="0.25">
      <c r="A348" s="6">
        <v>347</v>
      </c>
      <c r="B348" s="7" t="s">
        <v>1126</v>
      </c>
      <c r="C348" s="7" t="s">
        <v>1127</v>
      </c>
      <c r="D348" s="7" t="s">
        <v>124</v>
      </c>
      <c r="E348" s="7" t="s">
        <v>67</v>
      </c>
      <c r="F348" s="7">
        <v>1982</v>
      </c>
      <c r="G348" s="8" t="s">
        <v>3143</v>
      </c>
      <c r="H348" s="8" t="s">
        <v>1128</v>
      </c>
      <c r="I348" s="7" t="s">
        <v>33</v>
      </c>
    </row>
    <row r="349" spans="1:9" ht="105" x14ac:dyDescent="0.25">
      <c r="A349" s="6">
        <v>348</v>
      </c>
      <c r="B349" s="7" t="s">
        <v>1129</v>
      </c>
      <c r="C349" s="7" t="s">
        <v>1130</v>
      </c>
      <c r="D349" s="7" t="s">
        <v>124</v>
      </c>
      <c r="E349" s="7" t="s">
        <v>67</v>
      </c>
      <c r="F349" s="7">
        <v>1978</v>
      </c>
      <c r="G349" s="8" t="s">
        <v>3144</v>
      </c>
      <c r="H349" s="8" t="s">
        <v>1131</v>
      </c>
      <c r="I349" s="7" t="s">
        <v>17</v>
      </c>
    </row>
    <row r="350" spans="1:9" ht="45" x14ac:dyDescent="0.25">
      <c r="A350" s="6">
        <v>349</v>
      </c>
      <c r="B350" s="7" t="s">
        <v>1132</v>
      </c>
      <c r="C350" s="7" t="s">
        <v>1133</v>
      </c>
      <c r="D350" s="7" t="s">
        <v>124</v>
      </c>
      <c r="E350" s="7" t="s">
        <v>67</v>
      </c>
      <c r="F350" s="7">
        <v>1984</v>
      </c>
      <c r="G350" s="8" t="s">
        <v>1134</v>
      </c>
      <c r="H350" s="8" t="s">
        <v>1135</v>
      </c>
      <c r="I350" s="7" t="s">
        <v>33</v>
      </c>
    </row>
    <row r="351" spans="1:9" ht="135" x14ac:dyDescent="0.25">
      <c r="A351" s="6">
        <v>350</v>
      </c>
      <c r="B351" s="7" t="s">
        <v>1136</v>
      </c>
      <c r="C351" s="7" t="s">
        <v>1137</v>
      </c>
      <c r="D351" s="7" t="s">
        <v>124</v>
      </c>
      <c r="E351" s="7" t="s">
        <v>67</v>
      </c>
      <c r="F351" s="7">
        <v>1984</v>
      </c>
      <c r="G351" s="8" t="s">
        <v>3145</v>
      </c>
      <c r="H351" s="8" t="s">
        <v>1138</v>
      </c>
      <c r="I351" s="7" t="s">
        <v>33</v>
      </c>
    </row>
    <row r="352" spans="1:9" ht="90" x14ac:dyDescent="0.25">
      <c r="A352" s="6">
        <v>351</v>
      </c>
      <c r="B352" s="7" t="s">
        <v>1139</v>
      </c>
      <c r="C352" s="7" t="s">
        <v>1140</v>
      </c>
      <c r="D352" s="7" t="s">
        <v>124</v>
      </c>
      <c r="E352" s="7" t="s">
        <v>67</v>
      </c>
      <c r="F352" s="7">
        <v>1983</v>
      </c>
      <c r="G352" s="8" t="s">
        <v>3146</v>
      </c>
      <c r="H352" s="8" t="s">
        <v>1141</v>
      </c>
      <c r="I352" s="7" t="s">
        <v>17</v>
      </c>
    </row>
    <row r="353" spans="1:9" ht="105" x14ac:dyDescent="0.25">
      <c r="A353" s="6">
        <v>352</v>
      </c>
      <c r="B353" s="7" t="s">
        <v>1142</v>
      </c>
      <c r="C353" s="7" t="s">
        <v>1143</v>
      </c>
      <c r="D353" s="7" t="s">
        <v>124</v>
      </c>
      <c r="E353" s="7" t="s">
        <v>67</v>
      </c>
      <c r="F353" s="7">
        <v>1980</v>
      </c>
      <c r="G353" s="8" t="s">
        <v>3147</v>
      </c>
      <c r="H353" s="8" t="s">
        <v>1070</v>
      </c>
      <c r="I353" s="7" t="s">
        <v>33</v>
      </c>
    </row>
    <row r="354" spans="1:9" ht="135" x14ac:dyDescent="0.25">
      <c r="A354" s="6">
        <v>353</v>
      </c>
      <c r="B354" s="7" t="s">
        <v>1144</v>
      </c>
      <c r="C354" s="7" t="s">
        <v>1145</v>
      </c>
      <c r="D354" s="7" t="s">
        <v>124</v>
      </c>
      <c r="E354" s="7" t="s">
        <v>67</v>
      </c>
      <c r="F354" s="7">
        <v>1983</v>
      </c>
      <c r="G354" s="8" t="s">
        <v>3148</v>
      </c>
      <c r="H354" s="8" t="s">
        <v>1146</v>
      </c>
      <c r="I354" s="7" t="s">
        <v>17</v>
      </c>
    </row>
    <row r="355" spans="1:9" ht="60" x14ac:dyDescent="0.25">
      <c r="A355" s="6">
        <v>354</v>
      </c>
      <c r="B355" s="7" t="s">
        <v>1147</v>
      </c>
      <c r="C355" s="7" t="s">
        <v>1148</v>
      </c>
      <c r="D355" s="7" t="s">
        <v>124</v>
      </c>
      <c r="E355" s="7" t="s">
        <v>67</v>
      </c>
      <c r="F355" s="7">
        <v>1976</v>
      </c>
      <c r="G355" s="8" t="s">
        <v>3149</v>
      </c>
      <c r="H355" s="8" t="s">
        <v>1149</v>
      </c>
      <c r="I355" s="7" t="s">
        <v>33</v>
      </c>
    </row>
    <row r="356" spans="1:9" ht="120" x14ac:dyDescent="0.25">
      <c r="A356" s="6">
        <v>355</v>
      </c>
      <c r="B356" s="7" t="s">
        <v>1150</v>
      </c>
      <c r="C356" s="7" t="s">
        <v>1151</v>
      </c>
      <c r="D356" s="7" t="s">
        <v>124</v>
      </c>
      <c r="E356" s="7" t="s">
        <v>67</v>
      </c>
      <c r="F356" s="7">
        <v>1981</v>
      </c>
      <c r="G356" s="8" t="s">
        <v>3150</v>
      </c>
      <c r="H356" s="8" t="s">
        <v>1152</v>
      </c>
      <c r="I356" s="7" t="s">
        <v>17</v>
      </c>
    </row>
    <row r="357" spans="1:9" ht="60" x14ac:dyDescent="0.25">
      <c r="A357" s="6">
        <v>356</v>
      </c>
      <c r="B357" s="7" t="s">
        <v>1153</v>
      </c>
      <c r="C357" s="7" t="s">
        <v>1154</v>
      </c>
      <c r="D357" s="7" t="s">
        <v>124</v>
      </c>
      <c r="E357" s="7" t="s">
        <v>67</v>
      </c>
      <c r="F357" s="7">
        <v>1976</v>
      </c>
      <c r="G357" s="8" t="s">
        <v>1155</v>
      </c>
      <c r="H357" s="8" t="s">
        <v>1156</v>
      </c>
      <c r="I357" s="7" t="s">
        <v>17</v>
      </c>
    </row>
    <row r="358" spans="1:9" ht="75" x14ac:dyDescent="0.25">
      <c r="A358" s="6">
        <v>357</v>
      </c>
      <c r="B358" s="7" t="s">
        <v>1157</v>
      </c>
      <c r="C358" s="7" t="s">
        <v>1158</v>
      </c>
      <c r="D358" s="7" t="s">
        <v>124</v>
      </c>
      <c r="E358" s="7" t="s">
        <v>67</v>
      </c>
      <c r="F358" s="7">
        <v>1987</v>
      </c>
      <c r="G358" s="8" t="s">
        <v>3151</v>
      </c>
      <c r="H358" s="8" t="s">
        <v>1159</v>
      </c>
      <c r="I358" s="7" t="s">
        <v>33</v>
      </c>
    </row>
    <row r="359" spans="1:9" ht="90" x14ac:dyDescent="0.25">
      <c r="A359" s="6">
        <v>358</v>
      </c>
      <c r="B359" s="7" t="s">
        <v>1160</v>
      </c>
      <c r="C359" s="7" t="s">
        <v>1161</v>
      </c>
      <c r="D359" s="7" t="s">
        <v>124</v>
      </c>
      <c r="E359" s="7" t="s">
        <v>67</v>
      </c>
      <c r="F359" s="7">
        <v>1981</v>
      </c>
      <c r="G359" s="8" t="s">
        <v>1162</v>
      </c>
      <c r="H359" s="8" t="s">
        <v>1163</v>
      </c>
      <c r="I359" s="7" t="s">
        <v>17</v>
      </c>
    </row>
    <row r="360" spans="1:9" ht="75" x14ac:dyDescent="0.25">
      <c r="A360" s="6">
        <v>359</v>
      </c>
      <c r="B360" s="7" t="s">
        <v>1164</v>
      </c>
      <c r="C360" s="7" t="s">
        <v>1165</v>
      </c>
      <c r="D360" s="7" t="s">
        <v>124</v>
      </c>
      <c r="E360" s="7" t="s">
        <v>67</v>
      </c>
      <c r="F360" s="7">
        <v>1984</v>
      </c>
      <c r="G360" s="8" t="s">
        <v>3152</v>
      </c>
      <c r="H360" s="8" t="s">
        <v>1166</v>
      </c>
      <c r="I360" s="7" t="s">
        <v>17</v>
      </c>
    </row>
    <row r="361" spans="1:9" ht="90" x14ac:dyDescent="0.25">
      <c r="A361" s="6">
        <v>360</v>
      </c>
      <c r="B361" s="7" t="s">
        <v>1167</v>
      </c>
      <c r="C361" s="7" t="s">
        <v>1168</v>
      </c>
      <c r="D361" s="7" t="s">
        <v>124</v>
      </c>
      <c r="E361" s="7" t="s">
        <v>67</v>
      </c>
      <c r="F361" s="7">
        <v>1982</v>
      </c>
      <c r="G361" s="8" t="s">
        <v>1169</v>
      </c>
      <c r="H361" s="8" t="s">
        <v>1170</v>
      </c>
      <c r="I361" s="7" t="s">
        <v>33</v>
      </c>
    </row>
    <row r="362" spans="1:9" ht="45" x14ac:dyDescent="0.25">
      <c r="A362" s="6">
        <v>361</v>
      </c>
      <c r="B362" s="7" t="s">
        <v>1171</v>
      </c>
      <c r="C362" s="7" t="s">
        <v>1172</v>
      </c>
      <c r="D362" s="7" t="s">
        <v>124</v>
      </c>
      <c r="E362" s="7" t="s">
        <v>67</v>
      </c>
      <c r="F362" s="7">
        <v>1980</v>
      </c>
      <c r="G362" s="8" t="s">
        <v>1173</v>
      </c>
      <c r="H362" s="8" t="s">
        <v>368</v>
      </c>
      <c r="I362" s="7" t="s">
        <v>17</v>
      </c>
    </row>
    <row r="363" spans="1:9" ht="90" x14ac:dyDescent="0.25">
      <c r="A363" s="6">
        <v>362</v>
      </c>
      <c r="B363" s="7" t="s">
        <v>1174</v>
      </c>
      <c r="C363" s="7" t="s">
        <v>1175</v>
      </c>
      <c r="D363" s="7" t="s">
        <v>124</v>
      </c>
      <c r="E363" s="7" t="s">
        <v>67</v>
      </c>
      <c r="F363" s="7">
        <v>1981</v>
      </c>
      <c r="G363" s="8" t="s">
        <v>1176</v>
      </c>
      <c r="H363" s="8" t="s">
        <v>1177</v>
      </c>
      <c r="I363" s="7" t="s">
        <v>17</v>
      </c>
    </row>
    <row r="364" spans="1:9" ht="45" x14ac:dyDescent="0.25">
      <c r="A364" s="6">
        <v>363</v>
      </c>
      <c r="B364" s="7" t="s">
        <v>1178</v>
      </c>
      <c r="C364" s="7" t="s">
        <v>1179</v>
      </c>
      <c r="D364" s="7" t="s">
        <v>124</v>
      </c>
      <c r="E364" s="7" t="s">
        <v>67</v>
      </c>
      <c r="F364" s="7">
        <v>1981</v>
      </c>
      <c r="G364" s="8" t="s">
        <v>1180</v>
      </c>
      <c r="H364" s="8" t="s">
        <v>22</v>
      </c>
      <c r="I364" s="7" t="s">
        <v>33</v>
      </c>
    </row>
    <row r="365" spans="1:9" ht="75" x14ac:dyDescent="0.25">
      <c r="A365" s="6">
        <v>364</v>
      </c>
      <c r="B365" s="7" t="s">
        <v>1181</v>
      </c>
      <c r="C365" s="7" t="s">
        <v>1182</v>
      </c>
      <c r="D365" s="7" t="s">
        <v>124</v>
      </c>
      <c r="E365" s="7" t="s">
        <v>67</v>
      </c>
      <c r="F365" s="7">
        <v>1980</v>
      </c>
      <c r="G365" s="8" t="s">
        <v>1183</v>
      </c>
      <c r="H365" s="8" t="s">
        <v>1184</v>
      </c>
      <c r="I365" s="7" t="s">
        <v>33</v>
      </c>
    </row>
    <row r="366" spans="1:9" ht="60" x14ac:dyDescent="0.25">
      <c r="A366" s="6">
        <v>365</v>
      </c>
      <c r="B366" s="7" t="s">
        <v>1185</v>
      </c>
      <c r="C366" s="7" t="s">
        <v>1186</v>
      </c>
      <c r="D366" s="7" t="s">
        <v>124</v>
      </c>
      <c r="E366" s="7" t="s">
        <v>67</v>
      </c>
      <c r="F366" s="7">
        <v>1982</v>
      </c>
      <c r="G366" s="8" t="s">
        <v>1187</v>
      </c>
      <c r="H366" s="8" t="s">
        <v>171</v>
      </c>
      <c r="I366" s="7" t="s">
        <v>33</v>
      </c>
    </row>
    <row r="367" spans="1:9" ht="45" x14ac:dyDescent="0.25">
      <c r="A367" s="6">
        <v>366</v>
      </c>
      <c r="B367" s="7" t="s">
        <v>1188</v>
      </c>
      <c r="C367" s="7" t="s">
        <v>1189</v>
      </c>
      <c r="D367" s="7" t="s">
        <v>124</v>
      </c>
      <c r="E367" s="7" t="s">
        <v>67</v>
      </c>
      <c r="F367" s="7">
        <v>1981</v>
      </c>
      <c r="G367" s="8" t="s">
        <v>3153</v>
      </c>
      <c r="H367" s="8" t="s">
        <v>1190</v>
      </c>
      <c r="I367" s="7" t="s">
        <v>33</v>
      </c>
    </row>
    <row r="368" spans="1:9" ht="105" x14ac:dyDescent="0.25">
      <c r="A368" s="6">
        <v>367</v>
      </c>
      <c r="B368" s="7" t="s">
        <v>1191</v>
      </c>
      <c r="C368" s="7" t="s">
        <v>1192</v>
      </c>
      <c r="D368" s="7" t="s">
        <v>124</v>
      </c>
      <c r="E368" s="7" t="s">
        <v>67</v>
      </c>
      <c r="F368" s="7">
        <v>1983</v>
      </c>
      <c r="G368" s="8" t="s">
        <v>3154</v>
      </c>
      <c r="H368" s="8" t="s">
        <v>1193</v>
      </c>
      <c r="I368" s="7" t="s">
        <v>33</v>
      </c>
    </row>
    <row r="369" spans="1:9" ht="120" x14ac:dyDescent="0.25">
      <c r="A369" s="6">
        <v>368</v>
      </c>
      <c r="B369" s="7" t="s">
        <v>1194</v>
      </c>
      <c r="C369" s="7" t="s">
        <v>1195</v>
      </c>
      <c r="D369" s="7" t="s">
        <v>124</v>
      </c>
      <c r="E369" s="7" t="s">
        <v>67</v>
      </c>
      <c r="F369" s="7">
        <v>1986</v>
      </c>
      <c r="G369" s="8" t="s">
        <v>3155</v>
      </c>
      <c r="H369" s="8" t="s">
        <v>1196</v>
      </c>
      <c r="I369" s="7" t="s">
        <v>33</v>
      </c>
    </row>
    <row r="370" spans="1:9" ht="105" x14ac:dyDescent="0.25">
      <c r="A370" s="6">
        <v>369</v>
      </c>
      <c r="B370" s="7" t="s">
        <v>1197</v>
      </c>
      <c r="C370" s="7" t="s">
        <v>1198</v>
      </c>
      <c r="D370" s="7" t="s">
        <v>124</v>
      </c>
      <c r="E370" s="7" t="s">
        <v>67</v>
      </c>
      <c r="F370" s="7">
        <v>1982</v>
      </c>
      <c r="G370" s="8" t="s">
        <v>3156</v>
      </c>
      <c r="H370" s="8" t="s">
        <v>1199</v>
      </c>
      <c r="I370" s="7" t="s">
        <v>17</v>
      </c>
    </row>
    <row r="371" spans="1:9" ht="75" x14ac:dyDescent="0.25">
      <c r="A371" s="6">
        <v>370</v>
      </c>
      <c r="B371" s="7" t="s">
        <v>1200</v>
      </c>
      <c r="C371" s="7" t="s">
        <v>1201</v>
      </c>
      <c r="D371" s="7" t="s">
        <v>124</v>
      </c>
      <c r="E371" s="7" t="s">
        <v>67</v>
      </c>
      <c r="F371" s="7">
        <v>1985</v>
      </c>
      <c r="G371" s="8" t="s">
        <v>3157</v>
      </c>
      <c r="H371" s="8" t="s">
        <v>1202</v>
      </c>
      <c r="I371" s="7" t="s">
        <v>33</v>
      </c>
    </row>
    <row r="372" spans="1:9" ht="60" x14ac:dyDescent="0.25">
      <c r="A372" s="6">
        <v>371</v>
      </c>
      <c r="B372" s="7" t="s">
        <v>1203</v>
      </c>
      <c r="C372" s="7" t="s">
        <v>881</v>
      </c>
      <c r="D372" s="7" t="s">
        <v>124</v>
      </c>
      <c r="E372" s="7" t="s">
        <v>67</v>
      </c>
      <c r="F372" s="7">
        <v>1986</v>
      </c>
      <c r="G372" s="8" t="s">
        <v>1204</v>
      </c>
      <c r="H372" s="8" t="s">
        <v>1205</v>
      </c>
      <c r="I372" s="7" t="s">
        <v>33</v>
      </c>
    </row>
    <row r="373" spans="1:9" ht="45" x14ac:dyDescent="0.25">
      <c r="A373" s="6">
        <v>372</v>
      </c>
      <c r="B373" s="7" t="s">
        <v>1206</v>
      </c>
      <c r="C373" s="7" t="s">
        <v>1207</v>
      </c>
      <c r="D373" s="7" t="s">
        <v>124</v>
      </c>
      <c r="E373" s="7" t="s">
        <v>67</v>
      </c>
      <c r="F373" s="7">
        <v>1985</v>
      </c>
      <c r="G373" s="8" t="s">
        <v>344</v>
      </c>
      <c r="H373" s="8" t="s">
        <v>171</v>
      </c>
      <c r="I373" s="7" t="s">
        <v>17</v>
      </c>
    </row>
    <row r="374" spans="1:9" ht="75" x14ac:dyDescent="0.25">
      <c r="A374" s="6">
        <v>373</v>
      </c>
      <c r="B374" s="7" t="s">
        <v>1208</v>
      </c>
      <c r="C374" s="7" t="s">
        <v>1209</v>
      </c>
      <c r="D374" s="7" t="s">
        <v>124</v>
      </c>
      <c r="E374" s="7" t="s">
        <v>67</v>
      </c>
      <c r="F374" s="7">
        <v>1987</v>
      </c>
      <c r="G374" s="8" t="s">
        <v>3158</v>
      </c>
      <c r="H374" s="8" t="s">
        <v>1210</v>
      </c>
      <c r="I374" s="7" t="s">
        <v>17</v>
      </c>
    </row>
    <row r="375" spans="1:9" ht="60" x14ac:dyDescent="0.25">
      <c r="A375" s="6">
        <v>374</v>
      </c>
      <c r="B375" s="7" t="s">
        <v>1211</v>
      </c>
      <c r="C375" s="7" t="s">
        <v>1212</v>
      </c>
      <c r="D375" s="7" t="s">
        <v>124</v>
      </c>
      <c r="E375" s="7" t="s">
        <v>67</v>
      </c>
      <c r="F375" s="7">
        <v>1983</v>
      </c>
      <c r="G375" s="8" t="s">
        <v>3159</v>
      </c>
      <c r="H375" s="8" t="s">
        <v>171</v>
      </c>
      <c r="I375" s="7" t="s">
        <v>17</v>
      </c>
    </row>
    <row r="376" spans="1:9" ht="30" x14ac:dyDescent="0.25">
      <c r="A376" s="6">
        <v>375</v>
      </c>
      <c r="B376" s="7" t="s">
        <v>1213</v>
      </c>
      <c r="C376" s="7" t="s">
        <v>1214</v>
      </c>
      <c r="D376" s="7" t="s">
        <v>124</v>
      </c>
      <c r="E376" s="7" t="s">
        <v>67</v>
      </c>
      <c r="F376" s="7">
        <v>1982</v>
      </c>
      <c r="G376" s="8" t="s">
        <v>167</v>
      </c>
      <c r="H376" s="8" t="s">
        <v>22</v>
      </c>
      <c r="I376" s="7" t="s">
        <v>111</v>
      </c>
    </row>
    <row r="377" spans="1:9" ht="60" x14ac:dyDescent="0.25">
      <c r="A377" s="6">
        <v>376</v>
      </c>
      <c r="B377" s="7" t="s">
        <v>1215</v>
      </c>
      <c r="C377" s="7" t="s">
        <v>1216</v>
      </c>
      <c r="D377" s="7" t="s">
        <v>124</v>
      </c>
      <c r="E377" s="7" t="s">
        <v>67</v>
      </c>
      <c r="F377" s="7">
        <v>1983</v>
      </c>
      <c r="G377" s="8" t="s">
        <v>3160</v>
      </c>
      <c r="H377" s="8" t="s">
        <v>1217</v>
      </c>
      <c r="I377" s="7" t="s">
        <v>17</v>
      </c>
    </row>
    <row r="378" spans="1:9" ht="60" x14ac:dyDescent="0.25">
      <c r="A378" s="6">
        <v>377</v>
      </c>
      <c r="B378" s="7" t="s">
        <v>1218</v>
      </c>
      <c r="C378" s="7" t="s">
        <v>1219</v>
      </c>
      <c r="D378" s="7" t="s">
        <v>124</v>
      </c>
      <c r="E378" s="7" t="s">
        <v>67</v>
      </c>
      <c r="F378" s="7">
        <v>1983</v>
      </c>
      <c r="G378" s="8" t="s">
        <v>1220</v>
      </c>
      <c r="H378" s="8" t="s">
        <v>473</v>
      </c>
      <c r="I378" s="7" t="s">
        <v>33</v>
      </c>
    </row>
    <row r="379" spans="1:9" ht="75" x14ac:dyDescent="0.25">
      <c r="A379" s="6">
        <v>378</v>
      </c>
      <c r="B379" s="7" t="s">
        <v>1221</v>
      </c>
      <c r="C379" s="7" t="s">
        <v>1222</v>
      </c>
      <c r="D379" s="7" t="s">
        <v>124</v>
      </c>
      <c r="E379" s="7" t="s">
        <v>67</v>
      </c>
      <c r="F379" s="7">
        <v>1985</v>
      </c>
      <c r="G379" s="8" t="s">
        <v>1223</v>
      </c>
      <c r="H379" s="8" t="s">
        <v>368</v>
      </c>
      <c r="I379" s="7" t="s">
        <v>17</v>
      </c>
    </row>
    <row r="380" spans="1:9" ht="105" x14ac:dyDescent="0.25">
      <c r="A380" s="6">
        <v>379</v>
      </c>
      <c r="B380" s="7" t="s">
        <v>1224</v>
      </c>
      <c r="C380" s="7" t="s">
        <v>1225</v>
      </c>
      <c r="D380" s="7" t="s">
        <v>124</v>
      </c>
      <c r="E380" s="7" t="s">
        <v>67</v>
      </c>
      <c r="F380" s="7">
        <v>1978</v>
      </c>
      <c r="G380" s="8" t="s">
        <v>3161</v>
      </c>
      <c r="H380" s="8" t="s">
        <v>1226</v>
      </c>
      <c r="I380" s="7" t="s">
        <v>17</v>
      </c>
    </row>
    <row r="381" spans="1:9" ht="60" x14ac:dyDescent="0.25">
      <c r="A381" s="6">
        <v>380</v>
      </c>
      <c r="B381" s="7" t="s">
        <v>1227</v>
      </c>
      <c r="C381" s="7" t="s">
        <v>1228</v>
      </c>
      <c r="D381" s="7" t="s">
        <v>124</v>
      </c>
      <c r="E381" s="7" t="s">
        <v>67</v>
      </c>
      <c r="F381" s="7">
        <v>1973</v>
      </c>
      <c r="G381" s="8" t="s">
        <v>1229</v>
      </c>
      <c r="H381" s="8" t="s">
        <v>171</v>
      </c>
      <c r="I381" s="7" t="s">
        <v>17</v>
      </c>
    </row>
    <row r="382" spans="1:9" ht="90" x14ac:dyDescent="0.25">
      <c r="A382" s="6">
        <v>381</v>
      </c>
      <c r="B382" s="7" t="s">
        <v>1230</v>
      </c>
      <c r="C382" s="7" t="s">
        <v>1231</v>
      </c>
      <c r="D382" s="7" t="s">
        <v>124</v>
      </c>
      <c r="E382" s="7" t="s">
        <v>67</v>
      </c>
      <c r="F382" s="7">
        <v>1986</v>
      </c>
      <c r="G382" s="8" t="s">
        <v>3162</v>
      </c>
      <c r="H382" s="8" t="s">
        <v>1232</v>
      </c>
      <c r="I382" s="7" t="s">
        <v>33</v>
      </c>
    </row>
    <row r="383" spans="1:9" ht="45" x14ac:dyDescent="0.25">
      <c r="A383" s="6">
        <v>382</v>
      </c>
      <c r="B383" s="7" t="s">
        <v>1233</v>
      </c>
      <c r="C383" s="7" t="s">
        <v>1234</v>
      </c>
      <c r="D383" s="7" t="s">
        <v>124</v>
      </c>
      <c r="E383" s="7" t="s">
        <v>67</v>
      </c>
      <c r="F383" s="7">
        <v>1976</v>
      </c>
      <c r="G383" s="8" t="s">
        <v>1235</v>
      </c>
      <c r="H383" s="8" t="s">
        <v>368</v>
      </c>
      <c r="I383" s="7" t="s">
        <v>33</v>
      </c>
    </row>
    <row r="384" spans="1:9" ht="45" x14ac:dyDescent="0.25">
      <c r="A384" s="6">
        <v>383</v>
      </c>
      <c r="B384" s="7" t="s">
        <v>1236</v>
      </c>
      <c r="C384" s="7" t="s">
        <v>1237</v>
      </c>
      <c r="D384" s="7" t="s">
        <v>124</v>
      </c>
      <c r="E384" s="7" t="s">
        <v>67</v>
      </c>
      <c r="F384" s="7">
        <v>1986</v>
      </c>
      <c r="G384" s="8" t="s">
        <v>1238</v>
      </c>
      <c r="H384" s="8" t="s">
        <v>368</v>
      </c>
      <c r="I384" s="7" t="s">
        <v>17</v>
      </c>
    </row>
    <row r="385" spans="1:9" ht="180" x14ac:dyDescent="0.25">
      <c r="A385" s="6">
        <v>384</v>
      </c>
      <c r="B385" s="7" t="s">
        <v>1239</v>
      </c>
      <c r="C385" s="7" t="s">
        <v>1240</v>
      </c>
      <c r="D385" s="7" t="s">
        <v>124</v>
      </c>
      <c r="E385" s="7" t="s">
        <v>67</v>
      </c>
      <c r="F385" s="7">
        <v>1986</v>
      </c>
      <c r="G385" s="8" t="s">
        <v>3163</v>
      </c>
      <c r="H385" s="8" t="s">
        <v>1241</v>
      </c>
      <c r="I385" s="7" t="s">
        <v>33</v>
      </c>
    </row>
    <row r="386" spans="1:9" ht="45" x14ac:dyDescent="0.25">
      <c r="A386" s="6">
        <v>385</v>
      </c>
      <c r="B386" s="7" t="s">
        <v>1242</v>
      </c>
      <c r="C386" s="7" t="s">
        <v>1243</v>
      </c>
      <c r="D386" s="7" t="s">
        <v>124</v>
      </c>
      <c r="E386" s="7" t="s">
        <v>67</v>
      </c>
      <c r="F386" s="7">
        <v>1984</v>
      </c>
      <c r="G386" s="8" t="s">
        <v>3164</v>
      </c>
      <c r="H386" s="8" t="s">
        <v>1244</v>
      </c>
      <c r="I386" s="7" t="s">
        <v>111</v>
      </c>
    </row>
    <row r="387" spans="1:9" x14ac:dyDescent="0.25">
      <c r="A387" s="6">
        <v>386</v>
      </c>
      <c r="B387" s="7" t="s">
        <v>3500</v>
      </c>
      <c r="C387" s="7" t="s">
        <v>3499</v>
      </c>
      <c r="D387" s="7" t="s">
        <v>124</v>
      </c>
      <c r="E387" s="7" t="s">
        <v>67</v>
      </c>
      <c r="F387" s="7">
        <v>1986</v>
      </c>
      <c r="G387" s="8" t="s">
        <v>3521</v>
      </c>
      <c r="H387" s="8" t="s">
        <v>3521</v>
      </c>
      <c r="I387" s="8" t="s">
        <v>3521</v>
      </c>
    </row>
    <row r="388" spans="1:9" ht="45" x14ac:dyDescent="0.25">
      <c r="A388" s="6">
        <v>387</v>
      </c>
      <c r="B388" s="7" t="s">
        <v>1245</v>
      </c>
      <c r="C388" s="7" t="s">
        <v>1246</v>
      </c>
      <c r="D388" s="7" t="s">
        <v>124</v>
      </c>
      <c r="E388" s="7" t="s">
        <v>67</v>
      </c>
      <c r="F388" s="7">
        <v>1983</v>
      </c>
      <c r="G388" s="8" t="s">
        <v>1247</v>
      </c>
      <c r="H388" s="8" t="s">
        <v>1248</v>
      </c>
      <c r="I388" s="7" t="s">
        <v>33</v>
      </c>
    </row>
    <row r="389" spans="1:9" ht="45" x14ac:dyDescent="0.25">
      <c r="A389" s="6">
        <v>388</v>
      </c>
      <c r="B389" s="7" t="s">
        <v>1249</v>
      </c>
      <c r="C389" s="7" t="s">
        <v>1250</v>
      </c>
      <c r="D389" s="7" t="s">
        <v>124</v>
      </c>
      <c r="E389" s="7" t="s">
        <v>67</v>
      </c>
      <c r="F389" s="7">
        <v>1984</v>
      </c>
      <c r="G389" s="8" t="s">
        <v>626</v>
      </c>
      <c r="H389" s="8" t="s">
        <v>246</v>
      </c>
      <c r="I389" s="7" t="s">
        <v>33</v>
      </c>
    </row>
    <row r="390" spans="1:9" ht="60" x14ac:dyDescent="0.25">
      <c r="A390" s="6">
        <v>389</v>
      </c>
      <c r="B390" s="7" t="s">
        <v>1251</v>
      </c>
      <c r="C390" s="7" t="s">
        <v>1252</v>
      </c>
      <c r="D390" s="7" t="s">
        <v>124</v>
      </c>
      <c r="E390" s="7" t="s">
        <v>67</v>
      </c>
      <c r="F390" s="7">
        <v>1980</v>
      </c>
      <c r="G390" s="8" t="s">
        <v>1253</v>
      </c>
      <c r="H390" s="8" t="s">
        <v>1254</v>
      </c>
      <c r="I390" s="7" t="s">
        <v>33</v>
      </c>
    </row>
    <row r="391" spans="1:9" ht="150" x14ac:dyDescent="0.25">
      <c r="A391" s="6">
        <v>390</v>
      </c>
      <c r="B391" s="7" t="s">
        <v>1255</v>
      </c>
      <c r="C391" s="7" t="s">
        <v>1256</v>
      </c>
      <c r="D391" s="7" t="s">
        <v>124</v>
      </c>
      <c r="E391" s="7" t="s">
        <v>67</v>
      </c>
      <c r="F391" s="7">
        <v>1984</v>
      </c>
      <c r="G391" s="8" t="s">
        <v>3165</v>
      </c>
      <c r="H391" s="8" t="s">
        <v>1257</v>
      </c>
      <c r="I391" s="7" t="s">
        <v>17</v>
      </c>
    </row>
    <row r="392" spans="1:9" ht="60" x14ac:dyDescent="0.25">
      <c r="A392" s="6">
        <v>391</v>
      </c>
      <c r="B392" s="7" t="s">
        <v>1258</v>
      </c>
      <c r="C392" s="7" t="s">
        <v>1259</v>
      </c>
      <c r="D392" s="7" t="s">
        <v>124</v>
      </c>
      <c r="E392" s="7" t="s">
        <v>67</v>
      </c>
      <c r="F392" s="7">
        <v>1976</v>
      </c>
      <c r="G392" s="8" t="s">
        <v>3166</v>
      </c>
      <c r="H392" s="8" t="s">
        <v>1260</v>
      </c>
      <c r="I392" s="7" t="s">
        <v>33</v>
      </c>
    </row>
    <row r="393" spans="1:9" ht="45" x14ac:dyDescent="0.25">
      <c r="A393" s="6">
        <v>392</v>
      </c>
      <c r="B393" s="7" t="s">
        <v>1261</v>
      </c>
      <c r="C393" s="7" t="s">
        <v>1262</v>
      </c>
      <c r="D393" s="7" t="s">
        <v>124</v>
      </c>
      <c r="E393" s="7" t="s">
        <v>67</v>
      </c>
      <c r="F393" s="7">
        <v>1984</v>
      </c>
      <c r="G393" s="8" t="s">
        <v>1263</v>
      </c>
      <c r="H393" s="8" t="s">
        <v>316</v>
      </c>
      <c r="I393" s="7" t="s">
        <v>33</v>
      </c>
    </row>
    <row r="394" spans="1:9" ht="90" x14ac:dyDescent="0.25">
      <c r="A394" s="6">
        <v>393</v>
      </c>
      <c r="B394" s="7" t="s">
        <v>1264</v>
      </c>
      <c r="C394" s="7" t="s">
        <v>1265</v>
      </c>
      <c r="D394" s="7" t="s">
        <v>124</v>
      </c>
      <c r="E394" s="7" t="s">
        <v>67</v>
      </c>
      <c r="F394" s="7">
        <v>1983</v>
      </c>
      <c r="G394" s="8" t="s">
        <v>3167</v>
      </c>
      <c r="H394" s="8" t="s">
        <v>1266</v>
      </c>
      <c r="I394" s="7" t="s">
        <v>17</v>
      </c>
    </row>
    <row r="395" spans="1:9" ht="45" x14ac:dyDescent="0.25">
      <c r="A395" s="6">
        <v>394</v>
      </c>
      <c r="B395" s="7" t="s">
        <v>1267</v>
      </c>
      <c r="C395" s="7" t="s">
        <v>1268</v>
      </c>
      <c r="D395" s="7" t="s">
        <v>124</v>
      </c>
      <c r="E395" s="7" t="s">
        <v>67</v>
      </c>
      <c r="F395" s="7">
        <v>1980</v>
      </c>
      <c r="G395" s="8" t="s">
        <v>3168</v>
      </c>
      <c r="H395" s="8" t="s">
        <v>1269</v>
      </c>
      <c r="I395" s="7" t="s">
        <v>111</v>
      </c>
    </row>
    <row r="396" spans="1:9" ht="60" x14ac:dyDescent="0.25">
      <c r="A396" s="6">
        <v>395</v>
      </c>
      <c r="B396" s="7" t="s">
        <v>1270</v>
      </c>
      <c r="C396" s="7" t="s">
        <v>1271</v>
      </c>
      <c r="D396" s="7" t="s">
        <v>124</v>
      </c>
      <c r="E396" s="7" t="s">
        <v>67</v>
      </c>
      <c r="F396" s="7">
        <v>1985</v>
      </c>
      <c r="G396" s="8" t="s">
        <v>3169</v>
      </c>
      <c r="H396" s="8" t="s">
        <v>1272</v>
      </c>
      <c r="I396" s="7" t="s">
        <v>33</v>
      </c>
    </row>
    <row r="397" spans="1:9" ht="120" x14ac:dyDescent="0.25">
      <c r="A397" s="6">
        <v>396</v>
      </c>
      <c r="B397" s="7" t="s">
        <v>1273</v>
      </c>
      <c r="C397" s="7" t="s">
        <v>687</v>
      </c>
      <c r="D397" s="7" t="s">
        <v>124</v>
      </c>
      <c r="E397" s="7" t="s">
        <v>67</v>
      </c>
      <c r="F397" s="7">
        <v>1981</v>
      </c>
      <c r="G397" s="8" t="s">
        <v>3170</v>
      </c>
      <c r="H397" s="8" t="s">
        <v>1274</v>
      </c>
      <c r="I397" s="7" t="s">
        <v>33</v>
      </c>
    </row>
    <row r="398" spans="1:9" ht="90" x14ac:dyDescent="0.25">
      <c r="A398" s="6">
        <v>397</v>
      </c>
      <c r="B398" s="7" t="s">
        <v>1275</v>
      </c>
      <c r="C398" s="7" t="s">
        <v>1276</v>
      </c>
      <c r="D398" s="7" t="s">
        <v>124</v>
      </c>
      <c r="E398" s="7" t="s">
        <v>67</v>
      </c>
      <c r="F398" s="7">
        <v>1977</v>
      </c>
      <c r="G398" s="8" t="s">
        <v>3171</v>
      </c>
      <c r="H398" s="8" t="s">
        <v>1277</v>
      </c>
      <c r="I398" s="7" t="s">
        <v>33</v>
      </c>
    </row>
    <row r="399" spans="1:9" ht="60" x14ac:dyDescent="0.25">
      <c r="A399" s="6">
        <v>398</v>
      </c>
      <c r="B399" s="7" t="s">
        <v>1278</v>
      </c>
      <c r="C399" s="7" t="s">
        <v>1279</v>
      </c>
      <c r="D399" s="7" t="s">
        <v>66</v>
      </c>
      <c r="E399" s="7" t="s">
        <v>67</v>
      </c>
      <c r="F399" s="7">
        <v>1982</v>
      </c>
      <c r="G399" s="8" t="s">
        <v>1280</v>
      </c>
      <c r="H399" s="8" t="s">
        <v>300</v>
      </c>
      <c r="I399" s="7" t="s">
        <v>33</v>
      </c>
    </row>
    <row r="400" spans="1:9" ht="75" x14ac:dyDescent="0.25">
      <c r="A400" s="6">
        <v>399</v>
      </c>
      <c r="B400" s="7" t="s">
        <v>1281</v>
      </c>
      <c r="C400" s="7" t="s">
        <v>1282</v>
      </c>
      <c r="D400" s="7" t="s">
        <v>66</v>
      </c>
      <c r="E400" s="7" t="s">
        <v>67</v>
      </c>
      <c r="F400" s="7">
        <v>1980</v>
      </c>
      <c r="G400" s="8" t="s">
        <v>1283</v>
      </c>
      <c r="H400" s="8" t="s">
        <v>1284</v>
      </c>
      <c r="I400" s="7" t="s">
        <v>33</v>
      </c>
    </row>
    <row r="401" spans="1:9" ht="90" x14ac:dyDescent="0.25">
      <c r="A401" s="6">
        <v>400</v>
      </c>
      <c r="B401" s="7" t="s">
        <v>1285</v>
      </c>
      <c r="C401" s="7" t="s">
        <v>1286</v>
      </c>
      <c r="D401" s="7" t="s">
        <v>66</v>
      </c>
      <c r="E401" s="7" t="s">
        <v>67</v>
      </c>
      <c r="F401" s="7">
        <v>1984</v>
      </c>
      <c r="G401" s="8" t="s">
        <v>3172</v>
      </c>
      <c r="H401" s="8" t="s">
        <v>1287</v>
      </c>
      <c r="I401" s="7" t="s">
        <v>111</v>
      </c>
    </row>
    <row r="402" spans="1:9" ht="60" x14ac:dyDescent="0.25">
      <c r="A402" s="6">
        <v>401</v>
      </c>
      <c r="B402" s="7" t="s">
        <v>1288</v>
      </c>
      <c r="C402" s="7" t="s">
        <v>1289</v>
      </c>
      <c r="D402" s="7" t="s">
        <v>66</v>
      </c>
      <c r="E402" s="7" t="s">
        <v>67</v>
      </c>
      <c r="F402" s="7">
        <v>1982</v>
      </c>
      <c r="G402" s="8" t="s">
        <v>1290</v>
      </c>
      <c r="H402" s="8" t="s">
        <v>368</v>
      </c>
      <c r="I402" s="7" t="s">
        <v>17</v>
      </c>
    </row>
    <row r="403" spans="1:9" ht="120" x14ac:dyDescent="0.25">
      <c r="A403" s="6">
        <v>402</v>
      </c>
      <c r="B403" s="7" t="s">
        <v>1291</v>
      </c>
      <c r="C403" s="7" t="s">
        <v>1292</v>
      </c>
      <c r="D403" s="7" t="s">
        <v>66</v>
      </c>
      <c r="E403" s="7" t="s">
        <v>67</v>
      </c>
      <c r="F403" s="7">
        <v>1983</v>
      </c>
      <c r="G403" s="8" t="s">
        <v>3173</v>
      </c>
      <c r="H403" s="8" t="s">
        <v>1293</v>
      </c>
      <c r="I403" s="7" t="s">
        <v>17</v>
      </c>
    </row>
    <row r="404" spans="1:9" ht="30" x14ac:dyDescent="0.25">
      <c r="A404" s="6">
        <v>403</v>
      </c>
      <c r="B404" s="7" t="s">
        <v>1294</v>
      </c>
      <c r="C404" s="7" t="s">
        <v>1295</v>
      </c>
      <c r="D404" s="7" t="s">
        <v>66</v>
      </c>
      <c r="E404" s="7" t="s">
        <v>67</v>
      </c>
      <c r="F404" s="7">
        <v>1983</v>
      </c>
      <c r="G404" s="8" t="s">
        <v>167</v>
      </c>
      <c r="H404" s="8" t="s">
        <v>22</v>
      </c>
      <c r="I404" s="7" t="s">
        <v>111</v>
      </c>
    </row>
    <row r="405" spans="1:9" ht="60" x14ac:dyDescent="0.25">
      <c r="A405" s="6">
        <v>404</v>
      </c>
      <c r="B405" s="7" t="s">
        <v>1296</v>
      </c>
      <c r="C405" s="7" t="s">
        <v>1297</v>
      </c>
      <c r="D405" s="7" t="s">
        <v>66</v>
      </c>
      <c r="E405" s="7" t="s">
        <v>67</v>
      </c>
      <c r="F405" s="7">
        <v>1980</v>
      </c>
      <c r="G405" s="8" t="s">
        <v>1298</v>
      </c>
      <c r="H405" s="8" t="s">
        <v>1299</v>
      </c>
      <c r="I405" s="7" t="s">
        <v>17</v>
      </c>
    </row>
    <row r="406" spans="1:9" ht="90" x14ac:dyDescent="0.25">
      <c r="A406" s="6">
        <v>405</v>
      </c>
      <c r="B406" s="7" t="s">
        <v>1300</v>
      </c>
      <c r="C406" s="7" t="s">
        <v>1301</v>
      </c>
      <c r="D406" s="7" t="s">
        <v>66</v>
      </c>
      <c r="E406" s="7" t="s">
        <v>67</v>
      </c>
      <c r="F406" s="7">
        <v>1982</v>
      </c>
      <c r="G406" s="8" t="s">
        <v>3174</v>
      </c>
      <c r="H406" s="8" t="s">
        <v>1302</v>
      </c>
      <c r="I406" s="7" t="s">
        <v>33</v>
      </c>
    </row>
    <row r="407" spans="1:9" ht="60" x14ac:dyDescent="0.25">
      <c r="A407" s="6">
        <v>406</v>
      </c>
      <c r="B407" s="7" t="s">
        <v>1303</v>
      </c>
      <c r="C407" s="7" t="s">
        <v>1304</v>
      </c>
      <c r="D407" s="7" t="s">
        <v>66</v>
      </c>
      <c r="E407" s="7" t="s">
        <v>67</v>
      </c>
      <c r="F407" s="7">
        <v>1977</v>
      </c>
      <c r="G407" s="8" t="s">
        <v>3175</v>
      </c>
      <c r="H407" s="8" t="s">
        <v>1305</v>
      </c>
      <c r="I407" s="7" t="s">
        <v>111</v>
      </c>
    </row>
    <row r="408" spans="1:9" ht="75" x14ac:dyDescent="0.25">
      <c r="A408" s="6">
        <v>407</v>
      </c>
      <c r="B408" s="7" t="s">
        <v>1306</v>
      </c>
      <c r="C408" s="7" t="s">
        <v>1307</v>
      </c>
      <c r="D408" s="7" t="s">
        <v>66</v>
      </c>
      <c r="E408" s="7" t="s">
        <v>67</v>
      </c>
      <c r="F408" s="7">
        <v>1982</v>
      </c>
      <c r="G408" s="8" t="s">
        <v>3176</v>
      </c>
      <c r="H408" s="8" t="s">
        <v>1308</v>
      </c>
      <c r="I408" s="7" t="s">
        <v>111</v>
      </c>
    </row>
    <row r="409" spans="1:9" ht="120" x14ac:dyDescent="0.25">
      <c r="A409" s="6">
        <v>408</v>
      </c>
      <c r="B409" s="7" t="s">
        <v>1309</v>
      </c>
      <c r="C409" s="7" t="s">
        <v>696</v>
      </c>
      <c r="D409" s="7" t="s">
        <v>66</v>
      </c>
      <c r="E409" s="7" t="s">
        <v>67</v>
      </c>
      <c r="F409" s="7">
        <v>1985</v>
      </c>
      <c r="G409" s="8" t="s">
        <v>3177</v>
      </c>
      <c r="H409" s="8" t="s">
        <v>1310</v>
      </c>
      <c r="I409" s="7" t="s">
        <v>33</v>
      </c>
    </row>
    <row r="410" spans="1:9" ht="75" x14ac:dyDescent="0.25">
      <c r="A410" s="6">
        <v>409</v>
      </c>
      <c r="B410" s="7" t="s">
        <v>1311</v>
      </c>
      <c r="C410" s="7" t="s">
        <v>1312</v>
      </c>
      <c r="D410" s="7" t="s">
        <v>66</v>
      </c>
      <c r="E410" s="7" t="s">
        <v>67</v>
      </c>
      <c r="F410" s="7">
        <v>1986</v>
      </c>
      <c r="G410" s="8" t="s">
        <v>3178</v>
      </c>
      <c r="H410" s="8" t="s">
        <v>1313</v>
      </c>
      <c r="I410" s="7" t="s">
        <v>17</v>
      </c>
    </row>
    <row r="411" spans="1:9" ht="90" x14ac:dyDescent="0.25">
      <c r="A411" s="6">
        <v>410</v>
      </c>
      <c r="B411" s="7" t="s">
        <v>1314</v>
      </c>
      <c r="C411" s="7" t="s">
        <v>1315</v>
      </c>
      <c r="D411" s="7" t="s">
        <v>66</v>
      </c>
      <c r="E411" s="7" t="s">
        <v>67</v>
      </c>
      <c r="F411" s="7">
        <v>1984</v>
      </c>
      <c r="G411" s="8" t="s">
        <v>3179</v>
      </c>
      <c r="H411" s="8" t="s">
        <v>1316</v>
      </c>
      <c r="I411" s="7" t="s">
        <v>33</v>
      </c>
    </row>
    <row r="412" spans="1:9" ht="105" x14ac:dyDescent="0.25">
      <c r="A412" s="6">
        <v>411</v>
      </c>
      <c r="B412" s="7" t="s">
        <v>1317</v>
      </c>
      <c r="C412" s="7" t="s">
        <v>1318</v>
      </c>
      <c r="D412" s="7" t="s">
        <v>66</v>
      </c>
      <c r="E412" s="7" t="s">
        <v>67</v>
      </c>
      <c r="F412" s="7">
        <v>1984</v>
      </c>
      <c r="G412" s="8" t="s">
        <v>3180</v>
      </c>
      <c r="H412" s="8" t="s">
        <v>1319</v>
      </c>
      <c r="I412" s="7" t="s">
        <v>33</v>
      </c>
    </row>
    <row r="413" spans="1:9" ht="75" x14ac:dyDescent="0.25">
      <c r="A413" s="6">
        <v>412</v>
      </c>
      <c r="B413" s="7" t="s">
        <v>1320</v>
      </c>
      <c r="C413" s="7" t="s">
        <v>1321</v>
      </c>
      <c r="D413" s="7" t="s">
        <v>66</v>
      </c>
      <c r="E413" s="7" t="s">
        <v>67</v>
      </c>
      <c r="F413" s="7">
        <v>1980</v>
      </c>
      <c r="G413" s="8" t="s">
        <v>3181</v>
      </c>
      <c r="H413" s="8" t="s">
        <v>1322</v>
      </c>
      <c r="I413" s="7" t="s">
        <v>17</v>
      </c>
    </row>
    <row r="414" spans="1:9" ht="75" x14ac:dyDescent="0.25">
      <c r="A414" s="6">
        <v>413</v>
      </c>
      <c r="B414" s="7" t="s">
        <v>1323</v>
      </c>
      <c r="C414" s="7" t="s">
        <v>1324</v>
      </c>
      <c r="D414" s="7" t="s">
        <v>66</v>
      </c>
      <c r="E414" s="7" t="s">
        <v>67</v>
      </c>
      <c r="F414" s="7">
        <v>1983</v>
      </c>
      <c r="G414" s="8" t="s">
        <v>1325</v>
      </c>
      <c r="H414" s="8" t="s">
        <v>1326</v>
      </c>
      <c r="I414" s="7" t="s">
        <v>33</v>
      </c>
    </row>
    <row r="415" spans="1:9" ht="60" x14ac:dyDescent="0.25">
      <c r="A415" s="6">
        <v>414</v>
      </c>
      <c r="B415" s="7" t="s">
        <v>1327</v>
      </c>
      <c r="C415" s="7" t="s">
        <v>1328</v>
      </c>
      <c r="D415" s="7" t="s">
        <v>124</v>
      </c>
      <c r="E415" s="7" t="s">
        <v>67</v>
      </c>
      <c r="F415" s="7">
        <v>1986</v>
      </c>
      <c r="G415" s="8" t="s">
        <v>1329</v>
      </c>
      <c r="H415" s="8" t="s">
        <v>1330</v>
      </c>
      <c r="I415" s="7" t="s">
        <v>33</v>
      </c>
    </row>
    <row r="416" spans="1:9" ht="45" x14ac:dyDescent="0.25">
      <c r="A416" s="6">
        <v>415</v>
      </c>
      <c r="B416" s="7" t="s">
        <v>1331</v>
      </c>
      <c r="C416" s="7" t="s">
        <v>1332</v>
      </c>
      <c r="D416" s="7" t="s">
        <v>66</v>
      </c>
      <c r="E416" s="7" t="s">
        <v>67</v>
      </c>
      <c r="F416" s="7">
        <v>1985</v>
      </c>
      <c r="G416" s="8" t="s">
        <v>1333</v>
      </c>
      <c r="H416" s="8" t="s">
        <v>1334</v>
      </c>
      <c r="I416" s="7" t="s">
        <v>17</v>
      </c>
    </row>
    <row r="417" spans="1:9" ht="45" x14ac:dyDescent="0.25">
      <c r="A417" s="6">
        <v>416</v>
      </c>
      <c r="B417" s="7" t="s">
        <v>1335</v>
      </c>
      <c r="C417" s="7" t="s">
        <v>1336</v>
      </c>
      <c r="D417" s="7" t="s">
        <v>66</v>
      </c>
      <c r="E417" s="7" t="s">
        <v>67</v>
      </c>
      <c r="F417" s="7">
        <v>1981</v>
      </c>
      <c r="G417" s="8" t="s">
        <v>344</v>
      </c>
      <c r="H417" s="8" t="s">
        <v>171</v>
      </c>
      <c r="I417" s="7" t="s">
        <v>33</v>
      </c>
    </row>
    <row r="418" spans="1:9" ht="45" x14ac:dyDescent="0.25">
      <c r="A418" s="6">
        <v>417</v>
      </c>
      <c r="B418" s="7" t="s">
        <v>1337</v>
      </c>
      <c r="C418" s="7" t="s">
        <v>1338</v>
      </c>
      <c r="D418" s="7" t="s">
        <v>124</v>
      </c>
      <c r="E418" s="7" t="s">
        <v>67</v>
      </c>
      <c r="F418" s="7">
        <v>1982</v>
      </c>
      <c r="G418" s="8" t="s">
        <v>1339</v>
      </c>
      <c r="H418" s="8" t="s">
        <v>906</v>
      </c>
      <c r="I418" s="7" t="s">
        <v>33</v>
      </c>
    </row>
    <row r="419" spans="1:9" ht="60" x14ac:dyDescent="0.25">
      <c r="A419" s="6">
        <v>418</v>
      </c>
      <c r="B419" s="7" t="s">
        <v>1340</v>
      </c>
      <c r="C419" s="7" t="s">
        <v>1341</v>
      </c>
      <c r="D419" s="7" t="s">
        <v>66</v>
      </c>
      <c r="E419" s="7" t="s">
        <v>67</v>
      </c>
      <c r="F419" s="7">
        <v>1982</v>
      </c>
      <c r="G419" s="8" t="s">
        <v>1342</v>
      </c>
      <c r="H419" s="8" t="s">
        <v>725</v>
      </c>
      <c r="I419" s="7" t="s">
        <v>33</v>
      </c>
    </row>
    <row r="420" spans="1:9" ht="105" x14ac:dyDescent="0.25">
      <c r="A420" s="6">
        <v>419</v>
      </c>
      <c r="B420" s="7" t="s">
        <v>1343</v>
      </c>
      <c r="C420" s="7" t="s">
        <v>1344</v>
      </c>
      <c r="D420" s="7" t="s">
        <v>66</v>
      </c>
      <c r="E420" s="7" t="s">
        <v>67</v>
      </c>
      <c r="F420" s="7">
        <v>1984</v>
      </c>
      <c r="G420" s="8" t="s">
        <v>3182</v>
      </c>
      <c r="H420" s="8" t="s">
        <v>1345</v>
      </c>
      <c r="I420" s="7" t="s">
        <v>17</v>
      </c>
    </row>
    <row r="421" spans="1:9" ht="45" x14ac:dyDescent="0.25">
      <c r="A421" s="6">
        <v>420</v>
      </c>
      <c r="B421" s="7" t="s">
        <v>1346</v>
      </c>
      <c r="C421" s="7" t="s">
        <v>1347</v>
      </c>
      <c r="D421" s="7" t="s">
        <v>66</v>
      </c>
      <c r="E421" s="7" t="s">
        <v>67</v>
      </c>
      <c r="F421" s="7">
        <v>1980</v>
      </c>
      <c r="G421" s="8" t="s">
        <v>1348</v>
      </c>
      <c r="H421" s="8" t="s">
        <v>372</v>
      </c>
      <c r="I421" s="7" t="s">
        <v>17</v>
      </c>
    </row>
    <row r="422" spans="1:9" ht="75" x14ac:dyDescent="0.25">
      <c r="A422" s="6">
        <v>421</v>
      </c>
      <c r="B422" s="7" t="s">
        <v>1349</v>
      </c>
      <c r="C422" s="7" t="s">
        <v>1350</v>
      </c>
      <c r="D422" s="7" t="s">
        <v>66</v>
      </c>
      <c r="E422" s="7" t="s">
        <v>67</v>
      </c>
      <c r="F422" s="7">
        <v>1982</v>
      </c>
      <c r="G422" s="8" t="s">
        <v>1351</v>
      </c>
      <c r="H422" s="8" t="s">
        <v>372</v>
      </c>
      <c r="I422" s="7" t="s">
        <v>33</v>
      </c>
    </row>
    <row r="423" spans="1:9" ht="60" x14ac:dyDescent="0.25">
      <c r="A423" s="6">
        <v>422</v>
      </c>
      <c r="B423" s="7" t="s">
        <v>1352</v>
      </c>
      <c r="C423" s="7" t="s">
        <v>1353</v>
      </c>
      <c r="D423" s="7" t="s">
        <v>66</v>
      </c>
      <c r="E423" s="7" t="s">
        <v>67</v>
      </c>
      <c r="F423" s="7">
        <v>1979</v>
      </c>
      <c r="G423" s="8" t="s">
        <v>3183</v>
      </c>
      <c r="H423" s="8" t="s">
        <v>1354</v>
      </c>
      <c r="I423" s="7" t="s">
        <v>33</v>
      </c>
    </row>
    <row r="424" spans="1:9" ht="60" x14ac:dyDescent="0.25">
      <c r="A424" s="6">
        <v>423</v>
      </c>
      <c r="B424" s="7" t="s">
        <v>1355</v>
      </c>
      <c r="C424" s="7" t="s">
        <v>1356</v>
      </c>
      <c r="D424" s="7" t="s">
        <v>66</v>
      </c>
      <c r="E424" s="7" t="s">
        <v>67</v>
      </c>
      <c r="F424" s="7">
        <v>1985</v>
      </c>
      <c r="G424" s="8" t="s">
        <v>1357</v>
      </c>
      <c r="H424" s="8" t="s">
        <v>439</v>
      </c>
      <c r="I424" s="7" t="s">
        <v>33</v>
      </c>
    </row>
    <row r="425" spans="1:9" ht="75" x14ac:dyDescent="0.25">
      <c r="A425" s="6">
        <v>424</v>
      </c>
      <c r="B425" s="7" t="s">
        <v>1358</v>
      </c>
      <c r="C425" s="7" t="s">
        <v>1359</v>
      </c>
      <c r="D425" s="7" t="s">
        <v>66</v>
      </c>
      <c r="E425" s="7" t="s">
        <v>67</v>
      </c>
      <c r="F425" s="7">
        <v>1984</v>
      </c>
      <c r="G425" s="8" t="s">
        <v>3184</v>
      </c>
      <c r="H425" s="8" t="s">
        <v>1360</v>
      </c>
      <c r="I425" s="7" t="s">
        <v>33</v>
      </c>
    </row>
    <row r="426" spans="1:9" ht="75" x14ac:dyDescent="0.25">
      <c r="A426" s="6">
        <v>425</v>
      </c>
      <c r="B426" s="7" t="s">
        <v>1361</v>
      </c>
      <c r="C426" s="7" t="s">
        <v>1362</v>
      </c>
      <c r="D426" s="7" t="s">
        <v>124</v>
      </c>
      <c r="E426" s="7" t="s">
        <v>67</v>
      </c>
      <c r="F426" s="7">
        <v>1982</v>
      </c>
      <c r="G426" s="8" t="s">
        <v>3185</v>
      </c>
      <c r="H426" s="8" t="s">
        <v>1363</v>
      </c>
      <c r="I426" s="7" t="s">
        <v>33</v>
      </c>
    </row>
    <row r="427" spans="1:9" ht="60" x14ac:dyDescent="0.25">
      <c r="A427" s="6">
        <v>426</v>
      </c>
      <c r="B427" s="7" t="s">
        <v>1364</v>
      </c>
      <c r="C427" s="7" t="s">
        <v>1365</v>
      </c>
      <c r="D427" s="7" t="s">
        <v>124</v>
      </c>
      <c r="E427" s="7" t="s">
        <v>67</v>
      </c>
      <c r="F427" s="7">
        <v>1985</v>
      </c>
      <c r="G427" s="8" t="s">
        <v>1366</v>
      </c>
      <c r="H427" s="8" t="s">
        <v>22</v>
      </c>
      <c r="I427" s="7" t="s">
        <v>17</v>
      </c>
    </row>
    <row r="428" spans="1:9" ht="60" x14ac:dyDescent="0.25">
      <c r="A428" s="6">
        <v>427</v>
      </c>
      <c r="B428" s="7" t="s">
        <v>1367</v>
      </c>
      <c r="C428" s="7" t="s">
        <v>1368</v>
      </c>
      <c r="D428" s="7" t="s">
        <v>66</v>
      </c>
      <c r="E428" s="7" t="s">
        <v>67</v>
      </c>
      <c r="F428" s="7">
        <v>1978</v>
      </c>
      <c r="G428" s="8" t="s">
        <v>1369</v>
      </c>
      <c r="H428" s="8" t="s">
        <v>300</v>
      </c>
      <c r="I428" s="7" t="s">
        <v>33</v>
      </c>
    </row>
    <row r="429" spans="1:9" ht="75" x14ac:dyDescent="0.25">
      <c r="A429" s="6">
        <v>428</v>
      </c>
      <c r="B429" s="7" t="s">
        <v>1370</v>
      </c>
      <c r="C429" s="7" t="s">
        <v>1371</v>
      </c>
      <c r="D429" s="7" t="s">
        <v>66</v>
      </c>
      <c r="E429" s="7" t="s">
        <v>67</v>
      </c>
      <c r="F429" s="7">
        <v>1982</v>
      </c>
      <c r="G429" s="8" t="s">
        <v>1372</v>
      </c>
      <c r="H429" s="8" t="s">
        <v>1373</v>
      </c>
      <c r="I429" s="7" t="s">
        <v>33</v>
      </c>
    </row>
    <row r="430" spans="1:9" ht="75" x14ac:dyDescent="0.25">
      <c r="A430" s="6">
        <v>429</v>
      </c>
      <c r="B430" s="7" t="s">
        <v>1374</v>
      </c>
      <c r="C430" s="7" t="s">
        <v>1375</v>
      </c>
      <c r="D430" s="7" t="s">
        <v>66</v>
      </c>
      <c r="E430" s="7" t="s">
        <v>67</v>
      </c>
      <c r="F430" s="7">
        <v>1985</v>
      </c>
      <c r="G430" s="8" t="s">
        <v>1376</v>
      </c>
      <c r="H430" s="8" t="s">
        <v>1377</v>
      </c>
      <c r="I430" s="7" t="s">
        <v>33</v>
      </c>
    </row>
    <row r="431" spans="1:9" ht="45" x14ac:dyDescent="0.25">
      <c r="A431" s="6">
        <v>430</v>
      </c>
      <c r="B431" s="7" t="s">
        <v>1378</v>
      </c>
      <c r="C431" s="7" t="s">
        <v>1379</v>
      </c>
      <c r="D431" s="7" t="s">
        <v>66</v>
      </c>
      <c r="E431" s="7" t="s">
        <v>67</v>
      </c>
      <c r="F431" s="7">
        <v>1985</v>
      </c>
      <c r="G431" s="8" t="s">
        <v>1380</v>
      </c>
      <c r="H431" s="8" t="s">
        <v>372</v>
      </c>
      <c r="I431" s="7" t="s">
        <v>17</v>
      </c>
    </row>
    <row r="432" spans="1:9" ht="45" x14ac:dyDescent="0.25">
      <c r="A432" s="6">
        <v>431</v>
      </c>
      <c r="B432" s="7" t="s">
        <v>1381</v>
      </c>
      <c r="C432" s="7" t="s">
        <v>1382</v>
      </c>
      <c r="D432" s="7" t="s">
        <v>66</v>
      </c>
      <c r="E432" s="7" t="s">
        <v>67</v>
      </c>
      <c r="F432" s="7">
        <v>1983</v>
      </c>
      <c r="G432" s="8" t="s">
        <v>1383</v>
      </c>
      <c r="H432" s="8" t="s">
        <v>1384</v>
      </c>
      <c r="I432" s="7" t="s">
        <v>17</v>
      </c>
    </row>
    <row r="433" spans="1:9" ht="60" x14ac:dyDescent="0.25">
      <c r="A433" s="6">
        <v>432</v>
      </c>
      <c r="B433" s="7" t="s">
        <v>1385</v>
      </c>
      <c r="C433" s="7" t="s">
        <v>1386</v>
      </c>
      <c r="D433" s="7" t="s">
        <v>66</v>
      </c>
      <c r="E433" s="7" t="s">
        <v>67</v>
      </c>
      <c r="F433" s="7">
        <v>1984</v>
      </c>
      <c r="G433" s="8" t="s">
        <v>3186</v>
      </c>
      <c r="H433" s="8" t="s">
        <v>1387</v>
      </c>
      <c r="I433" s="7" t="s">
        <v>17</v>
      </c>
    </row>
    <row r="434" spans="1:9" ht="75" x14ac:dyDescent="0.25">
      <c r="A434" s="6">
        <v>433</v>
      </c>
      <c r="B434" s="7" t="s">
        <v>1388</v>
      </c>
      <c r="C434" s="7" t="s">
        <v>1389</v>
      </c>
      <c r="D434" s="7" t="s">
        <v>66</v>
      </c>
      <c r="E434" s="7" t="s">
        <v>67</v>
      </c>
      <c r="F434" s="7">
        <v>1985</v>
      </c>
      <c r="G434" s="8" t="s">
        <v>3187</v>
      </c>
      <c r="H434" s="8" t="s">
        <v>1390</v>
      </c>
      <c r="I434" s="7" t="s">
        <v>33</v>
      </c>
    </row>
    <row r="435" spans="1:9" ht="75" x14ac:dyDescent="0.25">
      <c r="A435" s="6">
        <v>434</v>
      </c>
      <c r="B435" s="7" t="s">
        <v>1391</v>
      </c>
      <c r="C435" s="7" t="s">
        <v>1392</v>
      </c>
      <c r="D435" s="7" t="s">
        <v>66</v>
      </c>
      <c r="E435" s="7" t="s">
        <v>67</v>
      </c>
      <c r="F435" s="7">
        <v>1984</v>
      </c>
      <c r="G435" s="8" t="s">
        <v>1393</v>
      </c>
      <c r="H435" s="8" t="s">
        <v>1394</v>
      </c>
      <c r="I435" s="7" t="s">
        <v>33</v>
      </c>
    </row>
    <row r="436" spans="1:9" ht="30" x14ac:dyDescent="0.25">
      <c r="A436" s="6">
        <v>435</v>
      </c>
      <c r="B436" s="7" t="s">
        <v>1395</v>
      </c>
      <c r="C436" s="7" t="s">
        <v>1396</v>
      </c>
      <c r="D436" s="7" t="s">
        <v>66</v>
      </c>
      <c r="E436" s="7" t="s">
        <v>67</v>
      </c>
      <c r="F436" s="7">
        <v>1984</v>
      </c>
      <c r="G436" s="8" t="s">
        <v>718</v>
      </c>
      <c r="H436" s="8" t="s">
        <v>22</v>
      </c>
      <c r="I436" s="7" t="s">
        <v>111</v>
      </c>
    </row>
    <row r="437" spans="1:9" ht="60" x14ac:dyDescent="0.25">
      <c r="A437" s="6">
        <v>436</v>
      </c>
      <c r="B437" s="7" t="s">
        <v>1397</v>
      </c>
      <c r="C437" s="7" t="s">
        <v>1398</v>
      </c>
      <c r="D437" s="7" t="s">
        <v>66</v>
      </c>
      <c r="E437" s="7" t="s">
        <v>67</v>
      </c>
      <c r="F437" s="7">
        <v>1985</v>
      </c>
      <c r="G437" s="8" t="s">
        <v>1399</v>
      </c>
      <c r="H437" s="8" t="s">
        <v>300</v>
      </c>
      <c r="I437" s="7" t="s">
        <v>17</v>
      </c>
    </row>
    <row r="438" spans="1:9" ht="60" x14ac:dyDescent="0.25">
      <c r="A438" s="6">
        <v>437</v>
      </c>
      <c r="B438" s="7" t="s">
        <v>1400</v>
      </c>
      <c r="C438" s="7" t="s">
        <v>1401</v>
      </c>
      <c r="D438" s="7" t="s">
        <v>66</v>
      </c>
      <c r="E438" s="7" t="s">
        <v>67</v>
      </c>
      <c r="F438" s="7">
        <v>1984</v>
      </c>
      <c r="G438" s="8" t="s">
        <v>1402</v>
      </c>
      <c r="H438" s="8" t="s">
        <v>175</v>
      </c>
      <c r="I438" s="7" t="s">
        <v>33</v>
      </c>
    </row>
    <row r="439" spans="1:9" ht="105" x14ac:dyDescent="0.25">
      <c r="A439" s="6">
        <v>438</v>
      </c>
      <c r="B439" s="7" t="s">
        <v>1403</v>
      </c>
      <c r="C439" s="7" t="s">
        <v>1404</v>
      </c>
      <c r="D439" s="7" t="s">
        <v>66</v>
      </c>
      <c r="E439" s="7" t="s">
        <v>67</v>
      </c>
      <c r="F439" s="7">
        <v>1983</v>
      </c>
      <c r="G439" s="8" t="s">
        <v>3188</v>
      </c>
      <c r="H439" s="8" t="s">
        <v>1254</v>
      </c>
      <c r="I439" s="7" t="s">
        <v>17</v>
      </c>
    </row>
    <row r="440" spans="1:9" ht="120" x14ac:dyDescent="0.25">
      <c r="A440" s="6">
        <v>439</v>
      </c>
      <c r="B440" s="7" t="s">
        <v>1405</v>
      </c>
      <c r="C440" s="7" t="s">
        <v>1406</v>
      </c>
      <c r="D440" s="7" t="s">
        <v>66</v>
      </c>
      <c r="E440" s="7" t="s">
        <v>67</v>
      </c>
      <c r="F440" s="7">
        <v>1986</v>
      </c>
      <c r="G440" s="8" t="s">
        <v>3189</v>
      </c>
      <c r="H440" s="8" t="s">
        <v>1407</v>
      </c>
      <c r="I440" s="7" t="s">
        <v>33</v>
      </c>
    </row>
    <row r="441" spans="1:9" ht="60" x14ac:dyDescent="0.25">
      <c r="A441" s="6">
        <v>440</v>
      </c>
      <c r="B441" s="7" t="s">
        <v>1408</v>
      </c>
      <c r="C441" s="7" t="s">
        <v>1409</v>
      </c>
      <c r="D441" s="7" t="s">
        <v>124</v>
      </c>
      <c r="E441" s="7" t="s">
        <v>67</v>
      </c>
      <c r="F441" s="7">
        <v>1987</v>
      </c>
      <c r="G441" s="8" t="s">
        <v>3190</v>
      </c>
      <c r="H441" s="8" t="s">
        <v>1410</v>
      </c>
      <c r="I441" s="7" t="s">
        <v>33</v>
      </c>
    </row>
    <row r="442" spans="1:9" ht="105" x14ac:dyDescent="0.25">
      <c r="A442" s="6">
        <v>441</v>
      </c>
      <c r="B442" s="7" t="s">
        <v>1411</v>
      </c>
      <c r="C442" s="7" t="s">
        <v>1412</v>
      </c>
      <c r="D442" s="7" t="s">
        <v>124</v>
      </c>
      <c r="E442" s="7" t="s">
        <v>67</v>
      </c>
      <c r="F442" s="7">
        <v>1986</v>
      </c>
      <c r="G442" s="8" t="s">
        <v>3191</v>
      </c>
      <c r="H442" s="8" t="s">
        <v>1413</v>
      </c>
      <c r="I442" s="7" t="s">
        <v>17</v>
      </c>
    </row>
    <row r="443" spans="1:9" ht="90" x14ac:dyDescent="0.25">
      <c r="A443" s="6">
        <v>442</v>
      </c>
      <c r="B443" s="7" t="s">
        <v>1414</v>
      </c>
      <c r="C443" s="7" t="s">
        <v>979</v>
      </c>
      <c r="D443" s="7" t="s">
        <v>124</v>
      </c>
      <c r="E443" s="7" t="s">
        <v>67</v>
      </c>
      <c r="F443" s="7">
        <v>1983</v>
      </c>
      <c r="G443" s="8" t="s">
        <v>3192</v>
      </c>
      <c r="H443" s="8" t="s">
        <v>1415</v>
      </c>
      <c r="I443" s="7" t="s">
        <v>969</v>
      </c>
    </row>
    <row r="444" spans="1:9" ht="90" x14ac:dyDescent="0.25">
      <c r="A444" s="6">
        <v>443</v>
      </c>
      <c r="B444" s="7" t="s">
        <v>1416</v>
      </c>
      <c r="C444" s="7" t="s">
        <v>1417</v>
      </c>
      <c r="D444" s="7" t="s">
        <v>124</v>
      </c>
      <c r="E444" s="7" t="s">
        <v>67</v>
      </c>
      <c r="F444" s="7">
        <v>1984</v>
      </c>
      <c r="G444" s="8" t="s">
        <v>3193</v>
      </c>
      <c r="H444" s="8" t="s">
        <v>439</v>
      </c>
      <c r="I444" s="7" t="s">
        <v>33</v>
      </c>
    </row>
    <row r="445" spans="1:9" ht="75" x14ac:dyDescent="0.25">
      <c r="A445" s="6">
        <v>444</v>
      </c>
      <c r="B445" s="7" t="s">
        <v>1418</v>
      </c>
      <c r="C445" s="7" t="s">
        <v>1419</v>
      </c>
      <c r="D445" s="7" t="s">
        <v>124</v>
      </c>
      <c r="E445" s="7" t="s">
        <v>67</v>
      </c>
      <c r="F445" s="7">
        <v>1984</v>
      </c>
      <c r="G445" s="8" t="s">
        <v>3194</v>
      </c>
      <c r="H445" s="8" t="s">
        <v>1420</v>
      </c>
      <c r="I445" s="7" t="s">
        <v>17</v>
      </c>
    </row>
    <row r="446" spans="1:9" ht="90" x14ac:dyDescent="0.25">
      <c r="A446" s="6">
        <v>445</v>
      </c>
      <c r="B446" s="7" t="s">
        <v>1421</v>
      </c>
      <c r="C446" s="7" t="s">
        <v>1422</v>
      </c>
      <c r="D446" s="7" t="s">
        <v>124</v>
      </c>
      <c r="E446" s="7" t="s">
        <v>67</v>
      </c>
      <c r="F446" s="7">
        <v>1981</v>
      </c>
      <c r="G446" s="8" t="s">
        <v>3195</v>
      </c>
      <c r="H446" s="8" t="s">
        <v>1423</v>
      </c>
      <c r="I446" s="7" t="s">
        <v>33</v>
      </c>
    </row>
    <row r="447" spans="1:9" ht="120" x14ac:dyDescent="0.25">
      <c r="A447" s="6">
        <v>446</v>
      </c>
      <c r="B447" s="7" t="s">
        <v>1424</v>
      </c>
      <c r="C447" s="7" t="s">
        <v>1425</v>
      </c>
      <c r="D447" s="7" t="s">
        <v>124</v>
      </c>
      <c r="E447" s="7" t="s">
        <v>67</v>
      </c>
      <c r="F447" s="7">
        <v>1982</v>
      </c>
      <c r="G447" s="8" t="s">
        <v>3196</v>
      </c>
      <c r="H447" s="8" t="s">
        <v>1426</v>
      </c>
      <c r="I447" s="7" t="s">
        <v>33</v>
      </c>
    </row>
    <row r="448" spans="1:9" ht="60" x14ac:dyDescent="0.25">
      <c r="A448" s="6">
        <v>447</v>
      </c>
      <c r="B448" s="7" t="s">
        <v>1427</v>
      </c>
      <c r="C448" s="7" t="s">
        <v>1428</v>
      </c>
      <c r="D448" s="7" t="s">
        <v>124</v>
      </c>
      <c r="E448" s="7" t="s">
        <v>67</v>
      </c>
      <c r="F448" s="7">
        <v>1984</v>
      </c>
      <c r="G448" s="8" t="s">
        <v>3197</v>
      </c>
      <c r="H448" s="8" t="s">
        <v>1313</v>
      </c>
      <c r="I448" s="7" t="s">
        <v>33</v>
      </c>
    </row>
    <row r="449" spans="1:9" ht="60" x14ac:dyDescent="0.25">
      <c r="A449" s="6">
        <v>448</v>
      </c>
      <c r="B449" s="7" t="s">
        <v>1429</v>
      </c>
      <c r="C449" s="7" t="s">
        <v>1430</v>
      </c>
      <c r="D449" s="7" t="s">
        <v>124</v>
      </c>
      <c r="E449" s="7" t="s">
        <v>67</v>
      </c>
      <c r="F449" s="7">
        <v>1985</v>
      </c>
      <c r="G449" s="8" t="s">
        <v>3198</v>
      </c>
      <c r="H449" s="8" t="s">
        <v>1431</v>
      </c>
      <c r="I449" s="7" t="s">
        <v>17</v>
      </c>
    </row>
    <row r="450" spans="1:9" ht="60" x14ac:dyDescent="0.25">
      <c r="A450" s="6">
        <v>449</v>
      </c>
      <c r="B450" s="7" t="s">
        <v>1432</v>
      </c>
      <c r="C450" s="7" t="s">
        <v>1433</v>
      </c>
      <c r="D450" s="7" t="s">
        <v>124</v>
      </c>
      <c r="E450" s="7" t="s">
        <v>67</v>
      </c>
      <c r="F450" s="7">
        <v>1980</v>
      </c>
      <c r="G450" s="8" t="s">
        <v>3199</v>
      </c>
      <c r="H450" s="8" t="s">
        <v>1434</v>
      </c>
      <c r="I450" s="7" t="s">
        <v>111</v>
      </c>
    </row>
    <row r="451" spans="1:9" ht="75" x14ac:dyDescent="0.25">
      <c r="A451" s="6">
        <v>450</v>
      </c>
      <c r="B451" s="7" t="s">
        <v>1435</v>
      </c>
      <c r="C451" s="7" t="s">
        <v>1436</v>
      </c>
      <c r="D451" s="7" t="s">
        <v>124</v>
      </c>
      <c r="E451" s="7" t="s">
        <v>67</v>
      </c>
      <c r="F451" s="7">
        <v>1971</v>
      </c>
      <c r="G451" s="8" t="s">
        <v>3200</v>
      </c>
      <c r="H451" s="8" t="s">
        <v>1437</v>
      </c>
      <c r="I451" s="7" t="s">
        <v>33</v>
      </c>
    </row>
    <row r="452" spans="1:9" ht="60" x14ac:dyDescent="0.25">
      <c r="A452" s="6">
        <v>451</v>
      </c>
      <c r="B452" s="7" t="s">
        <v>1438</v>
      </c>
      <c r="C452" s="7" t="s">
        <v>1439</v>
      </c>
      <c r="D452" s="7" t="s">
        <v>124</v>
      </c>
      <c r="E452" s="7" t="s">
        <v>67</v>
      </c>
      <c r="F452" s="7">
        <v>1970</v>
      </c>
      <c r="G452" s="8" t="s">
        <v>3201</v>
      </c>
      <c r="H452" s="8" t="s">
        <v>1440</v>
      </c>
      <c r="I452" s="7" t="s">
        <v>17</v>
      </c>
    </row>
    <row r="453" spans="1:9" ht="120" x14ac:dyDescent="0.25">
      <c r="A453" s="6">
        <v>452</v>
      </c>
      <c r="B453" s="7" t="s">
        <v>1441</v>
      </c>
      <c r="C453" s="7" t="s">
        <v>1442</v>
      </c>
      <c r="D453" s="7" t="s">
        <v>124</v>
      </c>
      <c r="E453" s="7" t="s">
        <v>67</v>
      </c>
      <c r="F453" s="7">
        <v>1984</v>
      </c>
      <c r="G453" s="8" t="s">
        <v>3202</v>
      </c>
      <c r="H453" s="8" t="s">
        <v>1443</v>
      </c>
      <c r="I453" s="7" t="s">
        <v>17</v>
      </c>
    </row>
    <row r="454" spans="1:9" ht="90" x14ac:dyDescent="0.25">
      <c r="A454" s="6">
        <v>453</v>
      </c>
      <c r="B454" s="7" t="s">
        <v>1444</v>
      </c>
      <c r="C454" s="7" t="s">
        <v>1445</v>
      </c>
      <c r="D454" s="7" t="s">
        <v>124</v>
      </c>
      <c r="E454" s="7" t="s">
        <v>67</v>
      </c>
      <c r="F454" s="7">
        <v>1972</v>
      </c>
      <c r="G454" s="8" t="s">
        <v>3203</v>
      </c>
      <c r="H454" s="8" t="s">
        <v>1446</v>
      </c>
      <c r="I454" s="7" t="s">
        <v>226</v>
      </c>
    </row>
    <row r="455" spans="1:9" ht="75" x14ac:dyDescent="0.25">
      <c r="A455" s="6">
        <v>454</v>
      </c>
      <c r="B455" s="7" t="s">
        <v>1447</v>
      </c>
      <c r="C455" s="7" t="s">
        <v>1448</v>
      </c>
      <c r="D455" s="7" t="s">
        <v>124</v>
      </c>
      <c r="E455" s="7" t="s">
        <v>67</v>
      </c>
      <c r="F455" s="7">
        <v>1973</v>
      </c>
      <c r="G455" s="8" t="s">
        <v>3204</v>
      </c>
      <c r="H455" s="8" t="s">
        <v>1449</v>
      </c>
      <c r="I455" s="7" t="s">
        <v>17</v>
      </c>
    </row>
    <row r="456" spans="1:9" ht="90" x14ac:dyDescent="0.25">
      <c r="A456" s="6">
        <v>455</v>
      </c>
      <c r="B456" s="7" t="s">
        <v>1450</v>
      </c>
      <c r="C456" s="7" t="s">
        <v>1451</v>
      </c>
      <c r="D456" s="7" t="s">
        <v>124</v>
      </c>
      <c r="E456" s="7" t="s">
        <v>67</v>
      </c>
      <c r="F456" s="7">
        <v>1983</v>
      </c>
      <c r="G456" s="8" t="s">
        <v>3205</v>
      </c>
      <c r="H456" s="8" t="s">
        <v>1452</v>
      </c>
      <c r="I456" s="7" t="s">
        <v>33</v>
      </c>
    </row>
    <row r="457" spans="1:9" ht="105" x14ac:dyDescent="0.25">
      <c r="A457" s="6">
        <v>456</v>
      </c>
      <c r="B457" s="7" t="s">
        <v>1453</v>
      </c>
      <c r="C457" s="7" t="s">
        <v>1454</v>
      </c>
      <c r="D457" s="7" t="s">
        <v>124</v>
      </c>
      <c r="E457" s="7" t="s">
        <v>67</v>
      </c>
      <c r="F457" s="7">
        <v>1974</v>
      </c>
      <c r="G457" s="8" t="s">
        <v>1455</v>
      </c>
      <c r="H457" s="8" t="s">
        <v>1456</v>
      </c>
      <c r="I457" s="7" t="s">
        <v>17</v>
      </c>
    </row>
    <row r="458" spans="1:9" ht="90" x14ac:dyDescent="0.25">
      <c r="A458" s="6">
        <v>457</v>
      </c>
      <c r="B458" s="7" t="s">
        <v>1457</v>
      </c>
      <c r="C458" s="7" t="s">
        <v>1458</v>
      </c>
      <c r="D458" s="7" t="s">
        <v>124</v>
      </c>
      <c r="E458" s="7" t="s">
        <v>67</v>
      </c>
      <c r="F458" s="7">
        <v>1983</v>
      </c>
      <c r="G458" s="8" t="s">
        <v>3206</v>
      </c>
      <c r="H458" s="8" t="s">
        <v>1459</v>
      </c>
      <c r="I458" s="7" t="s">
        <v>33</v>
      </c>
    </row>
    <row r="459" spans="1:9" ht="90" x14ac:dyDescent="0.25">
      <c r="A459" s="6">
        <v>458</v>
      </c>
      <c r="B459" s="7" t="s">
        <v>1460</v>
      </c>
      <c r="C459" s="7" t="s">
        <v>1461</v>
      </c>
      <c r="D459" s="7" t="s">
        <v>66</v>
      </c>
      <c r="E459" s="7" t="s">
        <v>67</v>
      </c>
      <c r="F459" s="7">
        <v>1983</v>
      </c>
      <c r="G459" s="8" t="s">
        <v>3207</v>
      </c>
      <c r="H459" s="8" t="s">
        <v>812</v>
      </c>
      <c r="I459" s="7" t="s">
        <v>33</v>
      </c>
    </row>
    <row r="460" spans="1:9" ht="135" x14ac:dyDescent="0.25">
      <c r="A460" s="6">
        <v>459</v>
      </c>
      <c r="B460" s="7" t="s">
        <v>1462</v>
      </c>
      <c r="C460" s="7" t="s">
        <v>1463</v>
      </c>
      <c r="D460" s="7" t="s">
        <v>124</v>
      </c>
      <c r="E460" s="7" t="s">
        <v>67</v>
      </c>
      <c r="F460" s="7">
        <v>1982</v>
      </c>
      <c r="G460" s="8" t="s">
        <v>3208</v>
      </c>
      <c r="H460" s="8" t="s">
        <v>1464</v>
      </c>
      <c r="I460" s="7" t="s">
        <v>33</v>
      </c>
    </row>
    <row r="461" spans="1:9" ht="90" x14ac:dyDescent="0.25">
      <c r="A461" s="6">
        <v>460</v>
      </c>
      <c r="B461" s="7" t="s">
        <v>1465</v>
      </c>
      <c r="C461" s="7" t="s">
        <v>1466</v>
      </c>
      <c r="D461" s="7" t="s">
        <v>124</v>
      </c>
      <c r="E461" s="7" t="s">
        <v>67</v>
      </c>
      <c r="F461" s="7">
        <v>1984</v>
      </c>
      <c r="G461" s="8" t="s">
        <v>3209</v>
      </c>
      <c r="H461" s="8" t="s">
        <v>1467</v>
      </c>
      <c r="I461" s="7" t="s">
        <v>111</v>
      </c>
    </row>
    <row r="462" spans="1:9" ht="105" x14ac:dyDescent="0.25">
      <c r="A462" s="6">
        <v>461</v>
      </c>
      <c r="B462" s="7" t="s">
        <v>1468</v>
      </c>
      <c r="C462" s="7" t="s">
        <v>1469</v>
      </c>
      <c r="D462" s="7" t="s">
        <v>124</v>
      </c>
      <c r="E462" s="7" t="s">
        <v>67</v>
      </c>
      <c r="F462" s="7">
        <v>1967</v>
      </c>
      <c r="G462" s="8" t="s">
        <v>1470</v>
      </c>
      <c r="H462" s="8" t="s">
        <v>1471</v>
      </c>
      <c r="I462" s="7" t="s">
        <v>17</v>
      </c>
    </row>
    <row r="463" spans="1:9" ht="90" x14ac:dyDescent="0.25">
      <c r="A463" s="6">
        <v>462</v>
      </c>
      <c r="B463" s="7" t="s">
        <v>1472</v>
      </c>
      <c r="C463" s="7" t="s">
        <v>1473</v>
      </c>
      <c r="D463" s="7" t="s">
        <v>124</v>
      </c>
      <c r="E463" s="7" t="s">
        <v>67</v>
      </c>
      <c r="F463" s="7">
        <v>1969</v>
      </c>
      <c r="G463" s="8" t="s">
        <v>3210</v>
      </c>
      <c r="H463" s="8" t="s">
        <v>1474</v>
      </c>
      <c r="I463" s="7" t="s">
        <v>226</v>
      </c>
    </row>
    <row r="464" spans="1:9" ht="150" x14ac:dyDescent="0.25">
      <c r="A464" s="6">
        <v>463</v>
      </c>
      <c r="B464" s="7" t="s">
        <v>1475</v>
      </c>
      <c r="C464" s="7" t="s">
        <v>1476</v>
      </c>
      <c r="D464" s="7" t="s">
        <v>124</v>
      </c>
      <c r="E464" s="7" t="s">
        <v>67</v>
      </c>
      <c r="F464" s="7">
        <v>1964</v>
      </c>
      <c r="G464" s="8" t="s">
        <v>3211</v>
      </c>
      <c r="H464" s="8" t="s">
        <v>1477</v>
      </c>
      <c r="I464" s="7" t="s">
        <v>17</v>
      </c>
    </row>
    <row r="465" spans="1:9" ht="120" x14ac:dyDescent="0.25">
      <c r="A465" s="6">
        <v>464</v>
      </c>
      <c r="B465" s="7" t="s">
        <v>1478</v>
      </c>
      <c r="C465" s="7" t="s">
        <v>1479</v>
      </c>
      <c r="D465" s="7" t="s">
        <v>150</v>
      </c>
      <c r="E465" s="7" t="s">
        <v>12</v>
      </c>
      <c r="F465" s="7">
        <v>1984</v>
      </c>
      <c r="G465" s="8" t="s">
        <v>3212</v>
      </c>
      <c r="H465" s="8" t="s">
        <v>1480</v>
      </c>
      <c r="I465" s="7" t="s">
        <v>33</v>
      </c>
    </row>
    <row r="466" spans="1:9" ht="75" x14ac:dyDescent="0.25">
      <c r="A466" s="6">
        <v>465</v>
      </c>
      <c r="B466" s="7" t="s">
        <v>1481</v>
      </c>
      <c r="C466" s="7" t="s">
        <v>1482</v>
      </c>
      <c r="D466" s="7" t="s">
        <v>52</v>
      </c>
      <c r="E466" s="7" t="s">
        <v>12</v>
      </c>
      <c r="F466" s="7">
        <v>1984</v>
      </c>
      <c r="G466" s="8" t="s">
        <v>3213</v>
      </c>
      <c r="H466" s="8" t="s">
        <v>1483</v>
      </c>
      <c r="I466" s="7" t="s">
        <v>33</v>
      </c>
    </row>
    <row r="467" spans="1:9" ht="120" x14ac:dyDescent="0.25">
      <c r="A467" s="6">
        <v>466</v>
      </c>
      <c r="B467" s="7" t="s">
        <v>1484</v>
      </c>
      <c r="C467" s="7" t="s">
        <v>1485</v>
      </c>
      <c r="D467" s="7" t="s">
        <v>150</v>
      </c>
      <c r="E467" s="7" t="s">
        <v>12</v>
      </c>
      <c r="F467" s="7">
        <v>1981</v>
      </c>
      <c r="G467" s="8" t="s">
        <v>3214</v>
      </c>
      <c r="H467" s="8" t="s">
        <v>1486</v>
      </c>
      <c r="I467" s="7" t="s">
        <v>17</v>
      </c>
    </row>
    <row r="468" spans="1:9" ht="165" x14ac:dyDescent="0.25">
      <c r="A468" s="6">
        <v>467</v>
      </c>
      <c r="B468" s="7" t="s">
        <v>1487</v>
      </c>
      <c r="C468" s="7" t="s">
        <v>1488</v>
      </c>
      <c r="D468" s="7" t="s">
        <v>37</v>
      </c>
      <c r="E468" s="7" t="s">
        <v>12</v>
      </c>
      <c r="F468" s="7">
        <v>1982</v>
      </c>
      <c r="G468" s="8" t="s">
        <v>3215</v>
      </c>
      <c r="H468" s="8" t="s">
        <v>1489</v>
      </c>
      <c r="I468" s="7" t="s">
        <v>17</v>
      </c>
    </row>
    <row r="469" spans="1:9" ht="90" x14ac:dyDescent="0.25">
      <c r="A469" s="6">
        <v>468</v>
      </c>
      <c r="B469" s="7" t="s">
        <v>1490</v>
      </c>
      <c r="C469" s="7" t="s">
        <v>1491</v>
      </c>
      <c r="D469" s="7" t="s">
        <v>150</v>
      </c>
      <c r="E469" s="7" t="s">
        <v>12</v>
      </c>
      <c r="F469" s="7">
        <v>1981</v>
      </c>
      <c r="G469" s="8" t="s">
        <v>3216</v>
      </c>
      <c r="H469" s="8" t="s">
        <v>1492</v>
      </c>
      <c r="I469" s="7" t="s">
        <v>33</v>
      </c>
    </row>
    <row r="470" spans="1:9" ht="120" x14ac:dyDescent="0.25">
      <c r="A470" s="6">
        <v>469</v>
      </c>
      <c r="B470" s="7" t="s">
        <v>1493</v>
      </c>
      <c r="C470" s="7" t="s">
        <v>1494</v>
      </c>
      <c r="D470" s="7" t="s">
        <v>150</v>
      </c>
      <c r="E470" s="7" t="s">
        <v>12</v>
      </c>
      <c r="F470" s="7">
        <v>1981</v>
      </c>
      <c r="G470" s="8" t="s">
        <v>3217</v>
      </c>
      <c r="H470" s="8" t="s">
        <v>1495</v>
      </c>
      <c r="I470" s="7" t="s">
        <v>17</v>
      </c>
    </row>
    <row r="471" spans="1:9" ht="60" x14ac:dyDescent="0.25">
      <c r="A471" s="6">
        <v>470</v>
      </c>
      <c r="B471" s="7" t="s">
        <v>1496</v>
      </c>
      <c r="C471" s="7" t="s">
        <v>1497</v>
      </c>
      <c r="D471" s="7" t="s">
        <v>52</v>
      </c>
      <c r="E471" s="7" t="s">
        <v>12</v>
      </c>
      <c r="F471" s="7">
        <v>1982</v>
      </c>
      <c r="G471" s="8" t="s">
        <v>1498</v>
      </c>
      <c r="H471" s="8" t="s">
        <v>372</v>
      </c>
      <c r="I471" s="7" t="s">
        <v>17</v>
      </c>
    </row>
    <row r="472" spans="1:9" ht="60" x14ac:dyDescent="0.25">
      <c r="A472" s="6">
        <v>471</v>
      </c>
      <c r="B472" s="7" t="s">
        <v>1499</v>
      </c>
      <c r="C472" s="7" t="s">
        <v>1500</v>
      </c>
      <c r="D472" s="7" t="s">
        <v>150</v>
      </c>
      <c r="E472" s="7" t="s">
        <v>12</v>
      </c>
      <c r="F472" s="7">
        <v>1982</v>
      </c>
      <c r="G472" s="8" t="s">
        <v>1501</v>
      </c>
      <c r="H472" s="8" t="s">
        <v>1006</v>
      </c>
      <c r="I472" s="7" t="s">
        <v>17</v>
      </c>
    </row>
    <row r="473" spans="1:9" ht="90" x14ac:dyDescent="0.25">
      <c r="A473" s="6">
        <v>472</v>
      </c>
      <c r="B473" s="7" t="s">
        <v>1502</v>
      </c>
      <c r="C473" s="7" t="s">
        <v>1503</v>
      </c>
      <c r="D473" s="7" t="s">
        <v>150</v>
      </c>
      <c r="E473" s="7" t="s">
        <v>12</v>
      </c>
      <c r="F473" s="7">
        <v>1984</v>
      </c>
      <c r="G473" s="8" t="s">
        <v>3218</v>
      </c>
      <c r="H473" s="8" t="s">
        <v>1504</v>
      </c>
      <c r="I473" s="7" t="s">
        <v>17</v>
      </c>
    </row>
    <row r="474" spans="1:9" ht="180" x14ac:dyDescent="0.25">
      <c r="A474" s="6">
        <v>473</v>
      </c>
      <c r="B474" s="7" t="s">
        <v>1505</v>
      </c>
      <c r="C474" s="7" t="s">
        <v>1506</v>
      </c>
      <c r="D474" s="7" t="s">
        <v>150</v>
      </c>
      <c r="E474" s="7" t="s">
        <v>12</v>
      </c>
      <c r="F474" s="7">
        <v>1982</v>
      </c>
      <c r="G474" s="8" t="s">
        <v>3219</v>
      </c>
      <c r="H474" s="8" t="s">
        <v>1507</v>
      </c>
      <c r="I474" s="7" t="s">
        <v>17</v>
      </c>
    </row>
    <row r="475" spans="1:9" ht="60" x14ac:dyDescent="0.25">
      <c r="A475" s="6">
        <v>474</v>
      </c>
      <c r="B475" s="7" t="s">
        <v>1508</v>
      </c>
      <c r="C475" s="7" t="s">
        <v>1509</v>
      </c>
      <c r="D475" s="7" t="s">
        <v>150</v>
      </c>
      <c r="E475" s="7" t="s">
        <v>12</v>
      </c>
      <c r="F475" s="7">
        <v>1985</v>
      </c>
      <c r="G475" s="8" t="s">
        <v>1510</v>
      </c>
      <c r="H475" s="8" t="s">
        <v>1511</v>
      </c>
      <c r="I475" s="7" t="s">
        <v>17</v>
      </c>
    </row>
    <row r="476" spans="1:9" ht="75" x14ac:dyDescent="0.25">
      <c r="A476" s="6">
        <v>475</v>
      </c>
      <c r="B476" s="7" t="s">
        <v>1512</v>
      </c>
      <c r="C476" s="7" t="s">
        <v>1513</v>
      </c>
      <c r="D476" s="7" t="s">
        <v>150</v>
      </c>
      <c r="E476" s="7" t="s">
        <v>12</v>
      </c>
      <c r="F476" s="7">
        <v>1985</v>
      </c>
      <c r="G476" s="8" t="s">
        <v>3220</v>
      </c>
      <c r="H476" s="8" t="s">
        <v>1514</v>
      </c>
      <c r="I476" s="7" t="s">
        <v>17</v>
      </c>
    </row>
    <row r="477" spans="1:9" ht="90" x14ac:dyDescent="0.25">
      <c r="A477" s="6">
        <v>476</v>
      </c>
      <c r="B477" s="7" t="s">
        <v>1515</v>
      </c>
      <c r="C477" s="7" t="s">
        <v>1516</v>
      </c>
      <c r="D477" s="7" t="s">
        <v>150</v>
      </c>
      <c r="E477" s="7" t="s">
        <v>12</v>
      </c>
      <c r="F477" s="7">
        <v>1984</v>
      </c>
      <c r="G477" s="8" t="s">
        <v>3221</v>
      </c>
      <c r="H477" s="8" t="s">
        <v>1517</v>
      </c>
      <c r="I477" s="7" t="s">
        <v>17</v>
      </c>
    </row>
    <row r="478" spans="1:9" ht="120" x14ac:dyDescent="0.25">
      <c r="A478" s="6">
        <v>477</v>
      </c>
      <c r="B478" s="7" t="s">
        <v>1518</v>
      </c>
      <c r="C478" s="7" t="s">
        <v>1519</v>
      </c>
      <c r="D478" s="7" t="s">
        <v>150</v>
      </c>
      <c r="E478" s="7" t="s">
        <v>12</v>
      </c>
      <c r="F478" s="7">
        <v>1985</v>
      </c>
      <c r="G478" s="8" t="s">
        <v>3222</v>
      </c>
      <c r="H478" s="8" t="s">
        <v>1520</v>
      </c>
      <c r="I478" s="7" t="s">
        <v>17</v>
      </c>
    </row>
    <row r="479" spans="1:9" ht="60" x14ac:dyDescent="0.25">
      <c r="A479" s="6">
        <v>478</v>
      </c>
      <c r="B479" s="7" t="s">
        <v>1521</v>
      </c>
      <c r="C479" s="7" t="s">
        <v>1522</v>
      </c>
      <c r="D479" s="7" t="s">
        <v>150</v>
      </c>
      <c r="E479" s="7" t="s">
        <v>12</v>
      </c>
      <c r="F479" s="7">
        <v>1984</v>
      </c>
      <c r="G479" s="8" t="s">
        <v>1523</v>
      </c>
      <c r="H479" s="8" t="s">
        <v>372</v>
      </c>
      <c r="I479" s="7" t="s">
        <v>17</v>
      </c>
    </row>
    <row r="480" spans="1:9" ht="105" x14ac:dyDescent="0.25">
      <c r="A480" s="6">
        <v>479</v>
      </c>
      <c r="B480" s="7" t="s">
        <v>1524</v>
      </c>
      <c r="C480" s="7" t="s">
        <v>1525</v>
      </c>
      <c r="D480" s="7" t="s">
        <v>150</v>
      </c>
      <c r="E480" s="7" t="s">
        <v>12</v>
      </c>
      <c r="F480" s="7">
        <v>1984</v>
      </c>
      <c r="G480" s="8" t="s">
        <v>1526</v>
      </c>
      <c r="H480" s="8" t="s">
        <v>1527</v>
      </c>
      <c r="I480" s="7" t="s">
        <v>17</v>
      </c>
    </row>
    <row r="481" spans="1:9" ht="90" x14ac:dyDescent="0.25">
      <c r="A481" s="6">
        <v>480</v>
      </c>
      <c r="B481" s="7" t="s">
        <v>1528</v>
      </c>
      <c r="C481" s="7" t="s">
        <v>1529</v>
      </c>
      <c r="D481" s="7" t="s">
        <v>150</v>
      </c>
      <c r="E481" s="7" t="s">
        <v>12</v>
      </c>
      <c r="F481" s="7">
        <v>1983</v>
      </c>
      <c r="G481" s="8" t="s">
        <v>3223</v>
      </c>
      <c r="H481" s="8" t="s">
        <v>1530</v>
      </c>
      <c r="I481" s="7" t="s">
        <v>33</v>
      </c>
    </row>
    <row r="482" spans="1:9" ht="105" x14ac:dyDescent="0.25">
      <c r="A482" s="6">
        <v>481</v>
      </c>
      <c r="B482" s="7" t="s">
        <v>1531</v>
      </c>
      <c r="C482" s="7" t="s">
        <v>1532</v>
      </c>
      <c r="D482" s="7" t="s">
        <v>150</v>
      </c>
      <c r="E482" s="7" t="s">
        <v>12</v>
      </c>
      <c r="F482" s="7">
        <v>1985</v>
      </c>
      <c r="G482" s="8" t="s">
        <v>1533</v>
      </c>
      <c r="H482" s="8" t="s">
        <v>1534</v>
      </c>
      <c r="I482" s="7" t="s">
        <v>17</v>
      </c>
    </row>
    <row r="483" spans="1:9" ht="60" x14ac:dyDescent="0.25">
      <c r="A483" s="6">
        <v>482</v>
      </c>
      <c r="B483" s="7" t="s">
        <v>1535</v>
      </c>
      <c r="C483" s="7" t="s">
        <v>1536</v>
      </c>
      <c r="D483" s="7" t="s">
        <v>150</v>
      </c>
      <c r="E483" s="7" t="s">
        <v>12</v>
      </c>
      <c r="F483" s="7">
        <v>1985</v>
      </c>
      <c r="G483" s="8" t="s">
        <v>1537</v>
      </c>
      <c r="H483" s="8" t="s">
        <v>368</v>
      </c>
      <c r="I483" s="7" t="s">
        <v>17</v>
      </c>
    </row>
    <row r="484" spans="1:9" ht="120" x14ac:dyDescent="0.25">
      <c r="A484" s="6">
        <v>483</v>
      </c>
      <c r="B484" s="7" t="s">
        <v>1538</v>
      </c>
      <c r="C484" s="7" t="s">
        <v>1539</v>
      </c>
      <c r="D484" s="7" t="s">
        <v>150</v>
      </c>
      <c r="E484" s="7" t="s">
        <v>12</v>
      </c>
      <c r="F484" s="7">
        <v>1981</v>
      </c>
      <c r="G484" s="8" t="s">
        <v>3224</v>
      </c>
      <c r="H484" s="8" t="s">
        <v>1540</v>
      </c>
      <c r="I484" s="7" t="s">
        <v>17</v>
      </c>
    </row>
    <row r="485" spans="1:9" ht="45" x14ac:dyDescent="0.25">
      <c r="A485" s="6">
        <v>484</v>
      </c>
      <c r="B485" s="7" t="s">
        <v>1541</v>
      </c>
      <c r="C485" s="7" t="s">
        <v>1542</v>
      </c>
      <c r="D485" s="7" t="s">
        <v>150</v>
      </c>
      <c r="E485" s="7" t="s">
        <v>12</v>
      </c>
      <c r="F485" s="7">
        <v>1986</v>
      </c>
      <c r="G485" s="8" t="s">
        <v>681</v>
      </c>
      <c r="H485" s="8" t="s">
        <v>1543</v>
      </c>
      <c r="I485" s="7" t="s">
        <v>17</v>
      </c>
    </row>
    <row r="486" spans="1:9" ht="105" x14ac:dyDescent="0.25">
      <c r="A486" s="6">
        <v>485</v>
      </c>
      <c r="B486" s="7" t="s">
        <v>1544</v>
      </c>
      <c r="C486" s="7" t="s">
        <v>1545</v>
      </c>
      <c r="D486" s="7" t="s">
        <v>52</v>
      </c>
      <c r="E486" s="7" t="s">
        <v>12</v>
      </c>
      <c r="F486" s="7">
        <v>1976</v>
      </c>
      <c r="G486" s="8" t="s">
        <v>3225</v>
      </c>
      <c r="H486" s="8" t="s">
        <v>1546</v>
      </c>
      <c r="I486" s="7" t="s">
        <v>33</v>
      </c>
    </row>
    <row r="487" spans="1:9" ht="60" x14ac:dyDescent="0.25">
      <c r="A487" s="6">
        <v>486</v>
      </c>
      <c r="B487" s="7" t="s">
        <v>1547</v>
      </c>
      <c r="C487" s="7" t="s">
        <v>1548</v>
      </c>
      <c r="D487" s="7" t="s">
        <v>37</v>
      </c>
      <c r="E487" s="7" t="s">
        <v>12</v>
      </c>
      <c r="F487" s="7">
        <v>1975</v>
      </c>
      <c r="G487" s="8" t="s">
        <v>3226</v>
      </c>
      <c r="H487" s="8" t="s">
        <v>1549</v>
      </c>
      <c r="I487" s="7" t="s">
        <v>111</v>
      </c>
    </row>
    <row r="488" spans="1:9" ht="105" x14ac:dyDescent="0.25">
      <c r="A488" s="6">
        <v>487</v>
      </c>
      <c r="B488" s="7" t="s">
        <v>1550</v>
      </c>
      <c r="C488" s="7" t="s">
        <v>1551</v>
      </c>
      <c r="D488" s="7" t="s">
        <v>124</v>
      </c>
      <c r="E488" s="7" t="s">
        <v>67</v>
      </c>
      <c r="F488" s="7">
        <v>1977</v>
      </c>
      <c r="G488" s="8" t="s">
        <v>3227</v>
      </c>
      <c r="H488" s="8" t="s">
        <v>1552</v>
      </c>
      <c r="I488" s="7" t="s">
        <v>17</v>
      </c>
    </row>
    <row r="489" spans="1:9" ht="75" x14ac:dyDescent="0.25">
      <c r="A489" s="6">
        <v>488</v>
      </c>
      <c r="B489" s="7" t="s">
        <v>1553</v>
      </c>
      <c r="C489" s="7" t="s">
        <v>1554</v>
      </c>
      <c r="D489" s="7" t="s">
        <v>124</v>
      </c>
      <c r="E489" s="7" t="s">
        <v>67</v>
      </c>
      <c r="F489" s="7">
        <v>1976</v>
      </c>
      <c r="G489" s="8" t="s">
        <v>3228</v>
      </c>
      <c r="H489" s="8" t="s">
        <v>1555</v>
      </c>
      <c r="I489" s="7" t="s">
        <v>33</v>
      </c>
    </row>
    <row r="490" spans="1:9" ht="45" x14ac:dyDescent="0.25">
      <c r="A490" s="6">
        <v>489</v>
      </c>
      <c r="B490" s="7" t="s">
        <v>1556</v>
      </c>
      <c r="C490" s="7" t="s">
        <v>1557</v>
      </c>
      <c r="D490" s="7" t="s">
        <v>124</v>
      </c>
      <c r="E490" s="7" t="s">
        <v>67</v>
      </c>
      <c r="F490" s="7">
        <v>1978</v>
      </c>
      <c r="G490" s="8" t="s">
        <v>1558</v>
      </c>
      <c r="H490" s="8" t="s">
        <v>372</v>
      </c>
      <c r="I490" s="7" t="s">
        <v>17</v>
      </c>
    </row>
    <row r="491" spans="1:9" ht="120" x14ac:dyDescent="0.25">
      <c r="A491" s="6">
        <v>490</v>
      </c>
      <c r="B491" s="7" t="s">
        <v>1559</v>
      </c>
      <c r="C491" s="7" t="s">
        <v>1560</v>
      </c>
      <c r="D491" s="7" t="s">
        <v>52</v>
      </c>
      <c r="E491" s="7" t="s">
        <v>12</v>
      </c>
      <c r="F491" s="7">
        <v>1976</v>
      </c>
      <c r="G491" s="8" t="s">
        <v>3229</v>
      </c>
      <c r="H491" s="8" t="s">
        <v>1561</v>
      </c>
      <c r="I491" s="7" t="s">
        <v>17</v>
      </c>
    </row>
    <row r="492" spans="1:9" ht="75" x14ac:dyDescent="0.25">
      <c r="A492" s="6">
        <v>491</v>
      </c>
      <c r="B492" s="7" t="s">
        <v>1562</v>
      </c>
      <c r="C492" s="7" t="s">
        <v>1563</v>
      </c>
      <c r="D492" s="7" t="s">
        <v>66</v>
      </c>
      <c r="E492" s="7" t="s">
        <v>67</v>
      </c>
      <c r="F492" s="7">
        <v>1967</v>
      </c>
      <c r="G492" s="8" t="s">
        <v>3230</v>
      </c>
      <c r="H492" s="8" t="s">
        <v>1564</v>
      </c>
      <c r="I492" s="7" t="s">
        <v>17</v>
      </c>
    </row>
    <row r="493" spans="1:9" ht="75" x14ac:dyDescent="0.25">
      <c r="A493" s="6">
        <v>492</v>
      </c>
      <c r="B493" s="7" t="s">
        <v>1565</v>
      </c>
      <c r="C493" s="7" t="s">
        <v>1566</v>
      </c>
      <c r="D493" s="7" t="s">
        <v>41</v>
      </c>
      <c r="E493" s="7" t="s">
        <v>12</v>
      </c>
      <c r="F493" s="7">
        <v>1982</v>
      </c>
      <c r="G493" s="8" t="s">
        <v>3231</v>
      </c>
      <c r="H493" s="8" t="s">
        <v>1567</v>
      </c>
      <c r="I493" s="7" t="s">
        <v>17</v>
      </c>
    </row>
    <row r="494" spans="1:9" ht="75" x14ac:dyDescent="0.25">
      <c r="A494" s="6">
        <v>493</v>
      </c>
      <c r="B494" s="7" t="s">
        <v>1568</v>
      </c>
      <c r="C494" s="7" t="s">
        <v>1569</v>
      </c>
      <c r="D494" s="7" t="s">
        <v>295</v>
      </c>
      <c r="E494" s="7" t="s">
        <v>12</v>
      </c>
      <c r="F494" s="7">
        <v>1984</v>
      </c>
      <c r="G494" s="8" t="s">
        <v>1570</v>
      </c>
      <c r="H494" s="8" t="s">
        <v>1571</v>
      </c>
      <c r="I494" s="7" t="s">
        <v>33</v>
      </c>
    </row>
    <row r="495" spans="1:9" ht="60" x14ac:dyDescent="0.25">
      <c r="A495" s="6">
        <v>494</v>
      </c>
      <c r="B495" s="7" t="s">
        <v>1572</v>
      </c>
      <c r="C495" s="7" t="s">
        <v>1573</v>
      </c>
      <c r="D495" s="7" t="s">
        <v>66</v>
      </c>
      <c r="E495" s="7" t="s">
        <v>12</v>
      </c>
      <c r="F495" s="7">
        <v>1982</v>
      </c>
      <c r="G495" s="8" t="s">
        <v>1574</v>
      </c>
      <c r="H495" s="8" t="s">
        <v>171</v>
      </c>
      <c r="I495" s="7" t="s">
        <v>17</v>
      </c>
    </row>
    <row r="496" spans="1:9" ht="165" x14ac:dyDescent="0.25">
      <c r="A496" s="6">
        <v>495</v>
      </c>
      <c r="B496" s="7" t="s">
        <v>1575</v>
      </c>
      <c r="C496" s="7" t="s">
        <v>1576</v>
      </c>
      <c r="D496" s="7" t="s">
        <v>66</v>
      </c>
      <c r="E496" s="7" t="s">
        <v>67</v>
      </c>
      <c r="F496" s="7">
        <v>1982</v>
      </c>
      <c r="G496" s="8" t="s">
        <v>3232</v>
      </c>
      <c r="H496" s="8" t="s">
        <v>1577</v>
      </c>
      <c r="I496" s="7" t="s">
        <v>33</v>
      </c>
    </row>
    <row r="497" spans="1:9" ht="45" x14ac:dyDescent="0.25">
      <c r="A497" s="6">
        <v>496</v>
      </c>
      <c r="B497" s="7" t="s">
        <v>1578</v>
      </c>
      <c r="C497" s="7" t="s">
        <v>1579</v>
      </c>
      <c r="D497" s="7" t="s">
        <v>124</v>
      </c>
      <c r="E497" s="7" t="s">
        <v>67</v>
      </c>
      <c r="F497" s="7">
        <v>1979</v>
      </c>
      <c r="G497" s="8" t="s">
        <v>1580</v>
      </c>
      <c r="H497" s="8" t="s">
        <v>1581</v>
      </c>
      <c r="I497" s="7" t="s">
        <v>33</v>
      </c>
    </row>
    <row r="498" spans="1:9" ht="30" x14ac:dyDescent="0.25">
      <c r="A498" s="6">
        <v>497</v>
      </c>
      <c r="B498" s="7" t="s">
        <v>1582</v>
      </c>
      <c r="C498" s="7" t="s">
        <v>1583</v>
      </c>
      <c r="D498" s="7" t="s">
        <v>124</v>
      </c>
      <c r="E498" s="7" t="s">
        <v>67</v>
      </c>
      <c r="F498" s="7">
        <v>1980</v>
      </c>
      <c r="G498" s="8" t="s">
        <v>167</v>
      </c>
      <c r="H498" s="8" t="s">
        <v>22</v>
      </c>
      <c r="I498" s="7" t="s">
        <v>111</v>
      </c>
    </row>
    <row r="499" spans="1:9" ht="75" x14ac:dyDescent="0.25">
      <c r="A499" s="6">
        <v>498</v>
      </c>
      <c r="B499" s="7" t="s">
        <v>1584</v>
      </c>
      <c r="C499" s="7" t="s">
        <v>1585</v>
      </c>
      <c r="D499" s="7" t="s">
        <v>66</v>
      </c>
      <c r="E499" s="7" t="s">
        <v>67</v>
      </c>
      <c r="F499" s="7">
        <v>1969</v>
      </c>
      <c r="G499" s="8" t="s">
        <v>724</v>
      </c>
      <c r="H499" s="8" t="s">
        <v>1586</v>
      </c>
      <c r="I499" s="7" t="s">
        <v>17</v>
      </c>
    </row>
    <row r="500" spans="1:9" ht="135" x14ac:dyDescent="0.25">
      <c r="A500" s="6">
        <v>499</v>
      </c>
      <c r="B500" s="7" t="s">
        <v>1587</v>
      </c>
      <c r="C500" s="7" t="s">
        <v>1588</v>
      </c>
      <c r="D500" s="7" t="s">
        <v>124</v>
      </c>
      <c r="E500" s="7" t="s">
        <v>67</v>
      </c>
      <c r="F500" s="7">
        <v>1977</v>
      </c>
      <c r="G500" s="8" t="s">
        <v>3233</v>
      </c>
      <c r="H500" s="8" t="s">
        <v>1589</v>
      </c>
      <c r="I500" s="7" t="s">
        <v>33</v>
      </c>
    </row>
    <row r="501" spans="1:9" ht="165" x14ac:dyDescent="0.25">
      <c r="A501" s="6">
        <v>500</v>
      </c>
      <c r="B501" s="7" t="s">
        <v>1590</v>
      </c>
      <c r="C501" s="7" t="s">
        <v>1591</v>
      </c>
      <c r="D501" s="7" t="s">
        <v>66</v>
      </c>
      <c r="E501" s="7" t="s">
        <v>67</v>
      </c>
      <c r="F501" s="7">
        <v>1972</v>
      </c>
      <c r="G501" s="8" t="s">
        <v>3234</v>
      </c>
      <c r="H501" s="8" t="s">
        <v>1592</v>
      </c>
      <c r="I501" s="7" t="s">
        <v>17</v>
      </c>
    </row>
    <row r="502" spans="1:9" ht="75" x14ac:dyDescent="0.25">
      <c r="A502" s="6">
        <v>501</v>
      </c>
      <c r="B502" s="7" t="s">
        <v>1593</v>
      </c>
      <c r="C502" s="7" t="s">
        <v>1594</v>
      </c>
      <c r="D502" s="7" t="s">
        <v>41</v>
      </c>
      <c r="E502" s="7" t="s">
        <v>12</v>
      </c>
      <c r="F502" s="7">
        <v>1981</v>
      </c>
      <c r="G502" s="8" t="s">
        <v>3235</v>
      </c>
      <c r="H502" s="8" t="s">
        <v>1595</v>
      </c>
      <c r="I502" s="7" t="s">
        <v>17</v>
      </c>
    </row>
    <row r="503" spans="1:9" ht="90" x14ac:dyDescent="0.25">
      <c r="A503" s="6">
        <v>502</v>
      </c>
      <c r="B503" s="7" t="s">
        <v>1596</v>
      </c>
      <c r="C503" s="7" t="s">
        <v>1597</v>
      </c>
      <c r="D503" s="7" t="s">
        <v>28</v>
      </c>
      <c r="E503" s="7" t="s">
        <v>12</v>
      </c>
      <c r="F503" s="7">
        <v>1982</v>
      </c>
      <c r="G503" s="8" t="s">
        <v>3236</v>
      </c>
      <c r="H503" s="8" t="s">
        <v>1598</v>
      </c>
      <c r="I503" s="7" t="s">
        <v>33</v>
      </c>
    </row>
    <row r="504" spans="1:9" ht="150" x14ac:dyDescent="0.25">
      <c r="A504" s="6">
        <v>503</v>
      </c>
      <c r="B504" s="7" t="s">
        <v>1599</v>
      </c>
      <c r="C504" s="7" t="s">
        <v>1600</v>
      </c>
      <c r="D504" s="7" t="s">
        <v>28</v>
      </c>
      <c r="E504" s="7" t="s">
        <v>12</v>
      </c>
      <c r="F504" s="7">
        <v>1976</v>
      </c>
      <c r="G504" s="8" t="s">
        <v>3237</v>
      </c>
      <c r="H504" s="8" t="s">
        <v>1601</v>
      </c>
      <c r="I504" s="7" t="s">
        <v>17</v>
      </c>
    </row>
    <row r="505" spans="1:9" ht="60" x14ac:dyDescent="0.25">
      <c r="A505" s="6">
        <v>504</v>
      </c>
      <c r="B505" s="7" t="s">
        <v>1602</v>
      </c>
      <c r="C505" s="7" t="s">
        <v>1603</v>
      </c>
      <c r="D505" s="7" t="s">
        <v>37</v>
      </c>
      <c r="E505" s="7" t="s">
        <v>12</v>
      </c>
      <c r="F505" s="7">
        <v>1980</v>
      </c>
      <c r="G505" s="8" t="s">
        <v>3238</v>
      </c>
      <c r="H505" s="8" t="s">
        <v>1604</v>
      </c>
      <c r="I505" s="7" t="s">
        <v>13</v>
      </c>
    </row>
    <row r="506" spans="1:9" ht="210" x14ac:dyDescent="0.25">
      <c r="A506" s="6">
        <v>505</v>
      </c>
      <c r="B506" s="7" t="s">
        <v>1605</v>
      </c>
      <c r="C506" s="7" t="s">
        <v>1606</v>
      </c>
      <c r="D506" s="7" t="s">
        <v>1607</v>
      </c>
      <c r="E506" s="7" t="s">
        <v>12</v>
      </c>
      <c r="F506" s="7">
        <v>1979</v>
      </c>
      <c r="G506" s="8" t="s">
        <v>3239</v>
      </c>
      <c r="H506" s="8" t="s">
        <v>1608</v>
      </c>
      <c r="I506" s="7" t="s">
        <v>17</v>
      </c>
    </row>
    <row r="507" spans="1:9" ht="120" x14ac:dyDescent="0.25">
      <c r="A507" s="6">
        <v>506</v>
      </c>
      <c r="B507" s="7" t="s">
        <v>1609</v>
      </c>
      <c r="C507" s="7" t="s">
        <v>1610</v>
      </c>
      <c r="D507" s="7" t="s">
        <v>1607</v>
      </c>
      <c r="E507" s="7" t="s">
        <v>12</v>
      </c>
      <c r="F507" s="7">
        <v>1982</v>
      </c>
      <c r="G507" s="8" t="s">
        <v>3240</v>
      </c>
      <c r="H507" s="8" t="s">
        <v>1611</v>
      </c>
      <c r="I507" s="7" t="s">
        <v>17</v>
      </c>
    </row>
    <row r="508" spans="1:9" ht="75" x14ac:dyDescent="0.25">
      <c r="A508" s="6">
        <v>507</v>
      </c>
      <c r="B508" s="7" t="s">
        <v>1612</v>
      </c>
      <c r="C508" s="7" t="s">
        <v>1613</v>
      </c>
      <c r="D508" s="7" t="s">
        <v>124</v>
      </c>
      <c r="E508" s="7" t="s">
        <v>67</v>
      </c>
      <c r="F508" s="7">
        <v>1981</v>
      </c>
      <c r="G508" s="8" t="s">
        <v>1614</v>
      </c>
      <c r="H508" s="8" t="s">
        <v>1615</v>
      </c>
      <c r="I508" s="7" t="s">
        <v>33</v>
      </c>
    </row>
    <row r="509" spans="1:9" ht="90" x14ac:dyDescent="0.25">
      <c r="A509" s="6">
        <v>508</v>
      </c>
      <c r="B509" s="7" t="s">
        <v>1616</v>
      </c>
      <c r="C509" s="7" t="s">
        <v>1617</v>
      </c>
      <c r="D509" s="7" t="s">
        <v>66</v>
      </c>
      <c r="E509" s="7" t="s">
        <v>67</v>
      </c>
      <c r="F509" s="7">
        <v>1984</v>
      </c>
      <c r="G509" s="8" t="s">
        <v>3241</v>
      </c>
      <c r="H509" s="8" t="s">
        <v>1618</v>
      </c>
      <c r="I509" s="7" t="s">
        <v>33</v>
      </c>
    </row>
    <row r="510" spans="1:9" ht="120" x14ac:dyDescent="0.25">
      <c r="A510" s="6">
        <v>509</v>
      </c>
      <c r="B510" s="7" t="s">
        <v>1619</v>
      </c>
      <c r="C510" s="7" t="s">
        <v>1620</v>
      </c>
      <c r="D510" s="7" t="s">
        <v>66</v>
      </c>
      <c r="E510" s="7" t="s">
        <v>67</v>
      </c>
      <c r="F510" s="7">
        <v>1981</v>
      </c>
      <c r="G510" s="8" t="s">
        <v>3242</v>
      </c>
      <c r="H510" s="8" t="s">
        <v>1621</v>
      </c>
      <c r="I510" s="7" t="s">
        <v>17</v>
      </c>
    </row>
    <row r="511" spans="1:9" ht="75" x14ac:dyDescent="0.25">
      <c r="A511" s="6">
        <v>510</v>
      </c>
      <c r="B511" s="7" t="s">
        <v>1622</v>
      </c>
      <c r="C511" s="7" t="s">
        <v>1623</v>
      </c>
      <c r="D511" s="7" t="s">
        <v>66</v>
      </c>
      <c r="E511" s="7" t="s">
        <v>67</v>
      </c>
      <c r="F511" s="7">
        <v>1986</v>
      </c>
      <c r="G511" s="8" t="s">
        <v>1624</v>
      </c>
      <c r="H511" s="8" t="s">
        <v>1625</v>
      </c>
      <c r="I511" s="7" t="s">
        <v>33</v>
      </c>
    </row>
    <row r="512" spans="1:9" ht="45" x14ac:dyDescent="0.25">
      <c r="A512" s="6">
        <v>511</v>
      </c>
      <c r="B512" s="7" t="s">
        <v>1626</v>
      </c>
      <c r="C512" s="7" t="s">
        <v>1627</v>
      </c>
      <c r="D512" s="7" t="s">
        <v>124</v>
      </c>
      <c r="E512" s="7" t="s">
        <v>67</v>
      </c>
      <c r="F512" s="7">
        <v>1983</v>
      </c>
      <c r="G512" s="8" t="s">
        <v>1628</v>
      </c>
      <c r="H512" s="8" t="s">
        <v>22</v>
      </c>
      <c r="I512" s="7" t="s">
        <v>33</v>
      </c>
    </row>
    <row r="513" spans="1:9" ht="60" x14ac:dyDescent="0.25">
      <c r="A513" s="6">
        <v>512</v>
      </c>
      <c r="B513" s="7" t="s">
        <v>1629</v>
      </c>
      <c r="C513" s="7" t="s">
        <v>1630</v>
      </c>
      <c r="D513" s="7" t="s">
        <v>124</v>
      </c>
      <c r="E513" s="7" t="s">
        <v>67</v>
      </c>
      <c r="F513" s="7">
        <v>1983</v>
      </c>
      <c r="G513" s="8" t="s">
        <v>1631</v>
      </c>
      <c r="H513" s="8" t="s">
        <v>175</v>
      </c>
      <c r="I513" s="7" t="s">
        <v>33</v>
      </c>
    </row>
    <row r="514" spans="1:9" ht="60" x14ac:dyDescent="0.25">
      <c r="A514" s="6">
        <v>513</v>
      </c>
      <c r="B514" s="7" t="s">
        <v>1632</v>
      </c>
      <c r="C514" s="7" t="s">
        <v>1633</v>
      </c>
      <c r="D514" s="7" t="s">
        <v>124</v>
      </c>
      <c r="E514" s="7" t="s">
        <v>67</v>
      </c>
      <c r="F514" s="7">
        <v>1976</v>
      </c>
      <c r="G514" s="8" t="s">
        <v>1634</v>
      </c>
      <c r="H514" s="8" t="s">
        <v>175</v>
      </c>
      <c r="I514" s="7" t="s">
        <v>33</v>
      </c>
    </row>
    <row r="515" spans="1:9" ht="75" x14ac:dyDescent="0.25">
      <c r="A515" s="6">
        <v>514</v>
      </c>
      <c r="B515" s="7" t="s">
        <v>1635</v>
      </c>
      <c r="C515" s="7" t="s">
        <v>1636</v>
      </c>
      <c r="D515" s="7" t="s">
        <v>124</v>
      </c>
      <c r="E515" s="7" t="s">
        <v>67</v>
      </c>
      <c r="F515" s="7">
        <v>1984</v>
      </c>
      <c r="G515" s="8" t="s">
        <v>3243</v>
      </c>
      <c r="H515" s="8" t="s">
        <v>1637</v>
      </c>
      <c r="I515" s="7" t="s">
        <v>33</v>
      </c>
    </row>
    <row r="516" spans="1:9" ht="45" x14ac:dyDescent="0.25">
      <c r="A516" s="6">
        <v>515</v>
      </c>
      <c r="B516" s="7" t="s">
        <v>1638</v>
      </c>
      <c r="C516" s="7" t="s">
        <v>1639</v>
      </c>
      <c r="D516" s="7" t="s">
        <v>66</v>
      </c>
      <c r="E516" s="7" t="s">
        <v>67</v>
      </c>
      <c r="F516" s="7">
        <v>1984</v>
      </c>
      <c r="G516" s="8" t="s">
        <v>1640</v>
      </c>
      <c r="H516" s="8" t="s">
        <v>368</v>
      </c>
      <c r="I516" s="7" t="s">
        <v>33</v>
      </c>
    </row>
    <row r="517" spans="1:9" ht="60" x14ac:dyDescent="0.25">
      <c r="A517" s="6">
        <v>516</v>
      </c>
      <c r="B517" s="7" t="s">
        <v>1641</v>
      </c>
      <c r="C517" s="7" t="s">
        <v>1642</v>
      </c>
      <c r="D517" s="7" t="s">
        <v>124</v>
      </c>
      <c r="E517" s="7" t="s">
        <v>67</v>
      </c>
      <c r="F517" s="7">
        <v>1982</v>
      </c>
      <c r="G517" s="8" t="s">
        <v>1643</v>
      </c>
      <c r="H517" s="8" t="s">
        <v>1527</v>
      </c>
      <c r="I517" s="7" t="s">
        <v>17</v>
      </c>
    </row>
    <row r="518" spans="1:9" ht="60" x14ac:dyDescent="0.25">
      <c r="A518" s="6">
        <v>517</v>
      </c>
      <c r="B518" s="7" t="s">
        <v>1644</v>
      </c>
      <c r="C518" s="7" t="s">
        <v>1645</v>
      </c>
      <c r="D518" s="7" t="s">
        <v>124</v>
      </c>
      <c r="E518" s="7" t="s">
        <v>67</v>
      </c>
      <c r="F518" s="7">
        <v>1983</v>
      </c>
      <c r="G518" s="8" t="s">
        <v>3244</v>
      </c>
      <c r="H518" s="8" t="s">
        <v>1543</v>
      </c>
      <c r="I518" s="7" t="s">
        <v>111</v>
      </c>
    </row>
    <row r="519" spans="1:9" ht="90" x14ac:dyDescent="0.25">
      <c r="A519" s="6">
        <v>518</v>
      </c>
      <c r="B519" s="7" t="s">
        <v>1646</v>
      </c>
      <c r="C519" s="7" t="s">
        <v>1647</v>
      </c>
      <c r="D519" s="7" t="s">
        <v>124</v>
      </c>
      <c r="E519" s="7" t="s">
        <v>67</v>
      </c>
      <c r="F519" s="7">
        <v>1975</v>
      </c>
      <c r="G519" s="8" t="s">
        <v>3245</v>
      </c>
      <c r="H519" s="8" t="s">
        <v>1648</v>
      </c>
      <c r="I519" s="7" t="s">
        <v>17</v>
      </c>
    </row>
    <row r="520" spans="1:9" ht="135" x14ac:dyDescent="0.25">
      <c r="A520" s="6">
        <v>519</v>
      </c>
      <c r="B520" s="7" t="s">
        <v>1649</v>
      </c>
      <c r="C520" s="7" t="s">
        <v>1650</v>
      </c>
      <c r="D520" s="7" t="s">
        <v>124</v>
      </c>
      <c r="E520" s="7" t="s">
        <v>67</v>
      </c>
      <c r="F520" s="7">
        <v>1980</v>
      </c>
      <c r="G520" s="8" t="s">
        <v>3246</v>
      </c>
      <c r="H520" s="8" t="s">
        <v>1651</v>
      </c>
      <c r="I520" s="7" t="s">
        <v>33</v>
      </c>
    </row>
    <row r="521" spans="1:9" ht="45" x14ac:dyDescent="0.25">
      <c r="A521" s="6">
        <v>520</v>
      </c>
      <c r="B521" s="7" t="s">
        <v>1652</v>
      </c>
      <c r="C521" s="7" t="s">
        <v>1653</v>
      </c>
      <c r="D521" s="7" t="s">
        <v>124</v>
      </c>
      <c r="E521" s="7" t="s">
        <v>67</v>
      </c>
      <c r="F521" s="7">
        <v>1983</v>
      </c>
      <c r="G521" s="8" t="s">
        <v>792</v>
      </c>
      <c r="H521" s="8" t="s">
        <v>368</v>
      </c>
      <c r="I521" s="7" t="s">
        <v>33</v>
      </c>
    </row>
    <row r="522" spans="1:9" ht="120" x14ac:dyDescent="0.25">
      <c r="A522" s="6">
        <v>521</v>
      </c>
      <c r="B522" s="7" t="s">
        <v>1654</v>
      </c>
      <c r="C522" s="7" t="s">
        <v>1655</v>
      </c>
      <c r="D522" s="7" t="s">
        <v>1656</v>
      </c>
      <c r="E522" s="7" t="s">
        <v>12</v>
      </c>
      <c r="F522" s="7">
        <v>1979</v>
      </c>
      <c r="G522" s="8" t="s">
        <v>3247</v>
      </c>
      <c r="H522" s="8" t="s">
        <v>1657</v>
      </c>
      <c r="I522" s="7" t="s">
        <v>17</v>
      </c>
    </row>
    <row r="523" spans="1:9" ht="150" x14ac:dyDescent="0.25">
      <c r="A523" s="6">
        <v>522</v>
      </c>
      <c r="B523" s="7" t="s">
        <v>1658</v>
      </c>
      <c r="C523" s="7" t="s">
        <v>1659</v>
      </c>
      <c r="D523" s="7" t="s">
        <v>608</v>
      </c>
      <c r="E523" s="7" t="s">
        <v>12</v>
      </c>
      <c r="F523" s="7">
        <v>1972</v>
      </c>
      <c r="G523" s="8" t="s">
        <v>3248</v>
      </c>
      <c r="H523" s="8" t="s">
        <v>1660</v>
      </c>
      <c r="I523" s="7" t="s">
        <v>33</v>
      </c>
    </row>
    <row r="524" spans="1:9" ht="105" x14ac:dyDescent="0.25">
      <c r="A524" s="6">
        <v>523</v>
      </c>
      <c r="B524" s="7" t="s">
        <v>1661</v>
      </c>
      <c r="C524" s="7" t="s">
        <v>1662</v>
      </c>
      <c r="D524" s="7" t="s">
        <v>1656</v>
      </c>
      <c r="E524" s="7" t="s">
        <v>12</v>
      </c>
      <c r="F524" s="7">
        <v>1982</v>
      </c>
      <c r="G524" s="8" t="s">
        <v>3249</v>
      </c>
      <c r="H524" s="8" t="s">
        <v>1663</v>
      </c>
      <c r="I524" s="7" t="s">
        <v>17</v>
      </c>
    </row>
    <row r="525" spans="1:9" ht="90" x14ac:dyDescent="0.25">
      <c r="A525" s="6">
        <v>524</v>
      </c>
      <c r="B525" s="7" t="s">
        <v>1664</v>
      </c>
      <c r="C525" s="7" t="s">
        <v>1665</v>
      </c>
      <c r="D525" s="7" t="s">
        <v>124</v>
      </c>
      <c r="E525" s="7" t="s">
        <v>67</v>
      </c>
      <c r="F525" s="7">
        <v>1979</v>
      </c>
      <c r="G525" s="8" t="s">
        <v>3250</v>
      </c>
      <c r="H525" s="8" t="s">
        <v>1666</v>
      </c>
      <c r="I525" s="7" t="s">
        <v>989</v>
      </c>
    </row>
    <row r="526" spans="1:9" ht="120" x14ac:dyDescent="0.25">
      <c r="A526" s="6">
        <v>525</v>
      </c>
      <c r="B526" s="7" t="s">
        <v>1667</v>
      </c>
      <c r="C526" s="7" t="s">
        <v>1668</v>
      </c>
      <c r="D526" s="7" t="s">
        <v>124</v>
      </c>
      <c r="E526" s="7" t="s">
        <v>67</v>
      </c>
      <c r="F526" s="7">
        <v>1985</v>
      </c>
      <c r="G526" s="8" t="s">
        <v>3251</v>
      </c>
      <c r="H526" s="8" t="s">
        <v>1669</v>
      </c>
      <c r="I526" s="7" t="s">
        <v>17</v>
      </c>
    </row>
    <row r="527" spans="1:9" ht="75" x14ac:dyDescent="0.25">
      <c r="A527" s="6">
        <v>526</v>
      </c>
      <c r="B527" s="7" t="s">
        <v>1670</v>
      </c>
      <c r="C527" s="7" t="s">
        <v>1671</v>
      </c>
      <c r="D527" s="7" t="s">
        <v>124</v>
      </c>
      <c r="E527" s="7" t="s">
        <v>67</v>
      </c>
      <c r="F527" s="7">
        <v>1979</v>
      </c>
      <c r="G527" s="8" t="s">
        <v>1672</v>
      </c>
      <c r="H527" s="8" t="s">
        <v>242</v>
      </c>
      <c r="I527" s="7" t="s">
        <v>33</v>
      </c>
    </row>
    <row r="528" spans="1:9" ht="120" x14ac:dyDescent="0.25">
      <c r="A528" s="6">
        <v>527</v>
      </c>
      <c r="B528" s="7" t="s">
        <v>1673</v>
      </c>
      <c r="C528" s="7" t="s">
        <v>1674</v>
      </c>
      <c r="D528" s="7" t="s">
        <v>124</v>
      </c>
      <c r="E528" s="7" t="s">
        <v>67</v>
      </c>
      <c r="F528" s="7">
        <v>1982</v>
      </c>
      <c r="G528" s="8" t="s">
        <v>3252</v>
      </c>
      <c r="H528" s="8" t="s">
        <v>1675</v>
      </c>
      <c r="I528" s="7" t="s">
        <v>226</v>
      </c>
    </row>
    <row r="529" spans="1:9" ht="75" x14ac:dyDescent="0.25">
      <c r="A529" s="6">
        <v>528</v>
      </c>
      <c r="B529" s="7" t="s">
        <v>1676</v>
      </c>
      <c r="C529" s="7" t="s">
        <v>1677</v>
      </c>
      <c r="D529" s="7" t="s">
        <v>124</v>
      </c>
      <c r="E529" s="7" t="s">
        <v>67</v>
      </c>
      <c r="F529" s="7">
        <v>1986</v>
      </c>
      <c r="G529" s="8" t="s">
        <v>1678</v>
      </c>
      <c r="H529" s="8" t="s">
        <v>1679</v>
      </c>
      <c r="I529" s="7" t="s">
        <v>17</v>
      </c>
    </row>
    <row r="530" spans="1:9" ht="45" x14ac:dyDescent="0.25">
      <c r="A530" s="6">
        <v>529</v>
      </c>
      <c r="B530" s="7" t="s">
        <v>1680</v>
      </c>
      <c r="C530" s="7" t="s">
        <v>1681</v>
      </c>
      <c r="D530" s="7" t="s">
        <v>124</v>
      </c>
      <c r="E530" s="7" t="s">
        <v>67</v>
      </c>
      <c r="F530" s="7">
        <v>1984</v>
      </c>
      <c r="G530" s="8" t="s">
        <v>1682</v>
      </c>
      <c r="H530" s="8" t="s">
        <v>372</v>
      </c>
      <c r="I530" s="7" t="s">
        <v>33</v>
      </c>
    </row>
    <row r="531" spans="1:9" ht="75" x14ac:dyDescent="0.25">
      <c r="A531" s="6">
        <v>530</v>
      </c>
      <c r="B531" s="7" t="s">
        <v>1683</v>
      </c>
      <c r="C531" s="7" t="s">
        <v>1684</v>
      </c>
      <c r="D531" s="7" t="s">
        <v>124</v>
      </c>
      <c r="E531" s="7" t="s">
        <v>67</v>
      </c>
      <c r="F531" s="7">
        <v>1981</v>
      </c>
      <c r="G531" s="8" t="s">
        <v>3253</v>
      </c>
      <c r="H531" s="8" t="s">
        <v>1685</v>
      </c>
      <c r="I531" s="7" t="s">
        <v>17</v>
      </c>
    </row>
    <row r="532" spans="1:9" ht="75" x14ac:dyDescent="0.25">
      <c r="A532" s="6">
        <v>531</v>
      </c>
      <c r="B532" s="7" t="s">
        <v>1686</v>
      </c>
      <c r="C532" s="7" t="s">
        <v>1687</v>
      </c>
      <c r="D532" s="7" t="s">
        <v>124</v>
      </c>
      <c r="E532" s="7" t="s">
        <v>67</v>
      </c>
      <c r="F532" s="7">
        <v>1984</v>
      </c>
      <c r="G532" s="8" t="s">
        <v>3254</v>
      </c>
      <c r="H532" s="8" t="s">
        <v>1688</v>
      </c>
      <c r="I532" s="7" t="s">
        <v>33</v>
      </c>
    </row>
    <row r="533" spans="1:9" ht="60" x14ac:dyDescent="0.25">
      <c r="A533" s="6">
        <v>532</v>
      </c>
      <c r="B533" s="7" t="s">
        <v>1689</v>
      </c>
      <c r="C533" s="7" t="s">
        <v>1690</v>
      </c>
      <c r="D533" s="7" t="s">
        <v>124</v>
      </c>
      <c r="E533" s="7" t="s">
        <v>67</v>
      </c>
      <c r="F533" s="7">
        <v>1981</v>
      </c>
      <c r="G533" s="8" t="s">
        <v>3255</v>
      </c>
      <c r="H533" s="8" t="s">
        <v>1691</v>
      </c>
      <c r="I533" s="7" t="s">
        <v>33</v>
      </c>
    </row>
    <row r="534" spans="1:9" ht="135" x14ac:dyDescent="0.25">
      <c r="A534" s="6">
        <v>533</v>
      </c>
      <c r="B534" s="7" t="s">
        <v>1692</v>
      </c>
      <c r="C534" s="7" t="s">
        <v>1693</v>
      </c>
      <c r="D534" s="7" t="s">
        <v>124</v>
      </c>
      <c r="E534" s="7" t="s">
        <v>67</v>
      </c>
      <c r="F534" s="7">
        <v>1979</v>
      </c>
      <c r="G534" s="8" t="s">
        <v>3256</v>
      </c>
      <c r="H534" s="8" t="s">
        <v>1694</v>
      </c>
      <c r="I534" s="7" t="s">
        <v>33</v>
      </c>
    </row>
    <row r="535" spans="1:9" ht="45" x14ac:dyDescent="0.25">
      <c r="A535" s="6">
        <v>534</v>
      </c>
      <c r="B535" s="7" t="s">
        <v>1695</v>
      </c>
      <c r="C535" s="7" t="s">
        <v>1696</v>
      </c>
      <c r="D535" s="7" t="s">
        <v>124</v>
      </c>
      <c r="E535" s="7" t="s">
        <v>67</v>
      </c>
      <c r="F535" s="7">
        <v>1977</v>
      </c>
      <c r="G535" s="8" t="s">
        <v>1697</v>
      </c>
      <c r="H535" s="8" t="s">
        <v>68</v>
      </c>
      <c r="I535" s="7" t="s">
        <v>17</v>
      </c>
    </row>
    <row r="536" spans="1:9" ht="60" x14ac:dyDescent="0.25">
      <c r="A536" s="6">
        <v>535</v>
      </c>
      <c r="B536" s="7" t="s">
        <v>1698</v>
      </c>
      <c r="C536" s="7" t="s">
        <v>1699</v>
      </c>
      <c r="D536" s="7" t="s">
        <v>124</v>
      </c>
      <c r="E536" s="7" t="s">
        <v>67</v>
      </c>
      <c r="F536" s="7">
        <v>1977</v>
      </c>
      <c r="G536" s="8" t="s">
        <v>1700</v>
      </c>
      <c r="H536" s="8" t="s">
        <v>1701</v>
      </c>
      <c r="I536" s="7" t="s">
        <v>17</v>
      </c>
    </row>
    <row r="537" spans="1:9" ht="75" x14ac:dyDescent="0.25">
      <c r="A537" s="6">
        <v>536</v>
      </c>
      <c r="B537" s="7" t="s">
        <v>1702</v>
      </c>
      <c r="C537" s="7" t="s">
        <v>1703</v>
      </c>
      <c r="D537" s="7" t="s">
        <v>124</v>
      </c>
      <c r="E537" s="7" t="s">
        <v>67</v>
      </c>
      <c r="F537" s="7">
        <v>1981</v>
      </c>
      <c r="G537" s="8" t="s">
        <v>3257</v>
      </c>
      <c r="H537" s="8" t="s">
        <v>1704</v>
      </c>
      <c r="I537" s="7" t="s">
        <v>33</v>
      </c>
    </row>
    <row r="538" spans="1:9" ht="60" x14ac:dyDescent="0.25">
      <c r="A538" s="6">
        <v>537</v>
      </c>
      <c r="B538" s="7" t="s">
        <v>1705</v>
      </c>
      <c r="C538" s="7" t="s">
        <v>1706</v>
      </c>
      <c r="D538" s="7" t="s">
        <v>124</v>
      </c>
      <c r="E538" s="7" t="s">
        <v>67</v>
      </c>
      <c r="F538" s="7">
        <v>1979</v>
      </c>
      <c r="G538" s="8" t="s">
        <v>1707</v>
      </c>
      <c r="H538" s="8" t="s">
        <v>1708</v>
      </c>
      <c r="I538" s="7" t="s">
        <v>33</v>
      </c>
    </row>
    <row r="539" spans="1:9" ht="75" x14ac:dyDescent="0.25">
      <c r="A539" s="6">
        <v>538</v>
      </c>
      <c r="B539" s="7" t="s">
        <v>1709</v>
      </c>
      <c r="C539" s="7" t="s">
        <v>1710</v>
      </c>
      <c r="D539" s="7" t="s">
        <v>124</v>
      </c>
      <c r="E539" s="7" t="s">
        <v>67</v>
      </c>
      <c r="F539" s="7">
        <v>1979</v>
      </c>
      <c r="G539" s="8" t="s">
        <v>1711</v>
      </c>
      <c r="H539" s="8" t="s">
        <v>1712</v>
      </c>
      <c r="I539" s="7" t="s">
        <v>33</v>
      </c>
    </row>
    <row r="540" spans="1:9" ht="105" x14ac:dyDescent="0.25">
      <c r="A540" s="6">
        <v>539</v>
      </c>
      <c r="B540" s="7" t="s">
        <v>1713</v>
      </c>
      <c r="C540" s="7" t="s">
        <v>1714</v>
      </c>
      <c r="D540" s="7" t="s">
        <v>124</v>
      </c>
      <c r="E540" s="7" t="s">
        <v>67</v>
      </c>
      <c r="F540" s="7">
        <v>1980</v>
      </c>
      <c r="G540" s="8" t="s">
        <v>3258</v>
      </c>
      <c r="H540" s="8" t="s">
        <v>1715</v>
      </c>
      <c r="I540" s="7" t="s">
        <v>33</v>
      </c>
    </row>
    <row r="541" spans="1:9" ht="60" x14ac:dyDescent="0.25">
      <c r="A541" s="6">
        <v>540</v>
      </c>
      <c r="B541" s="7" t="s">
        <v>1716</v>
      </c>
      <c r="C541" s="7" t="s">
        <v>1717</v>
      </c>
      <c r="D541" s="7" t="s">
        <v>124</v>
      </c>
      <c r="E541" s="7" t="s">
        <v>67</v>
      </c>
      <c r="F541" s="7">
        <v>1981</v>
      </c>
      <c r="G541" s="8" t="s">
        <v>1079</v>
      </c>
      <c r="H541" s="8" t="s">
        <v>1080</v>
      </c>
      <c r="I541" s="7" t="s">
        <v>33</v>
      </c>
    </row>
    <row r="542" spans="1:9" ht="60" x14ac:dyDescent="0.25">
      <c r="A542" s="6">
        <v>541</v>
      </c>
      <c r="B542" s="7" t="s">
        <v>1718</v>
      </c>
      <c r="C542" s="7" t="s">
        <v>1719</v>
      </c>
      <c r="D542" s="7" t="s">
        <v>124</v>
      </c>
      <c r="E542" s="7" t="s">
        <v>67</v>
      </c>
      <c r="F542" s="7">
        <v>1981</v>
      </c>
      <c r="G542" s="8" t="s">
        <v>1720</v>
      </c>
      <c r="H542" s="8" t="s">
        <v>439</v>
      </c>
      <c r="I542" s="7" t="s">
        <v>33</v>
      </c>
    </row>
    <row r="543" spans="1:9" ht="75" x14ac:dyDescent="0.25">
      <c r="A543" s="6">
        <v>542</v>
      </c>
      <c r="B543" s="7" t="s">
        <v>1721</v>
      </c>
      <c r="C543" s="7" t="s">
        <v>1722</v>
      </c>
      <c r="D543" s="7" t="s">
        <v>124</v>
      </c>
      <c r="E543" s="7" t="s">
        <v>67</v>
      </c>
      <c r="F543" s="7">
        <v>1975</v>
      </c>
      <c r="G543" s="8" t="s">
        <v>1723</v>
      </c>
      <c r="H543" s="8" t="s">
        <v>1724</v>
      </c>
      <c r="I543" s="7" t="s">
        <v>17</v>
      </c>
    </row>
    <row r="544" spans="1:9" ht="45" x14ac:dyDescent="0.25">
      <c r="A544" s="6">
        <v>543</v>
      </c>
      <c r="B544" s="7" t="s">
        <v>1725</v>
      </c>
      <c r="C544" s="7" t="s">
        <v>1726</v>
      </c>
      <c r="D544" s="7" t="s">
        <v>124</v>
      </c>
      <c r="E544" s="7" t="s">
        <v>67</v>
      </c>
      <c r="F544" s="7">
        <v>1982</v>
      </c>
      <c r="G544" s="8" t="s">
        <v>1580</v>
      </c>
      <c r="H544" s="8" t="s">
        <v>171</v>
      </c>
      <c r="I544" s="7" t="s">
        <v>33</v>
      </c>
    </row>
    <row r="545" spans="1:9" ht="105" x14ac:dyDescent="0.25">
      <c r="A545" s="6">
        <v>544</v>
      </c>
      <c r="B545" s="7" t="s">
        <v>1727</v>
      </c>
      <c r="C545" s="7" t="s">
        <v>1728</v>
      </c>
      <c r="D545" s="7" t="s">
        <v>124</v>
      </c>
      <c r="E545" s="7" t="s">
        <v>67</v>
      </c>
      <c r="F545" s="7">
        <v>1986</v>
      </c>
      <c r="G545" s="8" t="s">
        <v>3259</v>
      </c>
      <c r="H545" s="8" t="s">
        <v>1729</v>
      </c>
      <c r="I545" s="7" t="s">
        <v>33</v>
      </c>
    </row>
    <row r="546" spans="1:9" ht="75" x14ac:dyDescent="0.25">
      <c r="A546" s="6">
        <v>545</v>
      </c>
      <c r="B546" s="7" t="s">
        <v>1730</v>
      </c>
      <c r="C546" s="7" t="s">
        <v>1731</v>
      </c>
      <c r="D546" s="7" t="s">
        <v>66</v>
      </c>
      <c r="E546" s="7" t="s">
        <v>67</v>
      </c>
      <c r="F546" s="7">
        <v>1974</v>
      </c>
      <c r="G546" s="8" t="s">
        <v>1732</v>
      </c>
      <c r="H546" s="8" t="s">
        <v>1733</v>
      </c>
      <c r="I546" s="7" t="s">
        <v>17</v>
      </c>
    </row>
    <row r="547" spans="1:9" ht="120" x14ac:dyDescent="0.25">
      <c r="A547" s="6">
        <v>546</v>
      </c>
      <c r="B547" s="7" t="s">
        <v>1734</v>
      </c>
      <c r="C547" s="7" t="s">
        <v>1735</v>
      </c>
      <c r="D547" s="7" t="s">
        <v>146</v>
      </c>
      <c r="E547" s="7" t="s">
        <v>12</v>
      </c>
      <c r="F547" s="7">
        <v>1984</v>
      </c>
      <c r="G547" s="8" t="s">
        <v>3260</v>
      </c>
      <c r="H547" s="8" t="s">
        <v>1736</v>
      </c>
      <c r="I547" s="7" t="s">
        <v>17</v>
      </c>
    </row>
    <row r="548" spans="1:9" ht="150" x14ac:dyDescent="0.25">
      <c r="A548" s="6">
        <v>547</v>
      </c>
      <c r="B548" s="7" t="s">
        <v>1737</v>
      </c>
      <c r="C548" s="7" t="s">
        <v>1738</v>
      </c>
      <c r="D548" s="7" t="s">
        <v>45</v>
      </c>
      <c r="E548" s="7" t="s">
        <v>12</v>
      </c>
      <c r="F548" s="7">
        <v>1985</v>
      </c>
      <c r="G548" s="8" t="s">
        <v>3261</v>
      </c>
      <c r="H548" s="8" t="s">
        <v>1739</v>
      </c>
      <c r="I548" s="7" t="s">
        <v>33</v>
      </c>
    </row>
    <row r="549" spans="1:9" ht="150" x14ac:dyDescent="0.25">
      <c r="A549" s="6">
        <v>548</v>
      </c>
      <c r="B549" s="7" t="s">
        <v>1740</v>
      </c>
      <c r="C549" s="7" t="s">
        <v>1741</v>
      </c>
      <c r="D549" s="7" t="s">
        <v>124</v>
      </c>
      <c r="E549" s="7" t="s">
        <v>12</v>
      </c>
      <c r="F549" s="7">
        <v>1983</v>
      </c>
      <c r="G549" s="8" t="s">
        <v>3262</v>
      </c>
      <c r="H549" s="8" t="s">
        <v>1742</v>
      </c>
      <c r="I549" s="7" t="s">
        <v>17</v>
      </c>
    </row>
    <row r="550" spans="1:9" ht="60" x14ac:dyDescent="0.25">
      <c r="A550" s="6">
        <v>549</v>
      </c>
      <c r="B550" s="7" t="s">
        <v>1743</v>
      </c>
      <c r="C550" s="7" t="s">
        <v>1744</v>
      </c>
      <c r="D550" s="7" t="s">
        <v>146</v>
      </c>
      <c r="E550" s="7" t="s">
        <v>12</v>
      </c>
      <c r="F550" s="7">
        <v>1982</v>
      </c>
      <c r="G550" s="8" t="s">
        <v>3263</v>
      </c>
      <c r="H550" s="8" t="s">
        <v>1745</v>
      </c>
      <c r="I550" s="7" t="s">
        <v>17</v>
      </c>
    </row>
    <row r="551" spans="1:9" ht="75" x14ac:dyDescent="0.25">
      <c r="A551" s="6">
        <v>550</v>
      </c>
      <c r="B551" s="7" t="s">
        <v>1746</v>
      </c>
      <c r="C551" s="7" t="s">
        <v>1747</v>
      </c>
      <c r="D551" s="7" t="s">
        <v>28</v>
      </c>
      <c r="E551" s="7" t="s">
        <v>12</v>
      </c>
      <c r="F551" s="7">
        <v>1985</v>
      </c>
      <c r="G551" s="8" t="s">
        <v>3264</v>
      </c>
      <c r="H551" s="8" t="s">
        <v>1748</v>
      </c>
      <c r="I551" s="7" t="s">
        <v>17</v>
      </c>
    </row>
    <row r="552" spans="1:9" ht="90" x14ac:dyDescent="0.25">
      <c r="A552" s="6">
        <v>551</v>
      </c>
      <c r="B552" s="7" t="s">
        <v>1749</v>
      </c>
      <c r="C552" s="7" t="s">
        <v>1750</v>
      </c>
      <c r="D552" s="7" t="s">
        <v>37</v>
      </c>
      <c r="E552" s="7" t="s">
        <v>12</v>
      </c>
      <c r="F552" s="7">
        <v>1985</v>
      </c>
      <c r="G552" s="8" t="s">
        <v>3265</v>
      </c>
      <c r="H552" s="8" t="s">
        <v>1751</v>
      </c>
      <c r="I552" s="7" t="s">
        <v>33</v>
      </c>
    </row>
    <row r="553" spans="1:9" ht="60" x14ac:dyDescent="0.25">
      <c r="A553" s="6">
        <v>552</v>
      </c>
      <c r="B553" s="7" t="s">
        <v>1752</v>
      </c>
      <c r="C553" s="7" t="s">
        <v>1753</v>
      </c>
      <c r="D553" s="7" t="s">
        <v>1607</v>
      </c>
      <c r="E553" s="7" t="s">
        <v>12</v>
      </c>
      <c r="F553" s="7">
        <v>1987</v>
      </c>
      <c r="G553" s="8" t="s">
        <v>3266</v>
      </c>
      <c r="H553" s="8" t="s">
        <v>1754</v>
      </c>
      <c r="I553" s="7" t="s">
        <v>33</v>
      </c>
    </row>
    <row r="554" spans="1:9" ht="105" x14ac:dyDescent="0.25">
      <c r="A554" s="6">
        <v>553</v>
      </c>
      <c r="B554" s="7" t="s">
        <v>1755</v>
      </c>
      <c r="C554" s="7" t="s">
        <v>1756</v>
      </c>
      <c r="D554" s="7" t="s">
        <v>41</v>
      </c>
      <c r="E554" s="7" t="s">
        <v>12</v>
      </c>
      <c r="F554" s="7">
        <v>1978</v>
      </c>
      <c r="G554" s="8" t="s">
        <v>1757</v>
      </c>
      <c r="H554" s="8" t="s">
        <v>1758</v>
      </c>
      <c r="I554" s="7" t="s">
        <v>17</v>
      </c>
    </row>
    <row r="555" spans="1:9" ht="120" x14ac:dyDescent="0.25">
      <c r="A555" s="6">
        <v>554</v>
      </c>
      <c r="B555" s="7" t="s">
        <v>1759</v>
      </c>
      <c r="C555" s="7" t="s">
        <v>1760</v>
      </c>
      <c r="D555" s="7" t="s">
        <v>150</v>
      </c>
      <c r="E555" s="7" t="s">
        <v>12</v>
      </c>
      <c r="F555" s="7">
        <v>1985</v>
      </c>
      <c r="G555" s="8" t="s">
        <v>3267</v>
      </c>
      <c r="H555" s="8" t="s">
        <v>1761</v>
      </c>
      <c r="I555" s="7" t="s">
        <v>17</v>
      </c>
    </row>
    <row r="556" spans="1:9" ht="60" x14ac:dyDescent="0.25">
      <c r="A556" s="6">
        <v>555</v>
      </c>
      <c r="B556" s="7" t="s">
        <v>1762</v>
      </c>
      <c r="C556" s="7" t="s">
        <v>1763</v>
      </c>
      <c r="D556" s="7" t="s">
        <v>288</v>
      </c>
      <c r="E556" s="7" t="s">
        <v>12</v>
      </c>
      <c r="F556" s="7">
        <v>1983</v>
      </c>
      <c r="G556" s="8" t="s">
        <v>1764</v>
      </c>
      <c r="H556" s="8" t="s">
        <v>171</v>
      </c>
      <c r="I556" s="7" t="s">
        <v>33</v>
      </c>
    </row>
    <row r="557" spans="1:9" ht="105" x14ac:dyDescent="0.25">
      <c r="A557" s="6">
        <v>556</v>
      </c>
      <c r="B557" s="7" t="s">
        <v>1765</v>
      </c>
      <c r="C557" s="7" t="s">
        <v>1766</v>
      </c>
      <c r="D557" s="7" t="s">
        <v>41</v>
      </c>
      <c r="E557" s="7" t="s">
        <v>12</v>
      </c>
      <c r="F557" s="7">
        <v>1978</v>
      </c>
      <c r="G557" s="8" t="s">
        <v>3268</v>
      </c>
      <c r="H557" s="8" t="s">
        <v>1767</v>
      </c>
      <c r="I557" s="7" t="s">
        <v>17</v>
      </c>
    </row>
    <row r="558" spans="1:9" ht="120" x14ac:dyDescent="0.25">
      <c r="A558" s="6">
        <v>557</v>
      </c>
      <c r="B558" s="7" t="s">
        <v>1768</v>
      </c>
      <c r="C558" s="7" t="s">
        <v>1769</v>
      </c>
      <c r="D558" s="7" t="s">
        <v>66</v>
      </c>
      <c r="E558" s="7" t="s">
        <v>67</v>
      </c>
      <c r="F558" s="7">
        <v>1978</v>
      </c>
      <c r="G558" s="8" t="s">
        <v>3269</v>
      </c>
      <c r="H558" s="8" t="s">
        <v>1770</v>
      </c>
      <c r="I558" s="7" t="s">
        <v>989</v>
      </c>
    </row>
    <row r="559" spans="1:9" ht="105" x14ac:dyDescent="0.25">
      <c r="A559" s="6">
        <v>558</v>
      </c>
      <c r="B559" s="7" t="s">
        <v>1771</v>
      </c>
      <c r="C559" s="7" t="s">
        <v>1772</v>
      </c>
      <c r="D559" s="7" t="s">
        <v>66</v>
      </c>
      <c r="E559" s="7" t="s">
        <v>67</v>
      </c>
      <c r="F559" s="7">
        <v>1978</v>
      </c>
      <c r="G559" s="8" t="s">
        <v>3270</v>
      </c>
      <c r="H559" s="8" t="s">
        <v>1773</v>
      </c>
      <c r="I559" s="7" t="s">
        <v>33</v>
      </c>
    </row>
    <row r="560" spans="1:9" ht="120" x14ac:dyDescent="0.25">
      <c r="A560" s="6">
        <v>559</v>
      </c>
      <c r="B560" s="7" t="s">
        <v>1774</v>
      </c>
      <c r="C560" s="7" t="s">
        <v>1775</v>
      </c>
      <c r="D560" s="7" t="s">
        <v>37</v>
      </c>
      <c r="E560" s="7" t="s">
        <v>12</v>
      </c>
      <c r="F560" s="7">
        <v>1982</v>
      </c>
      <c r="G560" s="8" t="s">
        <v>3271</v>
      </c>
      <c r="H560" s="8" t="s">
        <v>1776</v>
      </c>
      <c r="I560" s="7" t="s">
        <v>17</v>
      </c>
    </row>
    <row r="561" spans="1:9" ht="105" x14ac:dyDescent="0.25">
      <c r="A561" s="6">
        <v>560</v>
      </c>
      <c r="B561" s="7" t="s">
        <v>1777</v>
      </c>
      <c r="C561" s="7" t="s">
        <v>1778</v>
      </c>
      <c r="D561" s="7" t="s">
        <v>66</v>
      </c>
      <c r="E561" s="7" t="s">
        <v>12</v>
      </c>
      <c r="F561" s="7">
        <v>1978</v>
      </c>
      <c r="G561" s="8" t="s">
        <v>3272</v>
      </c>
      <c r="H561" s="8" t="s">
        <v>1779</v>
      </c>
      <c r="I561" s="7" t="s">
        <v>33</v>
      </c>
    </row>
    <row r="562" spans="1:9" ht="135" x14ac:dyDescent="0.25">
      <c r="A562" s="6">
        <v>561</v>
      </c>
      <c r="B562" s="7" t="s">
        <v>1780</v>
      </c>
      <c r="C562" s="7" t="s">
        <v>1781</v>
      </c>
      <c r="D562" s="7" t="s">
        <v>11</v>
      </c>
      <c r="E562" s="7" t="s">
        <v>12</v>
      </c>
      <c r="F562" s="7">
        <v>1977</v>
      </c>
      <c r="G562" s="8" t="s">
        <v>3273</v>
      </c>
      <c r="H562" s="8" t="s">
        <v>1782</v>
      </c>
      <c r="I562" s="7" t="s">
        <v>17</v>
      </c>
    </row>
    <row r="563" spans="1:9" ht="120" x14ac:dyDescent="0.25">
      <c r="A563" s="6">
        <v>562</v>
      </c>
      <c r="B563" s="7" t="s">
        <v>1783</v>
      </c>
      <c r="C563" s="7" t="s">
        <v>1784</v>
      </c>
      <c r="D563" s="7" t="s">
        <v>11</v>
      </c>
      <c r="E563" s="7" t="s">
        <v>12</v>
      </c>
      <c r="F563" s="7">
        <v>1983</v>
      </c>
      <c r="G563" s="8" t="s">
        <v>3274</v>
      </c>
      <c r="H563" s="8" t="s">
        <v>1785</v>
      </c>
      <c r="I563" s="7" t="s">
        <v>33</v>
      </c>
    </row>
    <row r="564" spans="1:9" ht="75" x14ac:dyDescent="0.25">
      <c r="A564" s="6">
        <v>563</v>
      </c>
      <c r="B564" s="7" t="s">
        <v>1786</v>
      </c>
      <c r="C564" s="7" t="s">
        <v>1787</v>
      </c>
      <c r="D564" s="7" t="s">
        <v>11</v>
      </c>
      <c r="E564" s="7" t="s">
        <v>12</v>
      </c>
      <c r="F564" s="7">
        <v>1984</v>
      </c>
      <c r="G564" s="8" t="s">
        <v>3275</v>
      </c>
      <c r="H564" s="8" t="s">
        <v>1788</v>
      </c>
      <c r="I564" s="7" t="s">
        <v>17</v>
      </c>
    </row>
    <row r="565" spans="1:9" ht="45" x14ac:dyDescent="0.25">
      <c r="A565" s="6">
        <v>564</v>
      </c>
      <c r="B565" s="7" t="s">
        <v>1789</v>
      </c>
      <c r="C565" s="7" t="s">
        <v>1790</v>
      </c>
      <c r="D565" s="7" t="s">
        <v>37</v>
      </c>
      <c r="E565" s="7" t="s">
        <v>12</v>
      </c>
      <c r="F565" s="7">
        <v>1985</v>
      </c>
      <c r="G565" s="8" t="s">
        <v>1015</v>
      </c>
      <c r="H565" s="8" t="s">
        <v>1016</v>
      </c>
      <c r="I565" s="7" t="s">
        <v>33</v>
      </c>
    </row>
    <row r="566" spans="1:9" ht="105" x14ac:dyDescent="0.25">
      <c r="A566" s="6">
        <v>565</v>
      </c>
      <c r="B566" s="7" t="s">
        <v>1791</v>
      </c>
      <c r="C566" s="7" t="s">
        <v>1792</v>
      </c>
      <c r="D566" s="7" t="s">
        <v>11</v>
      </c>
      <c r="E566" s="7" t="s">
        <v>12</v>
      </c>
      <c r="F566" s="7">
        <v>1985</v>
      </c>
      <c r="G566" s="8" t="s">
        <v>3276</v>
      </c>
      <c r="H566" s="8" t="s">
        <v>1793</v>
      </c>
      <c r="I566" s="7" t="s">
        <v>17</v>
      </c>
    </row>
    <row r="567" spans="1:9" ht="105" x14ac:dyDescent="0.25">
      <c r="A567" s="6">
        <v>566</v>
      </c>
      <c r="B567" s="7" t="s">
        <v>1794</v>
      </c>
      <c r="C567" s="7" t="s">
        <v>1795</v>
      </c>
      <c r="D567" s="7" t="s">
        <v>11</v>
      </c>
      <c r="E567" s="7" t="s">
        <v>12</v>
      </c>
      <c r="F567" s="7">
        <v>1985</v>
      </c>
      <c r="G567" s="8" t="s">
        <v>3277</v>
      </c>
      <c r="H567" s="8" t="s">
        <v>1796</v>
      </c>
      <c r="I567" s="7" t="s">
        <v>17</v>
      </c>
    </row>
    <row r="568" spans="1:9" ht="75" x14ac:dyDescent="0.25">
      <c r="A568" s="6">
        <v>567</v>
      </c>
      <c r="B568" s="7" t="s">
        <v>1797</v>
      </c>
      <c r="C568" s="7" t="s">
        <v>1798</v>
      </c>
      <c r="D568" s="7" t="s">
        <v>1799</v>
      </c>
      <c r="E568" s="7" t="s">
        <v>12</v>
      </c>
      <c r="F568" s="7">
        <v>1981</v>
      </c>
      <c r="G568" s="8" t="s">
        <v>3278</v>
      </c>
      <c r="H568" s="8" t="s">
        <v>1800</v>
      </c>
      <c r="I568" s="7" t="s">
        <v>17</v>
      </c>
    </row>
    <row r="569" spans="1:9" ht="75" x14ac:dyDescent="0.25">
      <c r="A569" s="6">
        <v>568</v>
      </c>
      <c r="B569" s="7" t="s">
        <v>1801</v>
      </c>
      <c r="C569" s="7" t="s">
        <v>1802</v>
      </c>
      <c r="D569" s="7" t="s">
        <v>11</v>
      </c>
      <c r="E569" s="7" t="s">
        <v>12</v>
      </c>
      <c r="F569" s="7">
        <v>1979</v>
      </c>
      <c r="G569" s="8" t="s">
        <v>3279</v>
      </c>
      <c r="H569" s="8" t="s">
        <v>535</v>
      </c>
      <c r="I569" s="7" t="s">
        <v>33</v>
      </c>
    </row>
    <row r="570" spans="1:9" ht="105" x14ac:dyDescent="0.25">
      <c r="A570" s="6">
        <v>569</v>
      </c>
      <c r="B570" s="7" t="s">
        <v>1803</v>
      </c>
      <c r="C570" s="7" t="s">
        <v>1804</v>
      </c>
      <c r="D570" s="7" t="s">
        <v>1607</v>
      </c>
      <c r="E570" s="7" t="s">
        <v>12</v>
      </c>
      <c r="F570" s="7">
        <v>1984</v>
      </c>
      <c r="G570" s="8" t="s">
        <v>3280</v>
      </c>
      <c r="H570" s="8" t="s">
        <v>1805</v>
      </c>
      <c r="I570" s="7" t="s">
        <v>17</v>
      </c>
    </row>
    <row r="571" spans="1:9" ht="105" x14ac:dyDescent="0.25">
      <c r="A571" s="6">
        <v>570</v>
      </c>
      <c r="B571" s="7" t="s">
        <v>1806</v>
      </c>
      <c r="C571" s="7" t="s">
        <v>1807</v>
      </c>
      <c r="D571" s="7" t="s">
        <v>1607</v>
      </c>
      <c r="E571" s="7" t="s">
        <v>12</v>
      </c>
      <c r="F571" s="7">
        <v>1976</v>
      </c>
      <c r="G571" s="8" t="s">
        <v>3281</v>
      </c>
      <c r="H571" s="8" t="s">
        <v>1808</v>
      </c>
      <c r="I571" s="7" t="s">
        <v>33</v>
      </c>
    </row>
    <row r="572" spans="1:9" ht="75" x14ac:dyDescent="0.25">
      <c r="A572" s="6">
        <v>571</v>
      </c>
      <c r="B572" s="7" t="s">
        <v>1809</v>
      </c>
      <c r="C572" s="7" t="s">
        <v>1810</v>
      </c>
      <c r="D572" s="7" t="s">
        <v>66</v>
      </c>
      <c r="E572" s="7" t="s">
        <v>67</v>
      </c>
      <c r="F572" s="7">
        <v>1976</v>
      </c>
      <c r="G572" s="8" t="s">
        <v>1811</v>
      </c>
      <c r="H572" s="8" t="s">
        <v>1326</v>
      </c>
      <c r="I572" s="7" t="s">
        <v>17</v>
      </c>
    </row>
    <row r="573" spans="1:9" ht="75" x14ac:dyDescent="0.25">
      <c r="A573" s="6">
        <v>572</v>
      </c>
      <c r="B573" s="7" t="s">
        <v>1812</v>
      </c>
      <c r="C573" s="7" t="s">
        <v>1813</v>
      </c>
      <c r="D573" s="7" t="s">
        <v>66</v>
      </c>
      <c r="E573" s="7" t="s">
        <v>67</v>
      </c>
      <c r="F573" s="7">
        <v>1981</v>
      </c>
      <c r="G573" s="8" t="s">
        <v>3282</v>
      </c>
      <c r="H573" s="8" t="s">
        <v>1814</v>
      </c>
      <c r="I573" s="7" t="s">
        <v>17</v>
      </c>
    </row>
    <row r="574" spans="1:9" ht="150" x14ac:dyDescent="0.25">
      <c r="A574" s="6">
        <v>573</v>
      </c>
      <c r="B574" s="7" t="s">
        <v>1815</v>
      </c>
      <c r="C574" s="7" t="s">
        <v>1816</v>
      </c>
      <c r="D574" s="7" t="s">
        <v>11</v>
      </c>
      <c r="E574" s="7" t="s">
        <v>12</v>
      </c>
      <c r="F574" s="7">
        <v>1973</v>
      </c>
      <c r="G574" s="8" t="s">
        <v>3283</v>
      </c>
      <c r="H574" s="8" t="s">
        <v>1817</v>
      </c>
      <c r="I574" s="7" t="s">
        <v>17</v>
      </c>
    </row>
    <row r="575" spans="1:9" ht="90" x14ac:dyDescent="0.25">
      <c r="A575" s="6">
        <v>574</v>
      </c>
      <c r="B575" s="7" t="s">
        <v>1818</v>
      </c>
      <c r="C575" s="7" t="s">
        <v>1819</v>
      </c>
      <c r="D575" s="7" t="s">
        <v>11</v>
      </c>
      <c r="E575" s="7" t="s">
        <v>12</v>
      </c>
      <c r="F575" s="7">
        <v>1987</v>
      </c>
      <c r="G575" s="8" t="s">
        <v>3284</v>
      </c>
      <c r="H575" s="8" t="s">
        <v>1820</v>
      </c>
      <c r="I575" s="7" t="s">
        <v>33</v>
      </c>
    </row>
    <row r="576" spans="1:9" ht="120" x14ac:dyDescent="0.25">
      <c r="A576" s="6">
        <v>575</v>
      </c>
      <c r="B576" s="7" t="s">
        <v>1821</v>
      </c>
      <c r="C576" s="7" t="s">
        <v>1822</v>
      </c>
      <c r="D576" s="7" t="s">
        <v>41</v>
      </c>
      <c r="E576" s="7" t="s">
        <v>12</v>
      </c>
      <c r="F576" s="7">
        <v>1982</v>
      </c>
      <c r="G576" s="8" t="s">
        <v>3285</v>
      </c>
      <c r="H576" s="8" t="s">
        <v>1823</v>
      </c>
      <c r="I576" s="7" t="s">
        <v>33</v>
      </c>
    </row>
    <row r="577" spans="1:9" ht="90" x14ac:dyDescent="0.25">
      <c r="A577" s="6">
        <v>576</v>
      </c>
      <c r="B577" s="7" t="s">
        <v>1824</v>
      </c>
      <c r="C577" s="7" t="s">
        <v>1825</v>
      </c>
      <c r="D577" s="7" t="s">
        <v>288</v>
      </c>
      <c r="E577" s="7" t="s">
        <v>12</v>
      </c>
      <c r="F577" s="7">
        <v>1984</v>
      </c>
      <c r="G577" s="8" t="s">
        <v>3286</v>
      </c>
      <c r="H577" s="8" t="s">
        <v>1826</v>
      </c>
      <c r="I577" s="7" t="s">
        <v>17</v>
      </c>
    </row>
    <row r="578" spans="1:9" ht="90" x14ac:dyDescent="0.25">
      <c r="A578" s="6">
        <v>577</v>
      </c>
      <c r="B578" s="7" t="s">
        <v>1827</v>
      </c>
      <c r="C578" s="7" t="s">
        <v>1828</v>
      </c>
      <c r="D578" s="7" t="s">
        <v>124</v>
      </c>
      <c r="E578" s="7" t="s">
        <v>67</v>
      </c>
      <c r="F578" s="7">
        <v>1985</v>
      </c>
      <c r="G578" s="8" t="s">
        <v>1829</v>
      </c>
      <c r="H578" s="8" t="s">
        <v>1830</v>
      </c>
      <c r="I578" s="7" t="s">
        <v>969</v>
      </c>
    </row>
    <row r="579" spans="1:9" ht="120" x14ac:dyDescent="0.25">
      <c r="A579" s="6">
        <v>578</v>
      </c>
      <c r="B579" s="7" t="s">
        <v>1831</v>
      </c>
      <c r="C579" s="7" t="s">
        <v>1832</v>
      </c>
      <c r="D579" s="7" t="s">
        <v>45</v>
      </c>
      <c r="E579" s="7" t="s">
        <v>12</v>
      </c>
      <c r="F579" s="7">
        <v>1975</v>
      </c>
      <c r="G579" s="8" t="s">
        <v>3287</v>
      </c>
      <c r="H579" s="8" t="s">
        <v>1833</v>
      </c>
      <c r="I579" s="7" t="s">
        <v>33</v>
      </c>
    </row>
    <row r="580" spans="1:9" ht="105" x14ac:dyDescent="0.25">
      <c r="A580" s="6">
        <v>579</v>
      </c>
      <c r="B580" s="7" t="s">
        <v>1834</v>
      </c>
      <c r="C580" s="7" t="s">
        <v>1835</v>
      </c>
      <c r="D580" s="7" t="s">
        <v>295</v>
      </c>
      <c r="E580" s="7" t="s">
        <v>12</v>
      </c>
      <c r="F580" s="7">
        <v>1986</v>
      </c>
      <c r="G580" s="8" t="s">
        <v>3288</v>
      </c>
      <c r="H580" s="8" t="s">
        <v>1836</v>
      </c>
      <c r="I580" s="7" t="s">
        <v>33</v>
      </c>
    </row>
    <row r="581" spans="1:9" ht="75" x14ac:dyDescent="0.25">
      <c r="A581" s="6">
        <v>580</v>
      </c>
      <c r="B581" s="7" t="s">
        <v>1837</v>
      </c>
      <c r="C581" s="7" t="s">
        <v>1838</v>
      </c>
      <c r="D581" s="7" t="s">
        <v>11</v>
      </c>
      <c r="E581" s="7" t="s">
        <v>12</v>
      </c>
      <c r="F581" s="7">
        <v>1984</v>
      </c>
      <c r="G581" s="8" t="s">
        <v>1839</v>
      </c>
      <c r="H581" s="8" t="s">
        <v>1016</v>
      </c>
      <c r="I581" s="7" t="s">
        <v>17</v>
      </c>
    </row>
    <row r="582" spans="1:9" ht="150" x14ac:dyDescent="0.25">
      <c r="A582" s="6">
        <v>581</v>
      </c>
      <c r="B582" s="7" t="s">
        <v>1840</v>
      </c>
      <c r="C582" s="7" t="s">
        <v>1841</v>
      </c>
      <c r="D582" s="7" t="s">
        <v>1799</v>
      </c>
      <c r="E582" s="7" t="s">
        <v>12</v>
      </c>
      <c r="F582" s="7">
        <v>1986</v>
      </c>
      <c r="G582" s="8" t="s">
        <v>3289</v>
      </c>
      <c r="H582" s="8" t="s">
        <v>1842</v>
      </c>
      <c r="I582" s="7" t="s">
        <v>17</v>
      </c>
    </row>
    <row r="583" spans="1:9" ht="75" x14ac:dyDescent="0.25">
      <c r="A583" s="6">
        <v>582</v>
      </c>
      <c r="B583" s="7" t="s">
        <v>1843</v>
      </c>
      <c r="C583" s="7" t="s">
        <v>1844</v>
      </c>
      <c r="D583" s="7" t="s">
        <v>11</v>
      </c>
      <c r="E583" s="7" t="s">
        <v>12</v>
      </c>
      <c r="F583" s="7">
        <v>1981</v>
      </c>
      <c r="G583" s="8" t="s">
        <v>1845</v>
      </c>
      <c r="H583" s="8" t="s">
        <v>1846</v>
      </c>
      <c r="I583" s="7" t="s">
        <v>17</v>
      </c>
    </row>
    <row r="584" spans="1:9" ht="180" x14ac:dyDescent="0.25">
      <c r="A584" s="6">
        <v>583</v>
      </c>
      <c r="B584" s="7" t="s">
        <v>1847</v>
      </c>
      <c r="C584" s="7" t="s">
        <v>1848</v>
      </c>
      <c r="D584" s="7" t="s">
        <v>41</v>
      </c>
      <c r="E584" s="7" t="s">
        <v>12</v>
      </c>
      <c r="F584" s="7">
        <v>1985</v>
      </c>
      <c r="G584" s="8" t="s">
        <v>3290</v>
      </c>
      <c r="H584" s="8" t="s">
        <v>1849</v>
      </c>
      <c r="I584" s="7" t="s">
        <v>17</v>
      </c>
    </row>
    <row r="585" spans="1:9" ht="120" x14ac:dyDescent="0.25">
      <c r="A585" s="6">
        <v>584</v>
      </c>
      <c r="B585" s="7" t="s">
        <v>1850</v>
      </c>
      <c r="C585" s="7" t="s">
        <v>1851</v>
      </c>
      <c r="D585" s="7" t="s">
        <v>295</v>
      </c>
      <c r="E585" s="7" t="s">
        <v>12</v>
      </c>
      <c r="F585" s="7">
        <v>1981</v>
      </c>
      <c r="G585" s="8" t="s">
        <v>3291</v>
      </c>
      <c r="H585" s="8" t="s">
        <v>1852</v>
      </c>
      <c r="I585" s="7" t="s">
        <v>17</v>
      </c>
    </row>
    <row r="586" spans="1:9" ht="135" x14ac:dyDescent="0.25">
      <c r="A586" s="6">
        <v>585</v>
      </c>
      <c r="B586" s="7" t="s">
        <v>1853</v>
      </c>
      <c r="C586" s="7" t="s">
        <v>1854</v>
      </c>
      <c r="D586" s="7" t="s">
        <v>45</v>
      </c>
      <c r="E586" s="7" t="s">
        <v>12</v>
      </c>
      <c r="F586" s="7">
        <v>1981</v>
      </c>
      <c r="G586" s="8" t="s">
        <v>3292</v>
      </c>
      <c r="H586" s="8" t="s">
        <v>1855</v>
      </c>
      <c r="I586" s="7" t="s">
        <v>17</v>
      </c>
    </row>
    <row r="587" spans="1:9" ht="105" x14ac:dyDescent="0.25">
      <c r="A587" s="6">
        <v>586</v>
      </c>
      <c r="B587" s="7" t="s">
        <v>1856</v>
      </c>
      <c r="C587" s="7" t="s">
        <v>1857</v>
      </c>
      <c r="D587" s="7" t="s">
        <v>11</v>
      </c>
      <c r="E587" s="7" t="s">
        <v>12</v>
      </c>
      <c r="F587" s="7">
        <v>1978</v>
      </c>
      <c r="G587" s="8" t="s">
        <v>3293</v>
      </c>
      <c r="H587" s="8" t="s">
        <v>1858</v>
      </c>
      <c r="I587" s="7" t="s">
        <v>17</v>
      </c>
    </row>
    <row r="588" spans="1:9" ht="90" x14ac:dyDescent="0.25">
      <c r="A588" s="6">
        <v>587</v>
      </c>
      <c r="B588" s="7" t="s">
        <v>1859</v>
      </c>
      <c r="C588" s="7" t="s">
        <v>1860</v>
      </c>
      <c r="D588" s="7" t="s">
        <v>37</v>
      </c>
      <c r="E588" s="7" t="s">
        <v>12</v>
      </c>
      <c r="F588" s="7">
        <v>1981</v>
      </c>
      <c r="G588" s="8" t="s">
        <v>3294</v>
      </c>
      <c r="H588" s="8" t="s">
        <v>1861</v>
      </c>
      <c r="I588" s="7" t="s">
        <v>17</v>
      </c>
    </row>
    <row r="589" spans="1:9" ht="75" x14ac:dyDescent="0.25">
      <c r="A589" s="6">
        <v>588</v>
      </c>
      <c r="B589" s="7" t="s">
        <v>1862</v>
      </c>
      <c r="C589" s="7" t="s">
        <v>1863</v>
      </c>
      <c r="D589" s="7" t="s">
        <v>66</v>
      </c>
      <c r="E589" s="7" t="s">
        <v>67</v>
      </c>
      <c r="F589" s="7">
        <v>1977</v>
      </c>
      <c r="G589" s="8" t="s">
        <v>3295</v>
      </c>
      <c r="H589" s="8" t="s">
        <v>1864</v>
      </c>
      <c r="I589" s="7" t="s">
        <v>17</v>
      </c>
    </row>
    <row r="590" spans="1:9" ht="60" x14ac:dyDescent="0.25">
      <c r="A590" s="6">
        <v>589</v>
      </c>
      <c r="B590" s="7" t="s">
        <v>1865</v>
      </c>
      <c r="C590" s="7" t="s">
        <v>1866</v>
      </c>
      <c r="D590" s="7" t="s">
        <v>66</v>
      </c>
      <c r="E590" s="7" t="s">
        <v>67</v>
      </c>
      <c r="F590" s="7">
        <v>1977</v>
      </c>
      <c r="G590" s="8" t="s">
        <v>3296</v>
      </c>
      <c r="H590" s="8" t="s">
        <v>983</v>
      </c>
      <c r="I590" s="7" t="s">
        <v>17</v>
      </c>
    </row>
    <row r="591" spans="1:9" ht="45" x14ac:dyDescent="0.25">
      <c r="A591" s="6">
        <v>590</v>
      </c>
      <c r="B591" s="7" t="s">
        <v>1867</v>
      </c>
      <c r="C591" s="7" t="s">
        <v>1868</v>
      </c>
      <c r="D591" s="7" t="s">
        <v>66</v>
      </c>
      <c r="E591" s="7" t="s">
        <v>67</v>
      </c>
      <c r="F591" s="7">
        <v>1968</v>
      </c>
      <c r="G591" s="8" t="s">
        <v>3297</v>
      </c>
      <c r="H591" s="8" t="s">
        <v>387</v>
      </c>
      <c r="I591" s="7" t="s">
        <v>111</v>
      </c>
    </row>
    <row r="592" spans="1:9" ht="105" x14ac:dyDescent="0.25">
      <c r="A592" s="6">
        <v>591</v>
      </c>
      <c r="B592" s="7" t="s">
        <v>1869</v>
      </c>
      <c r="C592" s="7" t="s">
        <v>1870</v>
      </c>
      <c r="D592" s="7" t="s">
        <v>146</v>
      </c>
      <c r="E592" s="7" t="s">
        <v>12</v>
      </c>
      <c r="F592" s="7">
        <v>1984</v>
      </c>
      <c r="G592" s="8" t="s">
        <v>3298</v>
      </c>
      <c r="H592" s="8" t="s">
        <v>1871</v>
      </c>
      <c r="I592" s="7" t="s">
        <v>17</v>
      </c>
    </row>
    <row r="593" spans="1:9" ht="105" x14ac:dyDescent="0.25">
      <c r="A593" s="6">
        <v>592</v>
      </c>
      <c r="B593" s="7" t="s">
        <v>1872</v>
      </c>
      <c r="C593" s="7" t="s">
        <v>1873</v>
      </c>
      <c r="D593" s="7" t="s">
        <v>124</v>
      </c>
      <c r="E593" s="7" t="s">
        <v>67</v>
      </c>
      <c r="F593" s="7">
        <v>1980</v>
      </c>
      <c r="G593" s="8" t="s">
        <v>3299</v>
      </c>
      <c r="H593" s="8" t="s">
        <v>1874</v>
      </c>
      <c r="I593" s="7" t="s">
        <v>17</v>
      </c>
    </row>
    <row r="594" spans="1:9" ht="45" x14ac:dyDescent="0.25">
      <c r="A594" s="6">
        <v>593</v>
      </c>
      <c r="B594" s="7" t="s">
        <v>1875</v>
      </c>
      <c r="C594" s="7" t="s">
        <v>1876</v>
      </c>
      <c r="D594" s="7" t="s">
        <v>124</v>
      </c>
      <c r="E594" s="7" t="s">
        <v>67</v>
      </c>
      <c r="F594" s="7">
        <v>1978</v>
      </c>
      <c r="G594" s="8" t="s">
        <v>1877</v>
      </c>
      <c r="H594" s="8" t="s">
        <v>372</v>
      </c>
      <c r="I594" s="7" t="s">
        <v>33</v>
      </c>
    </row>
    <row r="595" spans="1:9" ht="105" x14ac:dyDescent="0.25">
      <c r="A595" s="6">
        <v>594</v>
      </c>
      <c r="B595" s="7" t="s">
        <v>1878</v>
      </c>
      <c r="C595" s="7" t="s">
        <v>1879</v>
      </c>
      <c r="D595" s="7" t="s">
        <v>124</v>
      </c>
      <c r="E595" s="7" t="s">
        <v>67</v>
      </c>
      <c r="F595" s="7">
        <v>1987</v>
      </c>
      <c r="G595" s="8" t="s">
        <v>3300</v>
      </c>
      <c r="H595" s="8" t="s">
        <v>1880</v>
      </c>
      <c r="I595" s="7" t="s">
        <v>17</v>
      </c>
    </row>
    <row r="596" spans="1:9" ht="75" x14ac:dyDescent="0.25">
      <c r="A596" s="6">
        <v>595</v>
      </c>
      <c r="B596" s="7" t="s">
        <v>1881</v>
      </c>
      <c r="C596" s="7" t="s">
        <v>1882</v>
      </c>
      <c r="D596" s="7" t="s">
        <v>124</v>
      </c>
      <c r="E596" s="7" t="s">
        <v>67</v>
      </c>
      <c r="F596" s="7">
        <v>1986</v>
      </c>
      <c r="G596" s="8" t="s">
        <v>3301</v>
      </c>
      <c r="H596" s="8" t="s">
        <v>1883</v>
      </c>
      <c r="I596" s="7" t="s">
        <v>17</v>
      </c>
    </row>
    <row r="597" spans="1:9" ht="90" x14ac:dyDescent="0.25">
      <c r="A597" s="6">
        <v>596</v>
      </c>
      <c r="B597" s="7" t="s">
        <v>1884</v>
      </c>
      <c r="C597" s="7" t="s">
        <v>1885</v>
      </c>
      <c r="D597" s="7" t="s">
        <v>124</v>
      </c>
      <c r="E597" s="7" t="s">
        <v>67</v>
      </c>
      <c r="F597" s="7">
        <v>1988</v>
      </c>
      <c r="G597" s="8" t="s">
        <v>3302</v>
      </c>
      <c r="H597" s="8" t="s">
        <v>1886</v>
      </c>
      <c r="I597" s="7" t="s">
        <v>33</v>
      </c>
    </row>
    <row r="598" spans="1:9" ht="45" x14ac:dyDescent="0.25">
      <c r="A598" s="6">
        <v>597</v>
      </c>
      <c r="B598" s="7" t="s">
        <v>1887</v>
      </c>
      <c r="C598" s="7" t="s">
        <v>1888</v>
      </c>
      <c r="D598" s="7" t="s">
        <v>124</v>
      </c>
      <c r="E598" s="7" t="s">
        <v>67</v>
      </c>
      <c r="F598" s="7">
        <v>1984</v>
      </c>
      <c r="G598" s="8" t="s">
        <v>1889</v>
      </c>
      <c r="H598" s="8" t="s">
        <v>368</v>
      </c>
      <c r="I598" s="7" t="s">
        <v>33</v>
      </c>
    </row>
    <row r="599" spans="1:9" ht="60" x14ac:dyDescent="0.25">
      <c r="A599" s="6">
        <v>598</v>
      </c>
      <c r="B599" s="7" t="s">
        <v>1890</v>
      </c>
      <c r="C599" s="7" t="s">
        <v>1891</v>
      </c>
      <c r="D599" s="7" t="s">
        <v>124</v>
      </c>
      <c r="E599" s="7" t="s">
        <v>67</v>
      </c>
      <c r="F599" s="7">
        <v>1982</v>
      </c>
      <c r="G599" s="8" t="s">
        <v>3303</v>
      </c>
      <c r="H599" s="8" t="s">
        <v>1892</v>
      </c>
      <c r="I599" s="7" t="s">
        <v>33</v>
      </c>
    </row>
    <row r="600" spans="1:9" ht="45" x14ac:dyDescent="0.25">
      <c r="A600" s="6">
        <v>599</v>
      </c>
      <c r="B600" s="7" t="s">
        <v>1893</v>
      </c>
      <c r="C600" s="7" t="s">
        <v>1894</v>
      </c>
      <c r="D600" s="7" t="s">
        <v>124</v>
      </c>
      <c r="E600" s="7" t="s">
        <v>67</v>
      </c>
      <c r="F600" s="7">
        <v>1982</v>
      </c>
      <c r="G600" s="8" t="s">
        <v>1895</v>
      </c>
      <c r="H600" s="8" t="s">
        <v>22</v>
      </c>
      <c r="I600" s="7" t="s">
        <v>33</v>
      </c>
    </row>
    <row r="601" spans="1:9" ht="105" x14ac:dyDescent="0.25">
      <c r="A601" s="6">
        <v>600</v>
      </c>
      <c r="B601" s="7" t="s">
        <v>1896</v>
      </c>
      <c r="C601" s="7" t="s">
        <v>1897</v>
      </c>
      <c r="D601" s="7" t="s">
        <v>124</v>
      </c>
      <c r="E601" s="7" t="s">
        <v>67</v>
      </c>
      <c r="F601" s="7">
        <v>1983</v>
      </c>
      <c r="G601" s="8" t="s">
        <v>3304</v>
      </c>
      <c r="H601" s="8" t="s">
        <v>1898</v>
      </c>
      <c r="I601" s="7" t="s">
        <v>17</v>
      </c>
    </row>
    <row r="602" spans="1:9" ht="90" x14ac:dyDescent="0.25">
      <c r="A602" s="6">
        <v>601</v>
      </c>
      <c r="B602" s="7" t="s">
        <v>1899</v>
      </c>
      <c r="C602" s="7" t="s">
        <v>1900</v>
      </c>
      <c r="D602" s="7" t="s">
        <v>124</v>
      </c>
      <c r="E602" s="7" t="s">
        <v>67</v>
      </c>
      <c r="F602" s="7">
        <v>1979</v>
      </c>
      <c r="G602" s="8" t="s">
        <v>3305</v>
      </c>
      <c r="H602" s="8" t="s">
        <v>1901</v>
      </c>
      <c r="I602" s="7" t="s">
        <v>17</v>
      </c>
    </row>
    <row r="603" spans="1:9" ht="60" x14ac:dyDescent="0.25">
      <c r="A603" s="6">
        <v>602</v>
      </c>
      <c r="B603" s="7" t="s">
        <v>1902</v>
      </c>
      <c r="C603" s="7" t="s">
        <v>1903</v>
      </c>
      <c r="D603" s="7" t="s">
        <v>124</v>
      </c>
      <c r="E603" s="7" t="s">
        <v>67</v>
      </c>
      <c r="F603" s="7">
        <v>1980</v>
      </c>
      <c r="G603" s="8" t="s">
        <v>1904</v>
      </c>
      <c r="H603" s="8" t="s">
        <v>455</v>
      </c>
      <c r="I603" s="7" t="s">
        <v>33</v>
      </c>
    </row>
    <row r="604" spans="1:9" ht="120" x14ac:dyDescent="0.25">
      <c r="A604" s="6">
        <v>603</v>
      </c>
      <c r="B604" s="7" t="s">
        <v>1905</v>
      </c>
      <c r="C604" s="7" t="s">
        <v>1127</v>
      </c>
      <c r="D604" s="7" t="s">
        <v>124</v>
      </c>
      <c r="E604" s="7" t="s">
        <v>67</v>
      </c>
      <c r="F604" s="7">
        <v>1985</v>
      </c>
      <c r="G604" s="8" t="s">
        <v>3306</v>
      </c>
      <c r="H604" s="8" t="s">
        <v>1906</v>
      </c>
      <c r="I604" s="7" t="s">
        <v>33</v>
      </c>
    </row>
    <row r="605" spans="1:9" ht="120" x14ac:dyDescent="0.25">
      <c r="A605" s="6">
        <v>604</v>
      </c>
      <c r="B605" s="7" t="s">
        <v>1907</v>
      </c>
      <c r="C605" s="7" t="s">
        <v>1908</v>
      </c>
      <c r="D605" s="7" t="s">
        <v>124</v>
      </c>
      <c r="E605" s="7" t="s">
        <v>67</v>
      </c>
      <c r="F605" s="7">
        <v>1982</v>
      </c>
      <c r="G605" s="8" t="s">
        <v>3307</v>
      </c>
      <c r="H605" s="8" t="s">
        <v>1909</v>
      </c>
      <c r="I605" s="7" t="s">
        <v>17</v>
      </c>
    </row>
    <row r="606" spans="1:9" ht="105" x14ac:dyDescent="0.25">
      <c r="A606" s="6">
        <v>605</v>
      </c>
      <c r="B606" s="7" t="s">
        <v>1910</v>
      </c>
      <c r="C606" s="7" t="s">
        <v>1911</v>
      </c>
      <c r="D606" s="7" t="s">
        <v>124</v>
      </c>
      <c r="E606" s="7" t="s">
        <v>67</v>
      </c>
      <c r="F606" s="7">
        <v>1988</v>
      </c>
      <c r="G606" s="8" t="s">
        <v>3308</v>
      </c>
      <c r="H606" s="8" t="s">
        <v>1912</v>
      </c>
      <c r="I606" s="7" t="s">
        <v>17</v>
      </c>
    </row>
    <row r="607" spans="1:9" ht="30" x14ac:dyDescent="0.25">
      <c r="A607" s="6">
        <v>606</v>
      </c>
      <c r="B607" s="7" t="s">
        <v>1913</v>
      </c>
      <c r="C607" s="7" t="s">
        <v>1914</v>
      </c>
      <c r="D607" s="7" t="s">
        <v>124</v>
      </c>
      <c r="E607" s="7" t="s">
        <v>67</v>
      </c>
      <c r="F607" s="7">
        <v>1979</v>
      </c>
      <c r="G607" s="8" t="s">
        <v>167</v>
      </c>
      <c r="H607" s="8" t="s">
        <v>22</v>
      </c>
      <c r="I607" s="7" t="s">
        <v>17</v>
      </c>
    </row>
    <row r="608" spans="1:9" ht="75" x14ac:dyDescent="0.25">
      <c r="A608" s="6">
        <v>607</v>
      </c>
      <c r="B608" s="7" t="s">
        <v>1915</v>
      </c>
      <c r="C608" s="7" t="s">
        <v>1916</v>
      </c>
      <c r="D608" s="7" t="s">
        <v>124</v>
      </c>
      <c r="E608" s="7" t="s">
        <v>67</v>
      </c>
      <c r="F608" s="7">
        <v>1985</v>
      </c>
      <c r="G608" s="8" t="s">
        <v>1917</v>
      </c>
      <c r="H608" s="8" t="s">
        <v>1254</v>
      </c>
      <c r="I608" s="7" t="s">
        <v>17</v>
      </c>
    </row>
    <row r="609" spans="1:9" ht="60" x14ac:dyDescent="0.25">
      <c r="A609" s="6">
        <v>608</v>
      </c>
      <c r="B609" s="7" t="s">
        <v>1918</v>
      </c>
      <c r="C609" s="7" t="s">
        <v>1919</v>
      </c>
      <c r="D609" s="7" t="s">
        <v>124</v>
      </c>
      <c r="E609" s="7" t="s">
        <v>67</v>
      </c>
      <c r="F609" s="7">
        <v>1984</v>
      </c>
      <c r="G609" s="8" t="s">
        <v>3309</v>
      </c>
      <c r="H609" s="8" t="s">
        <v>1920</v>
      </c>
      <c r="I609" s="7" t="s">
        <v>33</v>
      </c>
    </row>
    <row r="610" spans="1:9" ht="120" x14ac:dyDescent="0.25">
      <c r="A610" s="6">
        <v>609</v>
      </c>
      <c r="B610" s="7" t="s">
        <v>1921</v>
      </c>
      <c r="C610" s="7" t="s">
        <v>1922</v>
      </c>
      <c r="D610" s="7" t="s">
        <v>124</v>
      </c>
      <c r="E610" s="7" t="s">
        <v>67</v>
      </c>
      <c r="F610" s="7">
        <v>1991</v>
      </c>
      <c r="G610" s="8" t="s">
        <v>3310</v>
      </c>
      <c r="H610" s="8" t="s">
        <v>1923</v>
      </c>
      <c r="I610" s="7" t="s">
        <v>33</v>
      </c>
    </row>
    <row r="611" spans="1:9" ht="60" x14ac:dyDescent="0.25">
      <c r="A611" s="6">
        <v>610</v>
      </c>
      <c r="B611" s="7" t="s">
        <v>1924</v>
      </c>
      <c r="C611" s="7" t="s">
        <v>1925</v>
      </c>
      <c r="D611" s="7" t="s">
        <v>124</v>
      </c>
      <c r="E611" s="7" t="s">
        <v>67</v>
      </c>
      <c r="F611" s="7">
        <v>1988</v>
      </c>
      <c r="G611" s="8" t="s">
        <v>3311</v>
      </c>
      <c r="H611" s="8" t="s">
        <v>983</v>
      </c>
      <c r="I611" s="7" t="s">
        <v>33</v>
      </c>
    </row>
    <row r="612" spans="1:9" ht="45" x14ac:dyDescent="0.25">
      <c r="A612" s="6">
        <v>611</v>
      </c>
      <c r="B612" s="7" t="s">
        <v>1926</v>
      </c>
      <c r="C612" s="7" t="s">
        <v>1927</v>
      </c>
      <c r="D612" s="7" t="s">
        <v>66</v>
      </c>
      <c r="E612" s="7" t="s">
        <v>67</v>
      </c>
      <c r="F612" s="7">
        <v>1983</v>
      </c>
      <c r="G612" s="8" t="s">
        <v>936</v>
      </c>
      <c r="H612" s="8" t="s">
        <v>372</v>
      </c>
      <c r="I612" s="7" t="s">
        <v>17</v>
      </c>
    </row>
    <row r="613" spans="1:9" ht="45" x14ac:dyDescent="0.25">
      <c r="A613" s="6">
        <v>612</v>
      </c>
      <c r="B613" s="7" t="s">
        <v>1928</v>
      </c>
      <c r="C613" s="7" t="s">
        <v>1929</v>
      </c>
      <c r="D613" s="7" t="s">
        <v>66</v>
      </c>
      <c r="E613" s="7" t="s">
        <v>67</v>
      </c>
      <c r="F613" s="7">
        <v>1980</v>
      </c>
      <c r="G613" s="8" t="s">
        <v>1930</v>
      </c>
      <c r="H613" s="8" t="s">
        <v>1931</v>
      </c>
      <c r="I613" s="7" t="s">
        <v>33</v>
      </c>
    </row>
    <row r="614" spans="1:9" ht="135" x14ac:dyDescent="0.25">
      <c r="A614" s="6">
        <v>613</v>
      </c>
      <c r="B614" s="7" t="s">
        <v>1932</v>
      </c>
      <c r="C614" s="7" t="s">
        <v>1933</v>
      </c>
      <c r="D614" s="7" t="s">
        <v>66</v>
      </c>
      <c r="E614" s="7" t="s">
        <v>67</v>
      </c>
      <c r="F614" s="7">
        <v>1982</v>
      </c>
      <c r="G614" s="8" t="s">
        <v>3312</v>
      </c>
      <c r="H614" s="8" t="s">
        <v>1934</v>
      </c>
      <c r="I614" s="7" t="s">
        <v>17</v>
      </c>
    </row>
    <row r="615" spans="1:9" ht="75" x14ac:dyDescent="0.25">
      <c r="A615" s="6">
        <v>614</v>
      </c>
      <c r="B615" s="7" t="s">
        <v>1935</v>
      </c>
      <c r="C615" s="7" t="s">
        <v>1936</v>
      </c>
      <c r="D615" s="7" t="s">
        <v>66</v>
      </c>
      <c r="E615" s="7" t="s">
        <v>67</v>
      </c>
      <c r="F615" s="7">
        <v>1984</v>
      </c>
      <c r="G615" s="8" t="s">
        <v>1937</v>
      </c>
      <c r="H615" s="8" t="s">
        <v>1938</v>
      </c>
      <c r="I615" s="7" t="s">
        <v>33</v>
      </c>
    </row>
    <row r="616" spans="1:9" ht="75" x14ac:dyDescent="0.25">
      <c r="A616" s="6">
        <v>615</v>
      </c>
      <c r="B616" s="7" t="s">
        <v>1939</v>
      </c>
      <c r="C616" s="7" t="s">
        <v>1940</v>
      </c>
      <c r="D616" s="7" t="s">
        <v>66</v>
      </c>
      <c r="E616" s="7" t="s">
        <v>67</v>
      </c>
      <c r="F616" s="7">
        <v>1985</v>
      </c>
      <c r="G616" s="8" t="s">
        <v>3313</v>
      </c>
      <c r="H616" s="8" t="s">
        <v>1941</v>
      </c>
      <c r="I616" s="7" t="s">
        <v>33</v>
      </c>
    </row>
    <row r="617" spans="1:9" ht="60" x14ac:dyDescent="0.25">
      <c r="A617" s="6">
        <v>616</v>
      </c>
      <c r="B617" s="7" t="s">
        <v>1942</v>
      </c>
      <c r="C617" s="7" t="s">
        <v>1943</v>
      </c>
      <c r="D617" s="7" t="s">
        <v>66</v>
      </c>
      <c r="E617" s="7" t="s">
        <v>67</v>
      </c>
      <c r="F617" s="7">
        <v>1975</v>
      </c>
      <c r="G617" s="8" t="s">
        <v>3314</v>
      </c>
      <c r="H617" s="8" t="s">
        <v>725</v>
      </c>
      <c r="I617" s="7" t="s">
        <v>33</v>
      </c>
    </row>
    <row r="618" spans="1:9" ht="75" x14ac:dyDescent="0.25">
      <c r="A618" s="6">
        <v>617</v>
      </c>
      <c r="B618" s="7" t="s">
        <v>1944</v>
      </c>
      <c r="C618" s="7" t="s">
        <v>1945</v>
      </c>
      <c r="D618" s="7" t="s">
        <v>124</v>
      </c>
      <c r="E618" s="7" t="s">
        <v>67</v>
      </c>
      <c r="F618" s="7">
        <v>1984</v>
      </c>
      <c r="G618" s="8" t="s">
        <v>3315</v>
      </c>
      <c r="H618" s="8" t="s">
        <v>1946</v>
      </c>
      <c r="I618" s="7" t="s">
        <v>17</v>
      </c>
    </row>
    <row r="619" spans="1:9" ht="165" x14ac:dyDescent="0.25">
      <c r="A619" s="6">
        <v>618</v>
      </c>
      <c r="B619" s="7" t="s">
        <v>1947</v>
      </c>
      <c r="C619" s="7" t="s">
        <v>1948</v>
      </c>
      <c r="D619" s="7" t="s">
        <v>124</v>
      </c>
      <c r="E619" s="7" t="s">
        <v>67</v>
      </c>
      <c r="F619" s="7">
        <v>1973</v>
      </c>
      <c r="G619" s="8" t="s">
        <v>3316</v>
      </c>
      <c r="H619" s="8" t="s">
        <v>1949</v>
      </c>
      <c r="I619" s="7" t="s">
        <v>33</v>
      </c>
    </row>
    <row r="620" spans="1:9" ht="120" x14ac:dyDescent="0.25">
      <c r="A620" s="6">
        <v>619</v>
      </c>
      <c r="B620" s="7" t="s">
        <v>1950</v>
      </c>
      <c r="C620" s="7" t="s">
        <v>1122</v>
      </c>
      <c r="D620" s="7" t="s">
        <v>124</v>
      </c>
      <c r="E620" s="7" t="s">
        <v>67</v>
      </c>
      <c r="F620" s="7">
        <v>1968</v>
      </c>
      <c r="G620" s="8" t="s">
        <v>3317</v>
      </c>
      <c r="H620" s="8" t="s">
        <v>1951</v>
      </c>
      <c r="I620" s="7" t="s">
        <v>969</v>
      </c>
    </row>
    <row r="621" spans="1:9" ht="90" x14ac:dyDescent="0.25">
      <c r="A621" s="6">
        <v>620</v>
      </c>
      <c r="B621" s="7" t="s">
        <v>1952</v>
      </c>
      <c r="C621" s="7" t="s">
        <v>1953</v>
      </c>
      <c r="D621" s="7" t="s">
        <v>124</v>
      </c>
      <c r="E621" s="7" t="s">
        <v>67</v>
      </c>
      <c r="F621" s="7">
        <v>1983</v>
      </c>
      <c r="G621" s="8" t="s">
        <v>3318</v>
      </c>
      <c r="H621" s="8" t="s">
        <v>1954</v>
      </c>
      <c r="I621" s="7" t="s">
        <v>33</v>
      </c>
    </row>
    <row r="622" spans="1:9" ht="45" x14ac:dyDescent="0.25">
      <c r="A622" s="6">
        <v>621</v>
      </c>
      <c r="B622" s="7" t="s">
        <v>1955</v>
      </c>
      <c r="C622" s="7" t="s">
        <v>1956</v>
      </c>
      <c r="D622" s="7" t="s">
        <v>124</v>
      </c>
      <c r="E622" s="7" t="s">
        <v>67</v>
      </c>
      <c r="F622" s="7">
        <v>1979</v>
      </c>
      <c r="G622" s="8" t="s">
        <v>1957</v>
      </c>
      <c r="H622" s="8" t="s">
        <v>372</v>
      </c>
      <c r="I622" s="7" t="s">
        <v>17</v>
      </c>
    </row>
    <row r="623" spans="1:9" ht="105" x14ac:dyDescent="0.25">
      <c r="A623" s="6">
        <v>622</v>
      </c>
      <c r="B623" s="7" t="s">
        <v>1958</v>
      </c>
      <c r="C623" s="7" t="s">
        <v>1959</v>
      </c>
      <c r="D623" s="7" t="s">
        <v>124</v>
      </c>
      <c r="E623" s="7" t="s">
        <v>67</v>
      </c>
      <c r="F623" s="7">
        <v>1976</v>
      </c>
      <c r="G623" s="8" t="s">
        <v>3319</v>
      </c>
      <c r="H623" s="8" t="s">
        <v>1960</v>
      </c>
      <c r="I623" s="7" t="s">
        <v>17</v>
      </c>
    </row>
    <row r="624" spans="1:9" ht="45" x14ac:dyDescent="0.25">
      <c r="A624" s="6">
        <v>623</v>
      </c>
      <c r="B624" s="7" t="s">
        <v>1961</v>
      </c>
      <c r="C624" s="7" t="s">
        <v>1962</v>
      </c>
      <c r="D624" s="7" t="s">
        <v>124</v>
      </c>
      <c r="E624" s="7" t="s">
        <v>67</v>
      </c>
      <c r="F624" s="7">
        <v>1977</v>
      </c>
      <c r="G624" s="8" t="s">
        <v>1963</v>
      </c>
      <c r="H624" s="8" t="s">
        <v>1964</v>
      </c>
      <c r="I624" s="7" t="s">
        <v>33</v>
      </c>
    </row>
    <row r="625" spans="1:9" x14ac:dyDescent="0.25">
      <c r="A625" s="6">
        <v>624</v>
      </c>
      <c r="B625" s="7" t="s">
        <v>3502</v>
      </c>
      <c r="C625" s="7" t="s">
        <v>3501</v>
      </c>
      <c r="D625" s="7" t="s">
        <v>124</v>
      </c>
      <c r="E625" s="7" t="s">
        <v>67</v>
      </c>
      <c r="F625" s="7">
        <v>1985</v>
      </c>
      <c r="G625" s="8" t="s">
        <v>3521</v>
      </c>
      <c r="H625" s="8" t="s">
        <v>3521</v>
      </c>
      <c r="I625" s="8" t="s">
        <v>3521</v>
      </c>
    </row>
    <row r="626" spans="1:9" ht="75" x14ac:dyDescent="0.25">
      <c r="A626" s="6">
        <v>625</v>
      </c>
      <c r="B626" s="7" t="s">
        <v>1965</v>
      </c>
      <c r="C626" s="7" t="s">
        <v>1966</v>
      </c>
      <c r="D626" s="7" t="s">
        <v>124</v>
      </c>
      <c r="E626" s="7" t="s">
        <v>67</v>
      </c>
      <c r="F626" s="7">
        <v>1969</v>
      </c>
      <c r="G626" s="8" t="s">
        <v>1967</v>
      </c>
      <c r="H626" s="8" t="s">
        <v>1968</v>
      </c>
      <c r="I626" s="7" t="s">
        <v>33</v>
      </c>
    </row>
    <row r="627" spans="1:9" ht="105" x14ac:dyDescent="0.25">
      <c r="A627" s="6">
        <v>626</v>
      </c>
      <c r="B627" s="7" t="s">
        <v>1969</v>
      </c>
      <c r="C627" s="7" t="s">
        <v>1970</v>
      </c>
      <c r="D627" s="7" t="s">
        <v>124</v>
      </c>
      <c r="E627" s="7" t="s">
        <v>67</v>
      </c>
      <c r="F627" s="7">
        <v>1983</v>
      </c>
      <c r="G627" s="8" t="s">
        <v>3320</v>
      </c>
      <c r="H627" s="8" t="s">
        <v>1971</v>
      </c>
      <c r="I627" s="7" t="s">
        <v>17</v>
      </c>
    </row>
    <row r="628" spans="1:9" ht="90" x14ac:dyDescent="0.25">
      <c r="A628" s="6">
        <v>627</v>
      </c>
      <c r="B628" s="7" t="s">
        <v>1972</v>
      </c>
      <c r="C628" s="7" t="s">
        <v>1973</v>
      </c>
      <c r="D628" s="7" t="s">
        <v>66</v>
      </c>
      <c r="E628" s="7" t="s">
        <v>67</v>
      </c>
      <c r="F628" s="7">
        <v>1983</v>
      </c>
      <c r="G628" s="8" t="s">
        <v>3321</v>
      </c>
      <c r="H628" s="8" t="s">
        <v>1974</v>
      </c>
      <c r="I628" s="7" t="s">
        <v>33</v>
      </c>
    </row>
    <row r="629" spans="1:9" ht="45" x14ac:dyDescent="0.25">
      <c r="A629" s="6">
        <v>628</v>
      </c>
      <c r="B629" s="7" t="s">
        <v>1975</v>
      </c>
      <c r="C629" s="7" t="s">
        <v>1976</v>
      </c>
      <c r="D629" s="7" t="s">
        <v>124</v>
      </c>
      <c r="E629" s="7" t="s">
        <v>67</v>
      </c>
      <c r="F629" s="7">
        <v>1984</v>
      </c>
      <c r="G629" s="8" t="s">
        <v>1977</v>
      </c>
      <c r="H629" s="8" t="s">
        <v>1964</v>
      </c>
      <c r="I629" s="7" t="s">
        <v>33</v>
      </c>
    </row>
    <row r="630" spans="1:9" ht="45" x14ac:dyDescent="0.25">
      <c r="A630" s="6">
        <v>629</v>
      </c>
      <c r="B630" s="7" t="s">
        <v>1978</v>
      </c>
      <c r="C630" s="7" t="s">
        <v>1979</v>
      </c>
      <c r="D630" s="7" t="s">
        <v>124</v>
      </c>
      <c r="E630" s="7" t="s">
        <v>67</v>
      </c>
      <c r="F630" s="7">
        <v>1987</v>
      </c>
      <c r="G630" s="8" t="s">
        <v>1980</v>
      </c>
      <c r="H630" s="8" t="s">
        <v>1964</v>
      </c>
      <c r="I630" s="7" t="s">
        <v>33</v>
      </c>
    </row>
    <row r="631" spans="1:9" ht="75" x14ac:dyDescent="0.25">
      <c r="A631" s="6">
        <v>630</v>
      </c>
      <c r="B631" s="7" t="s">
        <v>1981</v>
      </c>
      <c r="C631" s="7" t="s">
        <v>1982</v>
      </c>
      <c r="D631" s="7" t="s">
        <v>11</v>
      </c>
      <c r="E631" s="7" t="s">
        <v>12</v>
      </c>
      <c r="F631" s="7">
        <v>1985</v>
      </c>
      <c r="G631" s="8" t="s">
        <v>3322</v>
      </c>
      <c r="H631" s="8" t="s">
        <v>1983</v>
      </c>
      <c r="I631" s="7" t="s">
        <v>33</v>
      </c>
    </row>
    <row r="632" spans="1:9" ht="120" x14ac:dyDescent="0.25">
      <c r="A632" s="6">
        <v>631</v>
      </c>
      <c r="B632" s="7" t="s">
        <v>1984</v>
      </c>
      <c r="C632" s="7" t="s">
        <v>1985</v>
      </c>
      <c r="D632" s="7" t="s">
        <v>28</v>
      </c>
      <c r="E632" s="7" t="s">
        <v>12</v>
      </c>
      <c r="F632" s="7">
        <v>1981</v>
      </c>
      <c r="G632" s="8" t="s">
        <v>3323</v>
      </c>
      <c r="H632" s="8" t="s">
        <v>1986</v>
      </c>
      <c r="I632" s="7" t="s">
        <v>33</v>
      </c>
    </row>
    <row r="633" spans="1:9" x14ac:dyDescent="0.25">
      <c r="A633" s="6">
        <v>632</v>
      </c>
      <c r="B633" s="7" t="s">
        <v>3504</v>
      </c>
      <c r="C633" s="7" t="s">
        <v>3503</v>
      </c>
      <c r="D633" s="7" t="s">
        <v>45</v>
      </c>
      <c r="E633" s="7" t="s">
        <v>12</v>
      </c>
      <c r="F633" s="7">
        <v>1983</v>
      </c>
      <c r="G633" s="8" t="s">
        <v>3521</v>
      </c>
      <c r="H633" s="8" t="s">
        <v>3521</v>
      </c>
      <c r="I633" s="8" t="s">
        <v>3521</v>
      </c>
    </row>
    <row r="634" spans="1:9" ht="135" x14ac:dyDescent="0.25">
      <c r="A634" s="6">
        <v>633</v>
      </c>
      <c r="B634" s="7" t="s">
        <v>1987</v>
      </c>
      <c r="C634" s="7" t="s">
        <v>1988</v>
      </c>
      <c r="D634" s="7" t="s">
        <v>28</v>
      </c>
      <c r="E634" s="7" t="s">
        <v>12</v>
      </c>
      <c r="F634" s="7">
        <v>1980</v>
      </c>
      <c r="G634" s="8" t="s">
        <v>3324</v>
      </c>
      <c r="H634" s="8" t="s">
        <v>1989</v>
      </c>
      <c r="I634" s="7" t="s">
        <v>17</v>
      </c>
    </row>
    <row r="635" spans="1:9" ht="60" x14ac:dyDescent="0.25">
      <c r="A635" s="6">
        <v>634</v>
      </c>
      <c r="B635" s="7" t="s">
        <v>1990</v>
      </c>
      <c r="C635" s="7" t="s">
        <v>1991</v>
      </c>
      <c r="D635" s="7" t="s">
        <v>124</v>
      </c>
      <c r="E635" s="7" t="s">
        <v>67</v>
      </c>
      <c r="F635" s="7">
        <v>1980</v>
      </c>
      <c r="G635" s="8" t="s">
        <v>1992</v>
      </c>
      <c r="H635" s="8" t="s">
        <v>1993</v>
      </c>
      <c r="I635" s="7" t="s">
        <v>969</v>
      </c>
    </row>
    <row r="636" spans="1:9" ht="90" x14ac:dyDescent="0.25">
      <c r="A636" s="6">
        <v>635</v>
      </c>
      <c r="B636" s="7" t="s">
        <v>1994</v>
      </c>
      <c r="C636" s="7" t="s">
        <v>1995</v>
      </c>
      <c r="D636" s="7" t="s">
        <v>295</v>
      </c>
      <c r="E636" s="7" t="s">
        <v>12</v>
      </c>
      <c r="F636" s="7">
        <v>1987</v>
      </c>
      <c r="G636" s="8" t="s">
        <v>1996</v>
      </c>
      <c r="H636" s="8" t="s">
        <v>1997</v>
      </c>
      <c r="I636" s="7" t="s">
        <v>17</v>
      </c>
    </row>
    <row r="637" spans="1:9" ht="135" x14ac:dyDescent="0.25">
      <c r="A637" s="6">
        <v>636</v>
      </c>
      <c r="B637" s="7" t="s">
        <v>1998</v>
      </c>
      <c r="C637" s="7" t="s">
        <v>1999</v>
      </c>
      <c r="D637" s="7" t="s">
        <v>28</v>
      </c>
      <c r="E637" s="7" t="s">
        <v>12</v>
      </c>
      <c r="F637" s="7">
        <v>1980</v>
      </c>
      <c r="G637" s="8" t="s">
        <v>3325</v>
      </c>
      <c r="H637" s="8" t="s">
        <v>2000</v>
      </c>
      <c r="I637" s="7" t="s">
        <v>17</v>
      </c>
    </row>
    <row r="638" spans="1:9" ht="90" x14ac:dyDescent="0.25">
      <c r="A638" s="6">
        <v>637</v>
      </c>
      <c r="B638" s="7" t="s">
        <v>2001</v>
      </c>
      <c r="C638" s="7" t="s">
        <v>2002</v>
      </c>
      <c r="D638" s="7" t="s">
        <v>45</v>
      </c>
      <c r="E638" s="7" t="s">
        <v>12</v>
      </c>
      <c r="F638" s="7">
        <v>1990</v>
      </c>
      <c r="G638" s="8" t="s">
        <v>3326</v>
      </c>
      <c r="H638" s="8" t="s">
        <v>2003</v>
      </c>
      <c r="I638" s="7" t="s">
        <v>17</v>
      </c>
    </row>
    <row r="639" spans="1:9" ht="90" x14ac:dyDescent="0.25">
      <c r="A639" s="6">
        <v>638</v>
      </c>
      <c r="B639" s="7" t="s">
        <v>2004</v>
      </c>
      <c r="C639" s="7" t="s">
        <v>2005</v>
      </c>
      <c r="D639" s="7" t="s">
        <v>37</v>
      </c>
      <c r="E639" s="7" t="s">
        <v>12</v>
      </c>
      <c r="F639" s="7">
        <v>1987</v>
      </c>
      <c r="G639" s="8" t="s">
        <v>3327</v>
      </c>
      <c r="H639" s="8" t="s">
        <v>2006</v>
      </c>
      <c r="I639" s="7" t="s">
        <v>33</v>
      </c>
    </row>
    <row r="640" spans="1:9" ht="75" x14ac:dyDescent="0.25">
      <c r="A640" s="6">
        <v>639</v>
      </c>
      <c r="B640" s="7" t="s">
        <v>2007</v>
      </c>
      <c r="C640" s="7" t="s">
        <v>2008</v>
      </c>
      <c r="D640" s="7" t="s">
        <v>295</v>
      </c>
      <c r="E640" s="7" t="s">
        <v>12</v>
      </c>
      <c r="F640" s="7">
        <v>1985</v>
      </c>
      <c r="G640" s="8" t="s">
        <v>3328</v>
      </c>
      <c r="H640" s="8" t="s">
        <v>2009</v>
      </c>
      <c r="I640" s="7" t="s">
        <v>17</v>
      </c>
    </row>
    <row r="641" spans="1:9" ht="120" x14ac:dyDescent="0.25">
      <c r="A641" s="6">
        <v>640</v>
      </c>
      <c r="B641" s="7" t="s">
        <v>2010</v>
      </c>
      <c r="C641" s="7" t="s">
        <v>2011</v>
      </c>
      <c r="D641" s="7" t="s">
        <v>45</v>
      </c>
      <c r="E641" s="7" t="s">
        <v>12</v>
      </c>
      <c r="F641" s="7">
        <v>1986</v>
      </c>
      <c r="G641" s="8" t="s">
        <v>3329</v>
      </c>
      <c r="H641" s="8" t="s">
        <v>2012</v>
      </c>
      <c r="I641" s="7" t="s">
        <v>33</v>
      </c>
    </row>
    <row r="642" spans="1:9" ht="120" x14ac:dyDescent="0.25">
      <c r="A642" s="6">
        <v>641</v>
      </c>
      <c r="B642" s="7" t="s">
        <v>2013</v>
      </c>
      <c r="C642" s="7" t="s">
        <v>2014</v>
      </c>
      <c r="D642" s="7" t="s">
        <v>1607</v>
      </c>
      <c r="E642" s="7" t="s">
        <v>12</v>
      </c>
      <c r="F642" s="7">
        <v>1988</v>
      </c>
      <c r="G642" s="8" t="s">
        <v>3330</v>
      </c>
      <c r="H642" s="8" t="s">
        <v>2015</v>
      </c>
      <c r="I642" s="7" t="s">
        <v>17</v>
      </c>
    </row>
    <row r="643" spans="1:9" ht="105" x14ac:dyDescent="0.25">
      <c r="A643" s="6">
        <v>642</v>
      </c>
      <c r="B643" s="7" t="s">
        <v>2016</v>
      </c>
      <c r="C643" s="7" t="s">
        <v>2017</v>
      </c>
      <c r="D643" s="7" t="s">
        <v>146</v>
      </c>
      <c r="E643" s="7" t="s">
        <v>12</v>
      </c>
      <c r="F643" s="7">
        <v>1986</v>
      </c>
      <c r="G643" s="8" t="s">
        <v>3331</v>
      </c>
      <c r="H643" s="8" t="s">
        <v>2018</v>
      </c>
      <c r="I643" s="7" t="s">
        <v>989</v>
      </c>
    </row>
    <row r="644" spans="1:9" ht="75" x14ac:dyDescent="0.25">
      <c r="A644" s="6">
        <v>643</v>
      </c>
      <c r="B644" s="7" t="s">
        <v>2019</v>
      </c>
      <c r="C644" s="7" t="s">
        <v>2020</v>
      </c>
      <c r="D644" s="7" t="s">
        <v>2021</v>
      </c>
      <c r="E644" s="7" t="s">
        <v>12</v>
      </c>
      <c r="F644" s="7">
        <v>1987</v>
      </c>
      <c r="G644" s="8" t="s">
        <v>3332</v>
      </c>
      <c r="H644" s="8" t="s">
        <v>2022</v>
      </c>
      <c r="I644" s="7" t="s">
        <v>17</v>
      </c>
    </row>
    <row r="645" spans="1:9" ht="120" x14ac:dyDescent="0.25">
      <c r="A645" s="6">
        <v>644</v>
      </c>
      <c r="B645" s="7" t="s">
        <v>2023</v>
      </c>
      <c r="C645" s="7" t="s">
        <v>2024</v>
      </c>
      <c r="D645" s="7" t="s">
        <v>41</v>
      </c>
      <c r="E645" s="7" t="s">
        <v>12</v>
      </c>
      <c r="F645" s="7">
        <v>1984</v>
      </c>
      <c r="G645" s="8" t="s">
        <v>3333</v>
      </c>
      <c r="H645" s="8" t="s">
        <v>2025</v>
      </c>
      <c r="I645" s="7" t="s">
        <v>17</v>
      </c>
    </row>
    <row r="646" spans="1:9" ht="60" x14ac:dyDescent="0.25">
      <c r="A646" s="6">
        <v>645</v>
      </c>
      <c r="B646" s="7" t="s">
        <v>2026</v>
      </c>
      <c r="C646" s="7" t="s">
        <v>913</v>
      </c>
      <c r="D646" s="7" t="s">
        <v>124</v>
      </c>
      <c r="E646" s="7" t="s">
        <v>67</v>
      </c>
      <c r="F646" s="7">
        <v>1981</v>
      </c>
      <c r="G646" s="8" t="s">
        <v>2027</v>
      </c>
      <c r="H646" s="8" t="s">
        <v>2028</v>
      </c>
      <c r="I646" s="7" t="s">
        <v>33</v>
      </c>
    </row>
    <row r="647" spans="1:9" ht="45" x14ac:dyDescent="0.25">
      <c r="A647" s="6">
        <v>646</v>
      </c>
      <c r="B647" s="7" t="s">
        <v>2029</v>
      </c>
      <c r="C647" s="7" t="s">
        <v>2030</v>
      </c>
      <c r="D647" s="7" t="s">
        <v>41</v>
      </c>
      <c r="E647" s="7" t="s">
        <v>12</v>
      </c>
      <c r="F647" s="7">
        <v>1987</v>
      </c>
      <c r="G647" s="8" t="s">
        <v>3334</v>
      </c>
      <c r="H647" s="8" t="s">
        <v>2031</v>
      </c>
      <c r="I647" s="7" t="s">
        <v>33</v>
      </c>
    </row>
    <row r="648" spans="1:9" ht="45" x14ac:dyDescent="0.25">
      <c r="A648" s="6">
        <v>647</v>
      </c>
      <c r="B648" s="7" t="s">
        <v>2032</v>
      </c>
      <c r="C648" s="7" t="s">
        <v>2033</v>
      </c>
      <c r="D648" s="7" t="s">
        <v>124</v>
      </c>
      <c r="E648" s="7" t="s">
        <v>67</v>
      </c>
      <c r="F648" s="7">
        <v>1991</v>
      </c>
      <c r="G648" s="8" t="s">
        <v>2034</v>
      </c>
      <c r="H648" s="8" t="s">
        <v>68</v>
      </c>
      <c r="I648" s="7" t="s">
        <v>17</v>
      </c>
    </row>
    <row r="649" spans="1:9" x14ac:dyDescent="0.25">
      <c r="A649" s="6">
        <v>648</v>
      </c>
      <c r="B649" s="7" t="s">
        <v>3506</v>
      </c>
      <c r="C649" s="7" t="s">
        <v>3505</v>
      </c>
      <c r="D649" s="7" t="s">
        <v>11</v>
      </c>
      <c r="E649" s="7" t="s">
        <v>67</v>
      </c>
      <c r="F649" s="7">
        <v>1974</v>
      </c>
      <c r="G649" s="8" t="s">
        <v>3521</v>
      </c>
      <c r="H649" s="8" t="s">
        <v>3521</v>
      </c>
      <c r="I649" s="8" t="s">
        <v>3521</v>
      </c>
    </row>
    <row r="650" spans="1:9" ht="105" x14ac:dyDescent="0.25">
      <c r="A650" s="6">
        <v>649</v>
      </c>
      <c r="B650" s="7" t="s">
        <v>2035</v>
      </c>
      <c r="C650" s="7" t="s">
        <v>2036</v>
      </c>
      <c r="D650" s="7" t="s">
        <v>66</v>
      </c>
      <c r="E650" s="7" t="s">
        <v>12</v>
      </c>
      <c r="F650" s="7">
        <v>1978</v>
      </c>
      <c r="G650" s="8" t="s">
        <v>3335</v>
      </c>
      <c r="H650" s="8" t="s">
        <v>2037</v>
      </c>
      <c r="I650" s="7" t="s">
        <v>17</v>
      </c>
    </row>
    <row r="651" spans="1:9" ht="45" x14ac:dyDescent="0.25">
      <c r="A651" s="6">
        <v>650</v>
      </c>
      <c r="B651" s="7" t="s">
        <v>2038</v>
      </c>
      <c r="C651" s="7" t="s">
        <v>2039</v>
      </c>
      <c r="D651" s="7" t="s">
        <v>124</v>
      </c>
      <c r="E651" s="7" t="s">
        <v>67</v>
      </c>
      <c r="F651" s="7">
        <v>1988</v>
      </c>
      <c r="G651" s="8" t="s">
        <v>1180</v>
      </c>
      <c r="H651" s="8" t="s">
        <v>22</v>
      </c>
      <c r="I651" s="7" t="s">
        <v>33</v>
      </c>
    </row>
    <row r="652" spans="1:9" ht="75" x14ac:dyDescent="0.25">
      <c r="A652" s="6">
        <v>651</v>
      </c>
      <c r="B652" s="7" t="s">
        <v>2040</v>
      </c>
      <c r="C652" s="7" t="s">
        <v>2041</v>
      </c>
      <c r="D652" s="7" t="s">
        <v>124</v>
      </c>
      <c r="E652" s="7" t="s">
        <v>67</v>
      </c>
      <c r="F652" s="7">
        <v>1987</v>
      </c>
      <c r="G652" s="8" t="s">
        <v>3336</v>
      </c>
      <c r="H652" s="8" t="s">
        <v>2042</v>
      </c>
      <c r="I652" s="7" t="s">
        <v>33</v>
      </c>
    </row>
    <row r="653" spans="1:9" ht="60" x14ac:dyDescent="0.25">
      <c r="A653" s="6">
        <v>652</v>
      </c>
      <c r="B653" s="7" t="s">
        <v>2043</v>
      </c>
      <c r="C653" s="7" t="s">
        <v>2044</v>
      </c>
      <c r="D653" s="7" t="s">
        <v>124</v>
      </c>
      <c r="E653" s="7" t="s">
        <v>67</v>
      </c>
      <c r="F653" s="7">
        <v>1986</v>
      </c>
      <c r="G653" s="8" t="s">
        <v>3337</v>
      </c>
      <c r="H653" s="8" t="s">
        <v>2045</v>
      </c>
      <c r="I653" s="7" t="s">
        <v>33</v>
      </c>
    </row>
    <row r="654" spans="1:9" ht="75" x14ac:dyDescent="0.25">
      <c r="A654" s="6">
        <v>653</v>
      </c>
      <c r="B654" s="7" t="s">
        <v>2046</v>
      </c>
      <c r="C654" s="7" t="s">
        <v>2047</v>
      </c>
      <c r="D654" s="7" t="s">
        <v>124</v>
      </c>
      <c r="E654" s="7" t="s">
        <v>67</v>
      </c>
      <c r="F654" s="7">
        <v>1988</v>
      </c>
      <c r="G654" s="8" t="s">
        <v>2048</v>
      </c>
      <c r="H654" s="8" t="s">
        <v>2049</v>
      </c>
      <c r="I654" s="7" t="s">
        <v>17</v>
      </c>
    </row>
    <row r="655" spans="1:9" ht="45" x14ac:dyDescent="0.25">
      <c r="A655" s="6">
        <v>654</v>
      </c>
      <c r="B655" s="7" t="s">
        <v>2050</v>
      </c>
      <c r="C655" s="7" t="s">
        <v>2051</v>
      </c>
      <c r="D655" s="7" t="s">
        <v>124</v>
      </c>
      <c r="E655" s="7" t="s">
        <v>67</v>
      </c>
      <c r="F655" s="7">
        <v>1986</v>
      </c>
      <c r="G655" s="8" t="s">
        <v>344</v>
      </c>
      <c r="H655" s="8" t="s">
        <v>171</v>
      </c>
      <c r="I655" s="7" t="s">
        <v>33</v>
      </c>
    </row>
    <row r="656" spans="1:9" ht="75" x14ac:dyDescent="0.25">
      <c r="A656" s="6">
        <v>655</v>
      </c>
      <c r="B656" s="7" t="s">
        <v>2052</v>
      </c>
      <c r="C656" s="7" t="s">
        <v>2053</v>
      </c>
      <c r="D656" s="7" t="s">
        <v>124</v>
      </c>
      <c r="E656" s="7" t="s">
        <v>67</v>
      </c>
      <c r="F656" s="7">
        <v>1989</v>
      </c>
      <c r="G656" s="8" t="s">
        <v>3338</v>
      </c>
      <c r="H656" s="8" t="s">
        <v>2054</v>
      </c>
      <c r="I656" s="7" t="s">
        <v>33</v>
      </c>
    </row>
    <row r="657" spans="1:9" ht="180" x14ac:dyDescent="0.25">
      <c r="A657" s="6">
        <v>656</v>
      </c>
      <c r="B657" s="7" t="s">
        <v>2055</v>
      </c>
      <c r="C657" s="7" t="s">
        <v>2056</v>
      </c>
      <c r="D657" s="7" t="s">
        <v>124</v>
      </c>
      <c r="E657" s="7" t="s">
        <v>67</v>
      </c>
      <c r="F657" s="7">
        <v>1990</v>
      </c>
      <c r="G657" s="8" t="s">
        <v>3339</v>
      </c>
      <c r="H657" s="8" t="s">
        <v>2057</v>
      </c>
      <c r="I657" s="7" t="s">
        <v>17</v>
      </c>
    </row>
    <row r="658" spans="1:9" ht="75" x14ac:dyDescent="0.25">
      <c r="A658" s="6">
        <v>657</v>
      </c>
      <c r="B658" s="7" t="s">
        <v>2058</v>
      </c>
      <c r="C658" s="7" t="s">
        <v>2059</v>
      </c>
      <c r="D658" s="7" t="s">
        <v>124</v>
      </c>
      <c r="E658" s="7" t="s">
        <v>67</v>
      </c>
      <c r="F658" s="7">
        <v>1986</v>
      </c>
      <c r="G658" s="8" t="s">
        <v>3340</v>
      </c>
      <c r="H658" s="8" t="s">
        <v>2060</v>
      </c>
      <c r="I658" s="7" t="s">
        <v>111</v>
      </c>
    </row>
    <row r="659" spans="1:9" ht="90" x14ac:dyDescent="0.25">
      <c r="A659" s="6">
        <v>658</v>
      </c>
      <c r="B659" s="7" t="s">
        <v>2061</v>
      </c>
      <c r="C659" s="7" t="s">
        <v>2062</v>
      </c>
      <c r="D659" s="7" t="s">
        <v>124</v>
      </c>
      <c r="E659" s="7" t="s">
        <v>67</v>
      </c>
      <c r="F659" s="7">
        <v>1988</v>
      </c>
      <c r="G659" s="8" t="s">
        <v>3341</v>
      </c>
      <c r="H659" s="8" t="s">
        <v>2063</v>
      </c>
      <c r="I659" s="7" t="s">
        <v>17</v>
      </c>
    </row>
    <row r="660" spans="1:9" ht="75" x14ac:dyDescent="0.25">
      <c r="A660" s="6">
        <v>659</v>
      </c>
      <c r="B660" s="7" t="s">
        <v>2064</v>
      </c>
      <c r="C660" s="7" t="s">
        <v>2065</v>
      </c>
      <c r="D660" s="7" t="s">
        <v>124</v>
      </c>
      <c r="E660" s="7" t="s">
        <v>67</v>
      </c>
      <c r="F660" s="7">
        <v>1989</v>
      </c>
      <c r="G660" s="8" t="s">
        <v>2066</v>
      </c>
      <c r="H660" s="8" t="s">
        <v>175</v>
      </c>
      <c r="I660" s="7" t="s">
        <v>17</v>
      </c>
    </row>
    <row r="661" spans="1:9" ht="90" x14ac:dyDescent="0.25">
      <c r="A661" s="6">
        <v>660</v>
      </c>
      <c r="B661" s="7" t="s">
        <v>2067</v>
      </c>
      <c r="C661" s="7" t="s">
        <v>2068</v>
      </c>
      <c r="D661" s="7" t="s">
        <v>124</v>
      </c>
      <c r="E661" s="7" t="s">
        <v>67</v>
      </c>
      <c r="F661" s="7">
        <v>1990</v>
      </c>
      <c r="G661" s="8" t="s">
        <v>3342</v>
      </c>
      <c r="H661" s="8" t="s">
        <v>2069</v>
      </c>
      <c r="I661" s="7" t="s">
        <v>33</v>
      </c>
    </row>
    <row r="662" spans="1:9" ht="135" x14ac:dyDescent="0.25">
      <c r="A662" s="6">
        <v>661</v>
      </c>
      <c r="B662" s="7" t="s">
        <v>2070</v>
      </c>
      <c r="C662" s="7" t="s">
        <v>2071</v>
      </c>
      <c r="D662" s="7" t="s">
        <v>608</v>
      </c>
      <c r="E662" s="7" t="s">
        <v>12</v>
      </c>
      <c r="F662" s="7">
        <v>1989</v>
      </c>
      <c r="G662" s="8" t="s">
        <v>3343</v>
      </c>
      <c r="H662" s="8" t="s">
        <v>2072</v>
      </c>
      <c r="I662" s="7" t="s">
        <v>33</v>
      </c>
    </row>
    <row r="663" spans="1:9" ht="90" x14ac:dyDescent="0.25">
      <c r="A663" s="6">
        <v>662</v>
      </c>
      <c r="B663" s="7" t="s">
        <v>2073</v>
      </c>
      <c r="C663" s="7" t="s">
        <v>2074</v>
      </c>
      <c r="D663" s="7" t="s">
        <v>41</v>
      </c>
      <c r="E663" s="7" t="s">
        <v>12</v>
      </c>
      <c r="F663" s="7">
        <v>1982</v>
      </c>
      <c r="G663" s="8" t="s">
        <v>3344</v>
      </c>
      <c r="H663" s="8" t="s">
        <v>2075</v>
      </c>
      <c r="I663" s="7" t="s">
        <v>33</v>
      </c>
    </row>
    <row r="664" spans="1:9" ht="75" x14ac:dyDescent="0.25">
      <c r="A664" s="6">
        <v>663</v>
      </c>
      <c r="B664" s="7" t="s">
        <v>2076</v>
      </c>
      <c r="C664" s="7" t="s">
        <v>2077</v>
      </c>
      <c r="D664" s="7" t="s">
        <v>124</v>
      </c>
      <c r="E664" s="7" t="s">
        <v>67</v>
      </c>
      <c r="F664" s="7">
        <v>1988</v>
      </c>
      <c r="G664" s="8" t="s">
        <v>3345</v>
      </c>
      <c r="H664" s="8" t="s">
        <v>2078</v>
      </c>
      <c r="I664" s="7" t="s">
        <v>33</v>
      </c>
    </row>
    <row r="665" spans="1:9" ht="60" x14ac:dyDescent="0.25">
      <c r="A665" s="6">
        <v>664</v>
      </c>
      <c r="B665" s="7" t="s">
        <v>2079</v>
      </c>
      <c r="C665" s="7" t="s">
        <v>2080</v>
      </c>
      <c r="D665" s="7" t="s">
        <v>124</v>
      </c>
      <c r="E665" s="7" t="s">
        <v>67</v>
      </c>
      <c r="F665" s="7">
        <v>1988</v>
      </c>
      <c r="G665" s="8" t="s">
        <v>2081</v>
      </c>
      <c r="H665" s="8" t="s">
        <v>1020</v>
      </c>
      <c r="I665" s="7" t="s">
        <v>33</v>
      </c>
    </row>
    <row r="666" spans="1:9" ht="45" x14ac:dyDescent="0.25">
      <c r="A666" s="6">
        <v>665</v>
      </c>
      <c r="B666" s="7" t="s">
        <v>2082</v>
      </c>
      <c r="C666" s="7" t="s">
        <v>2083</v>
      </c>
      <c r="D666" s="7" t="s">
        <v>11</v>
      </c>
      <c r="E666" s="7" t="s">
        <v>12</v>
      </c>
      <c r="F666" s="7">
        <v>1991</v>
      </c>
      <c r="G666" s="8" t="s">
        <v>2084</v>
      </c>
      <c r="H666" s="8" t="s">
        <v>2085</v>
      </c>
      <c r="I666" s="7" t="s">
        <v>33</v>
      </c>
    </row>
    <row r="667" spans="1:9" ht="75" x14ac:dyDescent="0.25">
      <c r="A667" s="6">
        <v>666</v>
      </c>
      <c r="B667" s="7" t="s">
        <v>2086</v>
      </c>
      <c r="C667" s="7" t="s">
        <v>2087</v>
      </c>
      <c r="D667" s="7" t="s">
        <v>11</v>
      </c>
      <c r="E667" s="7" t="s">
        <v>12</v>
      </c>
      <c r="F667" s="7">
        <v>1982</v>
      </c>
      <c r="G667" s="8" t="s">
        <v>3346</v>
      </c>
      <c r="H667" s="8" t="s">
        <v>2088</v>
      </c>
      <c r="I667" s="7" t="s">
        <v>33</v>
      </c>
    </row>
    <row r="668" spans="1:9" ht="135" x14ac:dyDescent="0.25">
      <c r="A668" s="6">
        <v>667</v>
      </c>
      <c r="B668" s="7" t="s">
        <v>2089</v>
      </c>
      <c r="C668" s="7" t="s">
        <v>2090</v>
      </c>
      <c r="D668" s="7" t="s">
        <v>11</v>
      </c>
      <c r="E668" s="7" t="s">
        <v>12</v>
      </c>
      <c r="F668" s="7">
        <v>1985</v>
      </c>
      <c r="G668" s="8" t="s">
        <v>3347</v>
      </c>
      <c r="H668" s="8" t="s">
        <v>2091</v>
      </c>
      <c r="I668" s="7" t="s">
        <v>17</v>
      </c>
    </row>
    <row r="669" spans="1:9" ht="75" x14ac:dyDescent="0.25">
      <c r="A669" s="6">
        <v>668</v>
      </c>
      <c r="B669" s="7" t="s">
        <v>2092</v>
      </c>
      <c r="C669" s="7" t="s">
        <v>2093</v>
      </c>
      <c r="D669" s="7" t="s">
        <v>124</v>
      </c>
      <c r="E669" s="7" t="s">
        <v>67</v>
      </c>
      <c r="F669" s="7">
        <v>1991</v>
      </c>
      <c r="G669" s="8" t="s">
        <v>2094</v>
      </c>
      <c r="H669" s="8" t="s">
        <v>22</v>
      </c>
      <c r="I669" s="7" t="s">
        <v>17</v>
      </c>
    </row>
    <row r="670" spans="1:9" ht="60" x14ac:dyDescent="0.25">
      <c r="A670" s="6">
        <v>669</v>
      </c>
      <c r="B670" s="7" t="s">
        <v>2095</v>
      </c>
      <c r="C670" s="7" t="s">
        <v>2096</v>
      </c>
      <c r="D670" s="7" t="s">
        <v>150</v>
      </c>
      <c r="E670" s="7" t="s">
        <v>12</v>
      </c>
      <c r="F670" s="7">
        <v>1987</v>
      </c>
      <c r="G670" s="8" t="s">
        <v>2097</v>
      </c>
      <c r="H670" s="8" t="s">
        <v>171</v>
      </c>
      <c r="I670" s="7" t="s">
        <v>17</v>
      </c>
    </row>
    <row r="671" spans="1:9" ht="105" x14ac:dyDescent="0.25">
      <c r="A671" s="6">
        <v>670</v>
      </c>
      <c r="B671" s="7" t="s">
        <v>2098</v>
      </c>
      <c r="C671" s="7" t="s">
        <v>2099</v>
      </c>
      <c r="D671" s="7" t="s">
        <v>295</v>
      </c>
      <c r="E671" s="7" t="s">
        <v>12</v>
      </c>
      <c r="F671" s="7">
        <v>1987</v>
      </c>
      <c r="G671" s="8" t="s">
        <v>3348</v>
      </c>
      <c r="H671" s="8" t="s">
        <v>2100</v>
      </c>
      <c r="I671" s="7" t="s">
        <v>33</v>
      </c>
    </row>
    <row r="672" spans="1:9" ht="105" x14ac:dyDescent="0.25">
      <c r="A672" s="6">
        <v>671</v>
      </c>
      <c r="B672" s="7" t="s">
        <v>2101</v>
      </c>
      <c r="C672" s="7" t="s">
        <v>2102</v>
      </c>
      <c r="D672" s="7" t="s">
        <v>66</v>
      </c>
      <c r="E672" s="7" t="s">
        <v>67</v>
      </c>
      <c r="F672" s="7">
        <v>1988</v>
      </c>
      <c r="G672" s="8" t="s">
        <v>3349</v>
      </c>
      <c r="H672" s="8" t="s">
        <v>2103</v>
      </c>
      <c r="I672" s="7" t="s">
        <v>17</v>
      </c>
    </row>
    <row r="673" spans="1:9" ht="60" x14ac:dyDescent="0.25">
      <c r="A673" s="6">
        <v>672</v>
      </c>
      <c r="B673" s="7" t="s">
        <v>2104</v>
      </c>
      <c r="C673" s="7" t="s">
        <v>2105</v>
      </c>
      <c r="D673" s="7" t="s">
        <v>124</v>
      </c>
      <c r="E673" s="7" t="s">
        <v>67</v>
      </c>
      <c r="F673" s="7">
        <v>1989</v>
      </c>
      <c r="G673" s="8" t="s">
        <v>2106</v>
      </c>
      <c r="H673" s="8" t="s">
        <v>2107</v>
      </c>
      <c r="I673" s="7" t="s">
        <v>17</v>
      </c>
    </row>
    <row r="674" spans="1:9" ht="60" x14ac:dyDescent="0.25">
      <c r="A674" s="6">
        <v>673</v>
      </c>
      <c r="B674" s="7" t="s">
        <v>2108</v>
      </c>
      <c r="C674" s="7" t="s">
        <v>2109</v>
      </c>
      <c r="D674" s="7" t="s">
        <v>66</v>
      </c>
      <c r="E674" s="7" t="s">
        <v>67</v>
      </c>
      <c r="F674" s="7">
        <v>1986</v>
      </c>
      <c r="G674" s="8" t="s">
        <v>3350</v>
      </c>
      <c r="H674" s="8" t="s">
        <v>2110</v>
      </c>
      <c r="I674" s="7" t="s">
        <v>33</v>
      </c>
    </row>
    <row r="675" spans="1:9" ht="90" x14ac:dyDescent="0.25">
      <c r="A675" s="6">
        <v>674</v>
      </c>
      <c r="B675" s="7" t="s">
        <v>2111</v>
      </c>
      <c r="C675" s="7" t="s">
        <v>2112</v>
      </c>
      <c r="D675" s="7" t="s">
        <v>11</v>
      </c>
      <c r="E675" s="7" t="s">
        <v>12</v>
      </c>
      <c r="F675" s="7">
        <v>1976</v>
      </c>
      <c r="G675" s="8" t="s">
        <v>3351</v>
      </c>
      <c r="H675" s="8" t="s">
        <v>2113</v>
      </c>
      <c r="I675" s="7" t="s">
        <v>33</v>
      </c>
    </row>
    <row r="676" spans="1:9" ht="45" x14ac:dyDescent="0.25">
      <c r="A676" s="6">
        <v>675</v>
      </c>
      <c r="B676" s="7" t="s">
        <v>2114</v>
      </c>
      <c r="C676" s="7" t="s">
        <v>2115</v>
      </c>
      <c r="D676" s="7" t="s">
        <v>295</v>
      </c>
      <c r="E676" s="7" t="s">
        <v>12</v>
      </c>
      <c r="F676" s="7">
        <v>1977</v>
      </c>
      <c r="G676" s="8" t="s">
        <v>3352</v>
      </c>
      <c r="H676" s="8" t="s">
        <v>2116</v>
      </c>
      <c r="I676" s="7" t="s">
        <v>13</v>
      </c>
    </row>
    <row r="677" spans="1:9" ht="45" x14ac:dyDescent="0.25">
      <c r="A677" s="6">
        <v>676</v>
      </c>
      <c r="B677" s="7" t="s">
        <v>2117</v>
      </c>
      <c r="C677" s="7" t="s">
        <v>2118</v>
      </c>
      <c r="D677" s="7" t="s">
        <v>295</v>
      </c>
      <c r="E677" s="7" t="s">
        <v>12</v>
      </c>
      <c r="F677" s="7">
        <v>1983</v>
      </c>
      <c r="G677" s="8" t="s">
        <v>2119</v>
      </c>
      <c r="H677" s="8" t="s">
        <v>22</v>
      </c>
      <c r="I677" s="7" t="s">
        <v>33</v>
      </c>
    </row>
    <row r="678" spans="1:9" ht="60" x14ac:dyDescent="0.25">
      <c r="A678" s="6">
        <v>677</v>
      </c>
      <c r="B678" s="7" t="s">
        <v>2120</v>
      </c>
      <c r="C678" s="7" t="s">
        <v>2121</v>
      </c>
      <c r="D678" s="7" t="s">
        <v>295</v>
      </c>
      <c r="E678" s="7" t="s">
        <v>12</v>
      </c>
      <c r="F678" s="7">
        <v>1989</v>
      </c>
      <c r="G678" s="8" t="s">
        <v>2122</v>
      </c>
      <c r="H678" s="8" t="s">
        <v>1511</v>
      </c>
      <c r="I678" s="7" t="s">
        <v>17</v>
      </c>
    </row>
    <row r="679" spans="1:9" ht="75" x14ac:dyDescent="0.25">
      <c r="A679" s="6">
        <v>678</v>
      </c>
      <c r="B679" s="7" t="s">
        <v>2123</v>
      </c>
      <c r="C679" s="7" t="s">
        <v>2124</v>
      </c>
      <c r="D679" s="7" t="s">
        <v>45</v>
      </c>
      <c r="E679" s="7" t="s">
        <v>12</v>
      </c>
      <c r="F679" s="7">
        <v>1988</v>
      </c>
      <c r="G679" s="8" t="s">
        <v>3353</v>
      </c>
      <c r="H679" s="8" t="s">
        <v>2125</v>
      </c>
      <c r="I679" s="7" t="s">
        <v>17</v>
      </c>
    </row>
    <row r="680" spans="1:9" ht="150" x14ac:dyDescent="0.25">
      <c r="A680" s="6">
        <v>679</v>
      </c>
      <c r="B680" s="7" t="s">
        <v>2126</v>
      </c>
      <c r="C680" s="7" t="s">
        <v>2127</v>
      </c>
      <c r="D680" s="7" t="s">
        <v>28</v>
      </c>
      <c r="E680" s="7" t="s">
        <v>12</v>
      </c>
      <c r="F680" s="7">
        <v>1984</v>
      </c>
      <c r="G680" s="8" t="s">
        <v>3354</v>
      </c>
      <c r="H680" s="8" t="s">
        <v>2128</v>
      </c>
      <c r="I680" s="7" t="s">
        <v>17</v>
      </c>
    </row>
    <row r="681" spans="1:9" ht="60" x14ac:dyDescent="0.25">
      <c r="A681" s="6">
        <v>680</v>
      </c>
      <c r="B681" s="7" t="s">
        <v>2129</v>
      </c>
      <c r="C681" s="7" t="s">
        <v>2130</v>
      </c>
      <c r="D681" s="7" t="s">
        <v>295</v>
      </c>
      <c r="E681" s="7" t="s">
        <v>12</v>
      </c>
      <c r="F681" s="7">
        <v>1991</v>
      </c>
      <c r="G681" s="8" t="s">
        <v>3355</v>
      </c>
      <c r="H681" s="8" t="s">
        <v>2131</v>
      </c>
      <c r="I681" s="7" t="s">
        <v>33</v>
      </c>
    </row>
    <row r="682" spans="1:9" ht="285" x14ac:dyDescent="0.25">
      <c r="A682" s="6">
        <v>681</v>
      </c>
      <c r="B682" s="7" t="s">
        <v>2132</v>
      </c>
      <c r="C682" s="7" t="s">
        <v>2133</v>
      </c>
      <c r="D682" s="7" t="s">
        <v>45</v>
      </c>
      <c r="E682" s="7" t="s">
        <v>12</v>
      </c>
      <c r="F682" s="7">
        <v>1983</v>
      </c>
      <c r="G682" s="8" t="s">
        <v>3356</v>
      </c>
      <c r="H682" s="8" t="s">
        <v>2134</v>
      </c>
      <c r="I682" s="7" t="s">
        <v>13</v>
      </c>
    </row>
    <row r="683" spans="1:9" ht="90" x14ac:dyDescent="0.25">
      <c r="A683" s="6">
        <v>682</v>
      </c>
      <c r="B683" s="7" t="s">
        <v>2135</v>
      </c>
      <c r="C683" s="7" t="s">
        <v>2136</v>
      </c>
      <c r="D683" s="7" t="s">
        <v>45</v>
      </c>
      <c r="E683" s="7" t="s">
        <v>12</v>
      </c>
      <c r="F683" s="7">
        <v>1983</v>
      </c>
      <c r="G683" s="8" t="s">
        <v>3357</v>
      </c>
      <c r="H683" s="8" t="s">
        <v>2137</v>
      </c>
      <c r="I683" s="7" t="s">
        <v>17</v>
      </c>
    </row>
    <row r="684" spans="1:9" ht="120" x14ac:dyDescent="0.25">
      <c r="A684" s="6">
        <v>683</v>
      </c>
      <c r="B684" s="7" t="s">
        <v>2138</v>
      </c>
      <c r="C684" s="7" t="s">
        <v>2139</v>
      </c>
      <c r="D684" s="7" t="s">
        <v>295</v>
      </c>
      <c r="E684" s="7" t="s">
        <v>12</v>
      </c>
      <c r="F684" s="7">
        <v>1985</v>
      </c>
      <c r="G684" s="8" t="s">
        <v>3358</v>
      </c>
      <c r="H684" s="8" t="s">
        <v>2140</v>
      </c>
      <c r="I684" s="7" t="s">
        <v>33</v>
      </c>
    </row>
    <row r="685" spans="1:9" ht="75" x14ac:dyDescent="0.25">
      <c r="A685" s="6">
        <v>684</v>
      </c>
      <c r="B685" s="7" t="s">
        <v>2141</v>
      </c>
      <c r="C685" s="7" t="s">
        <v>2142</v>
      </c>
      <c r="D685" s="7" t="s">
        <v>124</v>
      </c>
      <c r="E685" s="7" t="s">
        <v>67</v>
      </c>
      <c r="F685" s="7">
        <v>1990</v>
      </c>
      <c r="G685" s="8" t="s">
        <v>3359</v>
      </c>
      <c r="H685" s="8" t="s">
        <v>2143</v>
      </c>
      <c r="I685" s="7" t="s">
        <v>33</v>
      </c>
    </row>
    <row r="686" spans="1:9" ht="120" x14ac:dyDescent="0.25">
      <c r="A686" s="6">
        <v>685</v>
      </c>
      <c r="B686" s="7" t="s">
        <v>2144</v>
      </c>
      <c r="C686" s="7" t="s">
        <v>2145</v>
      </c>
      <c r="D686" s="7" t="s">
        <v>41</v>
      </c>
      <c r="E686" s="7" t="s">
        <v>12</v>
      </c>
      <c r="F686" s="7">
        <v>1992</v>
      </c>
      <c r="G686" s="8" t="s">
        <v>3360</v>
      </c>
      <c r="H686" s="8" t="s">
        <v>2146</v>
      </c>
      <c r="I686" s="7" t="s">
        <v>33</v>
      </c>
    </row>
    <row r="687" spans="1:9" ht="45" x14ac:dyDescent="0.25">
      <c r="A687" s="6">
        <v>686</v>
      </c>
      <c r="B687" s="7" t="s">
        <v>2147</v>
      </c>
      <c r="C687" s="7" t="s">
        <v>2148</v>
      </c>
      <c r="D687" s="7" t="s">
        <v>124</v>
      </c>
      <c r="E687" s="7" t="s">
        <v>67</v>
      </c>
      <c r="F687" s="7">
        <v>1994</v>
      </c>
      <c r="G687" s="8" t="s">
        <v>2149</v>
      </c>
      <c r="H687" s="8" t="s">
        <v>22</v>
      </c>
      <c r="I687" s="7" t="s">
        <v>111</v>
      </c>
    </row>
    <row r="688" spans="1:9" ht="105" x14ac:dyDescent="0.25">
      <c r="A688" s="6">
        <v>687</v>
      </c>
      <c r="B688" s="7" t="s">
        <v>2150</v>
      </c>
      <c r="C688" s="7" t="s">
        <v>2151</v>
      </c>
      <c r="D688" s="7" t="s">
        <v>124</v>
      </c>
      <c r="E688" s="7" t="s">
        <v>67</v>
      </c>
      <c r="F688" s="7">
        <v>1991</v>
      </c>
      <c r="G688" s="8" t="s">
        <v>3361</v>
      </c>
      <c r="H688" s="8" t="s">
        <v>2152</v>
      </c>
      <c r="I688" s="7" t="s">
        <v>17</v>
      </c>
    </row>
    <row r="689" spans="1:9" ht="30" x14ac:dyDescent="0.25">
      <c r="A689" s="6">
        <v>688</v>
      </c>
      <c r="B689" s="7" t="s">
        <v>2153</v>
      </c>
      <c r="C689" s="7" t="s">
        <v>2154</v>
      </c>
      <c r="D689" s="7" t="s">
        <v>124</v>
      </c>
      <c r="E689" s="7" t="s">
        <v>67</v>
      </c>
      <c r="F689" s="7">
        <v>1992</v>
      </c>
      <c r="G689" s="8" t="s">
        <v>939</v>
      </c>
      <c r="H689" s="8" t="s">
        <v>22</v>
      </c>
      <c r="I689" s="7" t="s">
        <v>111</v>
      </c>
    </row>
    <row r="690" spans="1:9" ht="30" x14ac:dyDescent="0.25">
      <c r="A690" s="6">
        <v>689</v>
      </c>
      <c r="B690" s="7" t="s">
        <v>2155</v>
      </c>
      <c r="C690" s="7" t="s">
        <v>2156</v>
      </c>
      <c r="D690" s="7" t="s">
        <v>124</v>
      </c>
      <c r="E690" s="7" t="s">
        <v>67</v>
      </c>
      <c r="F690" s="7">
        <v>1990</v>
      </c>
      <c r="G690" s="8" t="s">
        <v>167</v>
      </c>
      <c r="H690" s="8" t="s">
        <v>22</v>
      </c>
      <c r="I690" s="7" t="s">
        <v>111</v>
      </c>
    </row>
    <row r="691" spans="1:9" ht="90" x14ac:dyDescent="0.25">
      <c r="A691" s="6">
        <v>690</v>
      </c>
      <c r="B691" s="7" t="s">
        <v>2157</v>
      </c>
      <c r="C691" s="7" t="s">
        <v>2158</v>
      </c>
      <c r="D691" s="7" t="s">
        <v>124</v>
      </c>
      <c r="E691" s="7" t="s">
        <v>67</v>
      </c>
      <c r="F691" s="7">
        <v>1990</v>
      </c>
      <c r="G691" s="8" t="s">
        <v>3362</v>
      </c>
      <c r="H691" s="8" t="s">
        <v>2159</v>
      </c>
      <c r="I691" s="7" t="s">
        <v>33</v>
      </c>
    </row>
    <row r="692" spans="1:9" ht="60" x14ac:dyDescent="0.25">
      <c r="A692" s="6">
        <v>691</v>
      </c>
      <c r="B692" s="7" t="s">
        <v>2160</v>
      </c>
      <c r="C692" s="7" t="s">
        <v>2161</v>
      </c>
      <c r="D692" s="7" t="s">
        <v>124</v>
      </c>
      <c r="E692" s="7" t="s">
        <v>67</v>
      </c>
      <c r="F692" s="7">
        <v>1992</v>
      </c>
      <c r="G692" s="8" t="s">
        <v>3363</v>
      </c>
      <c r="H692" s="8" t="s">
        <v>2162</v>
      </c>
      <c r="I692" s="7" t="s">
        <v>111</v>
      </c>
    </row>
    <row r="693" spans="1:9" ht="30" x14ac:dyDescent="0.25">
      <c r="A693" s="6">
        <v>692</v>
      </c>
      <c r="B693" s="7" t="s">
        <v>2163</v>
      </c>
      <c r="C693" s="7" t="s">
        <v>2164</v>
      </c>
      <c r="D693" s="7" t="s">
        <v>124</v>
      </c>
      <c r="E693" s="7" t="s">
        <v>67</v>
      </c>
      <c r="F693" s="7">
        <v>1992</v>
      </c>
      <c r="G693" s="8" t="s">
        <v>939</v>
      </c>
      <c r="H693" s="8" t="s">
        <v>22</v>
      </c>
      <c r="I693" s="7" t="s">
        <v>111</v>
      </c>
    </row>
    <row r="694" spans="1:9" ht="30" x14ac:dyDescent="0.25">
      <c r="A694" s="6">
        <v>693</v>
      </c>
      <c r="B694" s="7" t="s">
        <v>2165</v>
      </c>
      <c r="C694" s="7" t="s">
        <v>2166</v>
      </c>
      <c r="D694" s="7" t="s">
        <v>124</v>
      </c>
      <c r="E694" s="7" t="s">
        <v>67</v>
      </c>
      <c r="F694" s="7">
        <v>1991</v>
      </c>
      <c r="G694" s="8" t="s">
        <v>167</v>
      </c>
      <c r="H694" s="8" t="s">
        <v>22</v>
      </c>
      <c r="I694" s="7" t="s">
        <v>111</v>
      </c>
    </row>
    <row r="695" spans="1:9" ht="105" x14ac:dyDescent="0.25">
      <c r="A695" s="6">
        <v>694</v>
      </c>
      <c r="B695" s="7" t="s">
        <v>2167</v>
      </c>
      <c r="C695" s="7" t="s">
        <v>2168</v>
      </c>
      <c r="D695" s="7" t="s">
        <v>124</v>
      </c>
      <c r="E695" s="7" t="s">
        <v>67</v>
      </c>
      <c r="F695" s="7">
        <v>1991</v>
      </c>
      <c r="G695" s="8" t="s">
        <v>3364</v>
      </c>
      <c r="H695" s="8" t="s">
        <v>2169</v>
      </c>
      <c r="I695" s="7" t="s">
        <v>33</v>
      </c>
    </row>
    <row r="696" spans="1:9" ht="45" x14ac:dyDescent="0.25">
      <c r="A696" s="6">
        <v>695</v>
      </c>
      <c r="B696" s="7" t="s">
        <v>2170</v>
      </c>
      <c r="C696" s="7" t="s">
        <v>2171</v>
      </c>
      <c r="D696" s="7" t="s">
        <v>124</v>
      </c>
      <c r="E696" s="7" t="s">
        <v>67</v>
      </c>
      <c r="F696" s="7">
        <v>1992</v>
      </c>
      <c r="G696" s="8" t="s">
        <v>2172</v>
      </c>
      <c r="H696" s="8" t="s">
        <v>171</v>
      </c>
      <c r="I696" s="7" t="s">
        <v>33</v>
      </c>
    </row>
    <row r="697" spans="1:9" ht="105" x14ac:dyDescent="0.25">
      <c r="A697" s="6">
        <v>696</v>
      </c>
      <c r="B697" s="7" t="s">
        <v>2173</v>
      </c>
      <c r="C697" s="7" t="s">
        <v>2174</v>
      </c>
      <c r="D697" s="7" t="s">
        <v>124</v>
      </c>
      <c r="E697" s="7" t="s">
        <v>67</v>
      </c>
      <c r="F697" s="7">
        <v>1992</v>
      </c>
      <c r="G697" s="8" t="s">
        <v>3365</v>
      </c>
      <c r="H697" s="8" t="s">
        <v>175</v>
      </c>
      <c r="I697" s="7" t="s">
        <v>17</v>
      </c>
    </row>
    <row r="698" spans="1:9" ht="75" x14ac:dyDescent="0.25">
      <c r="A698" s="6">
        <v>697</v>
      </c>
      <c r="B698" s="7" t="s">
        <v>2175</v>
      </c>
      <c r="C698" s="7" t="s">
        <v>2176</v>
      </c>
      <c r="D698" s="7" t="s">
        <v>124</v>
      </c>
      <c r="E698" s="7" t="s">
        <v>67</v>
      </c>
      <c r="F698" s="7">
        <v>1990</v>
      </c>
      <c r="G698" s="8" t="s">
        <v>3366</v>
      </c>
      <c r="H698" s="8" t="s">
        <v>2177</v>
      </c>
      <c r="I698" s="7" t="s">
        <v>33</v>
      </c>
    </row>
    <row r="699" spans="1:9" ht="75" x14ac:dyDescent="0.25">
      <c r="A699" s="6">
        <v>698</v>
      </c>
      <c r="B699" s="7" t="s">
        <v>2178</v>
      </c>
      <c r="C699" s="7" t="s">
        <v>2179</v>
      </c>
      <c r="D699" s="7" t="s">
        <v>124</v>
      </c>
      <c r="E699" s="7" t="s">
        <v>67</v>
      </c>
      <c r="F699" s="7">
        <v>1990</v>
      </c>
      <c r="G699" s="8" t="s">
        <v>2180</v>
      </c>
      <c r="H699" s="8" t="s">
        <v>1205</v>
      </c>
      <c r="I699" s="7" t="s">
        <v>33</v>
      </c>
    </row>
    <row r="700" spans="1:9" ht="45" x14ac:dyDescent="0.25">
      <c r="A700" s="6">
        <v>699</v>
      </c>
      <c r="B700" s="7" t="s">
        <v>2181</v>
      </c>
      <c r="C700" s="7" t="s">
        <v>2182</v>
      </c>
      <c r="D700" s="7" t="s">
        <v>124</v>
      </c>
      <c r="E700" s="7" t="s">
        <v>67</v>
      </c>
      <c r="F700" s="7">
        <v>1989</v>
      </c>
      <c r="G700" s="8" t="s">
        <v>3367</v>
      </c>
      <c r="H700" s="8" t="s">
        <v>22</v>
      </c>
      <c r="I700" s="7" t="s">
        <v>111</v>
      </c>
    </row>
    <row r="701" spans="1:9" ht="90" x14ac:dyDescent="0.25">
      <c r="A701" s="6">
        <v>700</v>
      </c>
      <c r="B701" s="7" t="s">
        <v>2183</v>
      </c>
      <c r="C701" s="7" t="s">
        <v>2184</v>
      </c>
      <c r="D701" s="7" t="s">
        <v>124</v>
      </c>
      <c r="E701" s="7" t="s">
        <v>67</v>
      </c>
      <c r="F701" s="7">
        <v>1991</v>
      </c>
      <c r="G701" s="8" t="s">
        <v>3368</v>
      </c>
      <c r="H701" s="8" t="s">
        <v>2185</v>
      </c>
      <c r="I701" s="7" t="s">
        <v>33</v>
      </c>
    </row>
    <row r="702" spans="1:9" ht="45" x14ac:dyDescent="0.25">
      <c r="A702" s="6">
        <v>701</v>
      </c>
      <c r="B702" s="7" t="s">
        <v>2186</v>
      </c>
      <c r="C702" s="7" t="s">
        <v>2187</v>
      </c>
      <c r="D702" s="7" t="s">
        <v>124</v>
      </c>
      <c r="E702" s="7" t="s">
        <v>67</v>
      </c>
      <c r="F702" s="7">
        <v>1992</v>
      </c>
      <c r="G702" s="8" t="s">
        <v>1015</v>
      </c>
      <c r="H702" s="8" t="s">
        <v>1016</v>
      </c>
      <c r="I702" s="7" t="s">
        <v>33</v>
      </c>
    </row>
    <row r="703" spans="1:9" ht="60" x14ac:dyDescent="0.25">
      <c r="A703" s="6">
        <v>702</v>
      </c>
      <c r="B703" s="7" t="s">
        <v>2188</v>
      </c>
      <c r="C703" s="7" t="s">
        <v>2189</v>
      </c>
      <c r="D703" s="7" t="s">
        <v>124</v>
      </c>
      <c r="E703" s="7" t="s">
        <v>12</v>
      </c>
      <c r="F703" s="7">
        <v>1991</v>
      </c>
      <c r="G703" s="8" t="s">
        <v>2190</v>
      </c>
      <c r="H703" s="8" t="s">
        <v>171</v>
      </c>
      <c r="I703" s="7" t="s">
        <v>17</v>
      </c>
    </row>
    <row r="704" spans="1:9" ht="75" x14ac:dyDescent="0.25">
      <c r="A704" s="6">
        <v>703</v>
      </c>
      <c r="B704" s="7" t="s">
        <v>2191</v>
      </c>
      <c r="C704" s="7" t="s">
        <v>1948</v>
      </c>
      <c r="D704" s="7" t="s">
        <v>124</v>
      </c>
      <c r="E704" s="7" t="s">
        <v>67</v>
      </c>
      <c r="F704" s="7">
        <v>1989</v>
      </c>
      <c r="G704" s="8" t="s">
        <v>3369</v>
      </c>
      <c r="H704" s="8" t="s">
        <v>2192</v>
      </c>
      <c r="I704" s="7" t="s">
        <v>17</v>
      </c>
    </row>
    <row r="705" spans="1:9" ht="75" x14ac:dyDescent="0.25">
      <c r="A705" s="6">
        <v>704</v>
      </c>
      <c r="B705" s="7" t="s">
        <v>2193</v>
      </c>
      <c r="C705" s="7" t="s">
        <v>2194</v>
      </c>
      <c r="D705" s="7" t="s">
        <v>124</v>
      </c>
      <c r="E705" s="7" t="s">
        <v>67</v>
      </c>
      <c r="F705" s="7">
        <v>1989</v>
      </c>
      <c r="G705" s="8" t="s">
        <v>3370</v>
      </c>
      <c r="H705" s="8" t="s">
        <v>2195</v>
      </c>
      <c r="I705" s="7" t="s">
        <v>33</v>
      </c>
    </row>
    <row r="706" spans="1:9" ht="60" x14ac:dyDescent="0.25">
      <c r="A706" s="6">
        <v>705</v>
      </c>
      <c r="B706" s="7" t="s">
        <v>2196</v>
      </c>
      <c r="C706" s="7" t="s">
        <v>2197</v>
      </c>
      <c r="D706" s="7" t="s">
        <v>124</v>
      </c>
      <c r="E706" s="7" t="s">
        <v>67</v>
      </c>
      <c r="F706" s="7">
        <v>1988</v>
      </c>
      <c r="G706" s="8" t="s">
        <v>3371</v>
      </c>
      <c r="H706" s="8" t="s">
        <v>2198</v>
      </c>
      <c r="I706" s="7" t="s">
        <v>17</v>
      </c>
    </row>
    <row r="707" spans="1:9" ht="60" x14ac:dyDescent="0.25">
      <c r="A707" s="6">
        <v>706</v>
      </c>
      <c r="B707" s="7" t="s">
        <v>2199</v>
      </c>
      <c r="C707" s="7" t="s">
        <v>2200</v>
      </c>
      <c r="D707" s="7" t="s">
        <v>124</v>
      </c>
      <c r="E707" s="7" t="s">
        <v>67</v>
      </c>
      <c r="F707" s="7">
        <v>1990</v>
      </c>
      <c r="G707" s="8" t="s">
        <v>2201</v>
      </c>
      <c r="H707" s="8" t="s">
        <v>2202</v>
      </c>
      <c r="I707" s="7" t="s">
        <v>33</v>
      </c>
    </row>
    <row r="708" spans="1:9" ht="60" x14ac:dyDescent="0.25">
      <c r="A708" s="6">
        <v>707</v>
      </c>
      <c r="B708" s="7" t="s">
        <v>2203</v>
      </c>
      <c r="C708" s="7" t="s">
        <v>2204</v>
      </c>
      <c r="D708" s="7" t="s">
        <v>124</v>
      </c>
      <c r="E708" s="7" t="s">
        <v>67</v>
      </c>
      <c r="F708" s="7">
        <v>1991</v>
      </c>
      <c r="G708" s="8" t="s">
        <v>3372</v>
      </c>
      <c r="H708" s="8" t="s">
        <v>2205</v>
      </c>
      <c r="I708" s="7" t="s">
        <v>33</v>
      </c>
    </row>
    <row r="709" spans="1:9" ht="45" x14ac:dyDescent="0.25">
      <c r="A709" s="6">
        <v>708</v>
      </c>
      <c r="B709" s="7" t="s">
        <v>2206</v>
      </c>
      <c r="C709" s="7" t="s">
        <v>2207</v>
      </c>
      <c r="D709" s="7" t="s">
        <v>124</v>
      </c>
      <c r="E709" s="7" t="s">
        <v>67</v>
      </c>
      <c r="F709" s="7">
        <v>1988</v>
      </c>
      <c r="G709" s="8" t="s">
        <v>3373</v>
      </c>
      <c r="H709" s="8" t="s">
        <v>22</v>
      </c>
      <c r="I709" s="7" t="s">
        <v>111</v>
      </c>
    </row>
    <row r="710" spans="1:9" ht="75" x14ac:dyDescent="0.25">
      <c r="A710" s="6">
        <v>709</v>
      </c>
      <c r="B710" s="7" t="s">
        <v>2208</v>
      </c>
      <c r="C710" s="7" t="s">
        <v>2209</v>
      </c>
      <c r="D710" s="7" t="s">
        <v>124</v>
      </c>
      <c r="E710" s="7" t="s">
        <v>67</v>
      </c>
      <c r="F710" s="7">
        <v>1988</v>
      </c>
      <c r="G710" s="8" t="s">
        <v>3374</v>
      </c>
      <c r="H710" s="8" t="s">
        <v>2210</v>
      </c>
      <c r="I710" s="7" t="s">
        <v>17</v>
      </c>
    </row>
    <row r="711" spans="1:9" ht="45" x14ac:dyDescent="0.25">
      <c r="A711" s="6">
        <v>710</v>
      </c>
      <c r="B711" s="7" t="s">
        <v>2211</v>
      </c>
      <c r="C711" s="7" t="s">
        <v>2212</v>
      </c>
      <c r="D711" s="7" t="s">
        <v>124</v>
      </c>
      <c r="E711" s="7" t="s">
        <v>67</v>
      </c>
      <c r="F711" s="7">
        <v>1990</v>
      </c>
      <c r="G711" s="8" t="s">
        <v>2213</v>
      </c>
      <c r="H711" s="8" t="s">
        <v>368</v>
      </c>
      <c r="I711" s="7" t="s">
        <v>17</v>
      </c>
    </row>
    <row r="712" spans="1:9" ht="90" x14ac:dyDescent="0.25">
      <c r="A712" s="6">
        <v>711</v>
      </c>
      <c r="B712" s="7" t="s">
        <v>2214</v>
      </c>
      <c r="C712" s="7" t="s">
        <v>2215</v>
      </c>
      <c r="D712" s="7" t="s">
        <v>124</v>
      </c>
      <c r="E712" s="7" t="s">
        <v>67</v>
      </c>
      <c r="F712" s="7">
        <v>1990</v>
      </c>
      <c r="G712" s="8" t="s">
        <v>3375</v>
      </c>
      <c r="H712" s="8" t="s">
        <v>2216</v>
      </c>
      <c r="I712" s="7" t="s">
        <v>17</v>
      </c>
    </row>
    <row r="713" spans="1:9" ht="45" x14ac:dyDescent="0.25">
      <c r="A713" s="6">
        <v>712</v>
      </c>
      <c r="B713" s="7" t="s">
        <v>2217</v>
      </c>
      <c r="C713" s="7" t="s">
        <v>2218</v>
      </c>
      <c r="D713" s="7" t="s">
        <v>124</v>
      </c>
      <c r="E713" s="7" t="s">
        <v>67</v>
      </c>
      <c r="F713" s="7">
        <v>1991</v>
      </c>
      <c r="G713" s="8" t="s">
        <v>1015</v>
      </c>
      <c r="H713" s="8" t="s">
        <v>1016</v>
      </c>
      <c r="I713" s="7" t="s">
        <v>33</v>
      </c>
    </row>
    <row r="714" spans="1:9" ht="120" x14ac:dyDescent="0.25">
      <c r="A714" s="6">
        <v>713</v>
      </c>
      <c r="B714" s="7" t="s">
        <v>2219</v>
      </c>
      <c r="C714" s="7" t="s">
        <v>2220</v>
      </c>
      <c r="D714" s="7" t="s">
        <v>124</v>
      </c>
      <c r="E714" s="7" t="s">
        <v>12</v>
      </c>
      <c r="F714" s="7">
        <v>1991</v>
      </c>
      <c r="G714" s="8" t="s">
        <v>3376</v>
      </c>
      <c r="H714" s="8" t="s">
        <v>2221</v>
      </c>
      <c r="I714" s="7" t="s">
        <v>17</v>
      </c>
    </row>
    <row r="715" spans="1:9" ht="45" x14ac:dyDescent="0.25">
      <c r="A715" s="6">
        <v>714</v>
      </c>
      <c r="B715" s="7" t="s">
        <v>2222</v>
      </c>
      <c r="C715" s="7" t="s">
        <v>2223</v>
      </c>
      <c r="D715" s="7" t="s">
        <v>124</v>
      </c>
      <c r="E715" s="7" t="s">
        <v>67</v>
      </c>
      <c r="F715" s="7">
        <v>1988</v>
      </c>
      <c r="G715" s="8" t="s">
        <v>2224</v>
      </c>
      <c r="H715" s="8" t="s">
        <v>1543</v>
      </c>
      <c r="I715" s="7" t="s">
        <v>33</v>
      </c>
    </row>
    <row r="716" spans="1:9" ht="60" x14ac:dyDescent="0.25">
      <c r="A716" s="6">
        <v>715</v>
      </c>
      <c r="B716" s="7" t="s">
        <v>2225</v>
      </c>
      <c r="C716" s="7" t="s">
        <v>2226</v>
      </c>
      <c r="D716" s="7" t="s">
        <v>124</v>
      </c>
      <c r="E716" s="7" t="s">
        <v>67</v>
      </c>
      <c r="F716" s="7">
        <v>1988</v>
      </c>
      <c r="G716" s="8" t="s">
        <v>3377</v>
      </c>
      <c r="H716" s="8" t="s">
        <v>2227</v>
      </c>
      <c r="I716" s="7" t="s">
        <v>33</v>
      </c>
    </row>
    <row r="717" spans="1:9" ht="75" x14ac:dyDescent="0.25">
      <c r="A717" s="6">
        <v>716</v>
      </c>
      <c r="B717" s="7" t="s">
        <v>2228</v>
      </c>
      <c r="C717" s="7" t="s">
        <v>2229</v>
      </c>
      <c r="D717" s="7" t="s">
        <v>124</v>
      </c>
      <c r="E717" s="7" t="s">
        <v>67</v>
      </c>
      <c r="F717" s="7">
        <v>1993</v>
      </c>
      <c r="G717" s="8" t="s">
        <v>2230</v>
      </c>
      <c r="H717" s="8" t="s">
        <v>242</v>
      </c>
      <c r="I717" s="7" t="s">
        <v>17</v>
      </c>
    </row>
    <row r="718" spans="1:9" ht="45" x14ac:dyDescent="0.25">
      <c r="A718" s="6">
        <v>717</v>
      </c>
      <c r="B718" s="7" t="s">
        <v>2231</v>
      </c>
      <c r="C718" s="7" t="s">
        <v>2232</v>
      </c>
      <c r="D718" s="7" t="s">
        <v>124</v>
      </c>
      <c r="E718" s="7" t="s">
        <v>67</v>
      </c>
      <c r="F718" s="7">
        <v>1988</v>
      </c>
      <c r="G718" s="8" t="s">
        <v>3378</v>
      </c>
      <c r="H718" s="8" t="s">
        <v>387</v>
      </c>
      <c r="I718" s="7" t="s">
        <v>111</v>
      </c>
    </row>
    <row r="719" spans="1:9" ht="60" x14ac:dyDescent="0.25">
      <c r="A719" s="6">
        <v>718</v>
      </c>
      <c r="B719" s="7" t="s">
        <v>2233</v>
      </c>
      <c r="C719" s="7" t="s">
        <v>2234</v>
      </c>
      <c r="D719" s="7" t="s">
        <v>124</v>
      </c>
      <c r="E719" s="7" t="s">
        <v>67</v>
      </c>
      <c r="F719" s="7">
        <v>1990</v>
      </c>
      <c r="G719" s="8" t="s">
        <v>2235</v>
      </c>
      <c r="H719" s="8" t="s">
        <v>2236</v>
      </c>
      <c r="I719" s="7" t="s">
        <v>33</v>
      </c>
    </row>
    <row r="720" spans="1:9" ht="75" x14ac:dyDescent="0.25">
      <c r="A720" s="6">
        <v>719</v>
      </c>
      <c r="B720" s="7" t="s">
        <v>2237</v>
      </c>
      <c r="C720" s="7" t="s">
        <v>2238</v>
      </c>
      <c r="D720" s="7" t="s">
        <v>124</v>
      </c>
      <c r="E720" s="7" t="s">
        <v>12</v>
      </c>
      <c r="F720" s="7">
        <v>1989</v>
      </c>
      <c r="G720" s="8" t="s">
        <v>3379</v>
      </c>
      <c r="H720" s="8" t="s">
        <v>2239</v>
      </c>
      <c r="I720" s="7" t="s">
        <v>17</v>
      </c>
    </row>
    <row r="721" spans="1:9" ht="45" x14ac:dyDescent="0.25">
      <c r="A721" s="6">
        <v>720</v>
      </c>
      <c r="B721" s="7" t="s">
        <v>2240</v>
      </c>
      <c r="C721" s="7" t="s">
        <v>2241</v>
      </c>
      <c r="D721" s="7" t="s">
        <v>124</v>
      </c>
      <c r="E721" s="7" t="s">
        <v>67</v>
      </c>
      <c r="F721" s="7">
        <v>1990</v>
      </c>
      <c r="G721" s="8" t="s">
        <v>2242</v>
      </c>
      <c r="H721" s="8" t="s">
        <v>2243</v>
      </c>
      <c r="I721" s="7" t="s">
        <v>17</v>
      </c>
    </row>
    <row r="722" spans="1:9" ht="45" x14ac:dyDescent="0.25">
      <c r="A722" s="6">
        <v>721</v>
      </c>
      <c r="B722" s="7" t="s">
        <v>2244</v>
      </c>
      <c r="C722" s="7" t="s">
        <v>2245</v>
      </c>
      <c r="D722" s="7" t="s">
        <v>124</v>
      </c>
      <c r="E722" s="7" t="s">
        <v>67</v>
      </c>
      <c r="F722" s="7">
        <v>1990</v>
      </c>
      <c r="G722" s="8" t="s">
        <v>715</v>
      </c>
      <c r="H722" s="8" t="s">
        <v>368</v>
      </c>
      <c r="I722" s="7" t="s">
        <v>33</v>
      </c>
    </row>
    <row r="723" spans="1:9" ht="105" x14ac:dyDescent="0.25">
      <c r="A723" s="6">
        <v>722</v>
      </c>
      <c r="B723" s="7" t="s">
        <v>2246</v>
      </c>
      <c r="C723" s="7" t="s">
        <v>2247</v>
      </c>
      <c r="D723" s="7" t="s">
        <v>124</v>
      </c>
      <c r="E723" s="7" t="s">
        <v>67</v>
      </c>
      <c r="F723" s="7">
        <v>1991</v>
      </c>
      <c r="G723" s="8" t="s">
        <v>3380</v>
      </c>
      <c r="H723" s="8" t="s">
        <v>2248</v>
      </c>
      <c r="I723" s="7" t="s">
        <v>33</v>
      </c>
    </row>
    <row r="724" spans="1:9" ht="45" x14ac:dyDescent="0.25">
      <c r="A724" s="6">
        <v>723</v>
      </c>
      <c r="B724" s="7" t="s">
        <v>2249</v>
      </c>
      <c r="C724" s="7" t="s">
        <v>2250</v>
      </c>
      <c r="D724" s="7" t="s">
        <v>124</v>
      </c>
      <c r="E724" s="7" t="s">
        <v>67</v>
      </c>
      <c r="F724" s="7">
        <v>1991</v>
      </c>
      <c r="G724" s="8" t="s">
        <v>3381</v>
      </c>
      <c r="H724" s="8" t="s">
        <v>22</v>
      </c>
      <c r="I724" s="7" t="s">
        <v>111</v>
      </c>
    </row>
    <row r="725" spans="1:9" ht="45" x14ac:dyDescent="0.25">
      <c r="A725" s="6">
        <v>724</v>
      </c>
      <c r="B725" s="7" t="s">
        <v>2251</v>
      </c>
      <c r="C725" s="7" t="s">
        <v>2252</v>
      </c>
      <c r="D725" s="7" t="s">
        <v>124</v>
      </c>
      <c r="E725" s="7" t="s">
        <v>67</v>
      </c>
      <c r="F725" s="7">
        <v>1984</v>
      </c>
      <c r="G725" s="8" t="s">
        <v>2253</v>
      </c>
      <c r="H725" s="8" t="s">
        <v>1016</v>
      </c>
      <c r="I725" s="7" t="s">
        <v>33</v>
      </c>
    </row>
    <row r="726" spans="1:9" ht="45" x14ac:dyDescent="0.25">
      <c r="A726" s="6">
        <v>725</v>
      </c>
      <c r="B726" s="7" t="s">
        <v>2254</v>
      </c>
      <c r="C726" s="7" t="s">
        <v>2255</v>
      </c>
      <c r="D726" s="7" t="s">
        <v>124</v>
      </c>
      <c r="E726" s="7" t="s">
        <v>67</v>
      </c>
      <c r="F726" s="7">
        <v>1990</v>
      </c>
      <c r="G726" s="8" t="s">
        <v>3382</v>
      </c>
      <c r="H726" s="8" t="s">
        <v>2257</v>
      </c>
      <c r="I726" s="7" t="s">
        <v>2256</v>
      </c>
    </row>
    <row r="727" spans="1:9" ht="60" x14ac:dyDescent="0.25">
      <c r="A727" s="6">
        <v>726</v>
      </c>
      <c r="B727" s="7" t="s">
        <v>2258</v>
      </c>
      <c r="C727" s="7" t="s">
        <v>2259</v>
      </c>
      <c r="D727" s="7" t="s">
        <v>124</v>
      </c>
      <c r="E727" s="7" t="s">
        <v>67</v>
      </c>
      <c r="F727" s="7">
        <v>1990</v>
      </c>
      <c r="G727" s="8" t="s">
        <v>2260</v>
      </c>
      <c r="H727" s="8" t="s">
        <v>1205</v>
      </c>
      <c r="I727" s="7" t="s">
        <v>33</v>
      </c>
    </row>
    <row r="728" spans="1:9" ht="90" x14ac:dyDescent="0.25">
      <c r="A728" s="6">
        <v>727</v>
      </c>
      <c r="B728" s="7" t="s">
        <v>2261</v>
      </c>
      <c r="C728" s="7" t="s">
        <v>2262</v>
      </c>
      <c r="D728" s="7" t="s">
        <v>124</v>
      </c>
      <c r="E728" s="7" t="s">
        <v>67</v>
      </c>
      <c r="F728" s="7">
        <v>1989</v>
      </c>
      <c r="G728" s="8" t="s">
        <v>3383</v>
      </c>
      <c r="H728" s="8" t="s">
        <v>2263</v>
      </c>
      <c r="I728" s="7" t="s">
        <v>17</v>
      </c>
    </row>
    <row r="729" spans="1:9" ht="45" x14ac:dyDescent="0.25">
      <c r="A729" s="6">
        <v>728</v>
      </c>
      <c r="B729" s="7" t="s">
        <v>2264</v>
      </c>
      <c r="C729" s="7" t="s">
        <v>2265</v>
      </c>
      <c r="D729" s="7" t="s">
        <v>124</v>
      </c>
      <c r="E729" s="7" t="s">
        <v>67</v>
      </c>
      <c r="F729" s="7">
        <v>1990</v>
      </c>
      <c r="G729" s="8" t="s">
        <v>1005</v>
      </c>
      <c r="H729" s="8" t="s">
        <v>171</v>
      </c>
      <c r="I729" s="7" t="s">
        <v>33</v>
      </c>
    </row>
    <row r="730" spans="1:9" ht="60" x14ac:dyDescent="0.25">
      <c r="A730" s="6">
        <v>729</v>
      </c>
      <c r="B730" s="7" t="s">
        <v>2266</v>
      </c>
      <c r="C730" s="7" t="s">
        <v>2267</v>
      </c>
      <c r="D730" s="7" t="s">
        <v>124</v>
      </c>
      <c r="E730" s="7" t="s">
        <v>67</v>
      </c>
      <c r="F730" s="7">
        <v>1991</v>
      </c>
      <c r="G730" s="8" t="s">
        <v>2268</v>
      </c>
      <c r="H730" s="8" t="s">
        <v>2269</v>
      </c>
      <c r="I730" s="7" t="s">
        <v>33</v>
      </c>
    </row>
    <row r="731" spans="1:9" ht="75" x14ac:dyDescent="0.25">
      <c r="A731" s="6">
        <v>730</v>
      </c>
      <c r="B731" s="7" t="s">
        <v>2270</v>
      </c>
      <c r="C731" s="7" t="s">
        <v>2271</v>
      </c>
      <c r="D731" s="7" t="s">
        <v>124</v>
      </c>
      <c r="E731" s="7" t="s">
        <v>67</v>
      </c>
      <c r="F731" s="7">
        <v>1984</v>
      </c>
      <c r="G731" s="8" t="s">
        <v>2272</v>
      </c>
      <c r="H731" s="8" t="s">
        <v>2273</v>
      </c>
      <c r="I731" s="7" t="s">
        <v>17</v>
      </c>
    </row>
    <row r="732" spans="1:9" ht="120" x14ac:dyDescent="0.25">
      <c r="A732" s="6">
        <v>731</v>
      </c>
      <c r="B732" s="7" t="s">
        <v>2274</v>
      </c>
      <c r="C732" s="7" t="s">
        <v>1127</v>
      </c>
      <c r="D732" s="7" t="s">
        <v>124</v>
      </c>
      <c r="E732" s="7" t="s">
        <v>67</v>
      </c>
      <c r="F732" s="7">
        <v>1991</v>
      </c>
      <c r="G732" s="8" t="s">
        <v>3384</v>
      </c>
      <c r="H732" s="8" t="s">
        <v>2275</v>
      </c>
      <c r="I732" s="7" t="s">
        <v>17</v>
      </c>
    </row>
    <row r="733" spans="1:9" ht="45" x14ac:dyDescent="0.25">
      <c r="A733" s="6">
        <v>732</v>
      </c>
      <c r="B733" s="7" t="s">
        <v>2276</v>
      </c>
      <c r="C733" s="7" t="s">
        <v>2277</v>
      </c>
      <c r="D733" s="7" t="s">
        <v>124</v>
      </c>
      <c r="E733" s="7" t="s">
        <v>67</v>
      </c>
      <c r="F733" s="7">
        <v>1990</v>
      </c>
      <c r="G733" s="8" t="s">
        <v>2278</v>
      </c>
      <c r="H733" s="8" t="s">
        <v>725</v>
      </c>
      <c r="I733" s="7" t="s">
        <v>33</v>
      </c>
    </row>
    <row r="734" spans="1:9" ht="30" x14ac:dyDescent="0.25">
      <c r="A734" s="6">
        <v>733</v>
      </c>
      <c r="B734" s="7" t="s">
        <v>2279</v>
      </c>
      <c r="C734" s="7" t="s">
        <v>2280</v>
      </c>
      <c r="D734" s="7" t="s">
        <v>124</v>
      </c>
      <c r="E734" s="7" t="s">
        <v>67</v>
      </c>
      <c r="F734" s="7">
        <v>1987</v>
      </c>
      <c r="G734" s="8" t="s">
        <v>167</v>
      </c>
      <c r="H734" s="8" t="s">
        <v>22</v>
      </c>
      <c r="I734" s="7" t="s">
        <v>111</v>
      </c>
    </row>
    <row r="735" spans="1:9" ht="90" x14ac:dyDescent="0.25">
      <c r="A735" s="6">
        <v>734</v>
      </c>
      <c r="B735" s="7" t="s">
        <v>2281</v>
      </c>
      <c r="C735" s="7" t="s">
        <v>2282</v>
      </c>
      <c r="D735" s="7" t="s">
        <v>66</v>
      </c>
      <c r="E735" s="7" t="s">
        <v>67</v>
      </c>
      <c r="F735" s="7">
        <v>1982</v>
      </c>
      <c r="G735" s="8" t="s">
        <v>3385</v>
      </c>
      <c r="H735" s="8" t="s">
        <v>2283</v>
      </c>
      <c r="I735" s="7" t="s">
        <v>17</v>
      </c>
    </row>
    <row r="736" spans="1:9" ht="60" x14ac:dyDescent="0.25">
      <c r="A736" s="6">
        <v>735</v>
      </c>
      <c r="B736" s="7" t="s">
        <v>2284</v>
      </c>
      <c r="C736" s="7" t="s">
        <v>2285</v>
      </c>
      <c r="D736" s="7" t="s">
        <v>124</v>
      </c>
      <c r="E736" s="7" t="s">
        <v>67</v>
      </c>
      <c r="F736" s="7">
        <v>1985</v>
      </c>
      <c r="G736" s="8" t="s">
        <v>2286</v>
      </c>
      <c r="H736" s="8" t="s">
        <v>2287</v>
      </c>
      <c r="I736" s="7" t="s">
        <v>33</v>
      </c>
    </row>
    <row r="737" spans="1:9" ht="75" x14ac:dyDescent="0.25">
      <c r="A737" s="6">
        <v>736</v>
      </c>
      <c r="B737" s="7" t="s">
        <v>2288</v>
      </c>
      <c r="C737" s="7" t="s">
        <v>2289</v>
      </c>
      <c r="D737" s="7" t="s">
        <v>124</v>
      </c>
      <c r="E737" s="7" t="s">
        <v>67</v>
      </c>
      <c r="F737" s="7">
        <v>1992</v>
      </c>
      <c r="G737" s="8" t="s">
        <v>2290</v>
      </c>
      <c r="H737" s="8" t="s">
        <v>2291</v>
      </c>
      <c r="I737" s="7" t="s">
        <v>17</v>
      </c>
    </row>
    <row r="738" spans="1:9" ht="75" x14ac:dyDescent="0.25">
      <c r="A738" s="6">
        <v>737</v>
      </c>
      <c r="B738" s="7" t="s">
        <v>2292</v>
      </c>
      <c r="C738" s="7" t="s">
        <v>2293</v>
      </c>
      <c r="D738" s="7" t="s">
        <v>124</v>
      </c>
      <c r="E738" s="7" t="s">
        <v>67</v>
      </c>
      <c r="F738" s="7">
        <v>1990</v>
      </c>
      <c r="G738" s="8" t="s">
        <v>2294</v>
      </c>
      <c r="H738" s="8" t="s">
        <v>2295</v>
      </c>
      <c r="I738" s="7" t="s">
        <v>33</v>
      </c>
    </row>
    <row r="739" spans="1:9" ht="120" x14ac:dyDescent="0.25">
      <c r="A739" s="6">
        <v>738</v>
      </c>
      <c r="B739" s="7" t="s">
        <v>2296</v>
      </c>
      <c r="C739" s="7" t="s">
        <v>1216</v>
      </c>
      <c r="D739" s="7" t="s">
        <v>124</v>
      </c>
      <c r="E739" s="7" t="s">
        <v>67</v>
      </c>
      <c r="F739" s="7">
        <v>1992</v>
      </c>
      <c r="G739" s="8" t="s">
        <v>3386</v>
      </c>
      <c r="H739" s="8" t="s">
        <v>2297</v>
      </c>
      <c r="I739" s="7" t="s">
        <v>17</v>
      </c>
    </row>
    <row r="740" spans="1:9" ht="45" x14ac:dyDescent="0.25">
      <c r="A740" s="6">
        <v>739</v>
      </c>
      <c r="B740" s="7" t="s">
        <v>2298</v>
      </c>
      <c r="C740" s="7" t="s">
        <v>2299</v>
      </c>
      <c r="D740" s="7" t="s">
        <v>124</v>
      </c>
      <c r="E740" s="7" t="s">
        <v>67</v>
      </c>
      <c r="F740" s="7">
        <v>1989</v>
      </c>
      <c r="G740" s="8" t="s">
        <v>2300</v>
      </c>
      <c r="H740" s="8" t="s">
        <v>2301</v>
      </c>
      <c r="I740" s="7" t="s">
        <v>33</v>
      </c>
    </row>
    <row r="741" spans="1:9" ht="30" x14ac:dyDescent="0.25">
      <c r="A741" s="6">
        <v>740</v>
      </c>
      <c r="B741" s="7" t="s">
        <v>2302</v>
      </c>
      <c r="C741" s="7" t="s">
        <v>2303</v>
      </c>
      <c r="D741" s="7" t="s">
        <v>124</v>
      </c>
      <c r="E741" s="7" t="s">
        <v>67</v>
      </c>
      <c r="F741" s="7">
        <v>1991</v>
      </c>
      <c r="G741" s="8" t="s">
        <v>167</v>
      </c>
      <c r="H741" s="8" t="s">
        <v>22</v>
      </c>
      <c r="I741" s="7" t="s">
        <v>111</v>
      </c>
    </row>
    <row r="742" spans="1:9" ht="45" x14ac:dyDescent="0.25">
      <c r="A742" s="6">
        <v>741</v>
      </c>
      <c r="B742" s="7" t="s">
        <v>2304</v>
      </c>
      <c r="C742" s="7" t="s">
        <v>2305</v>
      </c>
      <c r="D742" s="7" t="s">
        <v>124</v>
      </c>
      <c r="E742" s="7" t="s">
        <v>67</v>
      </c>
      <c r="F742" s="7">
        <v>1984</v>
      </c>
      <c r="G742" s="8" t="s">
        <v>2306</v>
      </c>
      <c r="H742" s="8" t="s">
        <v>171</v>
      </c>
      <c r="I742" s="7" t="s">
        <v>33</v>
      </c>
    </row>
    <row r="743" spans="1:9" ht="120" x14ac:dyDescent="0.25">
      <c r="A743" s="6">
        <v>742</v>
      </c>
      <c r="B743" s="7" t="s">
        <v>2307</v>
      </c>
      <c r="C743" s="7" t="s">
        <v>2308</v>
      </c>
      <c r="D743" s="7" t="s">
        <v>124</v>
      </c>
      <c r="E743" s="7" t="s">
        <v>67</v>
      </c>
      <c r="F743" s="7">
        <v>1990</v>
      </c>
      <c r="G743" s="8" t="s">
        <v>3387</v>
      </c>
      <c r="H743" s="8" t="s">
        <v>2309</v>
      </c>
      <c r="I743" s="7" t="s">
        <v>33</v>
      </c>
    </row>
    <row r="744" spans="1:9" ht="45" x14ac:dyDescent="0.25">
      <c r="A744" s="6">
        <v>743</v>
      </c>
      <c r="B744" s="7" t="s">
        <v>2310</v>
      </c>
      <c r="C744" s="7" t="s">
        <v>2311</v>
      </c>
      <c r="D744" s="7" t="s">
        <v>124</v>
      </c>
      <c r="E744" s="7" t="s">
        <v>67</v>
      </c>
      <c r="F744" s="7">
        <v>1990</v>
      </c>
      <c r="G744" s="8" t="s">
        <v>3388</v>
      </c>
      <c r="H744" s="8" t="s">
        <v>983</v>
      </c>
      <c r="I744" s="7" t="s">
        <v>111</v>
      </c>
    </row>
    <row r="745" spans="1:9" ht="60" x14ac:dyDescent="0.25">
      <c r="A745" s="6">
        <v>744</v>
      </c>
      <c r="B745" s="7" t="s">
        <v>2312</v>
      </c>
      <c r="C745" s="7" t="s">
        <v>2313</v>
      </c>
      <c r="D745" s="7" t="s">
        <v>124</v>
      </c>
      <c r="E745" s="7" t="s">
        <v>67</v>
      </c>
      <c r="F745" s="7">
        <v>1988</v>
      </c>
      <c r="G745" s="8" t="s">
        <v>2314</v>
      </c>
      <c r="H745" s="8" t="s">
        <v>22</v>
      </c>
      <c r="I745" s="7" t="s">
        <v>33</v>
      </c>
    </row>
    <row r="746" spans="1:9" ht="105" x14ac:dyDescent="0.25">
      <c r="A746" s="6">
        <v>745</v>
      </c>
      <c r="B746" s="7" t="s">
        <v>2315</v>
      </c>
      <c r="C746" s="7" t="s">
        <v>2316</v>
      </c>
      <c r="D746" s="7" t="s">
        <v>124</v>
      </c>
      <c r="E746" s="7" t="s">
        <v>67</v>
      </c>
      <c r="F746" s="7">
        <v>1986</v>
      </c>
      <c r="G746" s="8" t="s">
        <v>3389</v>
      </c>
      <c r="H746" s="8" t="s">
        <v>2317</v>
      </c>
      <c r="I746" s="7" t="s">
        <v>33</v>
      </c>
    </row>
    <row r="747" spans="1:9" ht="105" x14ac:dyDescent="0.25">
      <c r="A747" s="6">
        <v>746</v>
      </c>
      <c r="B747" s="7" t="s">
        <v>2318</v>
      </c>
      <c r="C747" s="7" t="s">
        <v>2319</v>
      </c>
      <c r="D747" s="7" t="s">
        <v>124</v>
      </c>
      <c r="E747" s="7" t="s">
        <v>67</v>
      </c>
      <c r="F747" s="7">
        <v>1985</v>
      </c>
      <c r="G747" s="8" t="s">
        <v>3390</v>
      </c>
      <c r="H747" s="8" t="s">
        <v>2320</v>
      </c>
      <c r="I747" s="7" t="s">
        <v>33</v>
      </c>
    </row>
    <row r="748" spans="1:9" ht="45" x14ac:dyDescent="0.25">
      <c r="A748" s="6">
        <v>747</v>
      </c>
      <c r="B748" s="7" t="s">
        <v>2321</v>
      </c>
      <c r="C748" s="7" t="s">
        <v>2322</v>
      </c>
      <c r="D748" s="7" t="s">
        <v>66</v>
      </c>
      <c r="E748" s="7" t="s">
        <v>67</v>
      </c>
      <c r="F748" s="7">
        <v>1990</v>
      </c>
      <c r="G748" s="8" t="s">
        <v>344</v>
      </c>
      <c r="H748" s="8" t="s">
        <v>171</v>
      </c>
      <c r="I748" s="7" t="s">
        <v>33</v>
      </c>
    </row>
    <row r="749" spans="1:9" ht="75" x14ac:dyDescent="0.25">
      <c r="A749" s="6">
        <v>748</v>
      </c>
      <c r="B749" s="7" t="s">
        <v>2323</v>
      </c>
      <c r="C749" s="7" t="s">
        <v>2324</v>
      </c>
      <c r="D749" s="7" t="s">
        <v>45</v>
      </c>
      <c r="E749" s="7" t="s">
        <v>12</v>
      </c>
      <c r="F749" s="7">
        <v>1992</v>
      </c>
      <c r="G749" s="8" t="s">
        <v>2325</v>
      </c>
      <c r="H749" s="8" t="s">
        <v>171</v>
      </c>
      <c r="I749" s="7" t="s">
        <v>33</v>
      </c>
    </row>
    <row r="750" spans="1:9" ht="90" x14ac:dyDescent="0.25">
      <c r="A750" s="6">
        <v>749</v>
      </c>
      <c r="B750" s="7" t="s">
        <v>2326</v>
      </c>
      <c r="C750" s="7" t="s">
        <v>2327</v>
      </c>
      <c r="D750" s="7" t="s">
        <v>66</v>
      </c>
      <c r="E750" s="7" t="s">
        <v>67</v>
      </c>
      <c r="F750" s="7">
        <v>1982</v>
      </c>
      <c r="G750" s="8" t="s">
        <v>3391</v>
      </c>
      <c r="H750" s="8" t="s">
        <v>2328</v>
      </c>
      <c r="I750" s="7" t="s">
        <v>33</v>
      </c>
    </row>
    <row r="751" spans="1:9" ht="75" x14ac:dyDescent="0.25">
      <c r="A751" s="6">
        <v>750</v>
      </c>
      <c r="B751" s="7" t="s">
        <v>2329</v>
      </c>
      <c r="C751" s="7" t="s">
        <v>2330</v>
      </c>
      <c r="D751" s="7" t="s">
        <v>66</v>
      </c>
      <c r="E751" s="7" t="s">
        <v>67</v>
      </c>
      <c r="F751" s="7">
        <v>1983</v>
      </c>
      <c r="G751" s="8" t="s">
        <v>2331</v>
      </c>
      <c r="H751" s="8" t="s">
        <v>2332</v>
      </c>
      <c r="I751" s="7" t="s">
        <v>33</v>
      </c>
    </row>
    <row r="752" spans="1:9" ht="75" x14ac:dyDescent="0.25">
      <c r="A752" s="6">
        <v>751</v>
      </c>
      <c r="B752" s="7" t="s">
        <v>2333</v>
      </c>
      <c r="C752" s="7" t="s">
        <v>2334</v>
      </c>
      <c r="D752" s="7" t="s">
        <v>66</v>
      </c>
      <c r="E752" s="7" t="s">
        <v>67</v>
      </c>
      <c r="F752" s="7">
        <v>1986</v>
      </c>
      <c r="G752" s="8" t="s">
        <v>3392</v>
      </c>
      <c r="H752" s="8" t="s">
        <v>300</v>
      </c>
      <c r="I752" s="7" t="s">
        <v>33</v>
      </c>
    </row>
    <row r="753" spans="1:9" ht="60" x14ac:dyDescent="0.25">
      <c r="A753" s="6">
        <v>752</v>
      </c>
      <c r="B753" s="7" t="s">
        <v>2335</v>
      </c>
      <c r="C753" s="7" t="s">
        <v>2336</v>
      </c>
      <c r="D753" s="7" t="s">
        <v>66</v>
      </c>
      <c r="E753" s="7" t="s">
        <v>67</v>
      </c>
      <c r="F753" s="7">
        <v>1991</v>
      </c>
      <c r="G753" s="8" t="s">
        <v>2337</v>
      </c>
      <c r="H753" s="8" t="s">
        <v>1006</v>
      </c>
      <c r="I753" s="7" t="s">
        <v>17</v>
      </c>
    </row>
    <row r="754" spans="1:9" ht="30" x14ac:dyDescent="0.25">
      <c r="A754" s="6">
        <v>753</v>
      </c>
      <c r="B754" s="7" t="s">
        <v>2338</v>
      </c>
      <c r="C754" s="7" t="s">
        <v>2339</v>
      </c>
      <c r="D754" s="7" t="s">
        <v>66</v>
      </c>
      <c r="E754" s="7" t="s">
        <v>67</v>
      </c>
      <c r="F754" s="7">
        <v>1988</v>
      </c>
      <c r="G754" s="8" t="s">
        <v>491</v>
      </c>
      <c r="H754" s="8" t="s">
        <v>22</v>
      </c>
      <c r="I754" s="7" t="s">
        <v>111</v>
      </c>
    </row>
    <row r="755" spans="1:9" ht="60" x14ac:dyDescent="0.25">
      <c r="A755" s="6">
        <v>754</v>
      </c>
      <c r="B755" s="7" t="s">
        <v>2340</v>
      </c>
      <c r="C755" s="7" t="s">
        <v>2341</v>
      </c>
      <c r="D755" s="7" t="s">
        <v>66</v>
      </c>
      <c r="E755" s="7" t="s">
        <v>67</v>
      </c>
      <c r="F755" s="7">
        <v>1990</v>
      </c>
      <c r="G755" s="8" t="s">
        <v>2342</v>
      </c>
      <c r="H755" s="8" t="s">
        <v>1934</v>
      </c>
      <c r="I755" s="7" t="s">
        <v>33</v>
      </c>
    </row>
    <row r="756" spans="1:9" ht="60" x14ac:dyDescent="0.25">
      <c r="A756" s="6">
        <v>755</v>
      </c>
      <c r="B756" s="7" t="s">
        <v>2343</v>
      </c>
      <c r="C756" s="7" t="s">
        <v>2344</v>
      </c>
      <c r="D756" s="7" t="s">
        <v>66</v>
      </c>
      <c r="E756" s="7" t="s">
        <v>67</v>
      </c>
      <c r="F756" s="7">
        <v>1988</v>
      </c>
      <c r="G756" s="8" t="s">
        <v>2345</v>
      </c>
      <c r="H756" s="8" t="s">
        <v>2346</v>
      </c>
      <c r="I756" s="7" t="s">
        <v>33</v>
      </c>
    </row>
    <row r="757" spans="1:9" ht="75" x14ac:dyDescent="0.25">
      <c r="A757" s="6">
        <v>756</v>
      </c>
      <c r="B757" s="7" t="s">
        <v>2347</v>
      </c>
      <c r="C757" s="7" t="s">
        <v>2348</v>
      </c>
      <c r="D757" s="7" t="s">
        <v>66</v>
      </c>
      <c r="E757" s="7" t="s">
        <v>67</v>
      </c>
      <c r="F757" s="7">
        <v>1983</v>
      </c>
      <c r="G757" s="8" t="s">
        <v>3393</v>
      </c>
      <c r="H757" s="8" t="s">
        <v>2349</v>
      </c>
      <c r="I757" s="7" t="s">
        <v>33</v>
      </c>
    </row>
    <row r="758" spans="1:9" ht="30" x14ac:dyDescent="0.25">
      <c r="A758" s="6">
        <v>757</v>
      </c>
      <c r="B758" s="7" t="s">
        <v>2350</v>
      </c>
      <c r="C758" s="7" t="s">
        <v>2351</v>
      </c>
      <c r="D758" s="7" t="s">
        <v>66</v>
      </c>
      <c r="E758" s="7" t="s">
        <v>67</v>
      </c>
      <c r="F758" s="7">
        <v>1983</v>
      </c>
      <c r="G758" s="8" t="s">
        <v>167</v>
      </c>
      <c r="H758" s="8" t="s">
        <v>22</v>
      </c>
      <c r="I758" s="7" t="s">
        <v>111</v>
      </c>
    </row>
    <row r="759" spans="1:9" ht="105" x14ac:dyDescent="0.25">
      <c r="A759" s="6">
        <v>758</v>
      </c>
      <c r="B759" s="7" t="s">
        <v>2352</v>
      </c>
      <c r="C759" s="7" t="s">
        <v>2353</v>
      </c>
      <c r="D759" s="7" t="s">
        <v>37</v>
      </c>
      <c r="E759" s="7" t="s">
        <v>12</v>
      </c>
      <c r="F759" s="7">
        <v>1988</v>
      </c>
      <c r="G759" s="8" t="s">
        <v>3394</v>
      </c>
      <c r="H759" s="8" t="s">
        <v>2354</v>
      </c>
      <c r="I759" s="7" t="s">
        <v>17</v>
      </c>
    </row>
    <row r="760" spans="1:9" ht="90" x14ac:dyDescent="0.25">
      <c r="A760" s="6">
        <v>759</v>
      </c>
      <c r="B760" s="7" t="s">
        <v>2355</v>
      </c>
      <c r="C760" s="7" t="s">
        <v>2356</v>
      </c>
      <c r="D760" s="7" t="s">
        <v>295</v>
      </c>
      <c r="E760" s="7" t="s">
        <v>12</v>
      </c>
      <c r="F760" s="7">
        <v>1990</v>
      </c>
      <c r="G760" s="8" t="s">
        <v>3395</v>
      </c>
      <c r="H760" s="8" t="s">
        <v>2357</v>
      </c>
      <c r="I760" s="7" t="s">
        <v>111</v>
      </c>
    </row>
    <row r="761" spans="1:9" ht="75" x14ac:dyDescent="0.25">
      <c r="A761" s="6">
        <v>760</v>
      </c>
      <c r="B761" s="7" t="s">
        <v>2358</v>
      </c>
      <c r="C761" s="7" t="s">
        <v>2359</v>
      </c>
      <c r="D761" s="7" t="s">
        <v>288</v>
      </c>
      <c r="E761" s="7" t="s">
        <v>12</v>
      </c>
      <c r="F761" s="7">
        <v>1989</v>
      </c>
      <c r="G761" s="8" t="s">
        <v>3396</v>
      </c>
      <c r="H761" s="8" t="s">
        <v>2360</v>
      </c>
      <c r="I761" s="7" t="s">
        <v>17</v>
      </c>
    </row>
    <row r="762" spans="1:9" ht="105" x14ac:dyDescent="0.25">
      <c r="A762" s="6">
        <v>761</v>
      </c>
      <c r="B762" s="7" t="s">
        <v>2361</v>
      </c>
      <c r="C762" s="7" t="s">
        <v>2362</v>
      </c>
      <c r="D762" s="7" t="s">
        <v>124</v>
      </c>
      <c r="E762" s="7" t="s">
        <v>12</v>
      </c>
      <c r="F762" s="7">
        <v>1991</v>
      </c>
      <c r="G762" s="8" t="s">
        <v>3397</v>
      </c>
      <c r="H762" s="8" t="s">
        <v>2363</v>
      </c>
      <c r="I762" s="7" t="s">
        <v>33</v>
      </c>
    </row>
    <row r="763" spans="1:9" ht="135" x14ac:dyDescent="0.25">
      <c r="A763" s="6">
        <v>762</v>
      </c>
      <c r="B763" s="7" t="s">
        <v>2364</v>
      </c>
      <c r="C763" s="7" t="s">
        <v>2365</v>
      </c>
      <c r="D763" s="7" t="s">
        <v>288</v>
      </c>
      <c r="E763" s="7" t="s">
        <v>12</v>
      </c>
      <c r="F763" s="7">
        <v>1990</v>
      </c>
      <c r="G763" s="8" t="s">
        <v>3398</v>
      </c>
      <c r="H763" s="8" t="s">
        <v>2366</v>
      </c>
      <c r="I763" s="7" t="s">
        <v>33</v>
      </c>
    </row>
    <row r="764" spans="1:9" ht="105" x14ac:dyDescent="0.25">
      <c r="A764" s="6">
        <v>763</v>
      </c>
      <c r="B764" s="7" t="s">
        <v>2367</v>
      </c>
      <c r="C764" s="7" t="s">
        <v>2368</v>
      </c>
      <c r="D764" s="7" t="s">
        <v>288</v>
      </c>
      <c r="E764" s="7" t="s">
        <v>12</v>
      </c>
      <c r="F764" s="7">
        <v>1990</v>
      </c>
      <c r="G764" s="8" t="s">
        <v>3399</v>
      </c>
      <c r="H764" s="8" t="s">
        <v>2369</v>
      </c>
      <c r="I764" s="7" t="s">
        <v>33</v>
      </c>
    </row>
    <row r="765" spans="1:9" ht="60" x14ac:dyDescent="0.25">
      <c r="A765" s="6">
        <v>764</v>
      </c>
      <c r="B765" s="7" t="s">
        <v>2370</v>
      </c>
      <c r="C765" s="7" t="s">
        <v>2371</v>
      </c>
      <c r="D765" s="7" t="s">
        <v>124</v>
      </c>
      <c r="E765" s="7" t="s">
        <v>67</v>
      </c>
      <c r="F765" s="7">
        <v>1990</v>
      </c>
      <c r="G765" s="8" t="s">
        <v>3400</v>
      </c>
      <c r="H765" s="8" t="s">
        <v>2372</v>
      </c>
      <c r="I765" s="7" t="s">
        <v>969</v>
      </c>
    </row>
    <row r="766" spans="1:9" ht="90" x14ac:dyDescent="0.25">
      <c r="A766" s="6">
        <v>765</v>
      </c>
      <c r="B766" s="7" t="s">
        <v>2373</v>
      </c>
      <c r="C766" s="7" t="s">
        <v>2374</v>
      </c>
      <c r="D766" s="7" t="s">
        <v>124</v>
      </c>
      <c r="E766" s="7" t="s">
        <v>67</v>
      </c>
      <c r="F766" s="7">
        <v>1990</v>
      </c>
      <c r="G766" s="8" t="s">
        <v>2375</v>
      </c>
      <c r="H766" s="8" t="s">
        <v>2376</v>
      </c>
      <c r="I766" s="7" t="s">
        <v>33</v>
      </c>
    </row>
    <row r="767" spans="1:9" ht="45" x14ac:dyDescent="0.25">
      <c r="A767" s="6">
        <v>766</v>
      </c>
      <c r="B767" s="7" t="s">
        <v>2377</v>
      </c>
      <c r="C767" s="7" t="s">
        <v>2378</v>
      </c>
      <c r="D767" s="7" t="s">
        <v>124</v>
      </c>
      <c r="E767" s="7" t="s">
        <v>67</v>
      </c>
      <c r="F767" s="7">
        <v>1988</v>
      </c>
      <c r="G767" s="8" t="s">
        <v>626</v>
      </c>
      <c r="H767" s="8" t="s">
        <v>725</v>
      </c>
      <c r="I767" s="7" t="s">
        <v>33</v>
      </c>
    </row>
    <row r="768" spans="1:9" ht="75" x14ac:dyDescent="0.25">
      <c r="A768" s="6">
        <v>767</v>
      </c>
      <c r="B768" s="7" t="s">
        <v>2379</v>
      </c>
      <c r="C768" s="7" t="s">
        <v>2380</v>
      </c>
      <c r="D768" s="7" t="s">
        <v>124</v>
      </c>
      <c r="E768" s="7" t="s">
        <v>67</v>
      </c>
      <c r="F768" s="7">
        <v>1989</v>
      </c>
      <c r="G768" s="8" t="s">
        <v>3401</v>
      </c>
      <c r="H768" s="8" t="s">
        <v>2381</v>
      </c>
      <c r="I768" s="7" t="s">
        <v>33</v>
      </c>
    </row>
    <row r="769" spans="1:9" ht="120" x14ac:dyDescent="0.25">
      <c r="A769" s="6">
        <v>768</v>
      </c>
      <c r="B769" s="7" t="s">
        <v>2382</v>
      </c>
      <c r="C769" s="7" t="s">
        <v>2383</v>
      </c>
      <c r="D769" s="7" t="s">
        <v>146</v>
      </c>
      <c r="E769" s="7" t="s">
        <v>12</v>
      </c>
      <c r="F769" s="7">
        <v>1987</v>
      </c>
      <c r="G769" s="8" t="s">
        <v>3402</v>
      </c>
      <c r="H769" s="8" t="s">
        <v>2384</v>
      </c>
      <c r="I769" s="7" t="s">
        <v>33</v>
      </c>
    </row>
    <row r="770" spans="1:9" ht="90" x14ac:dyDescent="0.25">
      <c r="A770" s="6">
        <v>769</v>
      </c>
      <c r="B770" s="7" t="s">
        <v>2385</v>
      </c>
      <c r="C770" s="7" t="s">
        <v>2386</v>
      </c>
      <c r="D770" s="7" t="s">
        <v>150</v>
      </c>
      <c r="E770" s="7" t="s">
        <v>12</v>
      </c>
      <c r="F770" s="7">
        <v>1989</v>
      </c>
      <c r="G770" s="8" t="s">
        <v>3403</v>
      </c>
      <c r="H770" s="8" t="s">
        <v>2387</v>
      </c>
      <c r="I770" s="7" t="s">
        <v>17</v>
      </c>
    </row>
    <row r="771" spans="1:9" ht="45" x14ac:dyDescent="0.25">
      <c r="A771" s="6">
        <v>770</v>
      </c>
      <c r="B771" s="7" t="s">
        <v>2388</v>
      </c>
      <c r="C771" s="7" t="s">
        <v>2389</v>
      </c>
      <c r="D771" s="7" t="s">
        <v>124</v>
      </c>
      <c r="E771" s="7" t="s">
        <v>67</v>
      </c>
      <c r="F771" s="7">
        <v>1988</v>
      </c>
      <c r="G771" s="8" t="s">
        <v>2390</v>
      </c>
      <c r="H771" s="8" t="s">
        <v>2391</v>
      </c>
      <c r="I771" s="7" t="s">
        <v>111</v>
      </c>
    </row>
    <row r="772" spans="1:9" ht="45" x14ac:dyDescent="0.25">
      <c r="A772" s="6">
        <v>771</v>
      </c>
      <c r="B772" s="7" t="s">
        <v>2392</v>
      </c>
      <c r="C772" s="7" t="s">
        <v>2393</v>
      </c>
      <c r="D772" s="7" t="s">
        <v>124</v>
      </c>
      <c r="E772" s="7" t="s">
        <v>67</v>
      </c>
      <c r="F772" s="7">
        <v>1988</v>
      </c>
      <c r="G772" s="8" t="s">
        <v>1005</v>
      </c>
      <c r="H772" s="8" t="s">
        <v>171</v>
      </c>
      <c r="I772" s="7" t="s">
        <v>33</v>
      </c>
    </row>
    <row r="773" spans="1:9" ht="60" x14ac:dyDescent="0.25">
      <c r="A773" s="6">
        <v>772</v>
      </c>
      <c r="B773" s="7" t="s">
        <v>2394</v>
      </c>
      <c r="C773" s="7" t="s">
        <v>2395</v>
      </c>
      <c r="D773" s="7" t="s">
        <v>124</v>
      </c>
      <c r="E773" s="7" t="s">
        <v>67</v>
      </c>
      <c r="F773" s="7">
        <v>1986</v>
      </c>
      <c r="G773" s="8" t="s">
        <v>3404</v>
      </c>
      <c r="H773" s="8" t="s">
        <v>875</v>
      </c>
      <c r="I773" s="7" t="s">
        <v>111</v>
      </c>
    </row>
    <row r="774" spans="1:9" ht="90" x14ac:dyDescent="0.25">
      <c r="A774" s="6">
        <v>773</v>
      </c>
      <c r="B774" s="7" t="s">
        <v>2396</v>
      </c>
      <c r="C774" s="7" t="s">
        <v>2397</v>
      </c>
      <c r="D774" s="7" t="s">
        <v>124</v>
      </c>
      <c r="E774" s="7" t="s">
        <v>67</v>
      </c>
      <c r="F774" s="7">
        <v>1989</v>
      </c>
      <c r="G774" s="8" t="s">
        <v>2398</v>
      </c>
      <c r="H774" s="8" t="s">
        <v>2399</v>
      </c>
      <c r="I774" s="7" t="s">
        <v>33</v>
      </c>
    </row>
    <row r="775" spans="1:9" ht="105" x14ac:dyDescent="0.25">
      <c r="A775" s="6">
        <v>774</v>
      </c>
      <c r="B775" s="7" t="s">
        <v>2400</v>
      </c>
      <c r="C775" s="7" t="s">
        <v>2401</v>
      </c>
      <c r="D775" s="7" t="s">
        <v>124</v>
      </c>
      <c r="E775" s="7" t="s">
        <v>67</v>
      </c>
      <c r="F775" s="7">
        <v>1987</v>
      </c>
      <c r="G775" s="8" t="s">
        <v>3405</v>
      </c>
      <c r="H775" s="8" t="s">
        <v>2402</v>
      </c>
      <c r="I775" s="7" t="s">
        <v>33</v>
      </c>
    </row>
    <row r="776" spans="1:9" ht="60" x14ac:dyDescent="0.25">
      <c r="A776" s="6">
        <v>775</v>
      </c>
      <c r="B776" s="7" t="s">
        <v>2403</v>
      </c>
      <c r="C776" s="7" t="s">
        <v>2404</v>
      </c>
      <c r="D776" s="7" t="s">
        <v>124</v>
      </c>
      <c r="E776" s="7" t="s">
        <v>12</v>
      </c>
      <c r="F776" s="7">
        <v>1991</v>
      </c>
      <c r="G776" s="8" t="s">
        <v>3406</v>
      </c>
      <c r="H776" s="8" t="s">
        <v>2405</v>
      </c>
      <c r="I776" s="7" t="s">
        <v>111</v>
      </c>
    </row>
    <row r="777" spans="1:9" ht="45" x14ac:dyDescent="0.25">
      <c r="A777" s="6">
        <v>776</v>
      </c>
      <c r="B777" s="7" t="s">
        <v>2406</v>
      </c>
      <c r="C777" s="7" t="s">
        <v>2407</v>
      </c>
      <c r="D777" s="7" t="s">
        <v>124</v>
      </c>
      <c r="E777" s="7" t="s">
        <v>67</v>
      </c>
      <c r="F777" s="7">
        <v>1989</v>
      </c>
      <c r="G777" s="8" t="s">
        <v>2408</v>
      </c>
      <c r="H777" s="8" t="s">
        <v>469</v>
      </c>
      <c r="I777" s="7" t="s">
        <v>33</v>
      </c>
    </row>
    <row r="778" spans="1:9" ht="45" x14ac:dyDescent="0.25">
      <c r="A778" s="6">
        <v>777</v>
      </c>
      <c r="B778" s="7" t="s">
        <v>2409</v>
      </c>
      <c r="C778" s="7" t="s">
        <v>2410</v>
      </c>
      <c r="D778" s="7" t="s">
        <v>124</v>
      </c>
      <c r="E778" s="7" t="s">
        <v>67</v>
      </c>
      <c r="F778" s="7">
        <v>1988</v>
      </c>
      <c r="G778" s="8" t="s">
        <v>724</v>
      </c>
      <c r="H778" s="8" t="s">
        <v>725</v>
      </c>
      <c r="I778" s="7" t="s">
        <v>33</v>
      </c>
    </row>
    <row r="779" spans="1:9" ht="75" x14ac:dyDescent="0.25">
      <c r="A779" s="6">
        <v>778</v>
      </c>
      <c r="B779" s="7" t="s">
        <v>2411</v>
      </c>
      <c r="C779" s="7" t="s">
        <v>2412</v>
      </c>
      <c r="D779" s="7" t="s">
        <v>124</v>
      </c>
      <c r="E779" s="7" t="s">
        <v>67</v>
      </c>
      <c r="F779" s="7">
        <v>1988</v>
      </c>
      <c r="G779" s="8" t="s">
        <v>3407</v>
      </c>
      <c r="H779" s="8" t="s">
        <v>2413</v>
      </c>
      <c r="I779" s="7" t="s">
        <v>33</v>
      </c>
    </row>
    <row r="780" spans="1:9" ht="75" x14ac:dyDescent="0.25">
      <c r="A780" s="6">
        <v>779</v>
      </c>
      <c r="B780" s="7" t="s">
        <v>2414</v>
      </c>
      <c r="C780" s="7" t="s">
        <v>2415</v>
      </c>
      <c r="D780" s="7" t="s">
        <v>124</v>
      </c>
      <c r="E780" s="7" t="s">
        <v>67</v>
      </c>
      <c r="F780" s="7">
        <v>1989</v>
      </c>
      <c r="G780" s="8" t="s">
        <v>2416</v>
      </c>
      <c r="H780" s="8" t="s">
        <v>2417</v>
      </c>
      <c r="I780" s="7" t="s">
        <v>17</v>
      </c>
    </row>
    <row r="781" spans="1:9" ht="60" x14ac:dyDescent="0.25">
      <c r="A781" s="6">
        <v>780</v>
      </c>
      <c r="B781" s="7" t="s">
        <v>2418</v>
      </c>
      <c r="C781" s="7" t="s">
        <v>2419</v>
      </c>
      <c r="D781" s="7" t="s">
        <v>124</v>
      </c>
      <c r="E781" s="7" t="s">
        <v>67</v>
      </c>
      <c r="F781" s="7">
        <v>1988</v>
      </c>
      <c r="G781" s="8" t="s">
        <v>3408</v>
      </c>
      <c r="H781" s="8" t="s">
        <v>2420</v>
      </c>
      <c r="I781" s="7" t="s">
        <v>13</v>
      </c>
    </row>
    <row r="782" spans="1:9" ht="105" x14ac:dyDescent="0.25">
      <c r="A782" s="6">
        <v>781</v>
      </c>
      <c r="B782" s="7" t="s">
        <v>2421</v>
      </c>
      <c r="C782" s="7" t="s">
        <v>2422</v>
      </c>
      <c r="D782" s="7" t="s">
        <v>52</v>
      </c>
      <c r="E782" s="7" t="s">
        <v>12</v>
      </c>
      <c r="F782" s="7">
        <v>1990</v>
      </c>
      <c r="G782" s="8" t="s">
        <v>3409</v>
      </c>
      <c r="H782" s="8" t="s">
        <v>2423</v>
      </c>
      <c r="I782" s="7" t="s">
        <v>33</v>
      </c>
    </row>
    <row r="783" spans="1:9" ht="30" x14ac:dyDescent="0.25">
      <c r="A783" s="6">
        <v>782</v>
      </c>
      <c r="B783" s="7" t="s">
        <v>2424</v>
      </c>
      <c r="C783" s="7" t="s">
        <v>2425</v>
      </c>
      <c r="D783" s="7" t="s">
        <v>66</v>
      </c>
      <c r="E783" s="7" t="s">
        <v>67</v>
      </c>
      <c r="F783" s="7">
        <v>1991</v>
      </c>
      <c r="G783" s="8" t="s">
        <v>167</v>
      </c>
      <c r="H783" s="8" t="s">
        <v>22</v>
      </c>
      <c r="I783" s="7" t="s">
        <v>111</v>
      </c>
    </row>
    <row r="784" spans="1:9" ht="150" x14ac:dyDescent="0.25">
      <c r="A784" s="6">
        <v>783</v>
      </c>
      <c r="B784" s="7" t="s">
        <v>2426</v>
      </c>
      <c r="C784" s="7" t="s">
        <v>2427</v>
      </c>
      <c r="D784" s="7" t="s">
        <v>680</v>
      </c>
      <c r="E784" s="7" t="s">
        <v>12</v>
      </c>
      <c r="F784" s="7">
        <v>1987</v>
      </c>
      <c r="G784" s="8" t="s">
        <v>3410</v>
      </c>
      <c r="H784" s="8" t="s">
        <v>2428</v>
      </c>
      <c r="I784" s="7" t="s">
        <v>33</v>
      </c>
    </row>
    <row r="785" spans="1:9" ht="30" x14ac:dyDescent="0.25">
      <c r="A785" s="6">
        <v>784</v>
      </c>
      <c r="B785" s="7" t="s">
        <v>2429</v>
      </c>
      <c r="C785" s="7" t="s">
        <v>2430</v>
      </c>
      <c r="D785" s="7" t="s">
        <v>11</v>
      </c>
      <c r="E785" s="7" t="s">
        <v>12</v>
      </c>
      <c r="F785" s="7">
        <v>1993</v>
      </c>
      <c r="G785" s="8" t="s">
        <v>2431</v>
      </c>
      <c r="H785" s="8" t="s">
        <v>2116</v>
      </c>
      <c r="I785" s="7" t="s">
        <v>13</v>
      </c>
    </row>
    <row r="786" spans="1:9" ht="90" x14ac:dyDescent="0.25">
      <c r="A786" s="6">
        <v>785</v>
      </c>
      <c r="B786" s="7" t="s">
        <v>2432</v>
      </c>
      <c r="C786" s="7" t="s">
        <v>2433</v>
      </c>
      <c r="D786" s="7" t="s">
        <v>52</v>
      </c>
      <c r="E786" s="7" t="s">
        <v>12</v>
      </c>
      <c r="F786" s="7">
        <v>1991</v>
      </c>
      <c r="G786" s="8" t="s">
        <v>2434</v>
      </c>
      <c r="H786" s="8" t="s">
        <v>2435</v>
      </c>
      <c r="I786" s="7" t="s">
        <v>17</v>
      </c>
    </row>
    <row r="787" spans="1:9" ht="120" x14ac:dyDescent="0.25">
      <c r="A787" s="6">
        <v>786</v>
      </c>
      <c r="B787" s="7" t="s">
        <v>2436</v>
      </c>
      <c r="C787" s="7" t="s">
        <v>2437</v>
      </c>
      <c r="D787" s="7" t="s">
        <v>11</v>
      </c>
      <c r="E787" s="7" t="s">
        <v>12</v>
      </c>
      <c r="F787" s="7">
        <v>1984</v>
      </c>
      <c r="G787" s="8" t="s">
        <v>3411</v>
      </c>
      <c r="H787" s="8" t="s">
        <v>2438</v>
      </c>
      <c r="I787" s="7" t="s">
        <v>17</v>
      </c>
    </row>
    <row r="788" spans="1:9" ht="90" x14ac:dyDescent="0.25">
      <c r="A788" s="6">
        <v>787</v>
      </c>
      <c r="B788" s="7" t="s">
        <v>2439</v>
      </c>
      <c r="C788" s="7" t="s">
        <v>2440</v>
      </c>
      <c r="D788" s="7" t="s">
        <v>124</v>
      </c>
      <c r="E788" s="7" t="s">
        <v>67</v>
      </c>
      <c r="F788" s="7">
        <v>1990</v>
      </c>
      <c r="G788" s="8" t="s">
        <v>3412</v>
      </c>
      <c r="H788" s="8" t="s">
        <v>2441</v>
      </c>
      <c r="I788" s="7" t="s">
        <v>17</v>
      </c>
    </row>
    <row r="789" spans="1:9" ht="60" x14ac:dyDescent="0.25">
      <c r="A789" s="6">
        <v>788</v>
      </c>
      <c r="B789" s="7" t="s">
        <v>2442</v>
      </c>
      <c r="C789" s="7" t="s">
        <v>2443</v>
      </c>
      <c r="D789" s="7" t="s">
        <v>45</v>
      </c>
      <c r="E789" s="7" t="s">
        <v>12</v>
      </c>
      <c r="F789" s="7">
        <v>1979</v>
      </c>
      <c r="G789" s="8" t="s">
        <v>2444</v>
      </c>
      <c r="H789" s="8" t="s">
        <v>2445</v>
      </c>
      <c r="I789" s="7" t="s">
        <v>969</v>
      </c>
    </row>
    <row r="790" spans="1:9" ht="75" x14ac:dyDescent="0.25">
      <c r="A790" s="6">
        <v>789</v>
      </c>
      <c r="B790" s="7" t="s">
        <v>2446</v>
      </c>
      <c r="C790" s="7" t="s">
        <v>2447</v>
      </c>
      <c r="D790" s="7" t="s">
        <v>11</v>
      </c>
      <c r="E790" s="7" t="s">
        <v>12</v>
      </c>
      <c r="F790" s="7">
        <v>1987</v>
      </c>
      <c r="G790" s="8" t="s">
        <v>3413</v>
      </c>
      <c r="H790" s="8" t="s">
        <v>2448</v>
      </c>
      <c r="I790" s="7" t="s">
        <v>33</v>
      </c>
    </row>
    <row r="791" spans="1:9" ht="105" x14ac:dyDescent="0.25">
      <c r="A791" s="6">
        <v>790</v>
      </c>
      <c r="B791" s="7" t="s">
        <v>2449</v>
      </c>
      <c r="C791" s="7" t="s">
        <v>2450</v>
      </c>
      <c r="D791" s="7" t="s">
        <v>124</v>
      </c>
      <c r="E791" s="7" t="s">
        <v>67</v>
      </c>
      <c r="F791" s="7">
        <v>1971</v>
      </c>
      <c r="G791" s="8" t="s">
        <v>3414</v>
      </c>
      <c r="H791" s="8" t="s">
        <v>2451</v>
      </c>
      <c r="I791" s="7" t="s">
        <v>969</v>
      </c>
    </row>
    <row r="792" spans="1:9" ht="60" x14ac:dyDescent="0.25">
      <c r="A792" s="6">
        <v>791</v>
      </c>
      <c r="B792" s="7" t="s">
        <v>2452</v>
      </c>
      <c r="C792" s="7" t="s">
        <v>2453</v>
      </c>
      <c r="D792" s="7" t="s">
        <v>66</v>
      </c>
      <c r="E792" s="7" t="s">
        <v>67</v>
      </c>
      <c r="F792" s="7">
        <v>1986</v>
      </c>
      <c r="G792" s="8" t="s">
        <v>3415</v>
      </c>
      <c r="H792" s="8" t="s">
        <v>2454</v>
      </c>
      <c r="I792" s="7" t="s">
        <v>33</v>
      </c>
    </row>
    <row r="793" spans="1:9" ht="75" x14ac:dyDescent="0.25">
      <c r="A793" s="6">
        <v>792</v>
      </c>
      <c r="B793" s="7" t="s">
        <v>2455</v>
      </c>
      <c r="C793" s="7" t="s">
        <v>2456</v>
      </c>
      <c r="D793" s="7" t="s">
        <v>295</v>
      </c>
      <c r="E793" s="7" t="s">
        <v>12</v>
      </c>
      <c r="F793" s="7">
        <v>1993</v>
      </c>
      <c r="G793" s="8" t="s">
        <v>3416</v>
      </c>
      <c r="H793" s="8" t="s">
        <v>372</v>
      </c>
      <c r="I793" s="7" t="s">
        <v>33</v>
      </c>
    </row>
    <row r="794" spans="1:9" x14ac:dyDescent="0.25">
      <c r="A794" s="6">
        <v>793</v>
      </c>
      <c r="B794" s="7" t="s">
        <v>3507</v>
      </c>
      <c r="C794" s="7" t="s">
        <v>3508</v>
      </c>
      <c r="D794" s="7" t="s">
        <v>1799</v>
      </c>
      <c r="E794" s="7" t="s">
        <v>12</v>
      </c>
      <c r="F794" s="7">
        <v>1990</v>
      </c>
      <c r="G794" s="8" t="s">
        <v>3521</v>
      </c>
      <c r="H794" s="8" t="s">
        <v>3521</v>
      </c>
      <c r="I794" s="8" t="s">
        <v>3521</v>
      </c>
    </row>
    <row r="795" spans="1:9" ht="75" x14ac:dyDescent="0.25">
      <c r="A795" s="6">
        <v>794</v>
      </c>
      <c r="B795" s="7" t="s">
        <v>2457</v>
      </c>
      <c r="C795" s="7" t="s">
        <v>2458</v>
      </c>
      <c r="D795" s="7" t="s">
        <v>11</v>
      </c>
      <c r="E795" s="7" t="s">
        <v>12</v>
      </c>
      <c r="F795" s="7">
        <v>1988</v>
      </c>
      <c r="G795" s="8" t="s">
        <v>3417</v>
      </c>
      <c r="H795" s="8" t="s">
        <v>2459</v>
      </c>
      <c r="I795" s="7" t="s">
        <v>17</v>
      </c>
    </row>
    <row r="796" spans="1:9" ht="60" x14ac:dyDescent="0.25">
      <c r="A796" s="6">
        <v>795</v>
      </c>
      <c r="B796" s="7" t="s">
        <v>2460</v>
      </c>
      <c r="C796" s="7" t="s">
        <v>2461</v>
      </c>
      <c r="D796" s="7" t="s">
        <v>124</v>
      </c>
      <c r="E796" s="7" t="s">
        <v>67</v>
      </c>
      <c r="F796" s="7">
        <v>1992</v>
      </c>
      <c r="G796" s="8" t="s">
        <v>2462</v>
      </c>
      <c r="H796" s="8" t="s">
        <v>2463</v>
      </c>
      <c r="I796" s="7" t="s">
        <v>33</v>
      </c>
    </row>
    <row r="797" spans="1:9" ht="90" x14ac:dyDescent="0.25">
      <c r="A797" s="6">
        <v>796</v>
      </c>
      <c r="B797" s="7" t="s">
        <v>2464</v>
      </c>
      <c r="C797" s="7" t="s">
        <v>2465</v>
      </c>
      <c r="D797" s="7" t="s">
        <v>66</v>
      </c>
      <c r="E797" s="7" t="s">
        <v>67</v>
      </c>
      <c r="F797" s="7">
        <v>1990</v>
      </c>
      <c r="G797" s="8" t="s">
        <v>3418</v>
      </c>
      <c r="H797" s="8" t="s">
        <v>2466</v>
      </c>
      <c r="I797" s="7" t="s">
        <v>33</v>
      </c>
    </row>
    <row r="798" spans="1:9" x14ac:dyDescent="0.25">
      <c r="A798" s="6">
        <v>797</v>
      </c>
      <c r="B798" s="7" t="s">
        <v>3509</v>
      </c>
      <c r="C798" s="7" t="s">
        <v>3510</v>
      </c>
      <c r="D798" s="7" t="s">
        <v>150</v>
      </c>
      <c r="E798" s="7" t="s">
        <v>67</v>
      </c>
      <c r="F798" s="7">
        <v>1994</v>
      </c>
      <c r="G798" s="8" t="s">
        <v>3521</v>
      </c>
      <c r="H798" s="8" t="s">
        <v>3521</v>
      </c>
      <c r="I798" s="8" t="s">
        <v>3521</v>
      </c>
    </row>
    <row r="799" spans="1:9" ht="75" x14ac:dyDescent="0.25">
      <c r="A799" s="6">
        <v>798</v>
      </c>
      <c r="B799" s="7" t="s">
        <v>2467</v>
      </c>
      <c r="C799" s="7" t="s">
        <v>2468</v>
      </c>
      <c r="D799" s="7" t="s">
        <v>37</v>
      </c>
      <c r="E799" s="7" t="s">
        <v>12</v>
      </c>
      <c r="F799" s="7">
        <v>1984</v>
      </c>
      <c r="G799" s="8" t="s">
        <v>2469</v>
      </c>
      <c r="H799" s="8" t="s">
        <v>207</v>
      </c>
      <c r="I799" s="7" t="s">
        <v>33</v>
      </c>
    </row>
    <row r="800" spans="1:9" ht="75" x14ac:dyDescent="0.25">
      <c r="A800" s="6">
        <v>799</v>
      </c>
      <c r="B800" s="7" t="s">
        <v>2470</v>
      </c>
      <c r="C800" s="7" t="s">
        <v>2471</v>
      </c>
      <c r="D800" s="7" t="s">
        <v>1607</v>
      </c>
      <c r="E800" s="7" t="s">
        <v>12</v>
      </c>
      <c r="F800" s="7">
        <v>1982</v>
      </c>
      <c r="G800" s="8" t="s">
        <v>3419</v>
      </c>
      <c r="H800" s="8" t="s">
        <v>2472</v>
      </c>
      <c r="I800" s="7" t="s">
        <v>33</v>
      </c>
    </row>
    <row r="801" spans="1:9" ht="30" x14ac:dyDescent="0.25">
      <c r="A801" s="6">
        <v>800</v>
      </c>
      <c r="B801" s="7" t="s">
        <v>2473</v>
      </c>
      <c r="C801" s="7" t="s">
        <v>2474</v>
      </c>
      <c r="D801" s="7" t="s">
        <v>66</v>
      </c>
      <c r="E801" s="7" t="s">
        <v>67</v>
      </c>
      <c r="F801" s="7">
        <v>1992</v>
      </c>
      <c r="G801" s="8" t="s">
        <v>167</v>
      </c>
      <c r="H801" s="8" t="s">
        <v>22</v>
      </c>
      <c r="I801" s="7" t="s">
        <v>111</v>
      </c>
    </row>
    <row r="802" spans="1:9" ht="135" x14ac:dyDescent="0.25">
      <c r="A802" s="6">
        <v>801</v>
      </c>
      <c r="B802" s="7" t="s">
        <v>2475</v>
      </c>
      <c r="C802" s="7" t="s">
        <v>2476</v>
      </c>
      <c r="D802" s="7" t="s">
        <v>295</v>
      </c>
      <c r="E802" s="7" t="s">
        <v>12</v>
      </c>
      <c r="F802" s="7">
        <v>1975</v>
      </c>
      <c r="G802" s="8" t="s">
        <v>3420</v>
      </c>
      <c r="H802" s="8" t="s">
        <v>2477</v>
      </c>
      <c r="I802" s="7" t="s">
        <v>33</v>
      </c>
    </row>
    <row r="803" spans="1:9" ht="75" x14ac:dyDescent="0.25">
      <c r="A803" s="6">
        <v>802</v>
      </c>
      <c r="B803" s="7" t="s">
        <v>2478</v>
      </c>
      <c r="C803" s="7" t="s">
        <v>2479</v>
      </c>
      <c r="D803" s="7" t="s">
        <v>1656</v>
      </c>
      <c r="E803" s="7" t="s">
        <v>12</v>
      </c>
      <c r="F803" s="7">
        <v>1989</v>
      </c>
      <c r="G803" s="8" t="s">
        <v>3421</v>
      </c>
      <c r="H803" s="8" t="s">
        <v>2480</v>
      </c>
      <c r="I803" s="7" t="s">
        <v>33</v>
      </c>
    </row>
    <row r="804" spans="1:9" ht="30" x14ac:dyDescent="0.25">
      <c r="A804" s="6">
        <v>803</v>
      </c>
      <c r="B804" s="7" t="s">
        <v>2481</v>
      </c>
      <c r="C804" s="7" t="s">
        <v>2482</v>
      </c>
      <c r="D804" s="7" t="s">
        <v>11</v>
      </c>
      <c r="E804" s="7" t="s">
        <v>12</v>
      </c>
      <c r="F804" s="7">
        <v>1985</v>
      </c>
      <c r="G804" s="8" t="s">
        <v>899</v>
      </c>
      <c r="H804" s="8" t="s">
        <v>22</v>
      </c>
      <c r="I804" s="7" t="s">
        <v>111</v>
      </c>
    </row>
    <row r="805" spans="1:9" ht="60" x14ac:dyDescent="0.25">
      <c r="A805" s="6">
        <v>804</v>
      </c>
      <c r="B805" s="7" t="s">
        <v>2483</v>
      </c>
      <c r="C805" s="7" t="s">
        <v>2484</v>
      </c>
      <c r="D805" s="7" t="s">
        <v>124</v>
      </c>
      <c r="E805" s="7" t="s">
        <v>67</v>
      </c>
      <c r="F805" s="7">
        <v>1988</v>
      </c>
      <c r="G805" s="8" t="s">
        <v>2485</v>
      </c>
      <c r="H805" s="8" t="s">
        <v>2486</v>
      </c>
      <c r="I805" s="7" t="s">
        <v>33</v>
      </c>
    </row>
    <row r="806" spans="1:9" ht="75" x14ac:dyDescent="0.25">
      <c r="A806" s="6">
        <v>805</v>
      </c>
      <c r="B806" s="7" t="s">
        <v>2487</v>
      </c>
      <c r="C806" s="7" t="s">
        <v>2488</v>
      </c>
      <c r="D806" s="7" t="s">
        <v>52</v>
      </c>
      <c r="E806" s="7" t="s">
        <v>12</v>
      </c>
      <c r="F806" s="7">
        <v>1989</v>
      </c>
      <c r="G806" s="8" t="s">
        <v>2489</v>
      </c>
      <c r="H806" s="8" t="s">
        <v>300</v>
      </c>
      <c r="I806" s="7" t="s">
        <v>17</v>
      </c>
    </row>
    <row r="807" spans="1:9" ht="75" x14ac:dyDescent="0.25">
      <c r="A807" s="6">
        <v>806</v>
      </c>
      <c r="B807" s="7" t="s">
        <v>2490</v>
      </c>
      <c r="C807" s="7" t="s">
        <v>2491</v>
      </c>
      <c r="D807" s="7" t="s">
        <v>66</v>
      </c>
      <c r="E807" s="7" t="s">
        <v>67</v>
      </c>
      <c r="F807" s="7">
        <v>1967</v>
      </c>
      <c r="G807" s="8" t="s">
        <v>2492</v>
      </c>
      <c r="H807" s="8" t="s">
        <v>68</v>
      </c>
      <c r="I807" s="7" t="s">
        <v>17</v>
      </c>
    </row>
    <row r="808" spans="1:9" ht="135" x14ac:dyDescent="0.25">
      <c r="A808" s="6">
        <v>807</v>
      </c>
      <c r="B808" s="7" t="s">
        <v>2493</v>
      </c>
      <c r="C808" s="7" t="s">
        <v>2494</v>
      </c>
      <c r="D808" s="7" t="s">
        <v>11</v>
      </c>
      <c r="E808" s="7" t="s">
        <v>12</v>
      </c>
      <c r="F808" s="7">
        <v>1989</v>
      </c>
      <c r="G808" s="8" t="s">
        <v>3422</v>
      </c>
      <c r="H808" s="8" t="s">
        <v>2495</v>
      </c>
      <c r="I808" s="7" t="s">
        <v>33</v>
      </c>
    </row>
    <row r="809" spans="1:9" x14ac:dyDescent="0.25">
      <c r="A809" s="6">
        <v>808</v>
      </c>
      <c r="B809" s="7" t="s">
        <v>3511</v>
      </c>
      <c r="C809" s="7" t="s">
        <v>3512</v>
      </c>
      <c r="D809" s="7" t="s">
        <v>45</v>
      </c>
      <c r="E809" s="7" t="s">
        <v>12</v>
      </c>
      <c r="F809" s="7">
        <v>1992</v>
      </c>
      <c r="G809" s="8" t="s">
        <v>3521</v>
      </c>
      <c r="H809" s="8" t="s">
        <v>3521</v>
      </c>
      <c r="I809" s="8" t="s">
        <v>3521</v>
      </c>
    </row>
    <row r="810" spans="1:9" ht="120" x14ac:dyDescent="0.25">
      <c r="A810" s="6">
        <v>809</v>
      </c>
      <c r="B810" s="7" t="s">
        <v>2496</v>
      </c>
      <c r="C810" s="7" t="s">
        <v>2497</v>
      </c>
      <c r="D810" s="7" t="s">
        <v>37</v>
      </c>
      <c r="E810" s="7" t="s">
        <v>12</v>
      </c>
      <c r="F810" s="7">
        <v>1996</v>
      </c>
      <c r="G810" s="8" t="s">
        <v>3423</v>
      </c>
      <c r="H810" s="8" t="s">
        <v>2498</v>
      </c>
      <c r="I810" s="7" t="s">
        <v>33</v>
      </c>
    </row>
    <row r="811" spans="1:9" ht="60" x14ac:dyDescent="0.25">
      <c r="A811" s="6">
        <v>810</v>
      </c>
      <c r="B811" s="7" t="s">
        <v>2499</v>
      </c>
      <c r="C811" s="7" t="s">
        <v>2500</v>
      </c>
      <c r="D811" s="7" t="s">
        <v>52</v>
      </c>
      <c r="E811" s="7" t="s">
        <v>12</v>
      </c>
      <c r="F811" s="7">
        <v>1996</v>
      </c>
      <c r="G811" s="8" t="s">
        <v>2501</v>
      </c>
      <c r="H811" s="8" t="s">
        <v>2502</v>
      </c>
      <c r="I811" s="7" t="s">
        <v>33</v>
      </c>
    </row>
    <row r="812" spans="1:9" ht="75" x14ac:dyDescent="0.25">
      <c r="A812" s="6">
        <v>811</v>
      </c>
      <c r="B812" s="7" t="s">
        <v>2503</v>
      </c>
      <c r="C812" s="7" t="s">
        <v>2504</v>
      </c>
      <c r="D812" s="7" t="s">
        <v>28</v>
      </c>
      <c r="E812" s="7" t="s">
        <v>12</v>
      </c>
      <c r="F812" s="7">
        <v>1989</v>
      </c>
      <c r="G812" s="8" t="s">
        <v>3424</v>
      </c>
      <c r="H812" s="8" t="s">
        <v>2505</v>
      </c>
      <c r="I812" s="7" t="s">
        <v>111</v>
      </c>
    </row>
    <row r="813" spans="1:9" ht="60" x14ac:dyDescent="0.25">
      <c r="A813" s="6">
        <v>812</v>
      </c>
      <c r="B813" s="7" t="s">
        <v>2506</v>
      </c>
      <c r="C813" s="7" t="s">
        <v>2507</v>
      </c>
      <c r="D813" s="7" t="s">
        <v>124</v>
      </c>
      <c r="E813" s="7" t="s">
        <v>67</v>
      </c>
      <c r="F813" s="7">
        <v>1997</v>
      </c>
      <c r="G813" s="8" t="s">
        <v>2508</v>
      </c>
      <c r="H813" s="8" t="s">
        <v>1205</v>
      </c>
      <c r="I813" s="7" t="s">
        <v>33</v>
      </c>
    </row>
    <row r="814" spans="1:9" ht="45" x14ac:dyDescent="0.25">
      <c r="A814" s="6">
        <v>813</v>
      </c>
      <c r="B814" s="7" t="s">
        <v>2509</v>
      </c>
      <c r="C814" s="7" t="s">
        <v>2510</v>
      </c>
      <c r="D814" s="7" t="s">
        <v>124</v>
      </c>
      <c r="E814" s="7" t="s">
        <v>67</v>
      </c>
      <c r="F814" s="7">
        <v>1993</v>
      </c>
      <c r="G814" s="8" t="s">
        <v>2511</v>
      </c>
      <c r="H814" s="8" t="s">
        <v>22</v>
      </c>
      <c r="I814" s="7" t="s">
        <v>33</v>
      </c>
    </row>
    <row r="815" spans="1:9" ht="60" x14ac:dyDescent="0.25">
      <c r="A815" s="6">
        <v>814</v>
      </c>
      <c r="B815" s="7" t="s">
        <v>2512</v>
      </c>
      <c r="C815" s="7" t="s">
        <v>2513</v>
      </c>
      <c r="D815" s="7" t="s">
        <v>124</v>
      </c>
      <c r="E815" s="7" t="s">
        <v>67</v>
      </c>
      <c r="F815" s="7">
        <v>1997</v>
      </c>
      <c r="G815" s="8" t="s">
        <v>2514</v>
      </c>
      <c r="H815" s="8" t="s">
        <v>1527</v>
      </c>
      <c r="I815" s="7" t="s">
        <v>33</v>
      </c>
    </row>
    <row r="816" spans="1:9" ht="90" x14ac:dyDescent="0.25">
      <c r="A816" s="6">
        <v>815</v>
      </c>
      <c r="B816" s="7" t="s">
        <v>2515</v>
      </c>
      <c r="C816" s="7" t="s">
        <v>2516</v>
      </c>
      <c r="D816" s="7" t="s">
        <v>124</v>
      </c>
      <c r="E816" s="7" t="s">
        <v>67</v>
      </c>
      <c r="F816" s="7">
        <v>1995</v>
      </c>
      <c r="G816" s="8" t="s">
        <v>2517</v>
      </c>
      <c r="H816" s="8" t="s">
        <v>2518</v>
      </c>
      <c r="I816" s="7" t="s">
        <v>33</v>
      </c>
    </row>
    <row r="817" spans="1:9" ht="75" x14ac:dyDescent="0.25">
      <c r="A817" s="6">
        <v>816</v>
      </c>
      <c r="B817" s="7" t="s">
        <v>2519</v>
      </c>
      <c r="C817" s="7" t="s">
        <v>2520</v>
      </c>
      <c r="D817" s="7" t="s">
        <v>124</v>
      </c>
      <c r="E817" s="7" t="s">
        <v>67</v>
      </c>
      <c r="F817" s="7">
        <v>1996</v>
      </c>
      <c r="G817" s="8" t="s">
        <v>3425</v>
      </c>
      <c r="H817" s="8" t="s">
        <v>300</v>
      </c>
      <c r="I817" s="7" t="s">
        <v>33</v>
      </c>
    </row>
    <row r="818" spans="1:9" ht="45" x14ac:dyDescent="0.25">
      <c r="A818" s="6">
        <v>817</v>
      </c>
      <c r="B818" s="7" t="s">
        <v>2521</v>
      </c>
      <c r="C818" s="7" t="s">
        <v>2522</v>
      </c>
      <c r="D818" s="7" t="s">
        <v>124</v>
      </c>
      <c r="E818" s="7" t="s">
        <v>67</v>
      </c>
      <c r="F818" s="7">
        <v>1996</v>
      </c>
      <c r="G818" s="8" t="s">
        <v>2523</v>
      </c>
      <c r="H818" s="8" t="s">
        <v>368</v>
      </c>
      <c r="I818" s="7" t="s">
        <v>33</v>
      </c>
    </row>
    <row r="819" spans="1:9" ht="75" x14ac:dyDescent="0.25">
      <c r="A819" s="6">
        <v>818</v>
      </c>
      <c r="B819" s="7" t="s">
        <v>2524</v>
      </c>
      <c r="C819" s="7" t="s">
        <v>2525</v>
      </c>
      <c r="D819" s="7" t="s">
        <v>124</v>
      </c>
      <c r="E819" s="7" t="s">
        <v>67</v>
      </c>
      <c r="F819" s="7">
        <v>1995</v>
      </c>
      <c r="G819" s="8" t="s">
        <v>2526</v>
      </c>
      <c r="H819" s="8" t="s">
        <v>2527</v>
      </c>
      <c r="I819" s="7" t="s">
        <v>33</v>
      </c>
    </row>
    <row r="820" spans="1:9" ht="90" x14ac:dyDescent="0.25">
      <c r="A820" s="6">
        <v>819</v>
      </c>
      <c r="B820" s="7" t="s">
        <v>2528</v>
      </c>
      <c r="C820" s="7" t="s">
        <v>2529</v>
      </c>
      <c r="D820" s="7" t="s">
        <v>124</v>
      </c>
      <c r="E820" s="7" t="s">
        <v>12</v>
      </c>
      <c r="F820" s="7">
        <v>1997</v>
      </c>
      <c r="G820" s="8" t="s">
        <v>3426</v>
      </c>
      <c r="H820" s="8" t="s">
        <v>2530</v>
      </c>
      <c r="I820" s="7" t="s">
        <v>33</v>
      </c>
    </row>
    <row r="821" spans="1:9" ht="45" x14ac:dyDescent="0.25">
      <c r="A821" s="6">
        <v>820</v>
      </c>
      <c r="B821" s="7" t="s">
        <v>2531</v>
      </c>
      <c r="C821" s="7" t="s">
        <v>2532</v>
      </c>
      <c r="D821" s="7" t="s">
        <v>124</v>
      </c>
      <c r="E821" s="7" t="s">
        <v>12</v>
      </c>
      <c r="F821" s="7">
        <v>1995</v>
      </c>
      <c r="G821" s="8" t="s">
        <v>2533</v>
      </c>
      <c r="H821" s="8" t="s">
        <v>1016</v>
      </c>
      <c r="I821" s="7" t="s">
        <v>33</v>
      </c>
    </row>
    <row r="822" spans="1:9" ht="90" x14ac:dyDescent="0.25">
      <c r="A822" s="6">
        <v>821</v>
      </c>
      <c r="B822" s="7" t="s">
        <v>2534</v>
      </c>
      <c r="C822" s="7" t="s">
        <v>2535</v>
      </c>
      <c r="D822" s="7" t="s">
        <v>124</v>
      </c>
      <c r="E822" s="7" t="s">
        <v>67</v>
      </c>
      <c r="F822" s="7">
        <v>1996</v>
      </c>
      <c r="G822" s="8" t="s">
        <v>3427</v>
      </c>
      <c r="H822" s="8" t="s">
        <v>2536</v>
      </c>
      <c r="I822" s="7" t="s">
        <v>33</v>
      </c>
    </row>
    <row r="823" spans="1:9" ht="60" x14ac:dyDescent="0.25">
      <c r="A823" s="6">
        <v>822</v>
      </c>
      <c r="B823" s="7" t="s">
        <v>2537</v>
      </c>
      <c r="C823" s="7" t="s">
        <v>2538</v>
      </c>
      <c r="D823" s="7" t="s">
        <v>11</v>
      </c>
      <c r="E823" s="7" t="s">
        <v>12</v>
      </c>
      <c r="F823" s="7">
        <v>1990</v>
      </c>
      <c r="G823" s="8" t="s">
        <v>2539</v>
      </c>
      <c r="H823" s="8" t="s">
        <v>22</v>
      </c>
      <c r="I823" s="7" t="s">
        <v>17</v>
      </c>
    </row>
    <row r="824" spans="1:9" ht="90" x14ac:dyDescent="0.25">
      <c r="A824" s="6">
        <v>823</v>
      </c>
      <c r="B824" s="7" t="s">
        <v>2540</v>
      </c>
      <c r="C824" s="7" t="s">
        <v>2541</v>
      </c>
      <c r="D824" s="7" t="s">
        <v>66</v>
      </c>
      <c r="E824" s="7" t="s">
        <v>67</v>
      </c>
      <c r="F824" s="7">
        <v>1967</v>
      </c>
      <c r="G824" s="8" t="s">
        <v>2542</v>
      </c>
      <c r="H824" s="8" t="s">
        <v>2543</v>
      </c>
      <c r="I824" s="7" t="s">
        <v>17</v>
      </c>
    </row>
    <row r="825" spans="1:9" ht="45" x14ac:dyDescent="0.25">
      <c r="A825" s="6">
        <v>824</v>
      </c>
      <c r="B825" s="7" t="s">
        <v>2544</v>
      </c>
      <c r="C825" s="7" t="s">
        <v>2545</v>
      </c>
      <c r="D825" s="7" t="s">
        <v>66</v>
      </c>
      <c r="E825" s="7" t="s">
        <v>67</v>
      </c>
      <c r="F825" s="7">
        <v>1986</v>
      </c>
      <c r="G825" s="8" t="s">
        <v>3428</v>
      </c>
      <c r="H825" s="8" t="s">
        <v>2110</v>
      </c>
      <c r="I825" s="7" t="s">
        <v>111</v>
      </c>
    </row>
    <row r="826" spans="1:9" ht="60" x14ac:dyDescent="0.25">
      <c r="A826" s="6">
        <v>825</v>
      </c>
      <c r="B826" s="7" t="s">
        <v>2546</v>
      </c>
      <c r="C826" s="7" t="s">
        <v>1479</v>
      </c>
      <c r="D826" s="7" t="s">
        <v>45</v>
      </c>
      <c r="E826" s="7" t="s">
        <v>12</v>
      </c>
      <c r="F826" s="7">
        <v>1988</v>
      </c>
      <c r="G826" s="8" t="s">
        <v>2547</v>
      </c>
      <c r="H826" s="8" t="s">
        <v>171</v>
      </c>
      <c r="I826" s="7" t="s">
        <v>33</v>
      </c>
    </row>
    <row r="827" spans="1:9" x14ac:dyDescent="0.25">
      <c r="A827" s="6">
        <v>826</v>
      </c>
      <c r="B827" s="7" t="s">
        <v>3513</v>
      </c>
      <c r="C827" s="7" t="s">
        <v>3514</v>
      </c>
      <c r="D827" s="7" t="s">
        <v>1607</v>
      </c>
      <c r="E827" s="7" t="s">
        <v>12</v>
      </c>
      <c r="F827" s="7">
        <v>1993</v>
      </c>
      <c r="G827" s="8" t="s">
        <v>3521</v>
      </c>
      <c r="H827" s="8" t="s">
        <v>3521</v>
      </c>
      <c r="I827" s="8" t="s">
        <v>3521</v>
      </c>
    </row>
    <row r="828" spans="1:9" ht="120" x14ac:dyDescent="0.25">
      <c r="A828" s="6">
        <v>827</v>
      </c>
      <c r="B828" s="7" t="s">
        <v>2548</v>
      </c>
      <c r="C828" s="7" t="s">
        <v>2549</v>
      </c>
      <c r="D828" s="7" t="s">
        <v>66</v>
      </c>
      <c r="E828" s="7" t="s">
        <v>67</v>
      </c>
      <c r="F828" s="7">
        <v>1999</v>
      </c>
      <c r="G828" s="8" t="s">
        <v>3429</v>
      </c>
      <c r="H828" s="8" t="s">
        <v>2550</v>
      </c>
      <c r="I828" s="7" t="s">
        <v>33</v>
      </c>
    </row>
    <row r="829" spans="1:9" s="12" customFormat="1" ht="409.5" x14ac:dyDescent="0.25">
      <c r="A829" s="9">
        <v>828</v>
      </c>
      <c r="B829" s="10" t="s">
        <v>2551</v>
      </c>
      <c r="C829" s="10" t="s">
        <v>2552</v>
      </c>
      <c r="D829" s="10" t="s">
        <v>37</v>
      </c>
      <c r="E829" s="10" t="s">
        <v>12</v>
      </c>
      <c r="F829" s="10">
        <v>1974</v>
      </c>
      <c r="G829" s="11" t="s">
        <v>3430</v>
      </c>
      <c r="H829" s="11" t="s">
        <v>2553</v>
      </c>
      <c r="I829" s="10" t="s">
        <v>13</v>
      </c>
    </row>
    <row r="830" spans="1:9" ht="60" x14ac:dyDescent="0.25">
      <c r="A830" s="6">
        <v>829</v>
      </c>
      <c r="B830" s="7" t="s">
        <v>2554</v>
      </c>
      <c r="C830" s="7" t="s">
        <v>2555</v>
      </c>
      <c r="D830" s="7" t="s">
        <v>2556</v>
      </c>
      <c r="E830" s="7" t="s">
        <v>67</v>
      </c>
      <c r="F830" s="7">
        <v>1981</v>
      </c>
      <c r="G830" s="8" t="s">
        <v>2557</v>
      </c>
      <c r="H830" s="8" t="s">
        <v>2558</v>
      </c>
      <c r="I830" s="7" t="s">
        <v>17</v>
      </c>
    </row>
    <row r="831" spans="1:9" ht="45" x14ac:dyDescent="0.25">
      <c r="A831" s="6">
        <v>830</v>
      </c>
      <c r="B831" s="7" t="s">
        <v>2559</v>
      </c>
      <c r="C831" s="7" t="s">
        <v>1433</v>
      </c>
      <c r="D831" s="7"/>
      <c r="E831" s="7" t="s">
        <v>67</v>
      </c>
      <c r="F831" s="7">
        <v>1981</v>
      </c>
      <c r="G831" s="8" t="s">
        <v>1580</v>
      </c>
      <c r="H831" s="8" t="s">
        <v>171</v>
      </c>
      <c r="I831" s="7" t="s">
        <v>33</v>
      </c>
    </row>
    <row r="832" spans="1:9" ht="30" x14ac:dyDescent="0.25">
      <c r="A832" s="6">
        <v>831</v>
      </c>
      <c r="B832" s="7" t="s">
        <v>2560</v>
      </c>
      <c r="C832" s="7" t="s">
        <v>2561</v>
      </c>
      <c r="D832" s="7" t="s">
        <v>2562</v>
      </c>
      <c r="E832" s="7" t="s">
        <v>67</v>
      </c>
      <c r="F832" s="7">
        <v>1978</v>
      </c>
      <c r="G832" s="8" t="s">
        <v>491</v>
      </c>
      <c r="H832" s="8" t="s">
        <v>22</v>
      </c>
      <c r="I832" s="7" t="s">
        <v>111</v>
      </c>
    </row>
    <row r="833" spans="1:9" ht="60" x14ac:dyDescent="0.25">
      <c r="A833" s="6">
        <v>832</v>
      </c>
      <c r="B833" s="7" t="s">
        <v>2563</v>
      </c>
      <c r="C833" s="7" t="s">
        <v>2564</v>
      </c>
      <c r="D833" s="7" t="s">
        <v>2565</v>
      </c>
      <c r="E833" s="7" t="s">
        <v>67</v>
      </c>
      <c r="F833" s="7">
        <v>1984</v>
      </c>
      <c r="G833" s="8" t="s">
        <v>2566</v>
      </c>
      <c r="H833" s="8" t="s">
        <v>368</v>
      </c>
      <c r="I833" s="7" t="s">
        <v>33</v>
      </c>
    </row>
    <row r="834" spans="1:9" ht="30" x14ac:dyDescent="0.25">
      <c r="A834" s="6">
        <v>833</v>
      </c>
      <c r="B834" s="7" t="s">
        <v>2567</v>
      </c>
      <c r="C834" s="7" t="s">
        <v>2568</v>
      </c>
      <c r="D834" s="7"/>
      <c r="E834" s="7" t="s">
        <v>67</v>
      </c>
      <c r="F834" s="7">
        <v>1981</v>
      </c>
      <c r="G834" s="8" t="s">
        <v>939</v>
      </c>
      <c r="H834" s="8" t="s">
        <v>22</v>
      </c>
      <c r="I834" s="7" t="s">
        <v>111</v>
      </c>
    </row>
    <row r="835" spans="1:9" ht="45" x14ac:dyDescent="0.25">
      <c r="A835" s="6">
        <v>834</v>
      </c>
      <c r="B835" s="7" t="s">
        <v>2569</v>
      </c>
      <c r="C835" s="7" t="s">
        <v>2570</v>
      </c>
      <c r="D835" s="7"/>
      <c r="E835" s="7" t="s">
        <v>67</v>
      </c>
      <c r="F835" s="7">
        <v>1980</v>
      </c>
      <c r="G835" s="8" t="s">
        <v>2571</v>
      </c>
      <c r="H835" s="8" t="s">
        <v>368</v>
      </c>
      <c r="I835" s="7" t="s">
        <v>33</v>
      </c>
    </row>
    <row r="836" spans="1:9" ht="75" x14ac:dyDescent="0.25">
      <c r="A836" s="6">
        <v>835</v>
      </c>
      <c r="B836" s="7" t="s">
        <v>2572</v>
      </c>
      <c r="C836" s="7" t="s">
        <v>2573</v>
      </c>
      <c r="D836" s="7"/>
      <c r="E836" s="7" t="s">
        <v>67</v>
      </c>
      <c r="F836" s="7">
        <v>1983</v>
      </c>
      <c r="G836" s="8" t="s">
        <v>3431</v>
      </c>
      <c r="H836" s="8" t="s">
        <v>2574</v>
      </c>
      <c r="I836" s="7" t="s">
        <v>17</v>
      </c>
    </row>
    <row r="837" spans="1:9" ht="90" x14ac:dyDescent="0.25">
      <c r="A837" s="6">
        <v>836</v>
      </c>
      <c r="B837" s="7" t="s">
        <v>2575</v>
      </c>
      <c r="C837" s="7" t="s">
        <v>2576</v>
      </c>
      <c r="D837" s="7"/>
      <c r="E837" s="7" t="s">
        <v>67</v>
      </c>
      <c r="F837" s="7">
        <v>1978</v>
      </c>
      <c r="G837" s="8" t="s">
        <v>3432</v>
      </c>
      <c r="H837" s="8" t="s">
        <v>2577</v>
      </c>
      <c r="I837" s="7" t="s">
        <v>17</v>
      </c>
    </row>
    <row r="838" spans="1:9" ht="75" x14ac:dyDescent="0.25">
      <c r="A838" s="6">
        <v>837</v>
      </c>
      <c r="B838" s="7" t="s">
        <v>2578</v>
      </c>
      <c r="C838" s="7" t="s">
        <v>2579</v>
      </c>
      <c r="D838" s="7"/>
      <c r="E838" s="7" t="s">
        <v>67</v>
      </c>
      <c r="F838" s="7">
        <v>1985</v>
      </c>
      <c r="G838" s="8" t="s">
        <v>2580</v>
      </c>
      <c r="H838" s="8" t="s">
        <v>2581</v>
      </c>
      <c r="I838" s="7" t="s">
        <v>17</v>
      </c>
    </row>
    <row r="839" spans="1:9" ht="105" x14ac:dyDescent="0.25">
      <c r="A839" s="6">
        <v>838</v>
      </c>
      <c r="B839" s="7" t="s">
        <v>2582</v>
      </c>
      <c r="C839" s="7" t="s">
        <v>2583</v>
      </c>
      <c r="D839" s="7" t="s">
        <v>2556</v>
      </c>
      <c r="E839" s="7" t="s">
        <v>67</v>
      </c>
      <c r="F839" s="7">
        <v>1983</v>
      </c>
      <c r="G839" s="8" t="s">
        <v>2584</v>
      </c>
      <c r="H839" s="8" t="s">
        <v>2585</v>
      </c>
      <c r="I839" s="7" t="s">
        <v>17</v>
      </c>
    </row>
    <row r="840" spans="1:9" ht="60" x14ac:dyDescent="0.25">
      <c r="A840" s="6">
        <v>839</v>
      </c>
      <c r="B840" s="7" t="s">
        <v>2586</v>
      </c>
      <c r="C840" s="7" t="s">
        <v>2587</v>
      </c>
      <c r="D840" s="7"/>
      <c r="E840" s="7" t="s">
        <v>67</v>
      </c>
      <c r="F840" s="7">
        <v>1981</v>
      </c>
      <c r="G840" s="8" t="s">
        <v>2588</v>
      </c>
      <c r="H840" s="8" t="s">
        <v>171</v>
      </c>
      <c r="I840" s="7" t="s">
        <v>17</v>
      </c>
    </row>
    <row r="841" spans="1:9" ht="75" x14ac:dyDescent="0.25">
      <c r="A841" s="6">
        <v>840</v>
      </c>
      <c r="B841" s="7" t="s">
        <v>2589</v>
      </c>
      <c r="C841" s="7" t="s">
        <v>2590</v>
      </c>
      <c r="D841" s="7"/>
      <c r="E841" s="7" t="s">
        <v>67</v>
      </c>
      <c r="F841" s="7">
        <v>1984</v>
      </c>
      <c r="G841" s="8" t="s">
        <v>2591</v>
      </c>
      <c r="H841" s="8" t="s">
        <v>2592</v>
      </c>
      <c r="I841" s="7" t="s">
        <v>33</v>
      </c>
    </row>
    <row r="842" spans="1:9" ht="45" x14ac:dyDescent="0.25">
      <c r="A842" s="6">
        <v>841</v>
      </c>
      <c r="B842" s="7" t="s">
        <v>2593</v>
      </c>
      <c r="C842" s="7" t="s">
        <v>2594</v>
      </c>
      <c r="D842" s="7"/>
      <c r="E842" s="7" t="s">
        <v>67</v>
      </c>
      <c r="F842" s="7">
        <v>1979</v>
      </c>
      <c r="G842" s="8" t="s">
        <v>2172</v>
      </c>
      <c r="H842" s="8" t="s">
        <v>171</v>
      </c>
      <c r="I842" s="7" t="s">
        <v>33</v>
      </c>
    </row>
    <row r="843" spans="1:9" ht="90" x14ac:dyDescent="0.25">
      <c r="A843" s="6">
        <v>842</v>
      </c>
      <c r="B843" s="7" t="s">
        <v>2595</v>
      </c>
      <c r="C843" s="7" t="s">
        <v>2596</v>
      </c>
      <c r="D843" s="7"/>
      <c r="E843" s="7" t="s">
        <v>67</v>
      </c>
      <c r="F843" s="7">
        <v>1981</v>
      </c>
      <c r="G843" s="8" t="s">
        <v>3433</v>
      </c>
      <c r="H843" s="8" t="s">
        <v>2597</v>
      </c>
      <c r="I843" s="7" t="s">
        <v>33</v>
      </c>
    </row>
    <row r="844" spans="1:9" ht="75" x14ac:dyDescent="0.25">
      <c r="A844" s="6">
        <v>843</v>
      </c>
      <c r="B844" s="7" t="s">
        <v>2598</v>
      </c>
      <c r="C844" s="7" t="s">
        <v>2599</v>
      </c>
      <c r="D844" s="7"/>
      <c r="E844" s="7" t="s">
        <v>67</v>
      </c>
      <c r="F844" s="7">
        <v>1978</v>
      </c>
      <c r="G844" s="8" t="s">
        <v>2600</v>
      </c>
      <c r="H844" s="8" t="s">
        <v>1326</v>
      </c>
      <c r="I844" s="7" t="s">
        <v>17</v>
      </c>
    </row>
    <row r="845" spans="1:9" ht="90" x14ac:dyDescent="0.25">
      <c r="A845" s="6">
        <v>844</v>
      </c>
      <c r="B845" s="7" t="s">
        <v>2601</v>
      </c>
      <c r="C845" s="7" t="s">
        <v>360</v>
      </c>
      <c r="D845" s="7"/>
      <c r="E845" s="7" t="s">
        <v>67</v>
      </c>
      <c r="F845" s="7">
        <v>1976</v>
      </c>
      <c r="G845" s="8" t="s">
        <v>3434</v>
      </c>
      <c r="H845" s="8" t="s">
        <v>2602</v>
      </c>
      <c r="I845" s="7" t="s">
        <v>17</v>
      </c>
    </row>
    <row r="846" spans="1:9" ht="75" x14ac:dyDescent="0.25">
      <c r="A846" s="6">
        <v>845</v>
      </c>
      <c r="B846" s="7" t="s">
        <v>2603</v>
      </c>
      <c r="C846" s="7" t="s">
        <v>2604</v>
      </c>
      <c r="D846" s="7"/>
      <c r="E846" s="7" t="s">
        <v>67</v>
      </c>
      <c r="F846" s="7">
        <v>1982</v>
      </c>
      <c r="G846" s="8" t="s">
        <v>2605</v>
      </c>
      <c r="H846" s="8" t="s">
        <v>2606</v>
      </c>
      <c r="I846" s="7" t="s">
        <v>17</v>
      </c>
    </row>
    <row r="847" spans="1:9" ht="105" x14ac:dyDescent="0.25">
      <c r="A847" s="6">
        <v>846</v>
      </c>
      <c r="B847" s="7" t="s">
        <v>2607</v>
      </c>
      <c r="C847" s="7" t="s">
        <v>2608</v>
      </c>
      <c r="D847" s="7"/>
      <c r="E847" s="7" t="s">
        <v>67</v>
      </c>
      <c r="F847" s="7">
        <v>1980</v>
      </c>
      <c r="G847" s="8" t="s">
        <v>3435</v>
      </c>
      <c r="H847" s="8" t="s">
        <v>2609</v>
      </c>
      <c r="I847" s="7" t="s">
        <v>17</v>
      </c>
    </row>
    <row r="848" spans="1:9" ht="45" x14ac:dyDescent="0.25">
      <c r="A848" s="6">
        <v>847</v>
      </c>
      <c r="B848" s="7" t="s">
        <v>2610</v>
      </c>
      <c r="C848" s="7" t="s">
        <v>1037</v>
      </c>
      <c r="D848" s="7"/>
      <c r="E848" s="7" t="s">
        <v>67</v>
      </c>
      <c r="F848" s="7">
        <v>1982</v>
      </c>
      <c r="G848" s="8" t="s">
        <v>2611</v>
      </c>
      <c r="H848" s="8" t="s">
        <v>68</v>
      </c>
      <c r="I848" s="7" t="s">
        <v>33</v>
      </c>
    </row>
    <row r="849" spans="1:9" ht="75" x14ac:dyDescent="0.25">
      <c r="A849" s="6">
        <v>848</v>
      </c>
      <c r="B849" s="7" t="s">
        <v>2612</v>
      </c>
      <c r="C849" s="7" t="s">
        <v>2613</v>
      </c>
      <c r="D849" s="7"/>
      <c r="E849" s="7" t="s">
        <v>67</v>
      </c>
      <c r="F849" s="7">
        <v>1985</v>
      </c>
      <c r="G849" s="8" t="s">
        <v>3436</v>
      </c>
      <c r="H849" s="8" t="s">
        <v>2614</v>
      </c>
      <c r="I849" s="7" t="s">
        <v>33</v>
      </c>
    </row>
    <row r="850" spans="1:9" ht="120" x14ac:dyDescent="0.25">
      <c r="A850" s="6">
        <v>849</v>
      </c>
      <c r="B850" s="7" t="s">
        <v>2615</v>
      </c>
      <c r="C850" s="7" t="s">
        <v>2616</v>
      </c>
      <c r="D850" s="7"/>
      <c r="E850" s="7" t="s">
        <v>67</v>
      </c>
      <c r="F850" s="7">
        <v>1981</v>
      </c>
      <c r="G850" s="8" t="s">
        <v>3437</v>
      </c>
      <c r="H850" s="8" t="s">
        <v>2617</v>
      </c>
      <c r="I850" s="7" t="s">
        <v>33</v>
      </c>
    </row>
    <row r="851" spans="1:9" ht="90" x14ac:dyDescent="0.25">
      <c r="A851" s="6">
        <v>850</v>
      </c>
      <c r="B851" s="7" t="s">
        <v>2618</v>
      </c>
      <c r="C851" s="7" t="s">
        <v>2619</v>
      </c>
      <c r="D851" s="7"/>
      <c r="E851" s="7" t="s">
        <v>67</v>
      </c>
      <c r="F851" s="7">
        <v>1992</v>
      </c>
      <c r="G851" s="8" t="s">
        <v>3438</v>
      </c>
      <c r="H851" s="8" t="s">
        <v>2620</v>
      </c>
      <c r="I851" s="7" t="s">
        <v>111</v>
      </c>
    </row>
    <row r="852" spans="1:9" ht="60" x14ac:dyDescent="0.25">
      <c r="A852" s="6">
        <v>851</v>
      </c>
      <c r="B852" s="7" t="s">
        <v>2621</v>
      </c>
      <c r="C852" s="7" t="s">
        <v>2622</v>
      </c>
      <c r="D852" s="7"/>
      <c r="E852" s="7" t="s">
        <v>67</v>
      </c>
      <c r="F852" s="7">
        <v>1981</v>
      </c>
      <c r="G852" s="8" t="s">
        <v>2623</v>
      </c>
      <c r="H852" s="8" t="s">
        <v>246</v>
      </c>
      <c r="I852" s="7" t="s">
        <v>33</v>
      </c>
    </row>
    <row r="853" spans="1:9" ht="90" x14ac:dyDescent="0.25">
      <c r="A853" s="6">
        <v>852</v>
      </c>
      <c r="B853" s="7" t="s">
        <v>2624</v>
      </c>
      <c r="C853" s="7" t="s">
        <v>2625</v>
      </c>
      <c r="D853" s="7"/>
      <c r="E853" s="7" t="s">
        <v>67</v>
      </c>
      <c r="F853" s="7">
        <v>1977</v>
      </c>
      <c r="G853" s="8" t="s">
        <v>2626</v>
      </c>
      <c r="H853" s="8" t="s">
        <v>2627</v>
      </c>
      <c r="I853" s="7" t="s">
        <v>33</v>
      </c>
    </row>
    <row r="854" spans="1:9" ht="45" x14ac:dyDescent="0.25">
      <c r="A854" s="6">
        <v>853</v>
      </c>
      <c r="B854" s="7" t="s">
        <v>2628</v>
      </c>
      <c r="C854" s="7" t="s">
        <v>2629</v>
      </c>
      <c r="D854" s="7"/>
      <c r="E854" s="7" t="s">
        <v>67</v>
      </c>
      <c r="F854" s="7">
        <v>1986</v>
      </c>
      <c r="G854" s="8" t="s">
        <v>2630</v>
      </c>
      <c r="H854" s="8" t="s">
        <v>368</v>
      </c>
      <c r="I854" s="7" t="s">
        <v>17</v>
      </c>
    </row>
    <row r="855" spans="1:9" ht="30" x14ac:dyDescent="0.25">
      <c r="A855" s="6">
        <v>854</v>
      </c>
      <c r="B855" s="7" t="s">
        <v>2631</v>
      </c>
      <c r="C855" s="7" t="s">
        <v>2632</v>
      </c>
      <c r="D855" s="7"/>
      <c r="E855" s="7" t="s">
        <v>67</v>
      </c>
      <c r="F855" s="7">
        <v>1986</v>
      </c>
      <c r="G855" s="8" t="s">
        <v>167</v>
      </c>
      <c r="H855" s="8" t="s">
        <v>22</v>
      </c>
      <c r="I855" s="7" t="s">
        <v>111</v>
      </c>
    </row>
    <row r="856" spans="1:9" ht="90" x14ac:dyDescent="0.25">
      <c r="A856" s="6">
        <v>855</v>
      </c>
      <c r="B856" s="7" t="s">
        <v>2633</v>
      </c>
      <c r="C856" s="7" t="s">
        <v>2634</v>
      </c>
      <c r="D856" s="7"/>
      <c r="E856" s="7" t="s">
        <v>67</v>
      </c>
      <c r="F856" s="7">
        <v>1983</v>
      </c>
      <c r="G856" s="8" t="s">
        <v>3439</v>
      </c>
      <c r="H856" s="8" t="s">
        <v>2635</v>
      </c>
      <c r="I856" s="7" t="s">
        <v>33</v>
      </c>
    </row>
    <row r="857" spans="1:9" ht="60" x14ac:dyDescent="0.25">
      <c r="A857" s="6">
        <v>856</v>
      </c>
      <c r="B857" s="7" t="s">
        <v>2636</v>
      </c>
      <c r="C857" s="7" t="s">
        <v>2637</v>
      </c>
      <c r="D857" s="7"/>
      <c r="E857" s="7" t="s">
        <v>67</v>
      </c>
      <c r="F857" s="7">
        <v>1983</v>
      </c>
      <c r="G857" s="8" t="s">
        <v>2638</v>
      </c>
      <c r="H857" s="8" t="s">
        <v>2639</v>
      </c>
      <c r="I857" s="7" t="s">
        <v>33</v>
      </c>
    </row>
    <row r="858" spans="1:9" ht="105" x14ac:dyDescent="0.25">
      <c r="A858" s="6">
        <v>857</v>
      </c>
      <c r="B858" s="7" t="s">
        <v>2640</v>
      </c>
      <c r="C858" s="7" t="s">
        <v>2641</v>
      </c>
      <c r="D858" s="7"/>
      <c r="E858" s="7" t="s">
        <v>67</v>
      </c>
      <c r="F858" s="7">
        <v>1984</v>
      </c>
      <c r="G858" s="8" t="s">
        <v>3440</v>
      </c>
      <c r="H858" s="8" t="s">
        <v>2642</v>
      </c>
      <c r="I858" s="7" t="s">
        <v>33</v>
      </c>
    </row>
    <row r="859" spans="1:9" ht="30" x14ac:dyDescent="0.25">
      <c r="A859" s="6">
        <v>858</v>
      </c>
      <c r="B859" s="7" t="s">
        <v>2643</v>
      </c>
      <c r="C859" s="7" t="s">
        <v>2644</v>
      </c>
      <c r="D859" s="7"/>
      <c r="E859" s="7" t="s">
        <v>67</v>
      </c>
      <c r="F859" s="7">
        <v>1983</v>
      </c>
      <c r="G859" s="8" t="s">
        <v>167</v>
      </c>
      <c r="H859" s="8" t="s">
        <v>22</v>
      </c>
      <c r="I859" s="7" t="s">
        <v>111</v>
      </c>
    </row>
    <row r="860" spans="1:9" x14ac:dyDescent="0.25">
      <c r="A860" s="6">
        <v>859</v>
      </c>
      <c r="B860" s="7" t="s">
        <v>3515</v>
      </c>
      <c r="C860" s="7" t="s">
        <v>3516</v>
      </c>
      <c r="D860" s="7"/>
      <c r="E860" s="7" t="s">
        <v>67</v>
      </c>
      <c r="F860" s="7">
        <v>1983</v>
      </c>
      <c r="G860" s="8" t="s">
        <v>3521</v>
      </c>
      <c r="H860" s="8" t="s">
        <v>3521</v>
      </c>
      <c r="I860" s="8" t="s">
        <v>3521</v>
      </c>
    </row>
    <row r="861" spans="1:9" ht="75" x14ac:dyDescent="0.25">
      <c r="A861" s="6">
        <v>860</v>
      </c>
      <c r="B861" s="7" t="s">
        <v>2645</v>
      </c>
      <c r="C861" s="7" t="s">
        <v>2646</v>
      </c>
      <c r="D861" s="7"/>
      <c r="E861" s="7" t="s">
        <v>67</v>
      </c>
      <c r="F861" s="7">
        <v>1982</v>
      </c>
      <c r="G861" s="8" t="s">
        <v>2647</v>
      </c>
      <c r="H861" s="8" t="s">
        <v>2648</v>
      </c>
      <c r="I861" s="7" t="s">
        <v>33</v>
      </c>
    </row>
    <row r="862" spans="1:9" ht="45" x14ac:dyDescent="0.25">
      <c r="A862" s="6">
        <v>861</v>
      </c>
      <c r="B862" s="7" t="s">
        <v>2649</v>
      </c>
      <c r="C862" s="7" t="s">
        <v>2650</v>
      </c>
      <c r="D862" s="7"/>
      <c r="E862" s="7" t="s">
        <v>67</v>
      </c>
      <c r="F862" s="7">
        <v>1980</v>
      </c>
      <c r="G862" s="8" t="s">
        <v>2651</v>
      </c>
      <c r="H862" s="8" t="s">
        <v>577</v>
      </c>
      <c r="I862" s="7" t="s">
        <v>13</v>
      </c>
    </row>
    <row r="863" spans="1:9" ht="75" x14ac:dyDescent="0.25">
      <c r="A863" s="6">
        <v>862</v>
      </c>
      <c r="B863" s="7" t="s">
        <v>2652</v>
      </c>
      <c r="C863" s="7" t="s">
        <v>2653</v>
      </c>
      <c r="D863" s="7"/>
      <c r="E863" s="7" t="s">
        <v>67</v>
      </c>
      <c r="F863" s="7">
        <v>1978</v>
      </c>
      <c r="G863" s="8" t="s">
        <v>3441</v>
      </c>
      <c r="H863" s="8" t="s">
        <v>2654</v>
      </c>
      <c r="I863" s="7" t="s">
        <v>33</v>
      </c>
    </row>
    <row r="864" spans="1:9" ht="105" x14ac:dyDescent="0.25">
      <c r="A864" s="6">
        <v>863</v>
      </c>
      <c r="B864" s="7" t="s">
        <v>2655</v>
      </c>
      <c r="C864" s="7" t="s">
        <v>2656</v>
      </c>
      <c r="D864" s="7"/>
      <c r="E864" s="7" t="s">
        <v>67</v>
      </c>
      <c r="F864" s="7">
        <v>1978</v>
      </c>
      <c r="G864" s="8" t="s">
        <v>3442</v>
      </c>
      <c r="H864" s="8" t="s">
        <v>2657</v>
      </c>
      <c r="I864" s="7" t="s">
        <v>17</v>
      </c>
    </row>
    <row r="865" spans="1:9" ht="60" x14ac:dyDescent="0.25">
      <c r="A865" s="6">
        <v>864</v>
      </c>
      <c r="B865" s="7" t="s">
        <v>2658</v>
      </c>
      <c r="C865" s="7" t="s">
        <v>2659</v>
      </c>
      <c r="D865" s="7"/>
      <c r="E865" s="7" t="s">
        <v>67</v>
      </c>
      <c r="F865" s="7">
        <v>1983</v>
      </c>
      <c r="G865" s="8" t="s">
        <v>2660</v>
      </c>
      <c r="H865" s="8" t="s">
        <v>2661</v>
      </c>
      <c r="I865" s="7" t="s">
        <v>33</v>
      </c>
    </row>
    <row r="866" spans="1:9" ht="165" x14ac:dyDescent="0.25">
      <c r="A866" s="6">
        <v>865</v>
      </c>
      <c r="B866" s="7" t="s">
        <v>2662</v>
      </c>
      <c r="C866" s="7" t="s">
        <v>2663</v>
      </c>
      <c r="D866" s="7"/>
      <c r="E866" s="7" t="s">
        <v>67</v>
      </c>
      <c r="F866" s="7">
        <v>1980</v>
      </c>
      <c r="G866" s="8" t="s">
        <v>3443</v>
      </c>
      <c r="H866" s="8" t="s">
        <v>2664</v>
      </c>
      <c r="I866" s="7" t="s">
        <v>17</v>
      </c>
    </row>
    <row r="867" spans="1:9" ht="60" x14ac:dyDescent="0.25">
      <c r="A867" s="6">
        <v>866</v>
      </c>
      <c r="B867" s="7" t="s">
        <v>2665</v>
      </c>
      <c r="C867" s="7" t="s">
        <v>2666</v>
      </c>
      <c r="D867" s="7"/>
      <c r="E867" s="7" t="s">
        <v>67</v>
      </c>
      <c r="F867" s="7">
        <v>1983</v>
      </c>
      <c r="G867" s="8" t="s">
        <v>2667</v>
      </c>
      <c r="H867" s="8" t="s">
        <v>2668</v>
      </c>
      <c r="I867" s="7" t="s">
        <v>33</v>
      </c>
    </row>
    <row r="868" spans="1:9" ht="60" x14ac:dyDescent="0.25">
      <c r="A868" s="6">
        <v>867</v>
      </c>
      <c r="B868" s="7" t="s">
        <v>2669</v>
      </c>
      <c r="C868" s="7" t="s">
        <v>2670</v>
      </c>
      <c r="D868" s="7"/>
      <c r="E868" s="7" t="s">
        <v>67</v>
      </c>
      <c r="F868" s="7">
        <v>1984</v>
      </c>
      <c r="G868" s="8" t="s">
        <v>3444</v>
      </c>
      <c r="H868" s="8" t="s">
        <v>171</v>
      </c>
      <c r="I868" s="7" t="s">
        <v>33</v>
      </c>
    </row>
    <row r="869" spans="1:9" ht="75" x14ac:dyDescent="0.25">
      <c r="A869" s="6">
        <v>868</v>
      </c>
      <c r="B869" s="7" t="s">
        <v>2671</v>
      </c>
      <c r="C869" s="7" t="s">
        <v>2672</v>
      </c>
      <c r="D869" s="7"/>
      <c r="E869" s="7" t="s">
        <v>67</v>
      </c>
      <c r="F869" s="7">
        <v>1985</v>
      </c>
      <c r="G869" s="8" t="s">
        <v>3445</v>
      </c>
      <c r="H869" s="8" t="s">
        <v>2673</v>
      </c>
      <c r="I869" s="7" t="s">
        <v>33</v>
      </c>
    </row>
    <row r="870" spans="1:9" ht="120" x14ac:dyDescent="0.25">
      <c r="A870" s="6">
        <v>869</v>
      </c>
      <c r="B870" s="7" t="s">
        <v>2674</v>
      </c>
      <c r="C870" s="7" t="s">
        <v>2675</v>
      </c>
      <c r="D870" s="7"/>
      <c r="E870" s="7" t="s">
        <v>67</v>
      </c>
      <c r="F870" s="7">
        <v>1982</v>
      </c>
      <c r="G870" s="8" t="s">
        <v>3446</v>
      </c>
      <c r="H870" s="8" t="s">
        <v>2676</v>
      </c>
      <c r="I870" s="7" t="s">
        <v>33</v>
      </c>
    </row>
    <row r="871" spans="1:9" ht="45" x14ac:dyDescent="0.25">
      <c r="A871" s="6">
        <v>870</v>
      </c>
      <c r="B871" s="7" t="s">
        <v>2677</v>
      </c>
      <c r="C871" s="7" t="s">
        <v>2678</v>
      </c>
      <c r="D871" s="7"/>
      <c r="E871" s="7" t="s">
        <v>67</v>
      </c>
      <c r="F871" s="7">
        <v>1982</v>
      </c>
      <c r="G871" s="8" t="s">
        <v>2679</v>
      </c>
      <c r="H871" s="8" t="s">
        <v>22</v>
      </c>
      <c r="I871" s="7" t="s">
        <v>33</v>
      </c>
    </row>
    <row r="872" spans="1:9" ht="75" x14ac:dyDescent="0.25">
      <c r="A872" s="6">
        <v>871</v>
      </c>
      <c r="B872" s="7" t="s">
        <v>2680</v>
      </c>
      <c r="C872" s="7" t="s">
        <v>2681</v>
      </c>
      <c r="D872" s="7"/>
      <c r="E872" s="7" t="s">
        <v>67</v>
      </c>
      <c r="F872" s="7">
        <v>1984</v>
      </c>
      <c r="G872" s="8" t="s">
        <v>2682</v>
      </c>
      <c r="H872" s="8" t="s">
        <v>2683</v>
      </c>
      <c r="I872" s="7" t="s">
        <v>33</v>
      </c>
    </row>
    <row r="873" spans="1:9" ht="135" x14ac:dyDescent="0.25">
      <c r="A873" s="6">
        <v>872</v>
      </c>
      <c r="B873" s="7" t="s">
        <v>2684</v>
      </c>
      <c r="C873" s="7" t="s">
        <v>2685</v>
      </c>
      <c r="D873" s="7"/>
      <c r="E873" s="7" t="s">
        <v>67</v>
      </c>
      <c r="F873" s="7">
        <v>1984</v>
      </c>
      <c r="G873" s="8" t="s">
        <v>3447</v>
      </c>
      <c r="H873" s="8" t="s">
        <v>2686</v>
      </c>
      <c r="I873" s="7" t="s">
        <v>17</v>
      </c>
    </row>
    <row r="874" spans="1:9" ht="45" x14ac:dyDescent="0.25">
      <c r="A874" s="6">
        <v>873</v>
      </c>
      <c r="B874" s="7" t="s">
        <v>2687</v>
      </c>
      <c r="C874" s="7" t="s">
        <v>2688</v>
      </c>
      <c r="D874" s="7"/>
      <c r="E874" s="7" t="s">
        <v>67</v>
      </c>
      <c r="F874" s="7">
        <v>1983</v>
      </c>
      <c r="G874" s="8" t="s">
        <v>3448</v>
      </c>
      <c r="H874" s="8" t="s">
        <v>2689</v>
      </c>
      <c r="I874" s="7" t="s">
        <v>33</v>
      </c>
    </row>
    <row r="875" spans="1:9" ht="75" x14ac:dyDescent="0.25">
      <c r="A875" s="6">
        <v>874</v>
      </c>
      <c r="B875" s="7" t="s">
        <v>2690</v>
      </c>
      <c r="C875" s="7" t="s">
        <v>2691</v>
      </c>
      <c r="D875" s="7"/>
      <c r="E875" s="7" t="s">
        <v>67</v>
      </c>
      <c r="F875" s="7">
        <v>1986</v>
      </c>
      <c r="G875" s="8" t="s">
        <v>2692</v>
      </c>
      <c r="H875" s="8" t="s">
        <v>2693</v>
      </c>
      <c r="I875" s="7" t="s">
        <v>17</v>
      </c>
    </row>
    <row r="876" spans="1:9" ht="45" x14ac:dyDescent="0.25">
      <c r="A876" s="6">
        <v>875</v>
      </c>
      <c r="B876" s="7" t="s">
        <v>2694</v>
      </c>
      <c r="C876" s="7" t="s">
        <v>2695</v>
      </c>
      <c r="D876" s="7"/>
      <c r="E876" s="7" t="s">
        <v>67</v>
      </c>
      <c r="F876" s="7">
        <v>1987</v>
      </c>
      <c r="G876" s="8" t="s">
        <v>2696</v>
      </c>
      <c r="H876" s="8" t="s">
        <v>1971</v>
      </c>
      <c r="I876" s="7" t="s">
        <v>17</v>
      </c>
    </row>
    <row r="877" spans="1:9" ht="75" x14ac:dyDescent="0.25">
      <c r="A877" s="6">
        <v>876</v>
      </c>
      <c r="B877" s="7" t="s">
        <v>2697</v>
      </c>
      <c r="C877" s="7" t="s">
        <v>2698</v>
      </c>
      <c r="D877" s="7"/>
      <c r="E877" s="7" t="s">
        <v>67</v>
      </c>
      <c r="F877" s="7">
        <v>1983</v>
      </c>
      <c r="G877" s="8" t="s">
        <v>2699</v>
      </c>
      <c r="H877" s="8" t="s">
        <v>2700</v>
      </c>
      <c r="I877" s="7" t="s">
        <v>17</v>
      </c>
    </row>
    <row r="878" spans="1:9" ht="75" x14ac:dyDescent="0.25">
      <c r="A878" s="6">
        <v>877</v>
      </c>
      <c r="B878" s="7" t="s">
        <v>2701</v>
      </c>
      <c r="C878" s="7" t="s">
        <v>2702</v>
      </c>
      <c r="D878" s="7"/>
      <c r="E878" s="7" t="s">
        <v>67</v>
      </c>
      <c r="F878" s="7">
        <v>1977</v>
      </c>
      <c r="G878" s="8" t="s">
        <v>2703</v>
      </c>
      <c r="H878" s="8" t="s">
        <v>2704</v>
      </c>
      <c r="I878" s="7" t="s">
        <v>33</v>
      </c>
    </row>
    <row r="879" spans="1:9" ht="120" x14ac:dyDescent="0.25">
      <c r="A879" s="6">
        <v>878</v>
      </c>
      <c r="B879" s="7" t="s">
        <v>2705</v>
      </c>
      <c r="C879" s="7" t="s">
        <v>2706</v>
      </c>
      <c r="D879" s="7"/>
      <c r="E879" s="7" t="s">
        <v>67</v>
      </c>
      <c r="F879" s="7">
        <v>1981</v>
      </c>
      <c r="G879" s="8" t="s">
        <v>3449</v>
      </c>
      <c r="H879" s="8" t="s">
        <v>2707</v>
      </c>
      <c r="I879" s="7" t="s">
        <v>33</v>
      </c>
    </row>
    <row r="880" spans="1:9" ht="120" x14ac:dyDescent="0.25">
      <c r="A880" s="6">
        <v>879</v>
      </c>
      <c r="B880" s="7" t="s">
        <v>2708</v>
      </c>
      <c r="C880" s="7" t="s">
        <v>2709</v>
      </c>
      <c r="D880" s="7"/>
      <c r="E880" s="7" t="s">
        <v>67</v>
      </c>
      <c r="F880" s="7">
        <v>1982</v>
      </c>
      <c r="G880" s="8" t="s">
        <v>3450</v>
      </c>
      <c r="H880" s="8" t="s">
        <v>2710</v>
      </c>
      <c r="I880" s="7" t="s">
        <v>33</v>
      </c>
    </row>
    <row r="881" spans="1:9" ht="30" x14ac:dyDescent="0.25">
      <c r="A881" s="6">
        <v>880</v>
      </c>
      <c r="B881" s="7" t="s">
        <v>2711</v>
      </c>
      <c r="C881" s="7" t="s">
        <v>2712</v>
      </c>
      <c r="D881" s="7"/>
      <c r="E881" s="7" t="s">
        <v>67</v>
      </c>
      <c r="F881" s="7">
        <v>1988</v>
      </c>
      <c r="G881" s="8" t="s">
        <v>167</v>
      </c>
      <c r="H881" s="8" t="s">
        <v>22</v>
      </c>
      <c r="I881" s="7" t="s">
        <v>111</v>
      </c>
    </row>
    <row r="882" spans="1:9" ht="45" x14ac:dyDescent="0.25">
      <c r="A882" s="6">
        <v>881</v>
      </c>
      <c r="B882" s="7" t="s">
        <v>2713</v>
      </c>
      <c r="C882" s="7" t="s">
        <v>2714</v>
      </c>
      <c r="D882" s="7"/>
      <c r="E882" s="7" t="s">
        <v>67</v>
      </c>
      <c r="F882" s="7">
        <v>1993</v>
      </c>
      <c r="G882" s="8" t="s">
        <v>2715</v>
      </c>
      <c r="H882" s="8" t="s">
        <v>2716</v>
      </c>
      <c r="I882" s="7" t="s">
        <v>13</v>
      </c>
    </row>
    <row r="883" spans="1:9" ht="45" x14ac:dyDescent="0.25">
      <c r="A883" s="6">
        <v>882</v>
      </c>
      <c r="B883" s="7" t="s">
        <v>2717</v>
      </c>
      <c r="C883" s="7" t="s">
        <v>460</v>
      </c>
      <c r="D883" s="7"/>
      <c r="E883" s="7" t="s">
        <v>67</v>
      </c>
      <c r="F883" s="7">
        <v>1987</v>
      </c>
      <c r="G883" s="8" t="s">
        <v>1015</v>
      </c>
      <c r="H883" s="8" t="s">
        <v>1016</v>
      </c>
      <c r="I883" s="7" t="s">
        <v>33</v>
      </c>
    </row>
    <row r="884" spans="1:9" ht="45" x14ac:dyDescent="0.25">
      <c r="A884" s="6">
        <v>883</v>
      </c>
      <c r="B884" s="7" t="s">
        <v>2718</v>
      </c>
      <c r="C884" s="7" t="s">
        <v>2719</v>
      </c>
      <c r="D884" s="7"/>
      <c r="E884" s="7" t="s">
        <v>67</v>
      </c>
      <c r="F884" s="7">
        <v>1988</v>
      </c>
      <c r="G884" s="8" t="s">
        <v>2278</v>
      </c>
      <c r="H884" s="8" t="s">
        <v>439</v>
      </c>
      <c r="I884" s="7" t="s">
        <v>33</v>
      </c>
    </row>
    <row r="885" spans="1:9" ht="30" x14ac:dyDescent="0.25">
      <c r="A885" s="6">
        <v>884</v>
      </c>
      <c r="B885" s="7" t="s">
        <v>2720</v>
      </c>
      <c r="C885" s="7" t="s">
        <v>2721</v>
      </c>
      <c r="D885" s="7"/>
      <c r="E885" s="7" t="s">
        <v>67</v>
      </c>
      <c r="F885" s="7">
        <v>1989</v>
      </c>
      <c r="G885" s="8" t="s">
        <v>167</v>
      </c>
      <c r="H885" s="8" t="s">
        <v>22</v>
      </c>
      <c r="I885" s="7" t="s">
        <v>111</v>
      </c>
    </row>
    <row r="886" spans="1:9" ht="90" x14ac:dyDescent="0.25">
      <c r="A886" s="6">
        <v>885</v>
      </c>
      <c r="B886" s="7" t="s">
        <v>2722</v>
      </c>
      <c r="C886" s="7" t="s">
        <v>2723</v>
      </c>
      <c r="D886" s="7"/>
      <c r="E886" s="7" t="s">
        <v>67</v>
      </c>
      <c r="F886" s="7">
        <v>1989</v>
      </c>
      <c r="G886" s="8" t="s">
        <v>3451</v>
      </c>
      <c r="H886" s="8" t="s">
        <v>2724</v>
      </c>
      <c r="I886" s="7" t="s">
        <v>17</v>
      </c>
    </row>
    <row r="887" spans="1:9" ht="60" x14ac:dyDescent="0.25">
      <c r="A887" s="6">
        <v>886</v>
      </c>
      <c r="B887" s="7" t="s">
        <v>2725</v>
      </c>
      <c r="C887" s="7" t="s">
        <v>2726</v>
      </c>
      <c r="D887" s="7"/>
      <c r="E887" s="7" t="s">
        <v>67</v>
      </c>
      <c r="F887" s="7">
        <v>1994</v>
      </c>
      <c r="G887" s="8" t="s">
        <v>2727</v>
      </c>
      <c r="H887" s="8" t="s">
        <v>207</v>
      </c>
      <c r="I887" s="7" t="s">
        <v>33</v>
      </c>
    </row>
    <row r="888" spans="1:9" ht="45" x14ac:dyDescent="0.25">
      <c r="A888" s="6">
        <v>887</v>
      </c>
      <c r="B888" s="7" t="s">
        <v>2728</v>
      </c>
      <c r="C888" s="7" t="s">
        <v>2729</v>
      </c>
      <c r="D888" s="7"/>
      <c r="E888" s="7" t="s">
        <v>67</v>
      </c>
      <c r="F888" s="7">
        <v>1990</v>
      </c>
      <c r="G888" s="8" t="s">
        <v>2730</v>
      </c>
      <c r="H888" s="8" t="s">
        <v>372</v>
      </c>
      <c r="I888" s="7" t="s">
        <v>17</v>
      </c>
    </row>
    <row r="889" spans="1:9" ht="150" x14ac:dyDescent="0.25">
      <c r="A889" s="6">
        <v>888</v>
      </c>
      <c r="B889" s="7" t="s">
        <v>2731</v>
      </c>
      <c r="C889" s="7" t="s">
        <v>2732</v>
      </c>
      <c r="D889" s="7"/>
      <c r="E889" s="7" t="s">
        <v>67</v>
      </c>
      <c r="F889" s="7">
        <v>1981</v>
      </c>
      <c r="G889" s="8" t="s">
        <v>3452</v>
      </c>
      <c r="H889" s="8" t="s">
        <v>2733</v>
      </c>
      <c r="I889" s="7" t="s">
        <v>33</v>
      </c>
    </row>
    <row r="890" spans="1:9" ht="45" x14ac:dyDescent="0.25">
      <c r="A890" s="6">
        <v>889</v>
      </c>
      <c r="B890" s="7" t="s">
        <v>2734</v>
      </c>
      <c r="C890" s="7" t="s">
        <v>2735</v>
      </c>
      <c r="D890" s="7"/>
      <c r="E890" s="7" t="s">
        <v>67</v>
      </c>
      <c r="F890" s="7">
        <v>1984</v>
      </c>
      <c r="G890" s="8" t="s">
        <v>2172</v>
      </c>
      <c r="H890" s="8" t="s">
        <v>171</v>
      </c>
      <c r="I890" s="7" t="s">
        <v>33</v>
      </c>
    </row>
    <row r="891" spans="1:9" ht="45" x14ac:dyDescent="0.25">
      <c r="A891" s="6">
        <v>890</v>
      </c>
      <c r="B891" s="7" t="s">
        <v>2736</v>
      </c>
      <c r="C891" s="7" t="s">
        <v>2737</v>
      </c>
      <c r="D891" s="7"/>
      <c r="E891" s="7" t="s">
        <v>67</v>
      </c>
      <c r="F891" s="7">
        <v>1983</v>
      </c>
      <c r="G891" s="8" t="s">
        <v>2278</v>
      </c>
      <c r="H891" s="8" t="s">
        <v>725</v>
      </c>
      <c r="I891" s="7" t="s">
        <v>33</v>
      </c>
    </row>
    <row r="892" spans="1:9" ht="75" x14ac:dyDescent="0.25">
      <c r="A892" s="6">
        <v>891</v>
      </c>
      <c r="B892" s="7" t="s">
        <v>2738</v>
      </c>
      <c r="C892" s="7" t="s">
        <v>2739</v>
      </c>
      <c r="D892" s="7"/>
      <c r="E892" s="7" t="s">
        <v>67</v>
      </c>
      <c r="F892" s="7">
        <v>1979</v>
      </c>
      <c r="G892" s="8" t="s">
        <v>3453</v>
      </c>
      <c r="H892" s="8" t="s">
        <v>2740</v>
      </c>
      <c r="I892" s="7" t="s">
        <v>33</v>
      </c>
    </row>
    <row r="893" spans="1:9" ht="135" x14ac:dyDescent="0.25">
      <c r="A893" s="6">
        <v>892</v>
      </c>
      <c r="B893" s="7" t="s">
        <v>2741</v>
      </c>
      <c r="C893" s="7" t="s">
        <v>2742</v>
      </c>
      <c r="D893" s="7"/>
      <c r="E893" s="7" t="s">
        <v>67</v>
      </c>
      <c r="F893" s="7">
        <v>1978</v>
      </c>
      <c r="G893" s="8" t="s">
        <v>3454</v>
      </c>
      <c r="H893" s="8" t="s">
        <v>2743</v>
      </c>
      <c r="I893" s="7" t="s">
        <v>17</v>
      </c>
    </row>
    <row r="894" spans="1:9" ht="60" x14ac:dyDescent="0.25">
      <c r="A894" s="6">
        <v>893</v>
      </c>
      <c r="B894" s="7" t="s">
        <v>2744</v>
      </c>
      <c r="C894" s="7" t="s">
        <v>2745</v>
      </c>
      <c r="D894" s="7"/>
      <c r="E894" s="7" t="s">
        <v>67</v>
      </c>
      <c r="F894" s="7">
        <v>1980</v>
      </c>
      <c r="G894" s="8" t="s">
        <v>3455</v>
      </c>
      <c r="H894" s="8" t="s">
        <v>2746</v>
      </c>
      <c r="I894" s="7" t="s">
        <v>17</v>
      </c>
    </row>
    <row r="895" spans="1:9" ht="75" x14ac:dyDescent="0.25">
      <c r="A895" s="6">
        <v>894</v>
      </c>
      <c r="B895" s="7" t="s">
        <v>2747</v>
      </c>
      <c r="C895" s="7" t="s">
        <v>2748</v>
      </c>
      <c r="D895" s="7"/>
      <c r="E895" s="7" t="s">
        <v>67</v>
      </c>
      <c r="F895" s="7">
        <v>1984</v>
      </c>
      <c r="G895" s="8" t="s">
        <v>3456</v>
      </c>
      <c r="H895" s="8" t="s">
        <v>2749</v>
      </c>
      <c r="I895" s="7" t="s">
        <v>17</v>
      </c>
    </row>
    <row r="896" spans="1:9" ht="60" x14ac:dyDescent="0.25">
      <c r="A896" s="6">
        <v>895</v>
      </c>
      <c r="B896" s="7" t="s">
        <v>2750</v>
      </c>
      <c r="C896" s="7" t="s">
        <v>2751</v>
      </c>
      <c r="D896" s="7"/>
      <c r="E896" s="7" t="s">
        <v>67</v>
      </c>
      <c r="F896" s="7">
        <v>1985</v>
      </c>
      <c r="G896" s="8" t="s">
        <v>2752</v>
      </c>
      <c r="H896" s="8" t="s">
        <v>2753</v>
      </c>
      <c r="I896" s="7" t="s">
        <v>33</v>
      </c>
    </row>
    <row r="897" spans="1:9" ht="120" x14ac:dyDescent="0.25">
      <c r="A897" s="6">
        <v>896</v>
      </c>
      <c r="B897" s="7" t="s">
        <v>2754</v>
      </c>
      <c r="C897" s="7" t="s">
        <v>2755</v>
      </c>
      <c r="D897" s="7"/>
      <c r="E897" s="7" t="s">
        <v>67</v>
      </c>
      <c r="F897" s="7">
        <v>1972</v>
      </c>
      <c r="G897" s="8" t="s">
        <v>3457</v>
      </c>
      <c r="H897" s="8" t="s">
        <v>2756</v>
      </c>
      <c r="I897" s="7" t="s">
        <v>17</v>
      </c>
    </row>
    <row r="898" spans="1:9" ht="75" x14ac:dyDescent="0.25">
      <c r="A898" s="6">
        <v>897</v>
      </c>
      <c r="B898" s="7" t="s">
        <v>2757</v>
      </c>
      <c r="C898" s="7" t="s">
        <v>2758</v>
      </c>
      <c r="D898" s="7"/>
      <c r="E898" s="7" t="s">
        <v>67</v>
      </c>
      <c r="F898" s="7">
        <v>1984</v>
      </c>
      <c r="G898" s="8" t="s">
        <v>2759</v>
      </c>
      <c r="H898" s="8" t="s">
        <v>2760</v>
      </c>
      <c r="I898" s="7" t="s">
        <v>33</v>
      </c>
    </row>
    <row r="899" spans="1:9" ht="90" x14ac:dyDescent="0.25">
      <c r="A899" s="6">
        <v>898</v>
      </c>
      <c r="B899" s="7" t="s">
        <v>2761</v>
      </c>
      <c r="C899" s="7" t="s">
        <v>2762</v>
      </c>
      <c r="D899" s="7"/>
      <c r="E899" s="7" t="s">
        <v>67</v>
      </c>
      <c r="F899" s="7">
        <v>1983</v>
      </c>
      <c r="G899" s="8" t="s">
        <v>3458</v>
      </c>
      <c r="H899" s="8" t="s">
        <v>2763</v>
      </c>
      <c r="I899" s="7" t="s">
        <v>17</v>
      </c>
    </row>
    <row r="900" spans="1:9" ht="75" x14ac:dyDescent="0.25">
      <c r="A900" s="6">
        <v>899</v>
      </c>
      <c r="B900" s="7" t="s">
        <v>2764</v>
      </c>
      <c r="C900" s="7" t="s">
        <v>2765</v>
      </c>
      <c r="D900" s="7"/>
      <c r="E900" s="7" t="s">
        <v>67</v>
      </c>
      <c r="F900" s="7">
        <v>1984</v>
      </c>
      <c r="G900" s="8" t="s">
        <v>3459</v>
      </c>
      <c r="H900" s="8" t="s">
        <v>2766</v>
      </c>
      <c r="I900" s="7" t="s">
        <v>33</v>
      </c>
    </row>
    <row r="901" spans="1:9" ht="75" x14ac:dyDescent="0.25">
      <c r="A901" s="6">
        <v>900</v>
      </c>
      <c r="B901" s="7" t="s">
        <v>2767</v>
      </c>
      <c r="C901" s="7" t="s">
        <v>2768</v>
      </c>
      <c r="D901" s="7"/>
      <c r="E901" s="7" t="s">
        <v>67</v>
      </c>
      <c r="F901" s="7">
        <v>1975</v>
      </c>
      <c r="G901" s="8" t="s">
        <v>2769</v>
      </c>
      <c r="H901" s="8" t="s">
        <v>2770</v>
      </c>
      <c r="I901" s="7" t="s">
        <v>17</v>
      </c>
    </row>
    <row r="902" spans="1:9" ht="90" x14ac:dyDescent="0.25">
      <c r="A902" s="6">
        <v>901</v>
      </c>
      <c r="B902" s="7" t="s">
        <v>2771</v>
      </c>
      <c r="C902" s="7" t="s">
        <v>2772</v>
      </c>
      <c r="D902" s="7"/>
      <c r="E902" s="7" t="s">
        <v>67</v>
      </c>
      <c r="F902" s="7">
        <v>1976</v>
      </c>
      <c r="G902" s="8" t="s">
        <v>3460</v>
      </c>
      <c r="H902" s="8" t="s">
        <v>2773</v>
      </c>
      <c r="I902" s="7" t="s">
        <v>13</v>
      </c>
    </row>
    <row r="903" spans="1:9" ht="75" x14ac:dyDescent="0.25">
      <c r="A903" s="6">
        <v>902</v>
      </c>
      <c r="B903" s="7" t="s">
        <v>2774</v>
      </c>
      <c r="C903" s="7" t="s">
        <v>2775</v>
      </c>
      <c r="D903" s="7"/>
      <c r="E903" s="7" t="s">
        <v>67</v>
      </c>
      <c r="F903" s="7">
        <v>1977</v>
      </c>
      <c r="G903" s="8" t="s">
        <v>2776</v>
      </c>
      <c r="H903" s="8" t="s">
        <v>2777</v>
      </c>
      <c r="I903" s="7" t="s">
        <v>17</v>
      </c>
    </row>
    <row r="904" spans="1:9" ht="120" x14ac:dyDescent="0.25">
      <c r="A904" s="6">
        <v>903</v>
      </c>
      <c r="B904" s="7" t="s">
        <v>2778</v>
      </c>
      <c r="C904" s="7" t="s">
        <v>2779</v>
      </c>
      <c r="D904" s="7"/>
      <c r="E904" s="7" t="s">
        <v>67</v>
      </c>
      <c r="F904" s="7">
        <v>1976</v>
      </c>
      <c r="G904" s="8" t="s">
        <v>3461</v>
      </c>
      <c r="H904" s="8" t="s">
        <v>2780</v>
      </c>
      <c r="I904" s="7" t="s">
        <v>17</v>
      </c>
    </row>
    <row r="905" spans="1:9" ht="60" x14ac:dyDescent="0.25">
      <c r="A905" s="6">
        <v>904</v>
      </c>
      <c r="B905" s="7" t="s">
        <v>2781</v>
      </c>
      <c r="C905" s="7" t="s">
        <v>2782</v>
      </c>
      <c r="D905" s="7"/>
      <c r="E905" s="7" t="s">
        <v>67</v>
      </c>
      <c r="F905" s="7">
        <v>1976</v>
      </c>
      <c r="G905" s="8" t="s">
        <v>3462</v>
      </c>
      <c r="H905" s="8" t="s">
        <v>2783</v>
      </c>
      <c r="I905" s="7" t="s">
        <v>17</v>
      </c>
    </row>
    <row r="906" spans="1:9" ht="60" x14ac:dyDescent="0.25">
      <c r="A906" s="6">
        <v>905</v>
      </c>
      <c r="B906" s="7" t="s">
        <v>2784</v>
      </c>
      <c r="C906" s="7" t="s">
        <v>2785</v>
      </c>
      <c r="D906" s="7"/>
      <c r="E906" s="7" t="s">
        <v>67</v>
      </c>
      <c r="F906" s="7">
        <v>1986</v>
      </c>
      <c r="G906" s="8" t="s">
        <v>2786</v>
      </c>
      <c r="H906" s="8" t="s">
        <v>725</v>
      </c>
      <c r="I906" s="7" t="s">
        <v>33</v>
      </c>
    </row>
    <row r="907" spans="1:9" ht="150" x14ac:dyDescent="0.25">
      <c r="A907" s="6">
        <v>906</v>
      </c>
      <c r="B907" s="7" t="s">
        <v>2787</v>
      </c>
      <c r="C907" s="7" t="s">
        <v>1409</v>
      </c>
      <c r="D907" s="7"/>
      <c r="E907" s="7" t="s">
        <v>67</v>
      </c>
      <c r="F907" s="7">
        <v>1979</v>
      </c>
      <c r="G907" s="8" t="s">
        <v>3463</v>
      </c>
      <c r="H907" s="8" t="s">
        <v>2788</v>
      </c>
      <c r="I907" s="7" t="s">
        <v>17</v>
      </c>
    </row>
    <row r="908" spans="1:9" ht="45" x14ac:dyDescent="0.25">
      <c r="A908" s="6">
        <v>907</v>
      </c>
      <c r="B908" s="7" t="s">
        <v>2789</v>
      </c>
      <c r="C908" s="7" t="s">
        <v>2790</v>
      </c>
      <c r="D908" s="7"/>
      <c r="E908" s="7" t="s">
        <v>67</v>
      </c>
      <c r="F908" s="7">
        <v>1983</v>
      </c>
      <c r="G908" s="8" t="s">
        <v>2791</v>
      </c>
      <c r="H908" s="8" t="s">
        <v>372</v>
      </c>
      <c r="I908" s="7" t="s">
        <v>17</v>
      </c>
    </row>
    <row r="909" spans="1:9" ht="75" x14ac:dyDescent="0.25">
      <c r="A909" s="6">
        <v>908</v>
      </c>
      <c r="B909" s="7" t="s">
        <v>2792</v>
      </c>
      <c r="C909" s="7" t="s">
        <v>2793</v>
      </c>
      <c r="D909" s="7"/>
      <c r="E909" s="7" t="s">
        <v>67</v>
      </c>
      <c r="F909" s="7">
        <v>1984</v>
      </c>
      <c r="G909" s="8" t="s">
        <v>3464</v>
      </c>
      <c r="H909" s="8" t="s">
        <v>2794</v>
      </c>
      <c r="I909" s="7" t="s">
        <v>33</v>
      </c>
    </row>
    <row r="910" spans="1:9" ht="75" x14ac:dyDescent="0.25">
      <c r="A910" s="6">
        <v>909</v>
      </c>
      <c r="B910" s="7" t="s">
        <v>2795</v>
      </c>
      <c r="C910" s="7" t="s">
        <v>2796</v>
      </c>
      <c r="D910" s="7"/>
      <c r="E910" s="7" t="s">
        <v>67</v>
      </c>
      <c r="F910" s="7">
        <v>1985</v>
      </c>
      <c r="G910" s="8" t="s">
        <v>3465</v>
      </c>
      <c r="H910" s="8" t="s">
        <v>2797</v>
      </c>
      <c r="I910" s="7" t="s">
        <v>33</v>
      </c>
    </row>
    <row r="911" spans="1:9" ht="90" x14ac:dyDescent="0.25">
      <c r="A911" s="6">
        <v>910</v>
      </c>
      <c r="B911" s="7" t="s">
        <v>2798</v>
      </c>
      <c r="C911" s="7" t="s">
        <v>2799</v>
      </c>
      <c r="D911" s="7"/>
      <c r="E911" s="7" t="s">
        <v>67</v>
      </c>
      <c r="F911" s="7">
        <v>1984</v>
      </c>
      <c r="G911" s="8" t="s">
        <v>3466</v>
      </c>
      <c r="H911" s="8" t="s">
        <v>2800</v>
      </c>
      <c r="I911" s="7" t="s">
        <v>17</v>
      </c>
    </row>
    <row r="912" spans="1:9" ht="90" x14ac:dyDescent="0.25">
      <c r="A912" s="6">
        <v>911</v>
      </c>
      <c r="B912" s="7" t="s">
        <v>2801</v>
      </c>
      <c r="C912" s="7" t="s">
        <v>2802</v>
      </c>
      <c r="D912" s="7"/>
      <c r="E912" s="7" t="s">
        <v>67</v>
      </c>
      <c r="F912" s="7">
        <v>1985</v>
      </c>
      <c r="G912" s="8" t="s">
        <v>3467</v>
      </c>
      <c r="H912" s="8" t="s">
        <v>2803</v>
      </c>
      <c r="I912" s="7" t="s">
        <v>17</v>
      </c>
    </row>
    <row r="913" spans="1:9" ht="45" x14ac:dyDescent="0.25">
      <c r="A913" s="6">
        <v>912</v>
      </c>
      <c r="B913" s="7" t="s">
        <v>2804</v>
      </c>
      <c r="C913" s="7" t="s">
        <v>2805</v>
      </c>
      <c r="D913" s="7"/>
      <c r="E913" s="7" t="s">
        <v>67</v>
      </c>
      <c r="F913" s="7">
        <v>1981</v>
      </c>
      <c r="G913" s="8" t="s">
        <v>2278</v>
      </c>
      <c r="H913" s="8" t="s">
        <v>439</v>
      </c>
      <c r="I913" s="7" t="s">
        <v>33</v>
      </c>
    </row>
    <row r="914" spans="1:9" ht="45" x14ac:dyDescent="0.25">
      <c r="A914" s="6">
        <v>913</v>
      </c>
      <c r="B914" s="7" t="s">
        <v>2806</v>
      </c>
      <c r="C914" s="7" t="s">
        <v>2807</v>
      </c>
      <c r="D914" s="7"/>
      <c r="E914" s="7" t="s">
        <v>67</v>
      </c>
      <c r="F914" s="7">
        <v>1982</v>
      </c>
      <c r="G914" s="8" t="s">
        <v>2808</v>
      </c>
      <c r="H914" s="8" t="s">
        <v>368</v>
      </c>
      <c r="I914" s="7" t="s">
        <v>33</v>
      </c>
    </row>
    <row r="915" spans="1:9" ht="45" x14ac:dyDescent="0.25">
      <c r="A915" s="6">
        <v>914</v>
      </c>
      <c r="B915" s="7" t="s">
        <v>2809</v>
      </c>
      <c r="C915" s="7" t="s">
        <v>2810</v>
      </c>
      <c r="D915" s="7"/>
      <c r="E915" s="7" t="s">
        <v>67</v>
      </c>
      <c r="F915" s="7">
        <v>1982</v>
      </c>
      <c r="G915" s="8" t="s">
        <v>724</v>
      </c>
      <c r="H915" s="8" t="s">
        <v>725</v>
      </c>
      <c r="I915" s="7" t="s">
        <v>33</v>
      </c>
    </row>
    <row r="916" spans="1:9" ht="165" x14ac:dyDescent="0.25">
      <c r="A916" s="6">
        <v>915</v>
      </c>
      <c r="B916" s="7" t="s">
        <v>2811</v>
      </c>
      <c r="C916" s="7" t="s">
        <v>2812</v>
      </c>
      <c r="D916" s="7"/>
      <c r="E916" s="7" t="s">
        <v>67</v>
      </c>
      <c r="F916" s="7">
        <v>1983</v>
      </c>
      <c r="G916" s="8" t="s">
        <v>3468</v>
      </c>
      <c r="H916" s="8" t="s">
        <v>2813</v>
      </c>
      <c r="I916" s="7" t="s">
        <v>17</v>
      </c>
    </row>
    <row r="917" spans="1:9" ht="75" x14ac:dyDescent="0.25">
      <c r="A917" s="6">
        <v>916</v>
      </c>
      <c r="B917" s="7" t="s">
        <v>2814</v>
      </c>
      <c r="C917" s="7" t="s">
        <v>2815</v>
      </c>
      <c r="D917" s="7"/>
      <c r="E917" s="7" t="s">
        <v>67</v>
      </c>
      <c r="F917" s="7">
        <v>1985</v>
      </c>
      <c r="G917" s="8" t="s">
        <v>3469</v>
      </c>
      <c r="H917" s="8" t="s">
        <v>2816</v>
      </c>
      <c r="I917" s="7" t="s">
        <v>33</v>
      </c>
    </row>
    <row r="918" spans="1:9" ht="75" x14ac:dyDescent="0.25">
      <c r="A918" s="6">
        <v>917</v>
      </c>
      <c r="B918" s="7" t="s">
        <v>2817</v>
      </c>
      <c r="C918" s="7" t="s">
        <v>2818</v>
      </c>
      <c r="D918" s="7"/>
      <c r="E918" s="7" t="s">
        <v>67</v>
      </c>
      <c r="F918" s="7">
        <v>1982</v>
      </c>
      <c r="G918" s="8" t="s">
        <v>2819</v>
      </c>
      <c r="H918" s="8" t="s">
        <v>2820</v>
      </c>
      <c r="I918" s="7" t="s">
        <v>33</v>
      </c>
    </row>
    <row r="919" spans="1:9" ht="75" x14ac:dyDescent="0.25">
      <c r="A919" s="6">
        <v>918</v>
      </c>
      <c r="B919" s="7" t="s">
        <v>2821</v>
      </c>
      <c r="C919" s="7" t="s">
        <v>2822</v>
      </c>
      <c r="D919" s="7"/>
      <c r="E919" s="7" t="s">
        <v>67</v>
      </c>
      <c r="F919" s="7">
        <v>1986</v>
      </c>
      <c r="G919" s="8" t="s">
        <v>3470</v>
      </c>
      <c r="H919" s="8" t="s">
        <v>2823</v>
      </c>
      <c r="I919" s="7" t="s">
        <v>33</v>
      </c>
    </row>
    <row r="920" spans="1:9" ht="75" x14ac:dyDescent="0.25">
      <c r="A920" s="6">
        <v>919</v>
      </c>
      <c r="B920" s="7" t="s">
        <v>2824</v>
      </c>
      <c r="C920" s="7" t="s">
        <v>2825</v>
      </c>
      <c r="D920" s="7"/>
      <c r="E920" s="7" t="s">
        <v>67</v>
      </c>
      <c r="F920" s="7">
        <v>1983</v>
      </c>
      <c r="G920" s="8" t="s">
        <v>2826</v>
      </c>
      <c r="H920" s="8" t="s">
        <v>2827</v>
      </c>
      <c r="I920" s="7" t="s">
        <v>33</v>
      </c>
    </row>
    <row r="921" spans="1:9" ht="120" x14ac:dyDescent="0.25">
      <c r="A921" s="6">
        <v>920</v>
      </c>
      <c r="B921" s="7" t="s">
        <v>2828</v>
      </c>
      <c r="C921" s="7" t="s">
        <v>2829</v>
      </c>
      <c r="D921" s="7"/>
      <c r="E921" s="7" t="s">
        <v>67</v>
      </c>
      <c r="F921" s="7">
        <v>1981</v>
      </c>
      <c r="G921" s="8" t="s">
        <v>3471</v>
      </c>
      <c r="H921" s="8" t="s">
        <v>2830</v>
      </c>
      <c r="I921" s="7" t="s">
        <v>17</v>
      </c>
    </row>
    <row r="922" spans="1:9" ht="105" x14ac:dyDescent="0.25">
      <c r="A922" s="6">
        <v>921</v>
      </c>
      <c r="B922" s="7" t="s">
        <v>2831</v>
      </c>
      <c r="C922" s="7" t="s">
        <v>460</v>
      </c>
      <c r="D922" s="7"/>
      <c r="E922" s="7" t="s">
        <v>67</v>
      </c>
      <c r="F922" s="7">
        <v>1985</v>
      </c>
      <c r="G922" s="8" t="s">
        <v>3472</v>
      </c>
      <c r="H922" s="8" t="s">
        <v>2832</v>
      </c>
      <c r="I922" s="7" t="s">
        <v>17</v>
      </c>
    </row>
    <row r="923" spans="1:9" ht="75" x14ac:dyDescent="0.25">
      <c r="A923" s="6">
        <v>922</v>
      </c>
      <c r="B923" s="7" t="s">
        <v>2833</v>
      </c>
      <c r="C923" s="7" t="s">
        <v>2834</v>
      </c>
      <c r="D923" s="7"/>
      <c r="E923" s="7" t="s">
        <v>67</v>
      </c>
      <c r="F923" s="7">
        <v>1983</v>
      </c>
      <c r="G923" s="8" t="s">
        <v>3473</v>
      </c>
      <c r="H923" s="8" t="s">
        <v>2835</v>
      </c>
      <c r="I923" s="7" t="s">
        <v>17</v>
      </c>
    </row>
    <row r="924" spans="1:9" ht="90" x14ac:dyDescent="0.25">
      <c r="A924" s="6">
        <v>923</v>
      </c>
      <c r="B924" s="7" t="s">
        <v>2836</v>
      </c>
      <c r="C924" s="7" t="s">
        <v>2837</v>
      </c>
      <c r="D924" s="7"/>
      <c r="E924" s="7" t="s">
        <v>67</v>
      </c>
      <c r="F924" s="7">
        <v>1986</v>
      </c>
      <c r="G924" s="8" t="s">
        <v>2838</v>
      </c>
      <c r="H924" s="8" t="s">
        <v>2839</v>
      </c>
      <c r="I924" s="7" t="s">
        <v>33</v>
      </c>
    </row>
    <row r="925" spans="1:9" ht="105" x14ac:dyDescent="0.25">
      <c r="A925" s="6">
        <v>924</v>
      </c>
      <c r="B925" s="7" t="s">
        <v>2840</v>
      </c>
      <c r="C925" s="7" t="s">
        <v>2841</v>
      </c>
      <c r="D925" s="7"/>
      <c r="E925" s="7" t="s">
        <v>67</v>
      </c>
      <c r="F925" s="7">
        <v>1984</v>
      </c>
      <c r="G925" s="8" t="s">
        <v>3474</v>
      </c>
      <c r="H925" s="8" t="s">
        <v>2842</v>
      </c>
      <c r="I925" s="7" t="s">
        <v>33</v>
      </c>
    </row>
    <row r="926" spans="1:9" ht="105" x14ac:dyDescent="0.25">
      <c r="A926" s="6">
        <v>925</v>
      </c>
      <c r="B926" s="7" t="s">
        <v>2843</v>
      </c>
      <c r="C926" s="7" t="s">
        <v>2844</v>
      </c>
      <c r="D926" s="7"/>
      <c r="E926" s="7" t="s">
        <v>67</v>
      </c>
      <c r="F926" s="7">
        <v>1986</v>
      </c>
      <c r="G926" s="8" t="s">
        <v>3475</v>
      </c>
      <c r="H926" s="8" t="s">
        <v>2845</v>
      </c>
      <c r="I926" s="7" t="s">
        <v>17</v>
      </c>
    </row>
    <row r="927" spans="1:9" ht="45" x14ac:dyDescent="0.25">
      <c r="A927" s="6">
        <v>926</v>
      </c>
      <c r="B927" s="7" t="s">
        <v>2846</v>
      </c>
      <c r="C927" s="7" t="s">
        <v>2847</v>
      </c>
      <c r="D927" s="7"/>
      <c r="E927" s="7" t="s">
        <v>67</v>
      </c>
      <c r="F927" s="7">
        <v>1985</v>
      </c>
      <c r="G927" s="8" t="s">
        <v>2848</v>
      </c>
      <c r="H927" s="8" t="s">
        <v>372</v>
      </c>
      <c r="I927" s="7" t="s">
        <v>17</v>
      </c>
    </row>
    <row r="928" spans="1:9" ht="60" x14ac:dyDescent="0.25">
      <c r="A928" s="6">
        <v>927</v>
      </c>
      <c r="B928" s="7" t="s">
        <v>2849</v>
      </c>
      <c r="C928" s="7" t="s">
        <v>2850</v>
      </c>
      <c r="D928" s="7"/>
      <c r="E928" s="7" t="s">
        <v>67</v>
      </c>
      <c r="F928" s="7">
        <v>1984</v>
      </c>
      <c r="G928" s="8" t="s">
        <v>2851</v>
      </c>
      <c r="H928" s="8" t="s">
        <v>1254</v>
      </c>
      <c r="I928" s="7" t="s">
        <v>17</v>
      </c>
    </row>
    <row r="929" spans="1:9" ht="150" x14ac:dyDescent="0.25">
      <c r="A929" s="6">
        <v>928</v>
      </c>
      <c r="B929" s="7" t="s">
        <v>2852</v>
      </c>
      <c r="C929" s="7" t="s">
        <v>2853</v>
      </c>
      <c r="D929" s="7"/>
      <c r="E929" s="7" t="s">
        <v>67</v>
      </c>
      <c r="F929" s="7">
        <v>1985</v>
      </c>
      <c r="G929" s="8" t="s">
        <v>3476</v>
      </c>
      <c r="H929" s="8" t="s">
        <v>2854</v>
      </c>
      <c r="I929" s="7" t="s">
        <v>17</v>
      </c>
    </row>
    <row r="930" spans="1:9" ht="60" x14ac:dyDescent="0.25">
      <c r="A930" s="6">
        <v>929</v>
      </c>
      <c r="B930" s="7" t="s">
        <v>2855</v>
      </c>
      <c r="C930" s="7" t="s">
        <v>2856</v>
      </c>
      <c r="D930" s="7"/>
      <c r="E930" s="7" t="s">
        <v>67</v>
      </c>
      <c r="F930" s="7">
        <v>1985</v>
      </c>
      <c r="G930" s="8" t="s">
        <v>2857</v>
      </c>
      <c r="H930" s="8" t="s">
        <v>1934</v>
      </c>
      <c r="I930" s="7" t="s">
        <v>33</v>
      </c>
    </row>
    <row r="931" spans="1:9" ht="135" x14ac:dyDescent="0.25">
      <c r="A931" s="6">
        <v>930</v>
      </c>
      <c r="B931" s="7" t="s">
        <v>2858</v>
      </c>
      <c r="C931" s="7" t="s">
        <v>2859</v>
      </c>
      <c r="D931" s="7"/>
      <c r="E931" s="7" t="s">
        <v>67</v>
      </c>
      <c r="F931" s="7">
        <v>1986</v>
      </c>
      <c r="G931" s="8" t="s">
        <v>3477</v>
      </c>
      <c r="H931" s="8" t="s">
        <v>2860</v>
      </c>
      <c r="I931" s="7" t="s">
        <v>17</v>
      </c>
    </row>
    <row r="932" spans="1:9" ht="75" x14ac:dyDescent="0.25">
      <c r="A932" s="6">
        <v>931</v>
      </c>
      <c r="B932" s="7" t="s">
        <v>2861</v>
      </c>
      <c r="C932" s="7" t="s">
        <v>2862</v>
      </c>
      <c r="D932" s="7"/>
      <c r="E932" s="7" t="s">
        <v>67</v>
      </c>
      <c r="F932" s="7">
        <v>1985</v>
      </c>
      <c r="G932" s="8" t="s">
        <v>2863</v>
      </c>
      <c r="H932" s="8" t="s">
        <v>2864</v>
      </c>
      <c r="I932" s="7" t="s">
        <v>17</v>
      </c>
    </row>
    <row r="933" spans="1:9" ht="75" x14ac:dyDescent="0.25">
      <c r="A933" s="6">
        <v>932</v>
      </c>
      <c r="B933" s="7" t="s">
        <v>2865</v>
      </c>
      <c r="C933" s="7" t="s">
        <v>2866</v>
      </c>
      <c r="D933" s="7"/>
      <c r="E933" s="7" t="s">
        <v>67</v>
      </c>
      <c r="F933" s="7">
        <v>1985</v>
      </c>
      <c r="G933" s="8" t="s">
        <v>3478</v>
      </c>
      <c r="H933" s="8" t="s">
        <v>2867</v>
      </c>
      <c r="I933" s="7" t="s">
        <v>33</v>
      </c>
    </row>
    <row r="934" spans="1:9" ht="75" x14ac:dyDescent="0.25">
      <c r="A934" s="6">
        <v>933</v>
      </c>
      <c r="B934" s="7" t="s">
        <v>2868</v>
      </c>
      <c r="C934" s="7" t="s">
        <v>2869</v>
      </c>
      <c r="D934" s="7"/>
      <c r="E934" s="7" t="s">
        <v>67</v>
      </c>
      <c r="F934" s="7">
        <v>1985</v>
      </c>
      <c r="G934" s="8" t="s">
        <v>3479</v>
      </c>
      <c r="H934" s="8" t="s">
        <v>2870</v>
      </c>
      <c r="I934" s="7" t="s">
        <v>33</v>
      </c>
    </row>
    <row r="935" spans="1:9" ht="60" x14ac:dyDescent="0.25">
      <c r="A935" s="6">
        <v>934</v>
      </c>
      <c r="B935" s="7" t="s">
        <v>2871</v>
      </c>
      <c r="C935" s="7" t="s">
        <v>2872</v>
      </c>
      <c r="D935" s="7"/>
      <c r="E935" s="7" t="s">
        <v>67</v>
      </c>
      <c r="F935" s="7">
        <v>1983</v>
      </c>
      <c r="G935" s="8" t="s">
        <v>2873</v>
      </c>
      <c r="H935" s="8" t="s">
        <v>2874</v>
      </c>
      <c r="I935" s="7" t="s">
        <v>17</v>
      </c>
    </row>
    <row r="936" spans="1:9" ht="45" x14ac:dyDescent="0.25">
      <c r="A936" s="6">
        <v>935</v>
      </c>
      <c r="B936" s="7" t="s">
        <v>2875</v>
      </c>
      <c r="C936" s="7" t="s">
        <v>2876</v>
      </c>
      <c r="D936" s="7"/>
      <c r="E936" s="7" t="s">
        <v>67</v>
      </c>
      <c r="F936" s="7">
        <v>1984</v>
      </c>
      <c r="G936" s="8" t="s">
        <v>2278</v>
      </c>
      <c r="H936" s="8" t="s">
        <v>439</v>
      </c>
      <c r="I936" s="7" t="s">
        <v>33</v>
      </c>
    </row>
    <row r="937" spans="1:9" ht="150" x14ac:dyDescent="0.25">
      <c r="A937" s="6">
        <v>936</v>
      </c>
      <c r="B937" s="7" t="s">
        <v>2877</v>
      </c>
      <c r="C937" s="7" t="s">
        <v>2878</v>
      </c>
      <c r="D937" s="7"/>
      <c r="E937" s="7" t="s">
        <v>67</v>
      </c>
      <c r="F937" s="7">
        <v>1983</v>
      </c>
      <c r="G937" s="8" t="s">
        <v>3480</v>
      </c>
      <c r="H937" s="8" t="s">
        <v>2879</v>
      </c>
      <c r="I937" s="7" t="s">
        <v>17</v>
      </c>
    </row>
    <row r="938" spans="1:9" ht="30" x14ac:dyDescent="0.25">
      <c r="A938" s="6">
        <v>937</v>
      </c>
      <c r="B938" s="7" t="s">
        <v>2880</v>
      </c>
      <c r="C938" s="7" t="s">
        <v>2881</v>
      </c>
      <c r="D938" s="7"/>
      <c r="E938" s="7" t="s">
        <v>67</v>
      </c>
      <c r="F938" s="7">
        <v>1978</v>
      </c>
      <c r="G938" s="8" t="s">
        <v>167</v>
      </c>
      <c r="H938" s="8" t="s">
        <v>22</v>
      </c>
      <c r="I938" s="7" t="s">
        <v>33</v>
      </c>
    </row>
    <row r="939" spans="1:9" ht="60" x14ac:dyDescent="0.25">
      <c r="A939" s="6">
        <v>938</v>
      </c>
      <c r="B939" s="7" t="s">
        <v>2882</v>
      </c>
      <c r="C939" s="7" t="s">
        <v>2883</v>
      </c>
      <c r="D939" s="7"/>
      <c r="E939" s="7" t="s">
        <v>67</v>
      </c>
      <c r="F939" s="7">
        <v>1980</v>
      </c>
      <c r="G939" s="8" t="s">
        <v>3481</v>
      </c>
      <c r="H939" s="8" t="s">
        <v>2884</v>
      </c>
      <c r="I939" s="7" t="s">
        <v>33</v>
      </c>
    </row>
    <row r="940" spans="1:9" ht="45" x14ac:dyDescent="0.25">
      <c r="A940" s="6">
        <v>939</v>
      </c>
      <c r="B940" s="7" t="s">
        <v>2885</v>
      </c>
      <c r="C940" s="7" t="s">
        <v>2886</v>
      </c>
      <c r="D940" s="7"/>
      <c r="E940" s="7" t="s">
        <v>67</v>
      </c>
      <c r="F940" s="7">
        <v>1983</v>
      </c>
      <c r="G940" s="8" t="s">
        <v>1012</v>
      </c>
      <c r="H940" s="8" t="s">
        <v>246</v>
      </c>
      <c r="I940" s="7" t="s">
        <v>33</v>
      </c>
    </row>
    <row r="941" spans="1:9" ht="105" x14ac:dyDescent="0.25">
      <c r="A941" s="6">
        <v>940</v>
      </c>
      <c r="B941" s="7" t="s">
        <v>2887</v>
      </c>
      <c r="C941" s="7" t="s">
        <v>2888</v>
      </c>
      <c r="D941" s="7"/>
      <c r="E941" s="7" t="s">
        <v>67</v>
      </c>
      <c r="F941" s="7">
        <v>1983</v>
      </c>
      <c r="G941" s="8" t="s">
        <v>3482</v>
      </c>
      <c r="H941" s="8" t="s">
        <v>2889</v>
      </c>
      <c r="I941" s="7" t="s">
        <v>33</v>
      </c>
    </row>
    <row r="942" spans="1:9" ht="105" x14ac:dyDescent="0.25">
      <c r="A942" s="6">
        <v>941</v>
      </c>
      <c r="B942" s="7" t="s">
        <v>2890</v>
      </c>
      <c r="C942" s="7" t="s">
        <v>2891</v>
      </c>
      <c r="D942" s="7"/>
      <c r="E942" s="7" t="s">
        <v>67</v>
      </c>
      <c r="F942" s="7">
        <v>1974</v>
      </c>
      <c r="G942" s="8" t="s">
        <v>3483</v>
      </c>
      <c r="H942" s="8" t="s">
        <v>2892</v>
      </c>
      <c r="I942" s="7" t="s">
        <v>33</v>
      </c>
    </row>
    <row r="943" spans="1:9" ht="150" x14ac:dyDescent="0.25">
      <c r="A943" s="6">
        <v>942</v>
      </c>
      <c r="B943" s="7" t="s">
        <v>2893</v>
      </c>
      <c r="C943" s="7" t="s">
        <v>2894</v>
      </c>
      <c r="D943" s="7"/>
      <c r="E943" s="7" t="s">
        <v>67</v>
      </c>
      <c r="F943" s="7">
        <v>1983</v>
      </c>
      <c r="G943" s="8" t="s">
        <v>3484</v>
      </c>
      <c r="H943" s="8" t="s">
        <v>2895</v>
      </c>
      <c r="I943" s="7" t="s">
        <v>33</v>
      </c>
    </row>
    <row r="944" spans="1:9" ht="60" x14ac:dyDescent="0.25">
      <c r="A944" s="6">
        <v>943</v>
      </c>
      <c r="B944" s="7" t="s">
        <v>2896</v>
      </c>
      <c r="C944" s="7" t="s">
        <v>2897</v>
      </c>
      <c r="D944" s="7"/>
      <c r="E944" s="7" t="s">
        <v>67</v>
      </c>
      <c r="F944" s="7">
        <v>1986</v>
      </c>
      <c r="G944" s="8" t="s">
        <v>2898</v>
      </c>
      <c r="H944" s="8" t="s">
        <v>68</v>
      </c>
      <c r="I944" s="7" t="s">
        <v>17</v>
      </c>
    </row>
    <row r="945" spans="1:9" ht="60" x14ac:dyDescent="0.25">
      <c r="A945" s="6">
        <v>944</v>
      </c>
      <c r="B945" s="7" t="s">
        <v>2899</v>
      </c>
      <c r="C945" s="7" t="s">
        <v>2900</v>
      </c>
      <c r="D945" s="7"/>
      <c r="E945" s="7" t="s">
        <v>67</v>
      </c>
      <c r="F945" s="7">
        <v>1985</v>
      </c>
      <c r="G945" s="8" t="s">
        <v>2901</v>
      </c>
      <c r="H945" s="8" t="s">
        <v>207</v>
      </c>
      <c r="I945" s="7" t="s">
        <v>17</v>
      </c>
    </row>
    <row r="946" spans="1:9" ht="60" x14ac:dyDescent="0.25">
      <c r="A946" s="6">
        <v>945</v>
      </c>
      <c r="B946" s="7" t="s">
        <v>2902</v>
      </c>
      <c r="C946" s="7" t="s">
        <v>2903</v>
      </c>
      <c r="D946" s="7"/>
      <c r="E946" s="7" t="s">
        <v>67</v>
      </c>
      <c r="F946" s="7">
        <v>1990</v>
      </c>
      <c r="G946" s="8" t="s">
        <v>3485</v>
      </c>
      <c r="H946" s="8" t="s">
        <v>2904</v>
      </c>
      <c r="I946" s="7" t="s">
        <v>33</v>
      </c>
    </row>
    <row r="947" spans="1:9" ht="75" x14ac:dyDescent="0.25">
      <c r="A947" s="6">
        <v>946</v>
      </c>
      <c r="B947" s="7" t="s">
        <v>2905</v>
      </c>
      <c r="C947" s="7" t="s">
        <v>2906</v>
      </c>
      <c r="D947" s="7"/>
      <c r="E947" s="7" t="s">
        <v>67</v>
      </c>
      <c r="F947" s="7">
        <v>1988</v>
      </c>
      <c r="G947" s="8" t="s">
        <v>2907</v>
      </c>
      <c r="H947" s="8" t="s">
        <v>2908</v>
      </c>
      <c r="I947" s="7" t="s">
        <v>33</v>
      </c>
    </row>
    <row r="948" spans="1:9" ht="75" x14ac:dyDescent="0.25">
      <c r="A948" s="6">
        <v>947</v>
      </c>
      <c r="B948" s="7" t="s">
        <v>2909</v>
      </c>
      <c r="C948" s="7" t="s">
        <v>2910</v>
      </c>
      <c r="D948" s="7"/>
      <c r="E948" s="7" t="s">
        <v>67</v>
      </c>
      <c r="F948" s="7">
        <v>1974</v>
      </c>
      <c r="G948" s="8" t="s">
        <v>2911</v>
      </c>
      <c r="H948" s="8" t="s">
        <v>2912</v>
      </c>
      <c r="I948" s="7" t="s">
        <v>33</v>
      </c>
    </row>
    <row r="949" spans="1:9" ht="120" x14ac:dyDescent="0.25">
      <c r="A949" s="6">
        <v>948</v>
      </c>
      <c r="B949" s="7" t="s">
        <v>2913</v>
      </c>
      <c r="C949" s="7" t="s">
        <v>2914</v>
      </c>
      <c r="D949" s="7"/>
      <c r="E949" s="7" t="s">
        <v>67</v>
      </c>
      <c r="F949" s="7">
        <v>1982</v>
      </c>
      <c r="G949" s="8" t="s">
        <v>3486</v>
      </c>
      <c r="H949" s="8" t="s">
        <v>2915</v>
      </c>
      <c r="I949" s="7" t="s">
        <v>17</v>
      </c>
    </row>
    <row r="950" spans="1:9" ht="30" x14ac:dyDescent="0.25">
      <c r="A950" s="6">
        <v>949</v>
      </c>
      <c r="B950" s="7" t="s">
        <v>2916</v>
      </c>
      <c r="C950" s="7" t="s">
        <v>2917</v>
      </c>
      <c r="D950" s="7"/>
      <c r="E950" s="7" t="s">
        <v>2918</v>
      </c>
      <c r="F950" s="7">
        <v>1985</v>
      </c>
      <c r="G950" s="8" t="s">
        <v>939</v>
      </c>
      <c r="H950" s="8" t="s">
        <v>22</v>
      </c>
      <c r="I950" s="7" t="s">
        <v>111</v>
      </c>
    </row>
    <row r="951" spans="1:9" ht="90" x14ac:dyDescent="0.25">
      <c r="A951" s="6">
        <v>950</v>
      </c>
      <c r="B951" s="7" t="s">
        <v>2919</v>
      </c>
      <c r="C951" s="7" t="s">
        <v>2920</v>
      </c>
      <c r="D951" s="7"/>
      <c r="E951" s="7" t="s">
        <v>67</v>
      </c>
      <c r="F951" s="7">
        <v>1986</v>
      </c>
      <c r="G951" s="8" t="s">
        <v>3487</v>
      </c>
      <c r="H951" s="8" t="s">
        <v>2921</v>
      </c>
      <c r="I951" s="7" t="s">
        <v>17</v>
      </c>
    </row>
    <row r="952" spans="1:9" ht="210" x14ac:dyDescent="0.25">
      <c r="A952" s="6">
        <v>951</v>
      </c>
      <c r="B952" s="7" t="s">
        <v>2922</v>
      </c>
      <c r="C952" s="7" t="s">
        <v>2923</v>
      </c>
      <c r="D952" s="7"/>
      <c r="E952" s="7" t="s">
        <v>67</v>
      </c>
      <c r="F952" s="7">
        <v>1986</v>
      </c>
      <c r="G952" s="8" t="s">
        <v>3488</v>
      </c>
      <c r="H952" s="8" t="s">
        <v>2924</v>
      </c>
      <c r="I952" s="7" t="s">
        <v>17</v>
      </c>
    </row>
    <row r="953" spans="1:9" ht="105" x14ac:dyDescent="0.25">
      <c r="A953" s="6">
        <v>952</v>
      </c>
      <c r="B953" s="7" t="s">
        <v>2925</v>
      </c>
      <c r="C953" s="7" t="s">
        <v>2926</v>
      </c>
      <c r="D953" s="7"/>
      <c r="E953" s="7" t="s">
        <v>67</v>
      </c>
      <c r="F953" s="7">
        <v>1979</v>
      </c>
      <c r="G953" s="8" t="s">
        <v>3489</v>
      </c>
      <c r="H953" s="8" t="s">
        <v>2927</v>
      </c>
      <c r="I953" s="7" t="s">
        <v>17</v>
      </c>
    </row>
    <row r="954" spans="1:9" ht="60" x14ac:dyDescent="0.25">
      <c r="A954" s="6">
        <v>953</v>
      </c>
      <c r="B954" s="7" t="s">
        <v>2928</v>
      </c>
      <c r="C954" s="7" t="s">
        <v>2929</v>
      </c>
      <c r="D954" s="7"/>
      <c r="E954" s="7" t="s">
        <v>67</v>
      </c>
      <c r="F954" s="7">
        <v>1985</v>
      </c>
      <c r="G954" s="8" t="s">
        <v>2930</v>
      </c>
      <c r="H954" s="8" t="s">
        <v>2931</v>
      </c>
      <c r="I954" s="7" t="s">
        <v>33</v>
      </c>
    </row>
    <row r="955" spans="1:9" ht="75" x14ac:dyDescent="0.25">
      <c r="A955" s="6">
        <v>954</v>
      </c>
      <c r="B955" s="7" t="s">
        <v>2932</v>
      </c>
      <c r="C955" s="7" t="s">
        <v>2933</v>
      </c>
      <c r="D955" s="7"/>
      <c r="E955" s="7" t="s">
        <v>67</v>
      </c>
      <c r="F955" s="7">
        <v>1986</v>
      </c>
      <c r="G955" s="8" t="s">
        <v>3490</v>
      </c>
      <c r="H955" s="8" t="s">
        <v>2934</v>
      </c>
      <c r="I955" s="7" t="s">
        <v>17</v>
      </c>
    </row>
    <row r="956" spans="1:9" ht="165" x14ac:dyDescent="0.25">
      <c r="A956" s="6">
        <v>955</v>
      </c>
      <c r="B956" s="7" t="s">
        <v>2935</v>
      </c>
      <c r="C956" s="7" t="s">
        <v>2936</v>
      </c>
      <c r="D956" s="7"/>
      <c r="E956" s="7" t="s">
        <v>67</v>
      </c>
      <c r="F956" s="7">
        <v>1988</v>
      </c>
      <c r="G956" s="8" t="s">
        <v>3491</v>
      </c>
      <c r="H956" s="8" t="s">
        <v>2937</v>
      </c>
      <c r="I956" s="7" t="s">
        <v>33</v>
      </c>
    </row>
    <row r="957" spans="1:9" x14ac:dyDescent="0.25">
      <c r="A957" s="6">
        <v>956</v>
      </c>
      <c r="B957" s="7" t="s">
        <v>3518</v>
      </c>
      <c r="C957" s="7" t="s">
        <v>3517</v>
      </c>
      <c r="D957" s="7" t="s">
        <v>1607</v>
      </c>
      <c r="E957" s="7" t="s">
        <v>67</v>
      </c>
      <c r="F957" s="7">
        <v>1981</v>
      </c>
      <c r="G957" s="8" t="s">
        <v>3521</v>
      </c>
      <c r="H957" s="8" t="s">
        <v>3521</v>
      </c>
      <c r="I957" s="8" t="s">
        <v>3521</v>
      </c>
    </row>
    <row r="958" spans="1:9" x14ac:dyDescent="0.25">
      <c r="A958" s="6">
        <v>957</v>
      </c>
      <c r="B958" s="7" t="s">
        <v>3520</v>
      </c>
      <c r="C958" s="7" t="s">
        <v>3519</v>
      </c>
      <c r="D958" s="7" t="s">
        <v>1607</v>
      </c>
      <c r="E958" s="7" t="s">
        <v>67</v>
      </c>
      <c r="F958" s="7">
        <v>1981</v>
      </c>
      <c r="G958" s="8" t="s">
        <v>3521</v>
      </c>
      <c r="H958" s="8" t="s">
        <v>3521</v>
      </c>
      <c r="I958" s="8" t="s">
        <v>3521</v>
      </c>
    </row>
    <row r="959" spans="1:9" ht="60" x14ac:dyDescent="0.25">
      <c r="A959" s="6">
        <v>958</v>
      </c>
      <c r="B959" s="7" t="s">
        <v>2938</v>
      </c>
      <c r="C959" s="7" t="s">
        <v>2939</v>
      </c>
      <c r="D959" s="7"/>
      <c r="E959" s="7" t="s">
        <v>12</v>
      </c>
      <c r="F959" s="7">
        <v>1982</v>
      </c>
      <c r="G959" s="8" t="s">
        <v>3492</v>
      </c>
      <c r="H959" s="8" t="s">
        <v>2940</v>
      </c>
      <c r="I959" s="7" t="s">
        <v>33</v>
      </c>
    </row>
  </sheetData>
  <autoFilter ref="A1:AV959"/>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8"/>
  <sheetViews>
    <sheetView tabSelected="1" topLeftCell="C184" workbookViewId="0">
      <selection activeCell="I201" sqref="I201"/>
    </sheetView>
  </sheetViews>
  <sheetFormatPr defaultRowHeight="15" x14ac:dyDescent="0.25"/>
  <cols>
    <col min="1" max="1" width="6.85546875" style="13" customWidth="1"/>
    <col min="2" max="2" width="26.42578125" style="13" bestFit="1" customWidth="1"/>
    <col min="3" max="3" width="26" style="5" bestFit="1" customWidth="1"/>
    <col min="4" max="4" width="26.28515625" style="5" bestFit="1" customWidth="1"/>
    <col min="5" max="5" width="9.140625" style="5"/>
    <col min="6" max="6" width="36.140625" style="5" bestFit="1" customWidth="1"/>
    <col min="7" max="7" width="16.42578125" style="5" bestFit="1" customWidth="1"/>
    <col min="8" max="8" width="9.140625" style="5"/>
    <col min="9" max="9" width="13.85546875" style="5" bestFit="1" customWidth="1"/>
    <col min="10" max="10" width="35" style="5" bestFit="1" customWidth="1"/>
    <col min="11" max="16384" width="9.140625" style="5"/>
  </cols>
  <sheetData>
    <row r="1" spans="1:10" s="17" customFormat="1" ht="14.25" x14ac:dyDescent="0.2">
      <c r="A1" s="16" t="s">
        <v>0</v>
      </c>
      <c r="B1" s="16" t="s">
        <v>3523</v>
      </c>
      <c r="C1" s="16" t="s">
        <v>3522</v>
      </c>
      <c r="D1" s="17" t="s">
        <v>3674</v>
      </c>
      <c r="E1" s="17" t="s">
        <v>3676</v>
      </c>
      <c r="F1" s="17" t="s">
        <v>3677</v>
      </c>
      <c r="G1" s="17" t="s">
        <v>3678</v>
      </c>
      <c r="H1" s="17" t="s">
        <v>3679</v>
      </c>
      <c r="I1" s="17" t="s">
        <v>3681</v>
      </c>
    </row>
    <row r="2" spans="1:10" x14ac:dyDescent="0.25">
      <c r="A2" s="6">
        <v>1</v>
      </c>
      <c r="B2" s="6" t="s">
        <v>3829</v>
      </c>
      <c r="C2" t="s">
        <v>3877</v>
      </c>
      <c r="D2" s="5" t="str">
        <f>C2&amp;".pdf"</f>
        <v>ĐLCL - Nguyễn Duy Cường.pdf</v>
      </c>
      <c r="E2" s="5" t="s">
        <v>3675</v>
      </c>
      <c r="F2" s="5" t="str">
        <f>E2&amp;D2&amp;E2</f>
        <v>"ĐLCL - Nguyễn Duy Cường.pdf"</v>
      </c>
      <c r="G2" s="5" t="str">
        <f>E2&amp;B2&amp;E2</f>
        <v>"52-đã gộp.pdf"</v>
      </c>
      <c r="H2" s="5" t="s">
        <v>3680</v>
      </c>
      <c r="I2" s="5" t="s">
        <v>3682</v>
      </c>
      <c r="J2" s="5" t="str">
        <f>H2&amp;I2&amp;G2&amp;I2&amp;F2</f>
        <v>ren "52-đã gộp.pdf" "ĐLCL - Nguyễn Duy Cường.pdf"</v>
      </c>
    </row>
    <row r="3" spans="1:10" x14ac:dyDescent="0.25">
      <c r="A3" s="6">
        <v>2</v>
      </c>
      <c r="B3" s="13" t="s">
        <v>3830</v>
      </c>
      <c r="C3" t="s">
        <v>3878</v>
      </c>
      <c r="D3" s="5" t="str">
        <f>C3&amp;".pdf"</f>
        <v>ĐLCL - Lương Thanh Linh.pdf</v>
      </c>
      <c r="E3" s="5" t="s">
        <v>3675</v>
      </c>
      <c r="F3" s="5" t="str">
        <f>E3&amp;D3&amp;E3</f>
        <v>"ĐLCL - Lương Thanh Linh.pdf"</v>
      </c>
      <c r="G3" s="5" t="str">
        <f>E3&amp;B3&amp;E3</f>
        <v>"53-đã gộp.pdf"</v>
      </c>
      <c r="H3" s="5" t="s">
        <v>3680</v>
      </c>
      <c r="I3" s="5" t="s">
        <v>3682</v>
      </c>
      <c r="J3" s="5" t="str">
        <f>H3&amp;I3&amp;G3&amp;I3&amp;F3</f>
        <v>ren "53-đã gộp.pdf" "ĐLCL - Lương Thanh Linh.pdf"</v>
      </c>
    </row>
    <row r="4" spans="1:10" x14ac:dyDescent="0.25">
      <c r="A4" s="6">
        <v>3</v>
      </c>
      <c r="B4" s="13" t="s">
        <v>3831</v>
      </c>
      <c r="C4" t="s">
        <v>3879</v>
      </c>
      <c r="D4" s="5" t="str">
        <f>C4&amp;".pdf"</f>
        <v>ĐLCL - Nguyễn Phước Hiệp.pdf</v>
      </c>
      <c r="E4" s="5" t="s">
        <v>3675</v>
      </c>
      <c r="F4" s="5" t="str">
        <f>E4&amp;D4&amp;E4</f>
        <v>"ĐLCL - Nguyễn Phước Hiệp.pdf"</v>
      </c>
      <c r="G4" s="5" t="str">
        <f>E4&amp;B4&amp;E4</f>
        <v>"54-đã gộp.pdf"</v>
      </c>
      <c r="H4" s="5" t="s">
        <v>3680</v>
      </c>
      <c r="I4" s="5" t="s">
        <v>3682</v>
      </c>
      <c r="J4" s="5" t="str">
        <f>H4&amp;I4&amp;G4&amp;I4&amp;F4</f>
        <v>ren "54-đã gộp.pdf" "ĐLCL - Nguyễn Phước Hiệp.pdf"</v>
      </c>
    </row>
    <row r="5" spans="1:10" x14ac:dyDescent="0.25">
      <c r="A5" s="6">
        <v>4</v>
      </c>
      <c r="B5" s="13" t="s">
        <v>3832</v>
      </c>
      <c r="C5" t="s">
        <v>3880</v>
      </c>
      <c r="D5" s="5" t="str">
        <f>C5&amp;".pdf"</f>
        <v>ĐLCL - Phan Công Sỹ.pdf</v>
      </c>
      <c r="E5" s="5" t="s">
        <v>3675</v>
      </c>
      <c r="F5" s="5" t="str">
        <f>E5&amp;D5&amp;E5</f>
        <v>"ĐLCL - Phan Công Sỹ.pdf"</v>
      </c>
      <c r="G5" s="5" t="str">
        <f>E5&amp;B5&amp;E5</f>
        <v>"55-đã gộp.pdf"</v>
      </c>
      <c r="H5" s="5" t="s">
        <v>3680</v>
      </c>
      <c r="I5" s="5" t="s">
        <v>3682</v>
      </c>
      <c r="J5" s="5" t="str">
        <f>H5&amp;I5&amp;G5&amp;I5&amp;F5</f>
        <v>ren "55-đã gộp.pdf" "ĐLCL - Phan Công Sỹ.pdf"</v>
      </c>
    </row>
    <row r="6" spans="1:10" x14ac:dyDescent="0.25">
      <c r="A6" s="6">
        <v>5</v>
      </c>
      <c r="B6" s="13" t="s">
        <v>3833</v>
      </c>
      <c r="C6" t="s">
        <v>3881</v>
      </c>
      <c r="D6" s="5" t="str">
        <f>C6&amp;".pdf"</f>
        <v>ĐLCL - Trương Việt.pdf</v>
      </c>
      <c r="E6" s="5" t="s">
        <v>3675</v>
      </c>
      <c r="F6" s="5" t="str">
        <f>E6&amp;D6&amp;E6</f>
        <v>"ĐLCL - Trương Việt.pdf"</v>
      </c>
      <c r="G6" s="5" t="str">
        <f>E6&amp;B6&amp;E6</f>
        <v>"56-đã gộp.pdf"</v>
      </c>
      <c r="H6" s="5" t="s">
        <v>3680</v>
      </c>
      <c r="I6" s="5" t="s">
        <v>3682</v>
      </c>
      <c r="J6" s="5" t="str">
        <f>H6&amp;I6&amp;G6&amp;I6&amp;F6</f>
        <v>ren "56-đã gộp.pdf" "ĐLCL - Trương Việt.pdf"</v>
      </c>
    </row>
    <row r="7" spans="1:10" x14ac:dyDescent="0.25">
      <c r="A7" s="6">
        <v>6</v>
      </c>
      <c r="B7" s="13" t="s">
        <v>3834</v>
      </c>
      <c r="C7" t="s">
        <v>3882</v>
      </c>
      <c r="D7" s="5" t="str">
        <f>C7&amp;".pdf"</f>
        <v>ĐLCL - Ngô Ngọc Hùng.pdf</v>
      </c>
      <c r="E7" s="5" t="s">
        <v>3675</v>
      </c>
      <c r="F7" s="5" t="str">
        <f>E7&amp;D7&amp;E7</f>
        <v>"ĐLCL - Ngô Ngọc Hùng.pdf"</v>
      </c>
      <c r="G7" s="5" t="str">
        <f>E7&amp;B7&amp;E7</f>
        <v>"57-đã gộp.pdf"</v>
      </c>
      <c r="H7" s="5" t="s">
        <v>3680</v>
      </c>
      <c r="I7" s="5" t="s">
        <v>3682</v>
      </c>
      <c r="J7" s="5" t="str">
        <f>H7&amp;I7&amp;G7&amp;I7&amp;F7</f>
        <v>ren "57-đã gộp.pdf" "ĐLCL - Ngô Ngọc Hùng.pdf"</v>
      </c>
    </row>
    <row r="8" spans="1:10" x14ac:dyDescent="0.25">
      <c r="A8" s="6">
        <v>7</v>
      </c>
      <c r="B8" s="13" t="s">
        <v>3835</v>
      </c>
      <c r="C8" t="s">
        <v>3883</v>
      </c>
      <c r="D8" s="5" t="str">
        <f>C8&amp;".pdf"</f>
        <v>ĐLCL - Trần Cao Nguyên.pdf</v>
      </c>
      <c r="E8" s="5" t="s">
        <v>3675</v>
      </c>
      <c r="F8" s="5" t="str">
        <f>E8&amp;D8&amp;E8</f>
        <v>"ĐLCL - Trần Cao Nguyên.pdf"</v>
      </c>
      <c r="G8" s="5" t="str">
        <f>E8&amp;B8&amp;E8</f>
        <v>"58-đã gộp.pdf"</v>
      </c>
      <c r="H8" s="5" t="s">
        <v>3680</v>
      </c>
      <c r="I8" s="5" t="s">
        <v>3682</v>
      </c>
      <c r="J8" s="5" t="str">
        <f>H8&amp;I8&amp;G8&amp;I8&amp;F8</f>
        <v>ren "58-đã gộp.pdf" "ĐLCL - Trần Cao Nguyên.pdf"</v>
      </c>
    </row>
    <row r="9" spans="1:10" x14ac:dyDescent="0.25">
      <c r="A9" s="6">
        <v>8</v>
      </c>
      <c r="B9" s="13" t="s">
        <v>3836</v>
      </c>
      <c r="C9" t="s">
        <v>3884</v>
      </c>
      <c r="D9" s="5" t="str">
        <f>C9&amp;".pdf"</f>
        <v>ĐLCL - Ngô Tấn Minh.pdf</v>
      </c>
      <c r="E9" s="5" t="s">
        <v>3675</v>
      </c>
      <c r="F9" s="5" t="str">
        <f>E9&amp;D9&amp;E9</f>
        <v>"ĐLCL - Ngô Tấn Minh.pdf"</v>
      </c>
      <c r="G9" s="5" t="str">
        <f>E9&amp;B9&amp;E9</f>
        <v>"59-đã gộp.pdf"</v>
      </c>
      <c r="H9" s="5" t="s">
        <v>3680</v>
      </c>
      <c r="I9" s="5" t="s">
        <v>3682</v>
      </c>
      <c r="J9" s="5" t="str">
        <f>H9&amp;I9&amp;G9&amp;I9&amp;F9</f>
        <v>ren "59-đã gộp.pdf" "ĐLCL - Ngô Tấn Minh.pdf"</v>
      </c>
    </row>
    <row r="10" spans="1:10" x14ac:dyDescent="0.25">
      <c r="A10" s="6">
        <v>9</v>
      </c>
      <c r="B10" s="13" t="s">
        <v>3837</v>
      </c>
      <c r="C10" t="s">
        <v>3885</v>
      </c>
      <c r="D10" s="5" t="str">
        <f>C10&amp;".pdf"</f>
        <v>ĐLCL - Nguyễn Đình Quý.pdf</v>
      </c>
      <c r="E10" s="5" t="s">
        <v>3675</v>
      </c>
      <c r="F10" s="5" t="str">
        <f>E10&amp;D10&amp;E10</f>
        <v>"ĐLCL - Nguyễn Đình Quý.pdf"</v>
      </c>
      <c r="G10" s="5" t="str">
        <f>E10&amp;B10&amp;E10</f>
        <v>"60-đã gộp.pdf"</v>
      </c>
      <c r="H10" s="5" t="s">
        <v>3680</v>
      </c>
      <c r="I10" s="5" t="s">
        <v>3682</v>
      </c>
      <c r="J10" s="5" t="str">
        <f>H10&amp;I10&amp;G10&amp;I10&amp;F10</f>
        <v>ren "60-đã gộp.pdf" "ĐLCL - Nguyễn Đình Quý.pdf"</v>
      </c>
    </row>
    <row r="11" spans="1:10" x14ac:dyDescent="0.25">
      <c r="A11" s="6">
        <v>10</v>
      </c>
      <c r="B11" s="13" t="s">
        <v>3838</v>
      </c>
      <c r="C11" t="s">
        <v>3886</v>
      </c>
      <c r="D11" s="5" t="str">
        <f>C11&amp;".pdf"</f>
        <v>ĐLCL - Nguyễn Văn Tài.pdf</v>
      </c>
      <c r="E11" s="5" t="s">
        <v>3675</v>
      </c>
      <c r="F11" s="5" t="str">
        <f>E11&amp;D11&amp;E11</f>
        <v>"ĐLCL - Nguyễn Văn Tài.pdf"</v>
      </c>
      <c r="G11" s="5" t="str">
        <f>E11&amp;B11&amp;E11</f>
        <v>"61-đã gộp.pdf"</v>
      </c>
      <c r="H11" s="5" t="s">
        <v>3680</v>
      </c>
      <c r="I11" s="5" t="s">
        <v>3682</v>
      </c>
      <c r="J11" s="5" t="str">
        <f>H11&amp;I11&amp;G11&amp;I11&amp;F11</f>
        <v>ren "61-đã gộp.pdf" "ĐLCL - Nguyễn Văn Tài.pdf"</v>
      </c>
    </row>
    <row r="12" spans="1:10" x14ac:dyDescent="0.25">
      <c r="A12" s="6">
        <v>11</v>
      </c>
      <c r="B12" s="13" t="s">
        <v>3839</v>
      </c>
      <c r="C12" t="s">
        <v>3887</v>
      </c>
      <c r="D12" s="5" t="str">
        <f>C12&amp;".pdf"</f>
        <v>ĐLCL - Dương Văn Đức.pdf</v>
      </c>
      <c r="E12" s="5" t="s">
        <v>3675</v>
      </c>
      <c r="F12" s="5" t="str">
        <f>E12&amp;D12&amp;E12</f>
        <v>"ĐLCL - Dương Văn Đức.pdf"</v>
      </c>
      <c r="G12" s="5" t="str">
        <f>E12&amp;B12&amp;E12</f>
        <v>"62-đã gộp.pdf"</v>
      </c>
      <c r="H12" s="5" t="s">
        <v>3680</v>
      </c>
      <c r="I12" s="5" t="s">
        <v>3682</v>
      </c>
      <c r="J12" s="5" t="str">
        <f>H12&amp;I12&amp;G12&amp;I12&amp;F12</f>
        <v>ren "62-đã gộp.pdf" "ĐLCL - Dương Văn Đức.pdf"</v>
      </c>
    </row>
    <row r="13" spans="1:10" x14ac:dyDescent="0.25">
      <c r="A13" s="6">
        <v>12</v>
      </c>
      <c r="B13" s="13" t="s">
        <v>3840</v>
      </c>
      <c r="C13" t="s">
        <v>3888</v>
      </c>
      <c r="D13" s="5" t="str">
        <f>C13&amp;".pdf"</f>
        <v>ĐLCL - Thân Trung Hải.pdf</v>
      </c>
      <c r="E13" s="5" t="s">
        <v>3675</v>
      </c>
      <c r="F13" s="5" t="str">
        <f>E13&amp;D13&amp;E13</f>
        <v>"ĐLCL - Thân Trung Hải.pdf"</v>
      </c>
      <c r="G13" s="5" t="str">
        <f>E13&amp;B13&amp;E13</f>
        <v>"63-đã gộp.pdf"</v>
      </c>
      <c r="H13" s="5" t="s">
        <v>3680</v>
      </c>
      <c r="I13" s="5" t="s">
        <v>3682</v>
      </c>
      <c r="J13" s="5" t="str">
        <f>H13&amp;I13&amp;G13&amp;I13&amp;F13</f>
        <v>ren "63-đã gộp.pdf" "ĐLCL - Thân Trung Hải.pdf"</v>
      </c>
    </row>
    <row r="14" spans="1:10" x14ac:dyDescent="0.25">
      <c r="A14" s="6">
        <v>13</v>
      </c>
      <c r="B14" s="13" t="s">
        <v>3841</v>
      </c>
      <c r="C14" t="s">
        <v>3889</v>
      </c>
      <c r="D14" s="5" t="str">
        <f>C14&amp;".pdf"</f>
        <v>ĐLCL - Nguyễn Văn Kỳ.pdf</v>
      </c>
      <c r="E14" s="5" t="s">
        <v>3675</v>
      </c>
      <c r="F14" s="5" t="str">
        <f>E14&amp;D14&amp;E14</f>
        <v>"ĐLCL - Nguyễn Văn Kỳ.pdf"</v>
      </c>
      <c r="G14" s="5" t="str">
        <f>E14&amp;B14&amp;E14</f>
        <v>"64-đã gộp.pdf"</v>
      </c>
      <c r="H14" s="5" t="s">
        <v>3680</v>
      </c>
      <c r="I14" s="5" t="s">
        <v>3682</v>
      </c>
      <c r="J14" s="5" t="str">
        <f>H14&amp;I14&amp;G14&amp;I14&amp;F14</f>
        <v>ren "64-đã gộp.pdf" "ĐLCL - Nguyễn Văn Kỳ.pdf"</v>
      </c>
    </row>
    <row r="15" spans="1:10" x14ac:dyDescent="0.25">
      <c r="A15" s="6">
        <v>14</v>
      </c>
      <c r="B15" s="13" t="s">
        <v>3842</v>
      </c>
      <c r="C15" t="s">
        <v>3890</v>
      </c>
      <c r="D15" s="5" t="str">
        <f>C15&amp;".pdf"</f>
        <v>ĐLCL - Nguyễn Văn Tiến.pdf</v>
      </c>
      <c r="E15" s="5" t="s">
        <v>3675</v>
      </c>
      <c r="F15" s="5" t="str">
        <f>E15&amp;D15&amp;E15</f>
        <v>"ĐLCL - Nguyễn Văn Tiến.pdf"</v>
      </c>
      <c r="G15" s="5" t="str">
        <f>E15&amp;B15&amp;E15</f>
        <v>"65-đã gộp.pdf"</v>
      </c>
      <c r="H15" s="5" t="s">
        <v>3680</v>
      </c>
      <c r="I15" s="5" t="s">
        <v>3682</v>
      </c>
      <c r="J15" s="5" t="str">
        <f>H15&amp;I15&amp;G15&amp;I15&amp;F15</f>
        <v>ren "65-đã gộp.pdf" "ĐLCL - Nguyễn Văn Tiến.pdf"</v>
      </c>
    </row>
    <row r="16" spans="1:10" x14ac:dyDescent="0.25">
      <c r="A16" s="6">
        <v>15</v>
      </c>
      <c r="B16" s="13" t="s">
        <v>3843</v>
      </c>
      <c r="C16" t="s">
        <v>3891</v>
      </c>
      <c r="D16" s="5" t="str">
        <f>C16&amp;".pdf"</f>
        <v>ĐLCL - Lê Đức Thuẩn.pdf</v>
      </c>
      <c r="E16" s="5" t="s">
        <v>3675</v>
      </c>
      <c r="F16" s="5" t="str">
        <f>E16&amp;D16&amp;E16</f>
        <v>"ĐLCL - Lê Đức Thuẩn.pdf"</v>
      </c>
      <c r="G16" s="5" t="str">
        <f>E16&amp;B16&amp;E16</f>
        <v>"66-đã gộp.pdf"</v>
      </c>
      <c r="H16" s="5" t="s">
        <v>3680</v>
      </c>
      <c r="I16" s="5" t="s">
        <v>3682</v>
      </c>
      <c r="J16" s="5" t="str">
        <f>H16&amp;I16&amp;G16&amp;I16&amp;F16</f>
        <v>ren "66-đã gộp.pdf" "ĐLCL - Lê Đức Thuẩn.pdf"</v>
      </c>
    </row>
    <row r="17" spans="1:10" x14ac:dyDescent="0.25">
      <c r="A17" s="6">
        <v>16</v>
      </c>
      <c r="B17" s="13" t="s">
        <v>3844</v>
      </c>
      <c r="C17" t="s">
        <v>3892</v>
      </c>
      <c r="D17" s="5" t="str">
        <f>C17&amp;".pdf"</f>
        <v>ĐLCL - Hoàng Anh Tú.pdf</v>
      </c>
      <c r="E17" s="5" t="s">
        <v>3675</v>
      </c>
      <c r="F17" s="5" t="str">
        <f>E17&amp;D17&amp;E17</f>
        <v>"ĐLCL - Hoàng Anh Tú.pdf"</v>
      </c>
      <c r="G17" s="5" t="str">
        <f>E17&amp;B17&amp;E17</f>
        <v>"67-đã gộp.pdf"</v>
      </c>
      <c r="H17" s="5" t="s">
        <v>3680</v>
      </c>
      <c r="I17" s="5" t="s">
        <v>3682</v>
      </c>
      <c r="J17" s="5" t="str">
        <f>H17&amp;I17&amp;G17&amp;I17&amp;F17</f>
        <v>ren "67-đã gộp.pdf" "ĐLCL - Hoàng Anh Tú.pdf"</v>
      </c>
    </row>
    <row r="18" spans="1:10" x14ac:dyDescent="0.25">
      <c r="A18" s="6">
        <v>17</v>
      </c>
      <c r="B18" s="13" t="s">
        <v>3845</v>
      </c>
      <c r="C18" t="s">
        <v>3893</v>
      </c>
      <c r="D18" s="5" t="str">
        <f>C18&amp;".pdf"</f>
        <v>ĐLCL - Hồ Phước Tâm.pdf</v>
      </c>
      <c r="E18" s="5" t="s">
        <v>3675</v>
      </c>
      <c r="F18" s="5" t="str">
        <f>E18&amp;D18&amp;E18</f>
        <v>"ĐLCL - Hồ Phước Tâm.pdf"</v>
      </c>
      <c r="G18" s="5" t="str">
        <f>E18&amp;B18&amp;E18</f>
        <v>"68.pdf"</v>
      </c>
      <c r="H18" s="5" t="s">
        <v>3680</v>
      </c>
      <c r="I18" s="5" t="s">
        <v>3682</v>
      </c>
      <c r="J18" s="5" t="str">
        <f>H18&amp;I18&amp;G18&amp;I18&amp;F18</f>
        <v>ren "68.pdf" "ĐLCL - Hồ Phước Tâm.pdf"</v>
      </c>
    </row>
    <row r="19" spans="1:10" x14ac:dyDescent="0.25">
      <c r="A19" s="6">
        <v>18</v>
      </c>
      <c r="B19" s="13" t="s">
        <v>3846</v>
      </c>
      <c r="C19" t="s">
        <v>3894</v>
      </c>
      <c r="D19" s="5" t="str">
        <f>C19&amp;".pdf"</f>
        <v>ĐLCL - Nguyễn Thanh Long.pdf</v>
      </c>
      <c r="E19" s="5" t="s">
        <v>3675</v>
      </c>
      <c r="F19" s="5" t="str">
        <f>E19&amp;D19&amp;E19</f>
        <v>"ĐLCL - Nguyễn Thanh Long.pdf"</v>
      </c>
      <c r="G19" s="5" t="str">
        <f>E19&amp;B19&amp;E19</f>
        <v>"69.pdf"</v>
      </c>
      <c r="H19" s="5" t="s">
        <v>3680</v>
      </c>
      <c r="I19" s="5" t="s">
        <v>3682</v>
      </c>
      <c r="J19" s="5" t="str">
        <f>H19&amp;I19&amp;G19&amp;I19&amp;F19</f>
        <v>ren "69.pdf" "ĐLCL - Nguyễn Thanh Long.pdf"</v>
      </c>
    </row>
    <row r="20" spans="1:10" x14ac:dyDescent="0.25">
      <c r="A20" s="6">
        <v>19</v>
      </c>
      <c r="B20" s="13" t="s">
        <v>3847</v>
      </c>
      <c r="C20" t="s">
        <v>3895</v>
      </c>
      <c r="D20" s="5" t="str">
        <f>C20&amp;".pdf"</f>
        <v>ĐLCL - Nguyễn Văn Lâm.pdf</v>
      </c>
      <c r="E20" s="5" t="s">
        <v>3675</v>
      </c>
      <c r="F20" s="5" t="str">
        <f>E20&amp;D20&amp;E20</f>
        <v>"ĐLCL - Nguyễn Văn Lâm.pdf"</v>
      </c>
      <c r="G20" s="5" t="str">
        <f>E20&amp;B20&amp;E20</f>
        <v>"70.pdf"</v>
      </c>
      <c r="H20" s="5" t="s">
        <v>3680</v>
      </c>
      <c r="I20" s="5" t="s">
        <v>3682</v>
      </c>
      <c r="J20" s="5" t="str">
        <f>H20&amp;I20&amp;G20&amp;I20&amp;F20</f>
        <v>ren "70.pdf" "ĐLCL - Nguyễn Văn Lâm.pdf"</v>
      </c>
    </row>
    <row r="21" spans="1:10" x14ac:dyDescent="0.25">
      <c r="A21" s="6">
        <v>20</v>
      </c>
      <c r="B21" s="13" t="s">
        <v>3848</v>
      </c>
      <c r="C21" t="s">
        <v>3896</v>
      </c>
      <c r="D21" s="5" t="str">
        <f>C21&amp;".pdf"</f>
        <v>ĐLHC - Mai Thị Nguyệt.pdf</v>
      </c>
      <c r="E21" s="5" t="s">
        <v>3675</v>
      </c>
      <c r="F21" s="5" t="str">
        <f>E21&amp;D21&amp;E21</f>
        <v>"ĐLHC - Mai Thị Nguyệt.pdf"</v>
      </c>
      <c r="G21" s="5" t="str">
        <f>E21&amp;B21&amp;E21</f>
        <v>"71-đã gộp.pdf"</v>
      </c>
      <c r="H21" s="5" t="s">
        <v>3680</v>
      </c>
      <c r="I21" s="5" t="s">
        <v>3682</v>
      </c>
      <c r="J21" s="5" t="str">
        <f>H21&amp;I21&amp;G21&amp;I21&amp;F21</f>
        <v>ren "71-đã gộp.pdf" "ĐLHC - Mai Thị Nguyệt.pdf"</v>
      </c>
    </row>
    <row r="22" spans="1:10" x14ac:dyDescent="0.25">
      <c r="A22" s="6">
        <v>21</v>
      </c>
      <c r="B22" s="13" t="s">
        <v>3849</v>
      </c>
      <c r="C22" t="s">
        <v>3897</v>
      </c>
      <c r="D22" s="5" t="str">
        <f>C22&amp;".pdf"</f>
        <v>ĐLHC - Lê Nguyễn Hà Vy.pdf</v>
      </c>
      <c r="E22" s="5" t="s">
        <v>3675</v>
      </c>
      <c r="F22" s="5" t="str">
        <f>E22&amp;D22&amp;E22</f>
        <v>"ĐLHC - Lê Nguyễn Hà Vy.pdf"</v>
      </c>
      <c r="G22" s="5" t="str">
        <f>E22&amp;B22&amp;E22</f>
        <v>"72-đã gộp.pdf"</v>
      </c>
      <c r="H22" s="5" t="s">
        <v>3680</v>
      </c>
      <c r="I22" s="5" t="s">
        <v>3682</v>
      </c>
      <c r="J22" s="5" t="str">
        <f>H22&amp;I22&amp;G22&amp;I22&amp;F22</f>
        <v>ren "72-đã gộp.pdf" "ĐLHC - Lê Nguyễn Hà Vy.pdf"</v>
      </c>
    </row>
    <row r="23" spans="1:10" x14ac:dyDescent="0.25">
      <c r="A23" s="6">
        <v>22</v>
      </c>
      <c r="B23" s="13" t="s">
        <v>3850</v>
      </c>
      <c r="C23" t="s">
        <v>3898</v>
      </c>
      <c r="D23" s="5" t="str">
        <f>C23&amp;".pdf"</f>
        <v>ĐLHC - Phạm Thị Ánh.pdf</v>
      </c>
      <c r="E23" s="5" t="s">
        <v>3675</v>
      </c>
      <c r="F23" s="5" t="str">
        <f>E23&amp;D23&amp;E23</f>
        <v>"ĐLHC - Phạm Thị Ánh.pdf"</v>
      </c>
      <c r="G23" s="5" t="str">
        <f>E23&amp;B23&amp;E23</f>
        <v>"73-đã gộp.pdf"</v>
      </c>
      <c r="H23" s="5" t="s">
        <v>3680</v>
      </c>
      <c r="I23" s="5" t="s">
        <v>3682</v>
      </c>
      <c r="J23" s="5" t="str">
        <f>H23&amp;I23&amp;G23&amp;I23&amp;F23</f>
        <v>ren "73-đã gộp.pdf" "ĐLHC - Phạm Thị Ánh.pdf"</v>
      </c>
    </row>
    <row r="24" spans="1:10" x14ac:dyDescent="0.25">
      <c r="A24" s="6">
        <v>23</v>
      </c>
      <c r="B24" s="13" t="s">
        <v>3851</v>
      </c>
      <c r="C24" t="s">
        <v>3899</v>
      </c>
      <c r="D24" s="5" t="str">
        <f>C24&amp;".pdf"</f>
        <v>ĐLHC - Nguyễn Thị Quyên.pdf</v>
      </c>
      <c r="E24" s="5" t="s">
        <v>3675</v>
      </c>
      <c r="F24" s="5" t="str">
        <f>E24&amp;D24&amp;E24</f>
        <v>"ĐLHC - Nguyễn Thị Quyên.pdf"</v>
      </c>
      <c r="G24" s="5" t="str">
        <f>E24&amp;B24&amp;E24</f>
        <v>"74-đã gộp.pdf"</v>
      </c>
      <c r="H24" s="5" t="s">
        <v>3680</v>
      </c>
      <c r="I24" s="5" t="s">
        <v>3682</v>
      </c>
      <c r="J24" s="5" t="str">
        <f>H24&amp;I24&amp;G24&amp;I24&amp;F24</f>
        <v>ren "74-đã gộp.pdf" "ĐLHC - Nguyễn Thị Quyên.pdf"</v>
      </c>
    </row>
    <row r="25" spans="1:10" x14ac:dyDescent="0.25">
      <c r="A25" s="6">
        <v>24</v>
      </c>
      <c r="B25" s="13" t="s">
        <v>3852</v>
      </c>
      <c r="C25" t="s">
        <v>3900</v>
      </c>
      <c r="D25" s="5" t="str">
        <f>C25&amp;".pdf"</f>
        <v>ĐLHC - Lê Thị Bích Vân.pdf</v>
      </c>
      <c r="E25" s="5" t="s">
        <v>3675</v>
      </c>
      <c r="F25" s="5" t="str">
        <f>E25&amp;D25&amp;E25</f>
        <v>"ĐLHC - Lê Thị Bích Vân.pdf"</v>
      </c>
      <c r="G25" s="5" t="str">
        <f>E25&amp;B25&amp;E25</f>
        <v>"75-đã gộp.pdf"</v>
      </c>
      <c r="H25" s="5" t="s">
        <v>3680</v>
      </c>
      <c r="I25" s="5" t="s">
        <v>3682</v>
      </c>
      <c r="J25" s="5" t="str">
        <f>H25&amp;I25&amp;G25&amp;I25&amp;F25</f>
        <v>ren "75-đã gộp.pdf" "ĐLHC - Lê Thị Bích Vân.pdf"</v>
      </c>
    </row>
    <row r="26" spans="1:10" x14ac:dyDescent="0.25">
      <c r="A26" s="6">
        <v>25</v>
      </c>
      <c r="B26" s="13" t="s">
        <v>3853</v>
      </c>
      <c r="C26" t="s">
        <v>3901</v>
      </c>
      <c r="D26" s="5" t="str">
        <f>C26&amp;".pdf"</f>
        <v>ĐLHC - Lê Thị Thùy Hương.pdf</v>
      </c>
      <c r="E26" s="5" t="s">
        <v>3675</v>
      </c>
      <c r="F26" s="5" t="str">
        <f>E26&amp;D26&amp;E26</f>
        <v>"ĐLHC - Lê Thị Thùy Hương.pdf"</v>
      </c>
      <c r="G26" s="5" t="str">
        <f>E26&amp;B26&amp;E26</f>
        <v>"76-đã gộp.pdf"</v>
      </c>
      <c r="H26" s="5" t="s">
        <v>3680</v>
      </c>
      <c r="I26" s="5" t="s">
        <v>3682</v>
      </c>
      <c r="J26" s="5" t="str">
        <f>H26&amp;I26&amp;G26&amp;I26&amp;F26</f>
        <v>ren "76-đã gộp.pdf" "ĐLHC - Lê Thị Thùy Hương.pdf"</v>
      </c>
    </row>
    <row r="27" spans="1:10" x14ac:dyDescent="0.25">
      <c r="A27" s="6">
        <v>26</v>
      </c>
      <c r="B27" s="13" t="s">
        <v>3854</v>
      </c>
      <c r="C27" t="s">
        <v>3902</v>
      </c>
      <c r="D27" s="5" t="str">
        <f>C27&amp;".pdf"</f>
        <v>ĐLHC - Lê Ngọc Nguyên Hạ.pdf</v>
      </c>
      <c r="E27" s="5" t="s">
        <v>3675</v>
      </c>
      <c r="F27" s="5" t="str">
        <f>E27&amp;D27&amp;E27</f>
        <v>"ĐLHC - Lê Ngọc Nguyên Hạ.pdf"</v>
      </c>
      <c r="G27" s="5" t="str">
        <f>E27&amp;B27&amp;E27</f>
        <v>"77-đã gộp.pdf"</v>
      </c>
      <c r="H27" s="5" t="s">
        <v>3680</v>
      </c>
      <c r="I27" s="5" t="s">
        <v>3682</v>
      </c>
      <c r="J27" s="5" t="str">
        <f>H27&amp;I27&amp;G27&amp;I27&amp;F27</f>
        <v>ren "77-đã gộp.pdf" "ĐLHC - Lê Ngọc Nguyên Hạ.pdf"</v>
      </c>
    </row>
    <row r="28" spans="1:10" x14ac:dyDescent="0.25">
      <c r="A28" s="6">
        <v>27</v>
      </c>
      <c r="B28" s="13" t="s">
        <v>3855</v>
      </c>
      <c r="C28" t="s">
        <v>3903</v>
      </c>
      <c r="D28" s="5" t="str">
        <f>C28&amp;".pdf"</f>
        <v>ĐLHC - Huỳnh Nguyễn Phương Dung.pdf</v>
      </c>
      <c r="E28" s="5" t="s">
        <v>3675</v>
      </c>
      <c r="F28" s="5" t="str">
        <f>E28&amp;D28&amp;E28</f>
        <v>"ĐLHC - Huỳnh Nguyễn Phương Dung.pdf"</v>
      </c>
      <c r="G28" s="5" t="str">
        <f>E28&amp;B28&amp;E28</f>
        <v>"78-đã gộp.pdf"</v>
      </c>
      <c r="H28" s="5" t="s">
        <v>3680</v>
      </c>
      <c r="I28" s="5" t="s">
        <v>3682</v>
      </c>
      <c r="J28" s="5" t="str">
        <f>H28&amp;I28&amp;G28&amp;I28&amp;F28</f>
        <v>ren "78-đã gộp.pdf" "ĐLHC - Huỳnh Nguyễn Phương Dung.pdf"</v>
      </c>
    </row>
    <row r="29" spans="1:10" x14ac:dyDescent="0.25">
      <c r="A29" s="6">
        <v>28</v>
      </c>
      <c r="B29" s="13" t="s">
        <v>3856</v>
      </c>
      <c r="C29" t="s">
        <v>3904</v>
      </c>
      <c r="D29" s="5" t="str">
        <f>C29&amp;".pdf"</f>
        <v>ĐLHC - Bùi Phan Bảo Châu.pdf</v>
      </c>
      <c r="E29" s="5" t="s">
        <v>3675</v>
      </c>
      <c r="F29" s="5" t="str">
        <f>E29&amp;D29&amp;E29</f>
        <v>"ĐLHC - Bùi Phan Bảo Châu.pdf"</v>
      </c>
      <c r="G29" s="5" t="str">
        <f>E29&amp;B29&amp;E29</f>
        <v>"79-đã gộp.pdf"</v>
      </c>
      <c r="H29" s="5" t="s">
        <v>3680</v>
      </c>
      <c r="I29" s="5" t="s">
        <v>3682</v>
      </c>
      <c r="J29" s="5" t="str">
        <f>H29&amp;I29&amp;G29&amp;I29&amp;F29</f>
        <v>ren "79-đã gộp.pdf" "ĐLHC - Bùi Phan Bảo Châu.pdf"</v>
      </c>
    </row>
    <row r="30" spans="1:10" x14ac:dyDescent="0.25">
      <c r="A30" s="6">
        <v>29</v>
      </c>
      <c r="B30" s="13" t="s">
        <v>3857</v>
      </c>
      <c r="C30" t="s">
        <v>3905</v>
      </c>
      <c r="D30" s="5" t="str">
        <f>C30&amp;".pdf"</f>
        <v>ĐLHC - Hoàng Thị Ngọc Anh.pdf</v>
      </c>
      <c r="E30" s="5" t="s">
        <v>3675</v>
      </c>
      <c r="F30" s="5" t="str">
        <f>E30&amp;D30&amp;E30</f>
        <v>"ĐLHC - Hoàng Thị Ngọc Anh.pdf"</v>
      </c>
      <c r="G30" s="5" t="str">
        <f>E30&amp;B30&amp;E30</f>
        <v>"80-đã gộp.pdf"</v>
      </c>
      <c r="H30" s="5" t="s">
        <v>3680</v>
      </c>
      <c r="I30" s="5" t="s">
        <v>3682</v>
      </c>
      <c r="J30" s="5" t="str">
        <f>H30&amp;I30&amp;G30&amp;I30&amp;F30</f>
        <v>ren "80-đã gộp.pdf" "ĐLHC - Hoàng Thị Ngọc Anh.pdf"</v>
      </c>
    </row>
    <row r="31" spans="1:10" x14ac:dyDescent="0.25">
      <c r="A31" s="6">
        <v>30</v>
      </c>
      <c r="B31" s="13" t="s">
        <v>3858</v>
      </c>
      <c r="C31" t="s">
        <v>3906</v>
      </c>
      <c r="D31" s="5" t="str">
        <f>C31&amp;".pdf"</f>
        <v>ĐLHC - Lê Thị Lan.pdf</v>
      </c>
      <c r="E31" s="5" t="s">
        <v>3675</v>
      </c>
      <c r="F31" s="5" t="str">
        <f>E31&amp;D31&amp;E31</f>
        <v>"ĐLHC - Lê Thị Lan.pdf"</v>
      </c>
      <c r="G31" s="5" t="str">
        <f>E31&amp;B31&amp;E31</f>
        <v>"81-đã gộp.pdf"</v>
      </c>
      <c r="H31" s="5" t="s">
        <v>3680</v>
      </c>
      <c r="I31" s="5" t="s">
        <v>3682</v>
      </c>
      <c r="J31" s="5" t="str">
        <f>H31&amp;I31&amp;G31&amp;I31&amp;F31</f>
        <v>ren "81-đã gộp.pdf" "ĐLHC - Lê Thị Lan.pdf"</v>
      </c>
    </row>
    <row r="32" spans="1:10" x14ac:dyDescent="0.25">
      <c r="A32" s="6">
        <v>31</v>
      </c>
      <c r="B32" s="13" t="s">
        <v>3859</v>
      </c>
      <c r="C32" t="s">
        <v>3907</v>
      </c>
      <c r="D32" s="5" t="str">
        <f>C32&amp;".pdf"</f>
        <v>ĐLHC - Phạm Thị Thanh Hà.pdf</v>
      </c>
      <c r="E32" s="5" t="s">
        <v>3675</v>
      </c>
      <c r="F32" s="5" t="str">
        <f>E32&amp;D32&amp;E32</f>
        <v>"ĐLHC - Phạm Thị Thanh Hà.pdf"</v>
      </c>
      <c r="G32" s="5" t="str">
        <f>E32&amp;B32&amp;E32</f>
        <v>"82-đã gộp.pdf"</v>
      </c>
      <c r="H32" s="5" t="s">
        <v>3680</v>
      </c>
      <c r="I32" s="5" t="s">
        <v>3682</v>
      </c>
      <c r="J32" s="5" t="str">
        <f>H32&amp;I32&amp;G32&amp;I32&amp;F32</f>
        <v>ren "82-đã gộp.pdf" "ĐLHC - Phạm Thị Thanh Hà.pdf"</v>
      </c>
    </row>
    <row r="33" spans="1:10" x14ac:dyDescent="0.25">
      <c r="A33" s="6">
        <v>32</v>
      </c>
      <c r="B33" s="13" t="s">
        <v>3860</v>
      </c>
      <c r="C33" t="s">
        <v>3908</v>
      </c>
      <c r="D33" s="5" t="str">
        <f>C33&amp;".pdf"</f>
        <v>ĐLHC - Nguyễn Thị ánh Hồng Liên.pdf</v>
      </c>
      <c r="E33" s="5" t="s">
        <v>3675</v>
      </c>
      <c r="F33" s="5" t="str">
        <f>E33&amp;D33&amp;E33</f>
        <v>"ĐLHC - Nguyễn Thị ánh Hồng Liên.pdf"</v>
      </c>
      <c r="G33" s="5" t="str">
        <f>E33&amp;B33&amp;E33</f>
        <v>"83-đã gộp.pdf"</v>
      </c>
      <c r="H33" s="5" t="s">
        <v>3680</v>
      </c>
      <c r="I33" s="5" t="s">
        <v>3682</v>
      </c>
      <c r="J33" s="5" t="str">
        <f>H33&amp;I33&amp;G33&amp;I33&amp;F33</f>
        <v>ren "83-đã gộp.pdf" "ĐLHC - Nguyễn Thị ánh Hồng Liên.pdf"</v>
      </c>
    </row>
    <row r="34" spans="1:10" x14ac:dyDescent="0.25">
      <c r="A34" s="6">
        <v>33</v>
      </c>
      <c r="B34" s="13" t="s">
        <v>3861</v>
      </c>
      <c r="C34" t="s">
        <v>3909</v>
      </c>
      <c r="D34" s="5" t="str">
        <f>C34&amp;".pdf"</f>
        <v>ĐLHC - Trần Thị Thu Thủy.pdf</v>
      </c>
      <c r="E34" s="5" t="s">
        <v>3675</v>
      </c>
      <c r="F34" s="5" t="str">
        <f>E34&amp;D34&amp;E34</f>
        <v>"ĐLHC - Trần Thị Thu Thủy.pdf"</v>
      </c>
      <c r="G34" s="5" t="str">
        <f>E34&amp;B34&amp;E34</f>
        <v>"84-đã gộp.pdf"</v>
      </c>
      <c r="H34" s="5" t="s">
        <v>3680</v>
      </c>
      <c r="I34" s="5" t="s">
        <v>3682</v>
      </c>
      <c r="J34" s="5" t="str">
        <f>H34&amp;I34&amp;G34&amp;I34&amp;F34</f>
        <v>ren "84-đã gộp.pdf" "ĐLHC - Trần Thị Thu Thủy.pdf"</v>
      </c>
    </row>
    <row r="35" spans="1:10" x14ac:dyDescent="0.25">
      <c r="A35" s="6">
        <v>34</v>
      </c>
      <c r="B35" s="13" t="s">
        <v>3862</v>
      </c>
      <c r="C35" t="s">
        <v>3910</v>
      </c>
      <c r="D35" s="5" t="str">
        <f>C35&amp;".pdf"</f>
        <v>ĐLHC - Hoàng Khánh Vy.pdf</v>
      </c>
      <c r="E35" s="5" t="s">
        <v>3675</v>
      </c>
      <c r="F35" s="5" t="str">
        <f>E35&amp;D35&amp;E35</f>
        <v>"ĐLHC - Hoàng Khánh Vy.pdf"</v>
      </c>
      <c r="G35" s="5" t="str">
        <f>E35&amp;B35&amp;E35</f>
        <v>"85-đã gộp.pdf"</v>
      </c>
      <c r="H35" s="5" t="s">
        <v>3680</v>
      </c>
      <c r="I35" s="5" t="s">
        <v>3682</v>
      </c>
      <c r="J35" s="5" t="str">
        <f>H35&amp;I35&amp;G35&amp;I35&amp;F35</f>
        <v>ren "85-đã gộp.pdf" "ĐLHC - Hoàng Khánh Vy.pdf"</v>
      </c>
    </row>
    <row r="36" spans="1:10" x14ac:dyDescent="0.25">
      <c r="A36" s="6">
        <v>35</v>
      </c>
      <c r="B36" s="13" t="s">
        <v>3863</v>
      </c>
      <c r="C36" t="s">
        <v>3911</v>
      </c>
      <c r="D36" s="5" t="str">
        <f>C36&amp;".pdf"</f>
        <v>ĐLHC - Đoàn Lê Thùy Trâm.pdf</v>
      </c>
      <c r="E36" s="5" t="s">
        <v>3675</v>
      </c>
      <c r="F36" s="5" t="str">
        <f>E36&amp;D36&amp;E36</f>
        <v>"ĐLHC - Đoàn Lê Thùy Trâm.pdf"</v>
      </c>
      <c r="G36" s="5" t="str">
        <f>E36&amp;B36&amp;E36</f>
        <v>"86-đã gộp.pdf"</v>
      </c>
      <c r="H36" s="5" t="s">
        <v>3680</v>
      </c>
      <c r="I36" s="5" t="s">
        <v>3682</v>
      </c>
      <c r="J36" s="5" t="str">
        <f>H36&amp;I36&amp;G36&amp;I36&amp;F36</f>
        <v>ren "86-đã gộp.pdf" "ĐLHC - Đoàn Lê Thùy Trâm.pdf"</v>
      </c>
    </row>
    <row r="37" spans="1:10" x14ac:dyDescent="0.25">
      <c r="A37" s="6">
        <v>36</v>
      </c>
      <c r="B37" s="13" t="s">
        <v>3864</v>
      </c>
      <c r="C37" t="s">
        <v>3912</v>
      </c>
      <c r="D37" s="5" t="str">
        <f>C37&amp;".pdf"</f>
        <v>ĐLHC - Mai Thị Anh Thư.pdf</v>
      </c>
      <c r="E37" s="5" t="s">
        <v>3675</v>
      </c>
      <c r="F37" s="5" t="str">
        <f>E37&amp;D37&amp;E37</f>
        <v>"ĐLHC - Mai Thị Anh Thư.pdf"</v>
      </c>
      <c r="G37" s="5" t="str">
        <f>E37&amp;B37&amp;E37</f>
        <v>"87-đã gộp.pdf"</v>
      </c>
      <c r="H37" s="5" t="s">
        <v>3680</v>
      </c>
      <c r="I37" s="5" t="s">
        <v>3682</v>
      </c>
      <c r="J37" s="5" t="str">
        <f>H37&amp;I37&amp;G37&amp;I37&amp;F37</f>
        <v>ren "87-đã gộp.pdf" "ĐLHC - Mai Thị Anh Thư.pdf"</v>
      </c>
    </row>
    <row r="38" spans="1:10" x14ac:dyDescent="0.25">
      <c r="A38" s="6">
        <v>37</v>
      </c>
      <c r="B38" s="13" t="s">
        <v>3865</v>
      </c>
      <c r="C38" t="s">
        <v>3913</v>
      </c>
      <c r="D38" s="5" t="str">
        <f>C38&amp;".pdf"</f>
        <v>ĐLHC - Lê Hà Quỳnh Tiên.pdf</v>
      </c>
      <c r="E38" s="5" t="s">
        <v>3675</v>
      </c>
      <c r="F38" s="5" t="str">
        <f>E38&amp;D38&amp;E38</f>
        <v>"ĐLHC - Lê Hà Quỳnh Tiên.pdf"</v>
      </c>
      <c r="G38" s="5" t="str">
        <f>E38&amp;B38&amp;E38</f>
        <v>"88-đã gộp.pdf"</v>
      </c>
      <c r="H38" s="5" t="s">
        <v>3680</v>
      </c>
      <c r="I38" s="5" t="s">
        <v>3682</v>
      </c>
      <c r="J38" s="5" t="str">
        <f>H38&amp;I38&amp;G38&amp;I38&amp;F38</f>
        <v>ren "88-đã gộp.pdf" "ĐLHC - Lê Hà Quỳnh Tiên.pdf"</v>
      </c>
    </row>
    <row r="39" spans="1:10" x14ac:dyDescent="0.25">
      <c r="A39" s="6">
        <v>38</v>
      </c>
      <c r="B39" s="13" t="s">
        <v>3866</v>
      </c>
      <c r="C39" t="s">
        <v>3914</v>
      </c>
      <c r="D39" s="5" t="str">
        <f>C39&amp;".pdf"</f>
        <v>ĐLHC - Trương Thị Diệu Anh.pdf</v>
      </c>
      <c r="E39" s="5" t="s">
        <v>3675</v>
      </c>
      <c r="F39" s="5" t="str">
        <f>E39&amp;D39&amp;E39</f>
        <v>"ĐLHC - Trương Thị Diệu Anh.pdf"</v>
      </c>
      <c r="G39" s="5" t="str">
        <f>E39&amp;B39&amp;E39</f>
        <v>"89-đã gộp.pdf"</v>
      </c>
      <c r="H39" s="5" t="s">
        <v>3680</v>
      </c>
      <c r="I39" s="5" t="s">
        <v>3682</v>
      </c>
      <c r="J39" s="5" t="str">
        <f>H39&amp;I39&amp;G39&amp;I39&amp;F39</f>
        <v>ren "89-đã gộp.pdf" "ĐLHC - Trương Thị Diệu Anh.pdf"</v>
      </c>
    </row>
    <row r="40" spans="1:10" x14ac:dyDescent="0.25">
      <c r="A40" s="6">
        <v>39</v>
      </c>
      <c r="B40" s="13" t="s">
        <v>3867</v>
      </c>
      <c r="C40" t="s">
        <v>3915</v>
      </c>
      <c r="D40" s="5" t="str">
        <f>C40&amp;".pdf"</f>
        <v>ĐLHC - Lê Thị Mỹ Hạnh.pdf</v>
      </c>
      <c r="E40" s="5" t="s">
        <v>3675</v>
      </c>
      <c r="F40" s="5" t="str">
        <f>E40&amp;D40&amp;E40</f>
        <v>"ĐLHC - Lê Thị Mỹ Hạnh.pdf"</v>
      </c>
      <c r="G40" s="5" t="str">
        <f>E40&amp;B40&amp;E40</f>
        <v>"90-đã gộp.pdf"</v>
      </c>
      <c r="H40" s="5" t="s">
        <v>3680</v>
      </c>
      <c r="I40" s="5" t="s">
        <v>3682</v>
      </c>
      <c r="J40" s="5" t="str">
        <f>H40&amp;I40&amp;G40&amp;I40&amp;F40</f>
        <v>ren "90-đã gộp.pdf" "ĐLHC - Lê Thị Mỹ Hạnh.pdf"</v>
      </c>
    </row>
    <row r="41" spans="1:10" x14ac:dyDescent="0.25">
      <c r="A41" s="6">
        <v>40</v>
      </c>
      <c r="B41" s="13" t="s">
        <v>3868</v>
      </c>
      <c r="C41" t="s">
        <v>3916</v>
      </c>
      <c r="D41" s="5" t="str">
        <f>C41&amp;".pdf"</f>
        <v>ĐLHC - Huỳnh Thị Hiền.pdf</v>
      </c>
      <c r="E41" s="5" t="s">
        <v>3675</v>
      </c>
      <c r="F41" s="5" t="str">
        <f>E41&amp;D41&amp;E41</f>
        <v>"ĐLHC - Huỳnh Thị Hiền.pdf"</v>
      </c>
      <c r="G41" s="5" t="str">
        <f>E41&amp;B41&amp;E41</f>
        <v>"91-đã gộp.pdf"</v>
      </c>
      <c r="H41" s="5" t="s">
        <v>3680</v>
      </c>
      <c r="I41" s="5" t="s">
        <v>3682</v>
      </c>
      <c r="J41" s="5" t="str">
        <f>H41&amp;I41&amp;G41&amp;I41&amp;F41</f>
        <v>ren "91-đã gộp.pdf" "ĐLHC - Huỳnh Thị Hiền.pdf"</v>
      </c>
    </row>
    <row r="42" spans="1:10" x14ac:dyDescent="0.25">
      <c r="A42" s="6">
        <v>41</v>
      </c>
      <c r="B42" s="13" t="s">
        <v>3869</v>
      </c>
      <c r="C42" t="s">
        <v>3917</v>
      </c>
      <c r="D42" s="5" t="str">
        <f>C42&amp;".pdf"</f>
        <v>ĐLHC - Đặng Thị Hồng.pdf</v>
      </c>
      <c r="E42" s="5" t="s">
        <v>3675</v>
      </c>
      <c r="F42" s="5" t="str">
        <f>E42&amp;D42&amp;E42</f>
        <v>"ĐLHC - Đặng Thị Hồng.pdf"</v>
      </c>
      <c r="G42" s="5" t="str">
        <f>E42&amp;B42&amp;E42</f>
        <v>"92-đã gộp.pdf"</v>
      </c>
      <c r="H42" s="5" t="s">
        <v>3680</v>
      </c>
      <c r="I42" s="5" t="s">
        <v>3682</v>
      </c>
      <c r="J42" s="5" t="str">
        <f>H42&amp;I42&amp;G42&amp;I42&amp;F42</f>
        <v>ren "92-đã gộp.pdf" "ĐLHC - Đặng Thị Hồng.pdf"</v>
      </c>
    </row>
    <row r="43" spans="1:10" x14ac:dyDescent="0.25">
      <c r="A43" s="6">
        <v>42</v>
      </c>
      <c r="B43" s="13" t="s">
        <v>3870</v>
      </c>
      <c r="C43" t="s">
        <v>3918</v>
      </c>
      <c r="D43" s="5" t="str">
        <f>C43&amp;".pdf"</f>
        <v>ĐLHC - Nguyễn Thị Tường Ly.pdf</v>
      </c>
      <c r="E43" s="5" t="s">
        <v>3675</v>
      </c>
      <c r="F43" s="5" t="str">
        <f>E43&amp;D43&amp;E43</f>
        <v>"ĐLHC - Nguyễn Thị Tường Ly.pdf"</v>
      </c>
      <c r="G43" s="5" t="str">
        <f>E43&amp;B43&amp;E43</f>
        <v>"93-đã gộp.pdf"</v>
      </c>
      <c r="H43" s="5" t="s">
        <v>3680</v>
      </c>
      <c r="I43" s="5" t="s">
        <v>3682</v>
      </c>
      <c r="J43" s="5" t="str">
        <f>H43&amp;I43&amp;G43&amp;I43&amp;F43</f>
        <v>ren "93-đã gộp.pdf" "ĐLHC - Nguyễn Thị Tường Ly.pdf"</v>
      </c>
    </row>
    <row r="44" spans="1:10" x14ac:dyDescent="0.25">
      <c r="A44" s="6">
        <v>43</v>
      </c>
      <c r="B44" s="13" t="s">
        <v>3871</v>
      </c>
      <c r="C44" t="s">
        <v>3919</v>
      </c>
      <c r="D44" s="5" t="str">
        <f>C44&amp;".pdf"</f>
        <v>ĐLHC - Nguyễn Đình Họa My.pdf</v>
      </c>
      <c r="E44" s="5" t="s">
        <v>3675</v>
      </c>
      <c r="F44" s="5" t="str">
        <f>E44&amp;D44&amp;E44</f>
        <v>"ĐLHC - Nguyễn Đình Họa My.pdf"</v>
      </c>
      <c r="G44" s="5" t="str">
        <f>E44&amp;B44&amp;E44</f>
        <v>"94-đã gộp.pdf"</v>
      </c>
      <c r="H44" s="5" t="s">
        <v>3680</v>
      </c>
      <c r="I44" s="5" t="s">
        <v>3682</v>
      </c>
      <c r="J44" s="5" t="str">
        <f>H44&amp;I44&amp;G44&amp;I44&amp;F44</f>
        <v>ren "94-đã gộp.pdf" "ĐLHC - Nguyễn Đình Họa My.pdf"</v>
      </c>
    </row>
    <row r="45" spans="1:10" x14ac:dyDescent="0.25">
      <c r="A45" s="6">
        <v>44</v>
      </c>
      <c r="B45" s="13" t="s">
        <v>3872</v>
      </c>
      <c r="C45" t="s">
        <v>3920</v>
      </c>
      <c r="D45" s="5" t="str">
        <f>C45&amp;".pdf"</f>
        <v>ĐLHC - Đặng Thị Thanh Phương.pdf</v>
      </c>
      <c r="E45" s="5" t="s">
        <v>3675</v>
      </c>
      <c r="F45" s="5" t="str">
        <f>E45&amp;D45&amp;E45</f>
        <v>"ĐLHC - Đặng Thị Thanh Phương.pdf"</v>
      </c>
      <c r="G45" s="5" t="str">
        <f>E45&amp;B45&amp;E45</f>
        <v>"95-đã gộp.pdf"</v>
      </c>
      <c r="H45" s="5" t="s">
        <v>3680</v>
      </c>
      <c r="I45" s="5" t="s">
        <v>3682</v>
      </c>
      <c r="J45" s="5" t="str">
        <f>H45&amp;I45&amp;G45&amp;I45&amp;F45</f>
        <v>ren "95-đã gộp.pdf" "ĐLHC - Đặng Thị Thanh Phương.pdf"</v>
      </c>
    </row>
    <row r="46" spans="1:10" x14ac:dyDescent="0.25">
      <c r="A46" s="6">
        <v>45</v>
      </c>
      <c r="B46" s="13" t="s">
        <v>3873</v>
      </c>
      <c r="C46" t="s">
        <v>3921</v>
      </c>
      <c r="D46" s="5" t="str">
        <f>C46&amp;".pdf"</f>
        <v>ĐLHC - Lý Thị Thủy.pdf</v>
      </c>
      <c r="E46" s="5" t="s">
        <v>3675</v>
      </c>
      <c r="F46" s="5" t="str">
        <f>E46&amp;D46&amp;E46</f>
        <v>"ĐLHC - Lý Thị Thủy.pdf"</v>
      </c>
      <c r="G46" s="5" t="str">
        <f>E46&amp;B46&amp;E46</f>
        <v>"96-đã gộp.pdf"</v>
      </c>
      <c r="H46" s="5" t="s">
        <v>3680</v>
      </c>
      <c r="I46" s="5" t="s">
        <v>3682</v>
      </c>
      <c r="J46" s="5" t="str">
        <f>H46&amp;I46&amp;G46&amp;I46&amp;F46</f>
        <v>ren "96-đã gộp.pdf" "ĐLHC - Lý Thị Thủy.pdf"</v>
      </c>
    </row>
    <row r="47" spans="1:10" x14ac:dyDescent="0.25">
      <c r="A47" s="6">
        <v>46</v>
      </c>
      <c r="B47" s="13" t="s">
        <v>3874</v>
      </c>
      <c r="C47" t="s">
        <v>3922</v>
      </c>
      <c r="D47" s="5" t="str">
        <f>C47&amp;".pdf"</f>
        <v>ĐLHC - Lê Thị Tiến.pdf</v>
      </c>
      <c r="E47" s="5" t="s">
        <v>3675</v>
      </c>
      <c r="F47" s="5" t="str">
        <f>E47&amp;D47&amp;E47</f>
        <v>"ĐLHC - Lê Thị Tiến.pdf"</v>
      </c>
      <c r="G47" s="5" t="str">
        <f>E47&amp;B47&amp;E47</f>
        <v>"97-đã gộp.pdf"</v>
      </c>
      <c r="H47" s="5" t="s">
        <v>3680</v>
      </c>
      <c r="I47" s="5" t="s">
        <v>3682</v>
      </c>
      <c r="J47" s="5" t="str">
        <f>H47&amp;I47&amp;G47&amp;I47&amp;F47</f>
        <v>ren "97-đã gộp.pdf" "ĐLHC - Lê Thị Tiến.pdf"</v>
      </c>
    </row>
    <row r="48" spans="1:10" x14ac:dyDescent="0.25">
      <c r="A48" s="6">
        <v>47</v>
      </c>
      <c r="B48" s="13" t="s">
        <v>3875</v>
      </c>
      <c r="C48" t="s">
        <v>3923</v>
      </c>
      <c r="D48" s="5" t="str">
        <f>C48&amp;".pdf"</f>
        <v>ĐLHC - Phan Ngọc Quỳnh Nhi.pdf</v>
      </c>
      <c r="E48" s="5" t="s">
        <v>3675</v>
      </c>
      <c r="F48" s="5" t="str">
        <f>E48&amp;D48&amp;E48</f>
        <v>"ĐLHC - Phan Ngọc Quỳnh Nhi.pdf"</v>
      </c>
      <c r="G48" s="5" t="str">
        <f>E48&amp;B48&amp;E48</f>
        <v>"98-đã gộp.pdf"</v>
      </c>
      <c r="H48" s="5" t="s">
        <v>3680</v>
      </c>
      <c r="I48" s="5" t="s">
        <v>3682</v>
      </c>
      <c r="J48" s="5" t="str">
        <f>H48&amp;I48&amp;G48&amp;I48&amp;F48</f>
        <v>ren "98-đã gộp.pdf" "ĐLHC - Phan Ngọc Quỳnh Nhi.pdf"</v>
      </c>
    </row>
    <row r="49" spans="1:10" x14ac:dyDescent="0.25">
      <c r="A49" s="6">
        <v>48</v>
      </c>
      <c r="B49" s="13" t="s">
        <v>3876</v>
      </c>
      <c r="C49" t="s">
        <v>3924</v>
      </c>
      <c r="D49" s="5" t="str">
        <f>C49&amp;".pdf"</f>
        <v>ĐLHC - Nguyễn Thị Mỹ Duyên.pdf</v>
      </c>
      <c r="E49" s="5" t="s">
        <v>3675</v>
      </c>
      <c r="F49" s="5" t="str">
        <f>E49&amp;D49&amp;E49</f>
        <v>"ĐLHC - Nguyễn Thị Mỹ Duyên.pdf"</v>
      </c>
      <c r="G49" s="5" t="str">
        <f>E49&amp;B49&amp;E49</f>
        <v>"99-đã gộp.pdf"</v>
      </c>
      <c r="H49" s="5" t="s">
        <v>3680</v>
      </c>
      <c r="I49" s="5" t="s">
        <v>3682</v>
      </c>
      <c r="J49" s="5" t="str">
        <f>H49&amp;I49&amp;G49&amp;I49&amp;F49</f>
        <v>ren "99-đã gộp.pdf" "ĐLHC - Nguyễn Thị Mỹ Duyên.pdf"</v>
      </c>
    </row>
    <row r="50" spans="1:10" x14ac:dyDescent="0.25">
      <c r="A50" s="6">
        <v>49</v>
      </c>
      <c r="B50" s="6" t="s">
        <v>3683</v>
      </c>
      <c r="C50" t="s">
        <v>3925</v>
      </c>
      <c r="D50" s="5" t="str">
        <f>C50&amp;".pdf"</f>
        <v>ĐLHC - Bùi Đỗ Thu Hiền.pdf</v>
      </c>
      <c r="E50" s="5" t="s">
        <v>3675</v>
      </c>
      <c r="F50" s="5" t="str">
        <f>E50&amp;D50&amp;E50</f>
        <v>"ĐLHC - Bùi Đỗ Thu Hiền.pdf"</v>
      </c>
      <c r="G50" s="5" t="str">
        <f>E50&amp;B50&amp;E50</f>
        <v>"100-đã gộp.pdf"</v>
      </c>
      <c r="H50" s="5" t="s">
        <v>3680</v>
      </c>
      <c r="I50" s="5" t="s">
        <v>3682</v>
      </c>
      <c r="J50" s="5" t="str">
        <f>H50&amp;I50&amp;G50&amp;I50&amp;F50</f>
        <v>ren "100-đã gộp.pdf" "ĐLHC - Bùi Đỗ Thu Hiền.pdf"</v>
      </c>
    </row>
    <row r="51" spans="1:10" x14ac:dyDescent="0.25">
      <c r="A51" s="6">
        <v>50</v>
      </c>
      <c r="B51" s="6" t="s">
        <v>3684</v>
      </c>
      <c r="C51" t="s">
        <v>3926</v>
      </c>
      <c r="D51" s="5" t="str">
        <f>C51&amp;".pdf"</f>
        <v>ĐLHC - Hoàng Kim Thuận.pdf</v>
      </c>
      <c r="E51" s="5" t="s">
        <v>3675</v>
      </c>
      <c r="F51" s="5" t="str">
        <f>E51&amp;D51&amp;E51</f>
        <v>"ĐLHC - Hoàng Kim Thuận.pdf"</v>
      </c>
      <c r="G51" s="5" t="str">
        <f>E51&amp;B51&amp;E51</f>
        <v>"101-đã gộp.pdf"</v>
      </c>
      <c r="H51" s="5" t="s">
        <v>3680</v>
      </c>
      <c r="I51" s="5" t="s">
        <v>3682</v>
      </c>
      <c r="J51" s="5" t="str">
        <f>H51&amp;I51&amp;G51&amp;I51&amp;F51</f>
        <v>ren "101-đã gộp.pdf" "ĐLHC - Hoàng Kim Thuận.pdf"</v>
      </c>
    </row>
    <row r="52" spans="1:10" x14ac:dyDescent="0.25">
      <c r="A52" s="6">
        <v>51</v>
      </c>
      <c r="B52" s="6" t="s">
        <v>3685</v>
      </c>
      <c r="C52" t="s">
        <v>3927</v>
      </c>
      <c r="D52" s="5" t="str">
        <f>C52&amp;".pdf"</f>
        <v>ĐLHC - Trần Quang Nhất.pdf</v>
      </c>
      <c r="E52" s="5" t="s">
        <v>3675</v>
      </c>
      <c r="F52" s="5" t="str">
        <f>E52&amp;D52&amp;E52</f>
        <v>"ĐLHC - Trần Quang Nhất.pdf"</v>
      </c>
      <c r="G52" s="5" t="str">
        <f>E52&amp;B52&amp;E52</f>
        <v>"102-đã gộp.pdf"</v>
      </c>
      <c r="H52" s="5" t="s">
        <v>3680</v>
      </c>
      <c r="I52" s="5" t="s">
        <v>3682</v>
      </c>
      <c r="J52" s="5" t="str">
        <f>H52&amp;I52&amp;G52&amp;I52&amp;F52</f>
        <v>ren "102-đã gộp.pdf" "ĐLHC - Trần Quang Nhất.pdf"</v>
      </c>
    </row>
    <row r="53" spans="1:10" x14ac:dyDescent="0.25">
      <c r="A53" s="6">
        <v>52</v>
      </c>
      <c r="B53" s="6" t="s">
        <v>3686</v>
      </c>
      <c r="C53" t="s">
        <v>3928</v>
      </c>
      <c r="D53" s="5" t="str">
        <f>C53&amp;".pdf"</f>
        <v>ĐLHC - Nguyễn Đức Chung.pdf</v>
      </c>
      <c r="E53" s="5" t="s">
        <v>3675</v>
      </c>
      <c r="F53" s="5" t="str">
        <f>E53&amp;D53&amp;E53</f>
        <v>"ĐLHC - Nguyễn Đức Chung.pdf"</v>
      </c>
      <c r="G53" s="5" t="str">
        <f>E53&amp;B53&amp;E53</f>
        <v>"103-đã gộp.pdf"</v>
      </c>
      <c r="H53" s="5" t="s">
        <v>3680</v>
      </c>
      <c r="I53" s="5" t="s">
        <v>3682</v>
      </c>
      <c r="J53" s="5" t="str">
        <f>H53&amp;I53&amp;G53&amp;I53&amp;F53</f>
        <v>ren "103-đã gộp.pdf" "ĐLHC - Nguyễn Đức Chung.pdf"</v>
      </c>
    </row>
    <row r="54" spans="1:10" x14ac:dyDescent="0.25">
      <c r="A54" s="6">
        <v>53</v>
      </c>
      <c r="B54" s="6" t="s">
        <v>3687</v>
      </c>
      <c r="C54" t="s">
        <v>3929</v>
      </c>
      <c r="D54" s="5" t="str">
        <f>C54&amp;".pdf"</f>
        <v>ĐLHC - Lê Đình Kim Long.pdf</v>
      </c>
      <c r="E54" s="5" t="s">
        <v>3675</v>
      </c>
      <c r="F54" s="5" t="str">
        <f>E54&amp;D54&amp;E54</f>
        <v>"ĐLHC - Lê Đình Kim Long.pdf"</v>
      </c>
      <c r="G54" s="5" t="str">
        <f>E54&amp;B54&amp;E54</f>
        <v>"104-đã gộp.pdf"</v>
      </c>
      <c r="H54" s="5" t="s">
        <v>3680</v>
      </c>
      <c r="I54" s="5" t="s">
        <v>3682</v>
      </c>
      <c r="J54" s="5" t="str">
        <f>H54&amp;I54&amp;G54&amp;I54&amp;F54</f>
        <v>ren "104-đã gộp.pdf" "ĐLHC - Lê Đình Kim Long.pdf"</v>
      </c>
    </row>
    <row r="55" spans="1:10" x14ac:dyDescent="0.25">
      <c r="A55" s="6">
        <v>54</v>
      </c>
      <c r="B55" s="6" t="s">
        <v>3688</v>
      </c>
      <c r="C55" t="s">
        <v>3930</v>
      </c>
      <c r="D55" s="5" t="str">
        <f>C55&amp;".pdf"</f>
        <v>ĐLHC - Lê Trung Hòa.pdf</v>
      </c>
      <c r="E55" s="5" t="s">
        <v>3675</v>
      </c>
      <c r="F55" s="5" t="str">
        <f>E55&amp;D55&amp;E55</f>
        <v>"ĐLHC - Lê Trung Hòa.pdf"</v>
      </c>
      <c r="G55" s="5" t="str">
        <f>E55&amp;B55&amp;E55</f>
        <v>"105-đã gộp.pdf"</v>
      </c>
      <c r="H55" s="5" t="s">
        <v>3680</v>
      </c>
      <c r="I55" s="5" t="s">
        <v>3682</v>
      </c>
      <c r="J55" s="5" t="str">
        <f>H55&amp;I55&amp;G55&amp;I55&amp;F55</f>
        <v>ren "105-đã gộp.pdf" "ĐLHC - Lê Trung Hòa.pdf"</v>
      </c>
    </row>
    <row r="56" spans="1:10" x14ac:dyDescent="0.25">
      <c r="A56" s="6">
        <v>55</v>
      </c>
      <c r="B56" s="6" t="s">
        <v>3689</v>
      </c>
      <c r="C56" t="s">
        <v>3931</v>
      </c>
      <c r="D56" s="5" t="str">
        <f>C56&amp;".pdf"</f>
        <v>ĐLHC - Huỳnh Ngọc Tú.pdf</v>
      </c>
      <c r="E56" s="5" t="s">
        <v>3675</v>
      </c>
      <c r="F56" s="5" t="str">
        <f>E56&amp;D56&amp;E56</f>
        <v>"ĐLHC - Huỳnh Ngọc Tú.pdf"</v>
      </c>
      <c r="G56" s="5" t="str">
        <f>E56&amp;B56&amp;E56</f>
        <v>"106-đã gộp.pdf"</v>
      </c>
      <c r="H56" s="5" t="s">
        <v>3680</v>
      </c>
      <c r="I56" s="5" t="s">
        <v>3682</v>
      </c>
      <c r="J56" s="5" t="str">
        <f>H56&amp;I56&amp;G56&amp;I56&amp;F56</f>
        <v>ren "106-đã gộp.pdf" "ĐLHC - Huỳnh Ngọc Tú.pdf"</v>
      </c>
    </row>
    <row r="57" spans="1:10" x14ac:dyDescent="0.25">
      <c r="A57" s="6">
        <v>56</v>
      </c>
      <c r="B57" s="6" t="s">
        <v>3690</v>
      </c>
      <c r="C57" t="s">
        <v>3932</v>
      </c>
      <c r="D57" s="5" t="str">
        <f>C57&amp;".pdf"</f>
        <v>ĐLHC - Nguyễn Tấn Tường.pdf</v>
      </c>
      <c r="E57" s="5" t="s">
        <v>3675</v>
      </c>
      <c r="F57" s="5" t="str">
        <f>E57&amp;D57&amp;E57</f>
        <v>"ĐLHC - Nguyễn Tấn Tường.pdf"</v>
      </c>
      <c r="G57" s="5" t="str">
        <f>E57&amp;B57&amp;E57</f>
        <v>"107-đã gộp.pdf"</v>
      </c>
      <c r="H57" s="5" t="s">
        <v>3680</v>
      </c>
      <c r="I57" s="5" t="s">
        <v>3682</v>
      </c>
      <c r="J57" s="5" t="str">
        <f>H57&amp;I57&amp;G57&amp;I57&amp;F57</f>
        <v>ren "107-đã gộp.pdf" "ĐLHC - Nguyễn Tấn Tường.pdf"</v>
      </c>
    </row>
    <row r="58" spans="1:10" x14ac:dyDescent="0.25">
      <c r="A58" s="6">
        <v>57</v>
      </c>
      <c r="B58" s="6" t="s">
        <v>3691</v>
      </c>
      <c r="C58" t="s">
        <v>3933</v>
      </c>
      <c r="D58" s="5" t="str">
        <f>C58&amp;".pdf"</f>
        <v>ĐLHC - Nguyễn Đăng Hoàng.pdf</v>
      </c>
      <c r="E58" s="5" t="s">
        <v>3675</v>
      </c>
      <c r="F58" s="5" t="str">
        <f>E58&amp;D58&amp;E58</f>
        <v>"ĐLHC - Nguyễn Đăng Hoàng.pdf"</v>
      </c>
      <c r="G58" s="5" t="str">
        <f>E58&amp;B58&amp;E58</f>
        <v>"108-đã gộp.pdf"</v>
      </c>
      <c r="H58" s="5" t="s">
        <v>3680</v>
      </c>
      <c r="I58" s="5" t="s">
        <v>3682</v>
      </c>
      <c r="J58" s="5" t="str">
        <f>H58&amp;I58&amp;G58&amp;I58&amp;F58</f>
        <v>ren "108-đã gộp.pdf" "ĐLHC - Nguyễn Đăng Hoàng.pdf"</v>
      </c>
    </row>
    <row r="59" spans="1:10" x14ac:dyDescent="0.25">
      <c r="A59" s="6">
        <v>58</v>
      </c>
      <c r="B59" s="6" t="s">
        <v>3692</v>
      </c>
      <c r="C59" t="s">
        <v>3934</v>
      </c>
      <c r="D59" s="5" t="str">
        <f>C59&amp;".pdf"</f>
        <v>ĐLHC - Huỳnh Minh.pdf</v>
      </c>
      <c r="E59" s="5" t="s">
        <v>3675</v>
      </c>
      <c r="F59" s="5" t="str">
        <f>E59&amp;D59&amp;E59</f>
        <v>"ĐLHC - Huỳnh Minh.pdf"</v>
      </c>
      <c r="G59" s="5" t="str">
        <f>E59&amp;B59&amp;E59</f>
        <v>"109-đã gộp.pdf"</v>
      </c>
      <c r="H59" s="5" t="s">
        <v>3680</v>
      </c>
      <c r="I59" s="5" t="s">
        <v>3682</v>
      </c>
      <c r="J59" s="5" t="str">
        <f>H59&amp;I59&amp;G59&amp;I59&amp;F59</f>
        <v>ren "109-đã gộp.pdf" "ĐLHC - Huỳnh Minh.pdf"</v>
      </c>
    </row>
    <row r="60" spans="1:10" x14ac:dyDescent="0.25">
      <c r="A60" s="6">
        <v>59</v>
      </c>
      <c r="B60" s="6" t="s">
        <v>3693</v>
      </c>
      <c r="C60" t="s">
        <v>3935</v>
      </c>
      <c r="D60" s="5" t="str">
        <f>C60&amp;".pdf"</f>
        <v>ĐLHC - Dương On.pdf</v>
      </c>
      <c r="E60" s="5" t="s">
        <v>3675</v>
      </c>
      <c r="F60" s="5" t="str">
        <f>E60&amp;D60&amp;E60</f>
        <v>"ĐLHC - Dương On.pdf"</v>
      </c>
      <c r="G60" s="5" t="str">
        <f>E60&amp;B60&amp;E60</f>
        <v>"110-đã gộp.pdf"</v>
      </c>
      <c r="H60" s="5" t="s">
        <v>3680</v>
      </c>
      <c r="I60" s="5" t="s">
        <v>3682</v>
      </c>
      <c r="J60" s="5" t="str">
        <f>H60&amp;I60&amp;G60&amp;I60&amp;F60</f>
        <v>ren "110-đã gộp.pdf" "ĐLHC - Dương On.pdf"</v>
      </c>
    </row>
    <row r="61" spans="1:10" x14ac:dyDescent="0.25">
      <c r="A61" s="6">
        <v>60</v>
      </c>
      <c r="B61" s="6" t="s">
        <v>3694</v>
      </c>
      <c r="C61" t="s">
        <v>3936</v>
      </c>
      <c r="D61" s="5" t="str">
        <f>C61&amp;".pdf"</f>
        <v>ĐLHC - Võ Quốc Hồ.pdf</v>
      </c>
      <c r="E61" s="5" t="s">
        <v>3675</v>
      </c>
      <c r="F61" s="5" t="str">
        <f>E61&amp;D61&amp;E61</f>
        <v>"ĐLHC - Võ Quốc Hồ.pdf"</v>
      </c>
      <c r="G61" s="5" t="str">
        <f>E61&amp;B61&amp;E61</f>
        <v>"111-đã gộp.pdf"</v>
      </c>
      <c r="H61" s="5" t="s">
        <v>3680</v>
      </c>
      <c r="I61" s="5" t="s">
        <v>3682</v>
      </c>
      <c r="J61" s="5" t="str">
        <f>H61&amp;I61&amp;G61&amp;I61&amp;F61</f>
        <v>ren "111-đã gộp.pdf" "ĐLHC - Võ Quốc Hồ.pdf"</v>
      </c>
    </row>
    <row r="62" spans="1:10" x14ac:dyDescent="0.25">
      <c r="A62" s="6">
        <v>61</v>
      </c>
      <c r="B62" s="6" t="s">
        <v>3695</v>
      </c>
      <c r="C62" t="s">
        <v>3937</v>
      </c>
      <c r="D62" s="5" t="str">
        <f>C62&amp;".pdf"</f>
        <v>ĐLHC - Lê Tấn.pdf</v>
      </c>
      <c r="E62" s="5" t="s">
        <v>3675</v>
      </c>
      <c r="F62" s="5" t="str">
        <f>E62&amp;D62&amp;E62</f>
        <v>"ĐLHC - Lê Tấn.pdf"</v>
      </c>
      <c r="G62" s="5" t="str">
        <f>E62&amp;B62&amp;E62</f>
        <v>"112-đã gộp.pdf"</v>
      </c>
      <c r="H62" s="5" t="s">
        <v>3680</v>
      </c>
      <c r="I62" s="5" t="s">
        <v>3682</v>
      </c>
      <c r="J62" s="5" t="str">
        <f>H62&amp;I62&amp;G62&amp;I62&amp;F62</f>
        <v>ren "112-đã gộp.pdf" "ĐLHC - Lê Tấn.pdf"</v>
      </c>
    </row>
    <row r="63" spans="1:10" x14ac:dyDescent="0.25">
      <c r="A63" s="6">
        <v>62</v>
      </c>
      <c r="B63" s="6" t="s">
        <v>3696</v>
      </c>
      <c r="C63" t="s">
        <v>3938</v>
      </c>
      <c r="D63" s="5" t="str">
        <f>C63&amp;".pdf"</f>
        <v>ĐLHC - Nguyễn Văn Tắc.pdf</v>
      </c>
      <c r="E63" s="5" t="s">
        <v>3675</v>
      </c>
      <c r="F63" s="5" t="str">
        <f>E63&amp;D63&amp;E63</f>
        <v>"ĐLHC - Nguyễn Văn Tắc.pdf"</v>
      </c>
      <c r="G63" s="5" t="str">
        <f>E63&amp;B63&amp;E63</f>
        <v>"113-đã gộp.pdf"</v>
      </c>
      <c r="H63" s="5" t="s">
        <v>3680</v>
      </c>
      <c r="I63" s="5" t="s">
        <v>3682</v>
      </c>
      <c r="J63" s="5" t="str">
        <f>H63&amp;I63&amp;G63&amp;I63&amp;F63</f>
        <v>ren "113-đã gộp.pdf" "ĐLHC - Nguyễn Văn Tắc.pdf"</v>
      </c>
    </row>
    <row r="64" spans="1:10" x14ac:dyDescent="0.25">
      <c r="A64" s="6">
        <v>63</v>
      </c>
      <c r="B64" s="6" t="s">
        <v>3697</v>
      </c>
      <c r="C64" t="s">
        <v>3939</v>
      </c>
      <c r="D64" s="5" t="str">
        <f>C64&amp;".pdf"</f>
        <v>ĐLHC - Ngô Minh Hải.pdf</v>
      </c>
      <c r="E64" s="5" t="s">
        <v>3675</v>
      </c>
      <c r="F64" s="5" t="str">
        <f>E64&amp;D64&amp;E64</f>
        <v>"ĐLHC - Ngô Minh Hải.pdf"</v>
      </c>
      <c r="G64" s="5" t="str">
        <f>E64&amp;B64&amp;E64</f>
        <v>"114-đã gộp.pdf"</v>
      </c>
      <c r="H64" s="5" t="s">
        <v>3680</v>
      </c>
      <c r="I64" s="5" t="s">
        <v>3682</v>
      </c>
      <c r="J64" s="5" t="str">
        <f>H64&amp;I64&amp;G64&amp;I64&amp;F64</f>
        <v>ren "114-đã gộp.pdf" "ĐLHC - Ngô Minh Hải.pdf"</v>
      </c>
    </row>
    <row r="65" spans="1:10" x14ac:dyDescent="0.25">
      <c r="A65" s="6">
        <v>64</v>
      </c>
      <c r="B65" s="6" t="s">
        <v>3698</v>
      </c>
      <c r="C65" t="s">
        <v>3940</v>
      </c>
      <c r="D65" s="5" t="str">
        <f>C65&amp;".pdf"</f>
        <v>ĐLHC - Phạm Hữu Minh.pdf</v>
      </c>
      <c r="E65" s="5" t="s">
        <v>3675</v>
      </c>
      <c r="F65" s="5" t="str">
        <f>E65&amp;D65&amp;E65</f>
        <v>"ĐLHC - Phạm Hữu Minh.pdf"</v>
      </c>
      <c r="G65" s="5" t="str">
        <f>E65&amp;B65&amp;E65</f>
        <v>"115-đã gộp.pdf"</v>
      </c>
      <c r="H65" s="5" t="s">
        <v>3680</v>
      </c>
      <c r="I65" s="5" t="s">
        <v>3682</v>
      </c>
      <c r="J65" s="5" t="str">
        <f>H65&amp;I65&amp;G65&amp;I65&amp;F65</f>
        <v>ren "115-đã gộp.pdf" "ĐLHC - Phạm Hữu Minh.pdf"</v>
      </c>
    </row>
    <row r="66" spans="1:10" x14ac:dyDescent="0.25">
      <c r="A66" s="6">
        <v>65</v>
      </c>
      <c r="B66" s="6" t="s">
        <v>3699</v>
      </c>
      <c r="C66" t="s">
        <v>3941</v>
      </c>
      <c r="D66" s="5" t="str">
        <f>C66&amp;".pdf"</f>
        <v>ĐLHC - Ngô Văn Quang.pdf</v>
      </c>
      <c r="E66" s="5" t="s">
        <v>3675</v>
      </c>
      <c r="F66" s="5" t="str">
        <f>E66&amp;D66&amp;E66</f>
        <v>"ĐLHC - Ngô Văn Quang.pdf"</v>
      </c>
      <c r="G66" s="5" t="str">
        <f>E66&amp;B66&amp;E66</f>
        <v>"116-đã gộp.pdf"</v>
      </c>
      <c r="H66" s="5" t="s">
        <v>3680</v>
      </c>
      <c r="I66" s="5" t="s">
        <v>3682</v>
      </c>
      <c r="J66" s="5" t="str">
        <f>H66&amp;I66&amp;G66&amp;I66&amp;F66</f>
        <v>ren "116-đã gộp.pdf" "ĐLHC - Ngô Văn Quang.pdf"</v>
      </c>
    </row>
    <row r="67" spans="1:10" x14ac:dyDescent="0.25">
      <c r="A67" s="6">
        <v>66</v>
      </c>
      <c r="B67" s="6" t="s">
        <v>3700</v>
      </c>
      <c r="C67" t="s">
        <v>3942</v>
      </c>
      <c r="D67" s="5" t="str">
        <f>C67&amp;".pdf"</f>
        <v>ĐLHC - Nguyễn Hữu Quốc.pdf</v>
      </c>
      <c r="E67" s="5" t="s">
        <v>3675</v>
      </c>
      <c r="F67" s="5" t="str">
        <f>E67&amp;D67&amp;E67</f>
        <v>"ĐLHC - Nguyễn Hữu Quốc.pdf"</v>
      </c>
      <c r="G67" s="5" t="str">
        <f>E67&amp;B67&amp;E67</f>
        <v>"117-đã gộp.pdf"</v>
      </c>
      <c r="H67" s="5" t="s">
        <v>3680</v>
      </c>
      <c r="I67" s="5" t="s">
        <v>3682</v>
      </c>
      <c r="J67" s="5" t="str">
        <f>H67&amp;I67&amp;G67&amp;I67&amp;F67</f>
        <v>ren "117-đã gộp.pdf" "ĐLHC - Nguyễn Hữu Quốc.pdf"</v>
      </c>
    </row>
    <row r="68" spans="1:10" x14ac:dyDescent="0.25">
      <c r="A68" s="6">
        <v>67</v>
      </c>
      <c r="B68" s="6" t="s">
        <v>3701</v>
      </c>
      <c r="C68" t="s">
        <v>3943</v>
      </c>
      <c r="D68" s="5" t="str">
        <f>C68&amp;".pdf"</f>
        <v>ĐLHC - Nguyễn Văn Hùng.pdf</v>
      </c>
      <c r="E68" s="5" t="s">
        <v>3675</v>
      </c>
      <c r="F68" s="5" t="str">
        <f>E68&amp;D68&amp;E68</f>
        <v>"ĐLHC - Nguyễn Văn Hùng.pdf"</v>
      </c>
      <c r="G68" s="5" t="str">
        <f>E68&amp;B68&amp;E68</f>
        <v>"118-đã gộp.pdf"</v>
      </c>
      <c r="H68" s="5" t="s">
        <v>3680</v>
      </c>
      <c r="I68" s="5" t="s">
        <v>3682</v>
      </c>
      <c r="J68" s="5" t="str">
        <f>H68&amp;I68&amp;G68&amp;I68&amp;F68</f>
        <v>ren "118-đã gộp.pdf" "ĐLHC - Nguyễn Văn Hùng.pdf"</v>
      </c>
    </row>
    <row r="69" spans="1:10" x14ac:dyDescent="0.25">
      <c r="A69" s="6">
        <v>68</v>
      </c>
      <c r="B69" s="6" t="s">
        <v>3702</v>
      </c>
      <c r="C69" t="s">
        <v>3944</v>
      </c>
      <c r="D69" s="5" t="str">
        <f>C69&amp;".pdf"</f>
        <v>ĐLHC - Nguyễn Tùng Long.pdf</v>
      </c>
      <c r="E69" s="5" t="s">
        <v>3675</v>
      </c>
      <c r="F69" s="5" t="str">
        <f>E69&amp;D69&amp;E69</f>
        <v>"ĐLHC - Nguyễn Tùng Long.pdf"</v>
      </c>
      <c r="G69" s="5" t="str">
        <f>E69&amp;B69&amp;E69</f>
        <v>"119-đã gộp.pdf"</v>
      </c>
      <c r="H69" s="5" t="s">
        <v>3680</v>
      </c>
      <c r="I69" s="5" t="s">
        <v>3682</v>
      </c>
      <c r="J69" s="5" t="str">
        <f>H69&amp;I69&amp;G69&amp;I69&amp;F69</f>
        <v>ren "119-đã gộp.pdf" "ĐLHC - Nguyễn Tùng Long.pdf"</v>
      </c>
    </row>
    <row r="70" spans="1:10" x14ac:dyDescent="0.25">
      <c r="A70" s="6">
        <v>69</v>
      </c>
      <c r="B70" s="6" t="s">
        <v>3703</v>
      </c>
      <c r="C70" t="s">
        <v>3945</v>
      </c>
      <c r="D70" s="5" t="str">
        <f>C70&amp;".pdf"</f>
        <v>ĐLHC - Lương Hồng.pdf</v>
      </c>
      <c r="E70" s="5" t="s">
        <v>3675</v>
      </c>
      <c r="F70" s="5" t="str">
        <f>E70&amp;D70&amp;E70</f>
        <v>"ĐLHC - Lương Hồng.pdf"</v>
      </c>
      <c r="G70" s="5" t="str">
        <f>E70&amp;B70&amp;E70</f>
        <v>"120-đã gộp.pdf"</v>
      </c>
      <c r="H70" s="5" t="s">
        <v>3680</v>
      </c>
      <c r="I70" s="5" t="s">
        <v>3682</v>
      </c>
      <c r="J70" s="5" t="str">
        <f>H70&amp;I70&amp;G70&amp;I70&amp;F70</f>
        <v>ren "120-đã gộp.pdf" "ĐLHC - Lương Hồng.pdf"</v>
      </c>
    </row>
    <row r="71" spans="1:10" x14ac:dyDescent="0.25">
      <c r="A71" s="6">
        <v>70</v>
      </c>
      <c r="B71" s="6" t="s">
        <v>3704</v>
      </c>
      <c r="C71" t="s">
        <v>3946</v>
      </c>
      <c r="D71" s="5" t="str">
        <f>C71&amp;".pdf"</f>
        <v>ĐLHC - Thân Minh Tuấn.pdf</v>
      </c>
      <c r="E71" s="5" t="s">
        <v>3675</v>
      </c>
      <c r="F71" s="5" t="str">
        <f>E71&amp;D71&amp;E71</f>
        <v>"ĐLHC - Thân Minh Tuấn.pdf"</v>
      </c>
      <c r="G71" s="5" t="str">
        <f>E71&amp;B71&amp;E71</f>
        <v>"121-đã gộp.pdf"</v>
      </c>
      <c r="H71" s="5" t="s">
        <v>3680</v>
      </c>
      <c r="I71" s="5" t="s">
        <v>3682</v>
      </c>
      <c r="J71" s="5" t="str">
        <f>H71&amp;I71&amp;G71&amp;I71&amp;F71</f>
        <v>ren "121-đã gộp.pdf" "ĐLHC - Thân Minh Tuấn.pdf"</v>
      </c>
    </row>
    <row r="72" spans="1:10" x14ac:dyDescent="0.25">
      <c r="A72" s="6">
        <v>71</v>
      </c>
      <c r="B72" s="6" t="s">
        <v>3705</v>
      </c>
      <c r="C72" t="s">
        <v>3947</v>
      </c>
      <c r="D72" s="5" t="str">
        <f>C72&amp;".pdf"</f>
        <v>ĐLHC - Lê Quý Đại.pdf</v>
      </c>
      <c r="E72" s="5" t="s">
        <v>3675</v>
      </c>
      <c r="F72" s="5" t="str">
        <f>E72&amp;D72&amp;E72</f>
        <v>"ĐLHC - Lê Quý Đại.pdf"</v>
      </c>
      <c r="G72" s="5" t="str">
        <f>E72&amp;B72&amp;E72</f>
        <v>"122-đã gộp.pdf"</v>
      </c>
      <c r="H72" s="5" t="s">
        <v>3680</v>
      </c>
      <c r="I72" s="5" t="s">
        <v>3682</v>
      </c>
      <c r="J72" s="5" t="str">
        <f>H72&amp;I72&amp;G72&amp;I72&amp;F72</f>
        <v>ren "122-đã gộp.pdf" "ĐLHC - Lê Quý Đại.pdf"</v>
      </c>
    </row>
    <row r="73" spans="1:10" x14ac:dyDescent="0.25">
      <c r="A73" s="6">
        <v>72</v>
      </c>
      <c r="B73" s="15" t="s">
        <v>3706</v>
      </c>
      <c r="C73" t="s">
        <v>3948</v>
      </c>
      <c r="D73" s="5" t="str">
        <f>C73&amp;".pdf"</f>
        <v>ĐLHC - Trần Văn Hà.pdf</v>
      </c>
      <c r="E73" s="5" t="s">
        <v>3675</v>
      </c>
      <c r="F73" s="5" t="str">
        <f>E73&amp;D73&amp;E73</f>
        <v>"ĐLHC - Trần Văn Hà.pdf"</v>
      </c>
      <c r="G73" s="5" t="str">
        <f>E73&amp;B73&amp;E73</f>
        <v>"123-đã gộp.pdf"</v>
      </c>
      <c r="H73" s="5" t="s">
        <v>3680</v>
      </c>
      <c r="I73" s="5" t="s">
        <v>3682</v>
      </c>
      <c r="J73" s="5" t="str">
        <f>H73&amp;I73&amp;G73&amp;I73&amp;F73</f>
        <v>ren "123-đã gộp.pdf" "ĐLHC - Trần Văn Hà.pdf"</v>
      </c>
    </row>
    <row r="74" spans="1:10" x14ac:dyDescent="0.25">
      <c r="A74" s="6">
        <v>73</v>
      </c>
      <c r="B74" s="6" t="s">
        <v>3707</v>
      </c>
      <c r="C74" t="s">
        <v>3949</v>
      </c>
      <c r="D74" s="5" t="str">
        <f>C74&amp;".pdf"</f>
        <v>ĐLHC - Mai Quang Hạnh.pdf</v>
      </c>
      <c r="E74" s="5" t="s">
        <v>3675</v>
      </c>
      <c r="F74" s="5" t="str">
        <f>E74&amp;D74&amp;E74</f>
        <v>"ĐLHC - Mai Quang Hạnh.pdf"</v>
      </c>
      <c r="G74" s="5" t="str">
        <f>E74&amp;B74&amp;E74</f>
        <v>"124-đã gộp.pdf"</v>
      </c>
      <c r="H74" s="5" t="s">
        <v>3680</v>
      </c>
      <c r="I74" s="5" t="s">
        <v>3682</v>
      </c>
      <c r="J74" s="5" t="str">
        <f>H74&amp;I74&amp;G74&amp;I74&amp;F74</f>
        <v>ren "124-đã gộp.pdf" "ĐLHC - Mai Quang Hạnh.pdf"</v>
      </c>
    </row>
    <row r="75" spans="1:10" x14ac:dyDescent="0.25">
      <c r="A75" s="6">
        <v>74</v>
      </c>
      <c r="B75" s="6" t="s">
        <v>3708</v>
      </c>
      <c r="C75" t="s">
        <v>3950</v>
      </c>
      <c r="D75" s="5" t="str">
        <f>C75&amp;".pdf"</f>
        <v>ĐLHC - Lê Cảnh Huynh.pdf</v>
      </c>
      <c r="E75" s="5" t="s">
        <v>3675</v>
      </c>
      <c r="F75" s="5" t="str">
        <f>E75&amp;D75&amp;E75</f>
        <v>"ĐLHC - Lê Cảnh Huynh.pdf"</v>
      </c>
      <c r="G75" s="5" t="str">
        <f>E75&amp;B75&amp;E75</f>
        <v>"125-đã gộp.pdf"</v>
      </c>
      <c r="H75" s="5" t="s">
        <v>3680</v>
      </c>
      <c r="I75" s="5" t="s">
        <v>3682</v>
      </c>
      <c r="J75" s="5" t="str">
        <f>H75&amp;I75&amp;G75&amp;I75&amp;F75</f>
        <v>ren "125-đã gộp.pdf" "ĐLHC - Lê Cảnh Huynh.pdf"</v>
      </c>
    </row>
    <row r="76" spans="1:10" x14ac:dyDescent="0.25">
      <c r="A76" s="6">
        <v>75</v>
      </c>
      <c r="B76" s="6" t="s">
        <v>3709</v>
      </c>
      <c r="C76" t="s">
        <v>3951</v>
      </c>
      <c r="D76" s="5" t="str">
        <f>C76&amp;".pdf"</f>
        <v>ĐLHC - Phạm Hồng Vũ.pdf</v>
      </c>
      <c r="E76" s="5" t="s">
        <v>3675</v>
      </c>
      <c r="F76" s="5" t="str">
        <f>E76&amp;D76&amp;E76</f>
        <v>"ĐLHC - Phạm Hồng Vũ.pdf"</v>
      </c>
      <c r="G76" s="5" t="str">
        <f>E76&amp;B76&amp;E76</f>
        <v>"126-đã gộp.pdf"</v>
      </c>
      <c r="H76" s="5" t="s">
        <v>3680</v>
      </c>
      <c r="I76" s="5" t="s">
        <v>3682</v>
      </c>
      <c r="J76" s="5" t="str">
        <f>H76&amp;I76&amp;G76&amp;I76&amp;F76</f>
        <v>ren "126-đã gộp.pdf" "ĐLHC - Phạm Hồng Vũ.pdf"</v>
      </c>
    </row>
    <row r="77" spans="1:10" x14ac:dyDescent="0.25">
      <c r="A77" s="6">
        <v>76</v>
      </c>
      <c r="B77" s="6" t="s">
        <v>3710</v>
      </c>
      <c r="C77" t="s">
        <v>3952</v>
      </c>
      <c r="D77" s="5" t="str">
        <f>C77&amp;".pdf"</f>
        <v>ĐLHC - Đinh Hoài Thanh.pdf</v>
      </c>
      <c r="E77" s="5" t="s">
        <v>3675</v>
      </c>
      <c r="F77" s="5" t="str">
        <f>E77&amp;D77&amp;E77</f>
        <v>"ĐLHC - Đinh Hoài Thanh.pdf"</v>
      </c>
      <c r="G77" s="5" t="str">
        <f>E77&amp;B77&amp;E77</f>
        <v>"127-đã gộp.pdf"</v>
      </c>
      <c r="H77" s="5" t="s">
        <v>3680</v>
      </c>
      <c r="I77" s="5" t="s">
        <v>3682</v>
      </c>
      <c r="J77" s="5" t="str">
        <f>H77&amp;I77&amp;G77&amp;I77&amp;F77</f>
        <v>ren "127-đã gộp.pdf" "ĐLHC - Đinh Hoài Thanh.pdf"</v>
      </c>
    </row>
    <row r="78" spans="1:10" x14ac:dyDescent="0.25">
      <c r="A78" s="6">
        <v>77</v>
      </c>
      <c r="B78" s="6" t="s">
        <v>3711</v>
      </c>
      <c r="C78" t="s">
        <v>3953</v>
      </c>
      <c r="D78" s="5" t="str">
        <f>C78&amp;".pdf"</f>
        <v>ĐLHC - Nguyễn Viết Khâm.pdf</v>
      </c>
      <c r="E78" s="5" t="s">
        <v>3675</v>
      </c>
      <c r="F78" s="5" t="str">
        <f>E78&amp;D78&amp;E78</f>
        <v>"ĐLHC - Nguyễn Viết Khâm.pdf"</v>
      </c>
      <c r="G78" s="5" t="str">
        <f>E78&amp;B78&amp;E78</f>
        <v>"128-đã gộp.pdf"</v>
      </c>
      <c r="H78" s="5" t="s">
        <v>3680</v>
      </c>
      <c r="I78" s="5" t="s">
        <v>3682</v>
      </c>
      <c r="J78" s="5" t="str">
        <f>H78&amp;I78&amp;G78&amp;I78&amp;F78</f>
        <v>ren "128-đã gộp.pdf" "ĐLHC - Nguyễn Viết Khâm.pdf"</v>
      </c>
    </row>
    <row r="79" spans="1:10" x14ac:dyDescent="0.25">
      <c r="A79" s="6">
        <v>78</v>
      </c>
      <c r="B79" s="6" t="s">
        <v>3712</v>
      </c>
      <c r="C79" t="s">
        <v>3954</v>
      </c>
      <c r="D79" s="5" t="str">
        <f>C79&amp;".pdf"</f>
        <v>ĐLHC - Lê Long Tài.pdf</v>
      </c>
      <c r="E79" s="5" t="s">
        <v>3675</v>
      </c>
      <c r="F79" s="5" t="str">
        <f>E79&amp;D79&amp;E79</f>
        <v>"ĐLHC - Lê Long Tài.pdf"</v>
      </c>
      <c r="G79" s="5" t="str">
        <f>E79&amp;B79&amp;E79</f>
        <v>"129-đã gộp.pdf"</v>
      </c>
      <c r="H79" s="5" t="s">
        <v>3680</v>
      </c>
      <c r="I79" s="5" t="s">
        <v>3682</v>
      </c>
      <c r="J79" s="5" t="str">
        <f>H79&amp;I79&amp;G79&amp;I79&amp;F79</f>
        <v>ren "129-đã gộp.pdf" "ĐLHC - Lê Long Tài.pdf"</v>
      </c>
    </row>
    <row r="80" spans="1:10" x14ac:dyDescent="0.25">
      <c r="A80" s="6">
        <v>79</v>
      </c>
      <c r="B80" s="6" t="s">
        <v>3713</v>
      </c>
      <c r="C80" t="s">
        <v>3955</v>
      </c>
      <c r="D80" s="5" t="str">
        <f>C80&amp;".pdf"</f>
        <v>ĐLHC - Nguyễn Quang Nam.pdf</v>
      </c>
      <c r="E80" s="5" t="s">
        <v>3675</v>
      </c>
      <c r="F80" s="5" t="str">
        <f>E80&amp;D80&amp;E80</f>
        <v>"ĐLHC - Nguyễn Quang Nam.pdf"</v>
      </c>
      <c r="G80" s="5" t="str">
        <f>E80&amp;B80&amp;E80</f>
        <v>"130-đã gộp.pdf"</v>
      </c>
      <c r="H80" s="5" t="s">
        <v>3680</v>
      </c>
      <c r="I80" s="5" t="s">
        <v>3682</v>
      </c>
      <c r="J80" s="5" t="str">
        <f>H80&amp;I80&amp;G80&amp;I80&amp;F80</f>
        <v>ren "130-đã gộp.pdf" "ĐLHC - Nguyễn Quang Nam.pdf"</v>
      </c>
    </row>
    <row r="81" spans="1:10" x14ac:dyDescent="0.25">
      <c r="A81" s="6">
        <v>80</v>
      </c>
      <c r="B81" s="6" t="s">
        <v>3714</v>
      </c>
      <c r="C81" t="s">
        <v>3956</v>
      </c>
      <c r="D81" s="5" t="str">
        <f>C81&amp;".pdf"</f>
        <v>ĐLHC - Nguyễn Văn Hiệp.pdf</v>
      </c>
      <c r="E81" s="5" t="s">
        <v>3675</v>
      </c>
      <c r="F81" s="5" t="str">
        <f>E81&amp;D81&amp;E81</f>
        <v>"ĐLHC - Nguyễn Văn Hiệp.pdf"</v>
      </c>
      <c r="G81" s="5" t="str">
        <f>E81&amp;B81&amp;E81</f>
        <v>"131-đã gộp.pdf"</v>
      </c>
      <c r="H81" s="5" t="s">
        <v>3680</v>
      </c>
      <c r="I81" s="5" t="s">
        <v>3682</v>
      </c>
      <c r="J81" s="5" t="str">
        <f>H81&amp;I81&amp;G81&amp;I81&amp;F81</f>
        <v>ren "131-đã gộp.pdf" "ĐLHC - Nguyễn Văn Hiệp.pdf"</v>
      </c>
    </row>
    <row r="82" spans="1:10" x14ac:dyDescent="0.25">
      <c r="A82" s="6">
        <v>81</v>
      </c>
      <c r="B82" s="6" t="s">
        <v>3715</v>
      </c>
      <c r="C82" t="s">
        <v>3957</v>
      </c>
      <c r="D82" s="5" t="str">
        <f>C82&amp;".pdf"</f>
        <v>ĐLHC - Nguyễn Minh Tuấn.pdf</v>
      </c>
      <c r="E82" s="5" t="s">
        <v>3675</v>
      </c>
      <c r="F82" s="5" t="str">
        <f>E82&amp;D82&amp;E82</f>
        <v>"ĐLHC - Nguyễn Minh Tuấn.pdf"</v>
      </c>
      <c r="G82" s="5" t="str">
        <f>E82&amp;B82&amp;E82</f>
        <v>"132-đã gộp.pdf"</v>
      </c>
      <c r="H82" s="5" t="s">
        <v>3680</v>
      </c>
      <c r="I82" s="5" t="s">
        <v>3682</v>
      </c>
      <c r="J82" s="5" t="str">
        <f>H82&amp;I82&amp;G82&amp;I82&amp;F82</f>
        <v>ren "132-đã gộp.pdf" "ĐLHC - Nguyễn Minh Tuấn.pdf"</v>
      </c>
    </row>
    <row r="83" spans="1:10" x14ac:dyDescent="0.25">
      <c r="A83" s="6">
        <v>82</v>
      </c>
      <c r="B83" s="6" t="s">
        <v>3716</v>
      </c>
      <c r="C83" t="s">
        <v>3958</v>
      </c>
      <c r="D83" s="5" t="str">
        <f>C83&amp;".pdf"</f>
        <v>ĐLHC - Phùng Lê Duy Hùng.pdf</v>
      </c>
      <c r="E83" s="5" t="s">
        <v>3675</v>
      </c>
      <c r="F83" s="5" t="str">
        <f>E83&amp;D83&amp;E83</f>
        <v>"ĐLHC - Phùng Lê Duy Hùng.pdf"</v>
      </c>
      <c r="G83" s="5" t="str">
        <f>E83&amp;B83&amp;E83</f>
        <v>"133-đã gộp.pdf"</v>
      </c>
      <c r="H83" s="5" t="s">
        <v>3680</v>
      </c>
      <c r="I83" s="5" t="s">
        <v>3682</v>
      </c>
      <c r="J83" s="5" t="str">
        <f>H83&amp;I83&amp;G83&amp;I83&amp;F83</f>
        <v>ren "133-đã gộp.pdf" "ĐLHC - Phùng Lê Duy Hùng.pdf"</v>
      </c>
    </row>
    <row r="84" spans="1:10" x14ac:dyDescent="0.25">
      <c r="A84" s="6">
        <v>83</v>
      </c>
      <c r="B84" s="6" t="s">
        <v>3717</v>
      </c>
      <c r="C84" t="s">
        <v>3959</v>
      </c>
      <c r="D84" s="5" t="str">
        <f>C84&amp;".pdf"</f>
        <v>ĐLHC - Nguyễn Đắc Ý.pdf</v>
      </c>
      <c r="E84" s="5" t="s">
        <v>3675</v>
      </c>
      <c r="F84" s="5" t="str">
        <f>E84&amp;D84&amp;E84</f>
        <v>"ĐLHC - Nguyễn Đắc Ý.pdf"</v>
      </c>
      <c r="G84" s="5" t="str">
        <f>E84&amp;B84&amp;E84</f>
        <v>"134-đã gộp.pdf"</v>
      </c>
      <c r="H84" s="5" t="s">
        <v>3680</v>
      </c>
      <c r="I84" s="5" t="s">
        <v>3682</v>
      </c>
      <c r="J84" s="5" t="str">
        <f>H84&amp;I84&amp;G84&amp;I84&amp;F84</f>
        <v>ren "134-đã gộp.pdf" "ĐLHC - Nguyễn Đắc Ý.pdf"</v>
      </c>
    </row>
    <row r="85" spans="1:10" x14ac:dyDescent="0.25">
      <c r="A85" s="6">
        <v>84</v>
      </c>
      <c r="B85" s="6" t="s">
        <v>3718</v>
      </c>
      <c r="C85" t="s">
        <v>3960</v>
      </c>
      <c r="D85" s="5" t="str">
        <f>C85&amp;".pdf"</f>
        <v>ĐLHC - Nguyễn Văn Duy.pdf</v>
      </c>
      <c r="E85" s="5" t="s">
        <v>3675</v>
      </c>
      <c r="F85" s="5" t="str">
        <f>E85&amp;D85&amp;E85</f>
        <v>"ĐLHC - Nguyễn Văn Duy.pdf"</v>
      </c>
      <c r="G85" s="5" t="str">
        <f>E85&amp;B85&amp;E85</f>
        <v>"135-đã gộp.pdf"</v>
      </c>
      <c r="H85" s="5" t="s">
        <v>3680</v>
      </c>
      <c r="I85" s="5" t="s">
        <v>3682</v>
      </c>
      <c r="J85" s="5" t="str">
        <f>H85&amp;I85&amp;G85&amp;I85&amp;F85</f>
        <v>ren "135-đã gộp.pdf" "ĐLHC - Nguyễn Văn Duy.pdf"</v>
      </c>
    </row>
    <row r="86" spans="1:10" x14ac:dyDescent="0.25">
      <c r="A86" s="6">
        <v>85</v>
      </c>
      <c r="B86" s="6" t="s">
        <v>3719</v>
      </c>
      <c r="C86" t="s">
        <v>3961</v>
      </c>
      <c r="D86" s="5" t="str">
        <f>C86&amp;".pdf"</f>
        <v>ĐLHC - Huỳnh Quang Lĩnh.pdf</v>
      </c>
      <c r="E86" s="5" t="s">
        <v>3675</v>
      </c>
      <c r="F86" s="5" t="str">
        <f>E86&amp;D86&amp;E86</f>
        <v>"ĐLHC - Huỳnh Quang Lĩnh.pdf"</v>
      </c>
      <c r="G86" s="5" t="str">
        <f>E86&amp;B86&amp;E86</f>
        <v>"136-đã gộp.pdf"</v>
      </c>
      <c r="H86" s="5" t="s">
        <v>3680</v>
      </c>
      <c r="I86" s="5" t="s">
        <v>3682</v>
      </c>
      <c r="J86" s="5" t="str">
        <f>H86&amp;I86&amp;G86&amp;I86&amp;F86</f>
        <v>ren "136-đã gộp.pdf" "ĐLHC - Huỳnh Quang Lĩnh.pdf"</v>
      </c>
    </row>
    <row r="87" spans="1:10" x14ac:dyDescent="0.25">
      <c r="A87" s="6">
        <v>86</v>
      </c>
      <c r="B87" s="6" t="s">
        <v>3720</v>
      </c>
      <c r="C87" t="s">
        <v>3962</v>
      </c>
      <c r="D87" s="5" t="str">
        <f>C87&amp;".pdf"</f>
        <v>ĐLHC - Phan Ngọc Thịnh.pdf</v>
      </c>
      <c r="E87" s="5" t="s">
        <v>3675</v>
      </c>
      <c r="F87" s="5" t="str">
        <f>E87&amp;D87&amp;E87</f>
        <v>"ĐLHC - Phan Ngọc Thịnh.pdf"</v>
      </c>
      <c r="G87" s="5" t="str">
        <f>E87&amp;B87&amp;E87</f>
        <v>"137-đã gộp.pdf"</v>
      </c>
      <c r="H87" s="5" t="s">
        <v>3680</v>
      </c>
      <c r="I87" s="5" t="s">
        <v>3682</v>
      </c>
      <c r="J87" s="5" t="str">
        <f>H87&amp;I87&amp;G87&amp;I87&amp;F87</f>
        <v>ren "137-đã gộp.pdf" "ĐLHC - Phan Ngọc Thịnh.pdf"</v>
      </c>
    </row>
    <row r="88" spans="1:10" x14ac:dyDescent="0.25">
      <c r="A88" s="6">
        <v>87</v>
      </c>
      <c r="B88" s="6" t="s">
        <v>3661</v>
      </c>
      <c r="C88" t="s">
        <v>3963</v>
      </c>
      <c r="D88" s="5" t="str">
        <f>C88&amp;".pdf"</f>
        <v>ĐLHC - Ngô Công Tỉnh.pdf</v>
      </c>
      <c r="E88" s="5" t="s">
        <v>3675</v>
      </c>
      <c r="F88" s="5" t="str">
        <f>E88&amp;D88&amp;E88</f>
        <v>"ĐLHC - Ngô Công Tỉnh.pdf"</v>
      </c>
      <c r="G88" s="5" t="str">
        <f>E88&amp;B88&amp;E88</f>
        <v>"138.pdf"</v>
      </c>
      <c r="H88" s="5" t="s">
        <v>3680</v>
      </c>
      <c r="I88" s="5" t="s">
        <v>3682</v>
      </c>
      <c r="J88" s="5" t="str">
        <f>H88&amp;I88&amp;G88&amp;I88&amp;F88</f>
        <v>ren "138.pdf" "ĐLHC - Ngô Công Tỉnh.pdf"</v>
      </c>
    </row>
    <row r="89" spans="1:10" x14ac:dyDescent="0.25">
      <c r="A89" s="6">
        <v>88</v>
      </c>
      <c r="B89" s="6" t="s">
        <v>3662</v>
      </c>
      <c r="C89" t="s">
        <v>3964</v>
      </c>
      <c r="D89" s="5" t="str">
        <f>C89&amp;".pdf"</f>
        <v>ĐLHC - Nguyễn Thế Dương.pdf</v>
      </c>
      <c r="E89" s="5" t="s">
        <v>3675</v>
      </c>
      <c r="F89" s="5" t="str">
        <f>E89&amp;D89&amp;E89</f>
        <v>"ĐLHC - Nguyễn Thế Dương.pdf"</v>
      </c>
      <c r="G89" s="5" t="str">
        <f>E89&amp;B89&amp;E89</f>
        <v>"139.pdf"</v>
      </c>
      <c r="H89" s="5" t="s">
        <v>3680</v>
      </c>
      <c r="I89" s="5" t="s">
        <v>3682</v>
      </c>
      <c r="J89" s="5" t="str">
        <f>H89&amp;I89&amp;G89&amp;I89&amp;F89</f>
        <v>ren "139.pdf" "ĐLHC - Nguyễn Thế Dương.pdf"</v>
      </c>
    </row>
    <row r="90" spans="1:10" x14ac:dyDescent="0.25">
      <c r="A90" s="6">
        <v>89</v>
      </c>
      <c r="B90" s="6" t="s">
        <v>3663</v>
      </c>
      <c r="C90" t="s">
        <v>3965</v>
      </c>
      <c r="D90" s="5" t="str">
        <f>C90&amp;".pdf"</f>
        <v>ĐLHC - Trần Ngọc Phúc.pdf</v>
      </c>
      <c r="E90" s="5" t="s">
        <v>3675</v>
      </c>
      <c r="F90" s="5" t="str">
        <f>E90&amp;D90&amp;E90</f>
        <v>"ĐLHC - Trần Ngọc Phúc.pdf"</v>
      </c>
      <c r="G90" s="5" t="str">
        <f>E90&amp;B90&amp;E90</f>
        <v>"140.pdf"</v>
      </c>
      <c r="H90" s="5" t="s">
        <v>3680</v>
      </c>
      <c r="I90" s="5" t="s">
        <v>3682</v>
      </c>
      <c r="J90" s="5" t="str">
        <f>H90&amp;I90&amp;G90&amp;I90&amp;F90</f>
        <v>ren "140.pdf" "ĐLHC - Trần Ngọc Phúc.pdf"</v>
      </c>
    </row>
    <row r="91" spans="1:10" x14ac:dyDescent="0.25">
      <c r="A91" s="6">
        <v>90</v>
      </c>
      <c r="B91" s="6" t="s">
        <v>3721</v>
      </c>
      <c r="C91" t="s">
        <v>3966</v>
      </c>
      <c r="D91" s="5" t="str">
        <f>C91&amp;".pdf"</f>
        <v>ĐLHV - Đoàn Thị Minh Thuận.pdf</v>
      </c>
      <c r="E91" s="5" t="s">
        <v>3675</v>
      </c>
      <c r="F91" s="5" t="str">
        <f>E91&amp;D91&amp;E91</f>
        <v>"ĐLHV - Đoàn Thị Minh Thuận.pdf"</v>
      </c>
      <c r="G91" s="5" t="str">
        <f>E91&amp;B91&amp;E91</f>
        <v>"141-đã gộp.pdf"</v>
      </c>
      <c r="H91" s="5" t="s">
        <v>3680</v>
      </c>
      <c r="I91" s="5" t="s">
        <v>3682</v>
      </c>
      <c r="J91" s="5" t="str">
        <f>H91&amp;I91&amp;G91&amp;I91&amp;F91</f>
        <v>ren "141-đã gộp.pdf" "ĐLHV - Đoàn Thị Minh Thuận.pdf"</v>
      </c>
    </row>
    <row r="92" spans="1:10" x14ac:dyDescent="0.25">
      <c r="A92" s="6">
        <v>91</v>
      </c>
      <c r="B92" s="6" t="s">
        <v>3722</v>
      </c>
      <c r="C92" t="s">
        <v>3967</v>
      </c>
      <c r="D92" s="5" t="str">
        <f>C92&amp;".pdf"</f>
        <v>ĐLHV - Trần Thị Thùy Trang.pdf</v>
      </c>
      <c r="E92" s="5" t="s">
        <v>3675</v>
      </c>
      <c r="F92" s="5" t="str">
        <f>E92&amp;D92&amp;E92</f>
        <v>"ĐLHV - Trần Thị Thùy Trang.pdf"</v>
      </c>
      <c r="G92" s="5" t="str">
        <f>E92&amp;B92&amp;E92</f>
        <v>"142-đã gộp.pdf"</v>
      </c>
      <c r="H92" s="5" t="s">
        <v>3680</v>
      </c>
      <c r="I92" s="5" t="s">
        <v>3682</v>
      </c>
      <c r="J92" s="5" t="str">
        <f>H92&amp;I92&amp;G92&amp;I92&amp;F92</f>
        <v>ren "142-đã gộp.pdf" "ĐLHV - Trần Thị Thùy Trang.pdf"</v>
      </c>
    </row>
    <row r="93" spans="1:10" x14ac:dyDescent="0.25">
      <c r="A93" s="6">
        <v>92</v>
      </c>
      <c r="B93" s="6" t="s">
        <v>3723</v>
      </c>
      <c r="C93" t="s">
        <v>3968</v>
      </c>
      <c r="D93" s="5" t="str">
        <f>C93&amp;".pdf"</f>
        <v>ĐLHV - Ngô Thị Ánh Nguyệt.pdf</v>
      </c>
      <c r="E93" s="5" t="s">
        <v>3675</v>
      </c>
      <c r="F93" s="5" t="str">
        <f>E93&amp;D93&amp;E93</f>
        <v>"ĐLHV - Ngô Thị Ánh Nguyệt.pdf"</v>
      </c>
      <c r="G93" s="5" t="str">
        <f>E93&amp;B93&amp;E93</f>
        <v>"143-đã gộp.pdf"</v>
      </c>
      <c r="H93" s="5" t="s">
        <v>3680</v>
      </c>
      <c r="I93" s="5" t="s">
        <v>3682</v>
      </c>
      <c r="J93" s="5" t="str">
        <f>H93&amp;I93&amp;G93&amp;I93&amp;F93</f>
        <v>ren "143-đã gộp.pdf" "ĐLHV - Ngô Thị Ánh Nguyệt.pdf"</v>
      </c>
    </row>
    <row r="94" spans="1:10" x14ac:dyDescent="0.25">
      <c r="A94" s="6">
        <v>93</v>
      </c>
      <c r="B94" s="6" t="s">
        <v>3724</v>
      </c>
      <c r="C94" t="s">
        <v>3969</v>
      </c>
      <c r="D94" s="5" t="str">
        <f>C94&amp;".pdf"</f>
        <v>ĐLHV - Huỳnh Thị Diệu Thúy.pdf</v>
      </c>
      <c r="E94" s="5" t="s">
        <v>3675</v>
      </c>
      <c r="F94" s="5" t="str">
        <f>E94&amp;D94&amp;E94</f>
        <v>"ĐLHV - Huỳnh Thị Diệu Thúy.pdf"</v>
      </c>
      <c r="G94" s="5" t="str">
        <f>E94&amp;B94&amp;E94</f>
        <v>"144-đã gộp.pdf"</v>
      </c>
      <c r="H94" s="5" t="s">
        <v>3680</v>
      </c>
      <c r="I94" s="5" t="s">
        <v>3682</v>
      </c>
      <c r="J94" s="5" t="str">
        <f>H94&amp;I94&amp;G94&amp;I94&amp;F94</f>
        <v>ren "144-đã gộp.pdf" "ĐLHV - Huỳnh Thị Diệu Thúy.pdf"</v>
      </c>
    </row>
    <row r="95" spans="1:10" x14ac:dyDescent="0.25">
      <c r="A95" s="6">
        <v>94</v>
      </c>
      <c r="B95" s="6" t="s">
        <v>3725</v>
      </c>
      <c r="C95" t="s">
        <v>3970</v>
      </c>
      <c r="D95" s="5" t="str">
        <f>C95&amp;".pdf"</f>
        <v>ĐLHV - Ngô Phạm Thùy Trang.pdf</v>
      </c>
      <c r="E95" s="5" t="s">
        <v>3675</v>
      </c>
      <c r="F95" s="5" t="str">
        <f>E95&amp;D95&amp;E95</f>
        <v>"ĐLHV - Ngô Phạm Thùy Trang.pdf"</v>
      </c>
      <c r="G95" s="5" t="str">
        <f>E95&amp;B95&amp;E95</f>
        <v>"145-đã gộp.pdf"</v>
      </c>
      <c r="H95" s="5" t="s">
        <v>3680</v>
      </c>
      <c r="I95" s="5" t="s">
        <v>3682</v>
      </c>
      <c r="J95" s="5" t="str">
        <f>H95&amp;I95&amp;G95&amp;I95&amp;F95</f>
        <v>ren "145-đã gộp.pdf" "ĐLHV - Ngô Phạm Thùy Trang.pdf"</v>
      </c>
    </row>
    <row r="96" spans="1:10" x14ac:dyDescent="0.25">
      <c r="A96" s="6">
        <v>95</v>
      </c>
      <c r="B96" s="6" t="s">
        <v>3726</v>
      </c>
      <c r="C96" t="s">
        <v>3971</v>
      </c>
      <c r="D96" s="5" t="str">
        <f>C96&amp;".pdf"</f>
        <v>ĐLHV - Nguyễn Thị Khánh Vân.pdf</v>
      </c>
      <c r="E96" s="5" t="s">
        <v>3675</v>
      </c>
      <c r="F96" s="5" t="str">
        <f>E96&amp;D96&amp;E96</f>
        <v>"ĐLHV - Nguyễn Thị Khánh Vân.pdf"</v>
      </c>
      <c r="G96" s="5" t="str">
        <f>E96&amp;B96&amp;E96</f>
        <v>"146-đã gộp.pdf"</v>
      </c>
      <c r="H96" s="5" t="s">
        <v>3680</v>
      </c>
      <c r="I96" s="5" t="s">
        <v>3682</v>
      </c>
      <c r="J96" s="5" t="str">
        <f>H96&amp;I96&amp;G96&amp;I96&amp;F96</f>
        <v>ren "146-đã gộp.pdf" "ĐLHV - Nguyễn Thị Khánh Vân.pdf"</v>
      </c>
    </row>
    <row r="97" spans="1:10" x14ac:dyDescent="0.25">
      <c r="A97" s="6">
        <v>96</v>
      </c>
      <c r="B97" s="6" t="s">
        <v>3727</v>
      </c>
      <c r="C97" t="s">
        <v>3972</v>
      </c>
      <c r="D97" s="5" t="str">
        <f>C97&amp;".pdf"</f>
        <v>ĐLHV - Nguyễn Thị Hồng Trâm.pdf</v>
      </c>
      <c r="E97" s="5" t="s">
        <v>3675</v>
      </c>
      <c r="F97" s="5" t="str">
        <f>E97&amp;D97&amp;E97</f>
        <v>"ĐLHV - Nguyễn Thị Hồng Trâm.pdf"</v>
      </c>
      <c r="G97" s="5" t="str">
        <f>E97&amp;B97&amp;E97</f>
        <v>"147-đã gộp.pdf"</v>
      </c>
      <c r="H97" s="5" t="s">
        <v>3680</v>
      </c>
      <c r="I97" s="5" t="s">
        <v>3682</v>
      </c>
      <c r="J97" s="5" t="str">
        <f>H97&amp;I97&amp;G97&amp;I97&amp;F97</f>
        <v>ren "147-đã gộp.pdf" "ĐLHV - Nguyễn Thị Hồng Trâm.pdf"</v>
      </c>
    </row>
    <row r="98" spans="1:10" x14ac:dyDescent="0.25">
      <c r="A98" s="6">
        <v>97</v>
      </c>
      <c r="B98" s="6" t="s">
        <v>3728</v>
      </c>
      <c r="C98" t="s">
        <v>3973</v>
      </c>
      <c r="D98" s="5" t="str">
        <f>C98&amp;".pdf"</f>
        <v>ĐLHV - Nguyễn Thị Hường.pdf</v>
      </c>
      <c r="E98" s="5" t="s">
        <v>3675</v>
      </c>
      <c r="F98" s="5" t="str">
        <f>E98&amp;D98&amp;E98</f>
        <v>"ĐLHV - Nguyễn Thị Hường.pdf"</v>
      </c>
      <c r="G98" s="5" t="str">
        <f>E98&amp;B98&amp;E98</f>
        <v>"148-đã gộp.pdf"</v>
      </c>
      <c r="H98" s="5" t="s">
        <v>3680</v>
      </c>
      <c r="I98" s="5" t="s">
        <v>3682</v>
      </c>
      <c r="J98" s="5" t="str">
        <f>H98&amp;I98&amp;G98&amp;I98&amp;F98</f>
        <v>ren "148-đã gộp.pdf" "ĐLHV - Nguyễn Thị Hường.pdf"</v>
      </c>
    </row>
    <row r="99" spans="1:10" x14ac:dyDescent="0.25">
      <c r="A99" s="6">
        <v>98</v>
      </c>
      <c r="B99" s="6" t="s">
        <v>3729</v>
      </c>
      <c r="C99" t="s">
        <v>3974</v>
      </c>
      <c r="D99" s="5" t="str">
        <f>C99&amp;".pdf"</f>
        <v>ĐLHV - Nguyễn Thị Lan.pdf</v>
      </c>
      <c r="E99" s="5" t="s">
        <v>3675</v>
      </c>
      <c r="F99" s="5" t="str">
        <f>E99&amp;D99&amp;E99</f>
        <v>"ĐLHV - Nguyễn Thị Lan.pdf"</v>
      </c>
      <c r="G99" s="5" t="str">
        <f>E99&amp;B99&amp;E99</f>
        <v>"149-đã gộp.pdf"</v>
      </c>
      <c r="H99" s="5" t="s">
        <v>3680</v>
      </c>
      <c r="I99" s="5" t="s">
        <v>3682</v>
      </c>
      <c r="J99" s="5" t="str">
        <f>H99&amp;I99&amp;G99&amp;I99&amp;F99</f>
        <v>ren "149-đã gộp.pdf" "ĐLHV - Nguyễn Thị Lan.pdf"</v>
      </c>
    </row>
    <row r="100" spans="1:10" x14ac:dyDescent="0.25">
      <c r="A100" s="6">
        <v>99</v>
      </c>
      <c r="B100" s="6" t="s">
        <v>3730</v>
      </c>
      <c r="C100" t="s">
        <v>3975</v>
      </c>
      <c r="D100" s="5" t="str">
        <f>C100&amp;".pdf"</f>
        <v>ĐLHV - Bùi Thị Lệ.pdf</v>
      </c>
      <c r="E100" s="5" t="s">
        <v>3675</v>
      </c>
      <c r="F100" s="5" t="str">
        <f>E100&amp;D100&amp;E100</f>
        <v>"ĐLHV - Bùi Thị Lệ.pdf"</v>
      </c>
      <c r="G100" s="5" t="str">
        <f>E100&amp;B100&amp;E100</f>
        <v>"150-đã gộp.pdf"</v>
      </c>
      <c r="H100" s="5" t="s">
        <v>3680</v>
      </c>
      <c r="I100" s="5" t="s">
        <v>3682</v>
      </c>
      <c r="J100" s="5" t="str">
        <f>H100&amp;I100&amp;G100&amp;I100&amp;F100</f>
        <v>ren "150-đã gộp.pdf" "ĐLHV - Bùi Thị Lệ.pdf"</v>
      </c>
    </row>
    <row r="101" spans="1:10" x14ac:dyDescent="0.25">
      <c r="A101" s="6">
        <v>100</v>
      </c>
      <c r="B101" s="6" t="s">
        <v>3731</v>
      </c>
      <c r="C101" t="s">
        <v>3976</v>
      </c>
      <c r="D101" s="5" t="str">
        <f>C101&amp;".pdf"</f>
        <v>ĐLHV - Đặng Thị Thuận.pdf</v>
      </c>
      <c r="E101" s="5" t="s">
        <v>3675</v>
      </c>
      <c r="F101" s="5" t="str">
        <f>E101&amp;D101&amp;E101</f>
        <v>"ĐLHV - Đặng Thị Thuận.pdf"</v>
      </c>
      <c r="G101" s="5" t="str">
        <f>E101&amp;B101&amp;E101</f>
        <v>"151-đã gộp.pdf"</v>
      </c>
      <c r="H101" s="5" t="s">
        <v>3680</v>
      </c>
      <c r="I101" s="5" t="s">
        <v>3682</v>
      </c>
      <c r="J101" s="5" t="str">
        <f>H101&amp;I101&amp;G101&amp;I101&amp;F101</f>
        <v>ren "151-đã gộp.pdf" "ĐLHV - Đặng Thị Thuận.pdf"</v>
      </c>
    </row>
    <row r="102" spans="1:10" x14ac:dyDescent="0.25">
      <c r="A102" s="6">
        <v>101</v>
      </c>
      <c r="B102" s="6" t="s">
        <v>3732</v>
      </c>
      <c r="C102" t="s">
        <v>3977</v>
      </c>
      <c r="D102" s="5" t="str">
        <f>C102&amp;".pdf"</f>
        <v>ĐLHV - Cao Mai Quỳnh Trang.pdf</v>
      </c>
      <c r="E102" s="5" t="s">
        <v>3675</v>
      </c>
      <c r="F102" s="5" t="str">
        <f>E102&amp;D102&amp;E102</f>
        <v>"ĐLHV - Cao Mai Quỳnh Trang.pdf"</v>
      </c>
      <c r="G102" s="5" t="str">
        <f>E102&amp;B102&amp;E102</f>
        <v>"152-đã gộp.pdf"</v>
      </c>
      <c r="H102" s="5" t="s">
        <v>3680</v>
      </c>
      <c r="I102" s="5" t="s">
        <v>3682</v>
      </c>
      <c r="J102" s="5" t="str">
        <f>H102&amp;I102&amp;G102&amp;I102&amp;F102</f>
        <v>ren "152-đã gộp.pdf" "ĐLHV - Cao Mai Quỳnh Trang.pdf"</v>
      </c>
    </row>
    <row r="103" spans="1:10" x14ac:dyDescent="0.25">
      <c r="A103" s="6">
        <v>102</v>
      </c>
      <c r="B103" s="6" t="s">
        <v>3733</v>
      </c>
      <c r="C103" t="s">
        <v>3978</v>
      </c>
      <c r="D103" s="5" t="str">
        <f>C103&amp;".pdf"</f>
        <v>ĐLHV - Nguyễn Thị Thuyết.pdf</v>
      </c>
      <c r="E103" s="5" t="s">
        <v>3675</v>
      </c>
      <c r="F103" s="5" t="str">
        <f>E103&amp;D103&amp;E103</f>
        <v>"ĐLHV - Nguyễn Thị Thuyết.pdf"</v>
      </c>
      <c r="G103" s="5" t="str">
        <f>E103&amp;B103&amp;E103</f>
        <v>"153-đã gộp.pdf"</v>
      </c>
      <c r="H103" s="5" t="s">
        <v>3680</v>
      </c>
      <c r="I103" s="5" t="s">
        <v>3682</v>
      </c>
      <c r="J103" s="5" t="str">
        <f>H103&amp;I103&amp;G103&amp;I103&amp;F103</f>
        <v>ren "153-đã gộp.pdf" "ĐLHV - Nguyễn Thị Thuyết.pdf"</v>
      </c>
    </row>
    <row r="104" spans="1:10" x14ac:dyDescent="0.25">
      <c r="A104" s="6">
        <v>103</v>
      </c>
      <c r="B104" s="6" t="s">
        <v>3734</v>
      </c>
      <c r="C104" t="s">
        <v>3979</v>
      </c>
      <c r="D104" s="5" t="str">
        <f>C104&amp;".pdf"</f>
        <v>ĐLHV - Trịnh Văn Hòa.pdf</v>
      </c>
      <c r="E104" s="5" t="s">
        <v>3675</v>
      </c>
      <c r="F104" s="5" t="str">
        <f>E104&amp;D104&amp;E104</f>
        <v>"ĐLHV - Trịnh Văn Hòa.pdf"</v>
      </c>
      <c r="G104" s="5" t="str">
        <f>E104&amp;B104&amp;E104</f>
        <v>"154-đã gộp.pdf"</v>
      </c>
      <c r="H104" s="5" t="s">
        <v>3680</v>
      </c>
      <c r="I104" s="5" t="s">
        <v>3682</v>
      </c>
      <c r="J104" s="5" t="str">
        <f>H104&amp;I104&amp;G104&amp;I104&amp;F104</f>
        <v>ren "154-đã gộp.pdf" "ĐLHV - Trịnh Văn Hòa.pdf"</v>
      </c>
    </row>
    <row r="105" spans="1:10" x14ac:dyDescent="0.25">
      <c r="A105" s="6">
        <v>104</v>
      </c>
      <c r="B105" s="6" t="s">
        <v>3735</v>
      </c>
      <c r="C105" t="s">
        <v>3980</v>
      </c>
      <c r="D105" s="5" t="str">
        <f>C105&amp;".pdf"</f>
        <v>ĐLHV - Lê Kim Dũng.pdf</v>
      </c>
      <c r="E105" s="5" t="s">
        <v>3675</v>
      </c>
      <c r="F105" s="5" t="str">
        <f>E105&amp;D105&amp;E105</f>
        <v>"ĐLHV - Lê Kim Dũng.pdf"</v>
      </c>
      <c r="G105" s="5" t="str">
        <f>E105&amp;B105&amp;E105</f>
        <v>"155-đã gộp.pdf"</v>
      </c>
      <c r="H105" s="5" t="s">
        <v>3680</v>
      </c>
      <c r="I105" s="5" t="s">
        <v>3682</v>
      </c>
      <c r="J105" s="5" t="str">
        <f>H105&amp;I105&amp;G105&amp;I105&amp;F105</f>
        <v>ren "155-đã gộp.pdf" "ĐLHV - Lê Kim Dũng.pdf"</v>
      </c>
    </row>
    <row r="106" spans="1:10" x14ac:dyDescent="0.25">
      <c r="A106" s="6">
        <v>105</v>
      </c>
      <c r="B106" s="6" t="s">
        <v>3736</v>
      </c>
      <c r="C106" t="s">
        <v>3981</v>
      </c>
      <c r="D106" s="5" t="str">
        <f>C106&amp;".pdf"</f>
        <v>ĐLHV - Lê Phan Tuấn.pdf</v>
      </c>
      <c r="E106" s="5" t="s">
        <v>3675</v>
      </c>
      <c r="F106" s="5" t="str">
        <f>E106&amp;D106&amp;E106</f>
        <v>"ĐLHV - Lê Phan Tuấn.pdf"</v>
      </c>
      <c r="G106" s="5" t="str">
        <f>E106&amp;B106&amp;E106</f>
        <v>"156-đã gộp.pdf"</v>
      </c>
      <c r="H106" s="5" t="s">
        <v>3680</v>
      </c>
      <c r="I106" s="5" t="s">
        <v>3682</v>
      </c>
      <c r="J106" s="5" t="str">
        <f>H106&amp;I106&amp;G106&amp;I106&amp;F106</f>
        <v>ren "156-đã gộp.pdf" "ĐLHV - Lê Phan Tuấn.pdf"</v>
      </c>
    </row>
    <row r="107" spans="1:10" x14ac:dyDescent="0.25">
      <c r="A107" s="6">
        <v>106</v>
      </c>
      <c r="B107" s="6" t="s">
        <v>3737</v>
      </c>
      <c r="C107" t="s">
        <v>3982</v>
      </c>
      <c r="D107" s="5" t="str">
        <f>C107&amp;".pdf"</f>
        <v>ĐLHV - Ngô Hoài Vĩnh.pdf</v>
      </c>
      <c r="E107" s="5" t="s">
        <v>3675</v>
      </c>
      <c r="F107" s="5" t="str">
        <f>E107&amp;D107&amp;E107</f>
        <v>"ĐLHV - Ngô Hoài Vĩnh.pdf"</v>
      </c>
      <c r="G107" s="5" t="str">
        <f>E107&amp;B107&amp;E107</f>
        <v>"157-đã gộp.pdf"</v>
      </c>
      <c r="H107" s="5" t="s">
        <v>3680</v>
      </c>
      <c r="I107" s="5" t="s">
        <v>3682</v>
      </c>
      <c r="J107" s="5" t="str">
        <f>H107&amp;I107&amp;G107&amp;I107&amp;F107</f>
        <v>ren "157-đã gộp.pdf" "ĐLHV - Ngô Hoài Vĩnh.pdf"</v>
      </c>
    </row>
    <row r="108" spans="1:10" x14ac:dyDescent="0.25">
      <c r="A108" s="6">
        <v>107</v>
      </c>
      <c r="B108" s="6" t="s">
        <v>3738</v>
      </c>
      <c r="C108" t="s">
        <v>3983</v>
      </c>
      <c r="D108" s="5" t="str">
        <f>C108&amp;".pdf"</f>
        <v>ĐLHV - Nguyễn Ngọc Đông.pdf</v>
      </c>
      <c r="E108" s="5" t="s">
        <v>3675</v>
      </c>
      <c r="F108" s="5" t="str">
        <f>E108&amp;D108&amp;E108</f>
        <v>"ĐLHV - Nguyễn Ngọc Đông.pdf"</v>
      </c>
      <c r="G108" s="5" t="str">
        <f>E108&amp;B108&amp;E108</f>
        <v>"158-đã gộp.pdf"</v>
      </c>
      <c r="H108" s="5" t="s">
        <v>3680</v>
      </c>
      <c r="I108" s="5" t="s">
        <v>3682</v>
      </c>
      <c r="J108" s="5" t="str">
        <f>H108&amp;I108&amp;G108&amp;I108&amp;F108</f>
        <v>ren "158-đã gộp.pdf" "ĐLHV - Nguyễn Ngọc Đông.pdf"</v>
      </c>
    </row>
    <row r="109" spans="1:10" x14ac:dyDescent="0.25">
      <c r="A109" s="6">
        <v>108</v>
      </c>
      <c r="B109" s="6" t="s">
        <v>3739</v>
      </c>
      <c r="C109" t="s">
        <v>3984</v>
      </c>
      <c r="D109" s="5" t="str">
        <f>C109&amp;".pdf"</f>
        <v>ĐLHV - Phan Nhật Trung.pdf</v>
      </c>
      <c r="E109" s="5" t="s">
        <v>3675</v>
      </c>
      <c r="F109" s="5" t="str">
        <f>E109&amp;D109&amp;E109</f>
        <v>"ĐLHV - Phan Nhật Trung.pdf"</v>
      </c>
      <c r="G109" s="5" t="str">
        <f>E109&amp;B109&amp;E109</f>
        <v>"159-đã gộp.pdf"</v>
      </c>
      <c r="H109" s="5" t="s">
        <v>3680</v>
      </c>
      <c r="I109" s="5" t="s">
        <v>3682</v>
      </c>
      <c r="J109" s="5" t="str">
        <f>H109&amp;I109&amp;G109&amp;I109&amp;F109</f>
        <v>ren "159-đã gộp.pdf" "ĐLHV - Phan Nhật Trung.pdf"</v>
      </c>
    </row>
    <row r="110" spans="1:10" x14ac:dyDescent="0.25">
      <c r="A110" s="6">
        <v>109</v>
      </c>
      <c r="B110" s="6" t="s">
        <v>3740</v>
      </c>
      <c r="C110" t="s">
        <v>3985</v>
      </c>
      <c r="D110" s="5" t="str">
        <f>C110&amp;".pdf"</f>
        <v>ĐLHV - Nguyễn Quốc Tú.pdf</v>
      </c>
      <c r="E110" s="5" t="s">
        <v>3675</v>
      </c>
      <c r="F110" s="5" t="str">
        <f>E110&amp;D110&amp;E110</f>
        <v>"ĐLHV - Nguyễn Quốc Tú.pdf"</v>
      </c>
      <c r="G110" s="5" t="str">
        <f>E110&amp;B110&amp;E110</f>
        <v>"160-đã gộp.pdf"</v>
      </c>
      <c r="H110" s="5" t="s">
        <v>3680</v>
      </c>
      <c r="I110" s="5" t="s">
        <v>3682</v>
      </c>
      <c r="J110" s="5" t="str">
        <f>H110&amp;I110&amp;G110&amp;I110&amp;F110</f>
        <v>ren "160-đã gộp.pdf" "ĐLHV - Nguyễn Quốc Tú.pdf"</v>
      </c>
    </row>
    <row r="111" spans="1:10" x14ac:dyDescent="0.25">
      <c r="A111" s="6">
        <v>110</v>
      </c>
      <c r="B111" s="6" t="s">
        <v>3741</v>
      </c>
      <c r="C111" t="s">
        <v>3986</v>
      </c>
      <c r="D111" s="5" t="str">
        <f>C111&amp;".pdf"</f>
        <v>ĐLHV - Trần Anh Tuấn.pdf</v>
      </c>
      <c r="E111" s="5" t="s">
        <v>3675</v>
      </c>
      <c r="F111" s="5" t="str">
        <f>E111&amp;D111&amp;E111</f>
        <v>"ĐLHV - Trần Anh Tuấn.pdf"</v>
      </c>
      <c r="G111" s="5" t="str">
        <f>E111&amp;B111&amp;E111</f>
        <v>"161-đã gộp.pdf"</v>
      </c>
      <c r="H111" s="5" t="s">
        <v>3680</v>
      </c>
      <c r="I111" s="5" t="s">
        <v>3682</v>
      </c>
      <c r="J111" s="5" t="str">
        <f>H111&amp;I111&amp;G111&amp;I111&amp;F111</f>
        <v>ren "161-đã gộp.pdf" "ĐLHV - Trần Anh Tuấn.pdf"</v>
      </c>
    </row>
    <row r="112" spans="1:10" x14ac:dyDescent="0.25">
      <c r="A112" s="6">
        <v>111</v>
      </c>
      <c r="B112" s="6" t="s">
        <v>3742</v>
      </c>
      <c r="C112" t="s">
        <v>3987</v>
      </c>
      <c r="D112" s="5" t="str">
        <f>C112&amp;".pdf"</f>
        <v>ĐLHV - Ngô Triệu Tuân.pdf</v>
      </c>
      <c r="E112" s="5" t="s">
        <v>3675</v>
      </c>
      <c r="F112" s="5" t="str">
        <f>E112&amp;D112&amp;E112</f>
        <v>"ĐLHV - Ngô Triệu Tuân.pdf"</v>
      </c>
      <c r="G112" s="5" t="str">
        <f>E112&amp;B112&amp;E112</f>
        <v>"162-đã gộp.pdf"</v>
      </c>
      <c r="H112" s="5" t="s">
        <v>3680</v>
      </c>
      <c r="I112" s="5" t="s">
        <v>3682</v>
      </c>
      <c r="J112" s="5" t="str">
        <f>H112&amp;I112&amp;G112&amp;I112&amp;F112</f>
        <v>ren "162-đã gộp.pdf" "ĐLHV - Ngô Triệu Tuân.pdf"</v>
      </c>
    </row>
    <row r="113" spans="1:10" x14ac:dyDescent="0.25">
      <c r="A113" s="6">
        <v>112</v>
      </c>
      <c r="B113" s="6" t="s">
        <v>3743</v>
      </c>
      <c r="C113" t="s">
        <v>3988</v>
      </c>
      <c r="D113" s="5" t="str">
        <f>C113&amp;".pdf"</f>
        <v>ĐLHV - Trần Toàn Anh.pdf</v>
      </c>
      <c r="E113" s="5" t="s">
        <v>3675</v>
      </c>
      <c r="F113" s="5" t="str">
        <f>E113&amp;D113&amp;E113</f>
        <v>"ĐLHV - Trần Toàn Anh.pdf"</v>
      </c>
      <c r="G113" s="5" t="str">
        <f>E113&amp;B113&amp;E113</f>
        <v>"163-đã gộp.pdf"</v>
      </c>
      <c r="H113" s="5" t="s">
        <v>3680</v>
      </c>
      <c r="I113" s="5" t="s">
        <v>3682</v>
      </c>
      <c r="J113" s="5" t="str">
        <f>H113&amp;I113&amp;G113&amp;I113&amp;F113</f>
        <v>ren "163-đã gộp.pdf" "ĐLHV - Trần Toàn Anh.pdf"</v>
      </c>
    </row>
    <row r="114" spans="1:10" x14ac:dyDescent="0.25">
      <c r="A114" s="6">
        <v>113</v>
      </c>
      <c r="B114" s="6" t="s">
        <v>3744</v>
      </c>
      <c r="C114" t="s">
        <v>3989</v>
      </c>
      <c r="D114" s="5" t="str">
        <f>C114&amp;".pdf"</f>
        <v>ĐLHV - Ngô Mai Sang.pdf</v>
      </c>
      <c r="E114" s="5" t="s">
        <v>3675</v>
      </c>
      <c r="F114" s="5" t="str">
        <f>E114&amp;D114&amp;E114</f>
        <v>"ĐLHV - Ngô Mai Sang.pdf"</v>
      </c>
      <c r="G114" s="5" t="str">
        <f>E114&amp;B114&amp;E114</f>
        <v>"164-đã gộp.pdf"</v>
      </c>
      <c r="H114" s="5" t="s">
        <v>3680</v>
      </c>
      <c r="I114" s="5" t="s">
        <v>3682</v>
      </c>
      <c r="J114" s="5" t="str">
        <f>H114&amp;I114&amp;G114&amp;I114&amp;F114</f>
        <v>ren "164-đã gộp.pdf" "ĐLHV - Ngô Mai Sang.pdf"</v>
      </c>
    </row>
    <row r="115" spans="1:10" x14ac:dyDescent="0.25">
      <c r="A115" s="6">
        <v>114</v>
      </c>
      <c r="B115" s="6" t="s">
        <v>3745</v>
      </c>
      <c r="C115" t="s">
        <v>3990</v>
      </c>
      <c r="D115" s="5" t="str">
        <f>C115&amp;".pdf"</f>
        <v>ĐLHV - Lê Kim Trưng.pdf</v>
      </c>
      <c r="E115" s="5" t="s">
        <v>3675</v>
      </c>
      <c r="F115" s="5" t="str">
        <f>E115&amp;D115&amp;E115</f>
        <v>"ĐLHV - Lê Kim Trưng.pdf"</v>
      </c>
      <c r="G115" s="5" t="str">
        <f>E115&amp;B115&amp;E115</f>
        <v>"165-đã gộp.pdf"</v>
      </c>
      <c r="H115" s="5" t="s">
        <v>3680</v>
      </c>
      <c r="I115" s="5" t="s">
        <v>3682</v>
      </c>
      <c r="J115" s="5" t="str">
        <f>H115&amp;I115&amp;G115&amp;I115&amp;F115</f>
        <v>ren "165-đã gộp.pdf" "ĐLHV - Lê Kim Trưng.pdf"</v>
      </c>
    </row>
    <row r="116" spans="1:10" x14ac:dyDescent="0.25">
      <c r="A116" s="6">
        <v>115</v>
      </c>
      <c r="B116" s="6" t="s">
        <v>3746</v>
      </c>
      <c r="C116" t="s">
        <v>3991</v>
      </c>
      <c r="D116" s="5" t="str">
        <f>C116&amp;".pdf"</f>
        <v>ĐLHV - Nguyễn Văn Hoàng.pdf</v>
      </c>
      <c r="E116" s="5" t="s">
        <v>3675</v>
      </c>
      <c r="F116" s="5" t="str">
        <f>E116&amp;D116&amp;E116</f>
        <v>"ĐLHV - Nguyễn Văn Hoàng.pdf"</v>
      </c>
      <c r="G116" s="5" t="str">
        <f>E116&amp;B116&amp;E116</f>
        <v>"166-đã gộp.pdf"</v>
      </c>
      <c r="H116" s="5" t="s">
        <v>3680</v>
      </c>
      <c r="I116" s="5" t="s">
        <v>3682</v>
      </c>
      <c r="J116" s="5" t="str">
        <f>H116&amp;I116&amp;G116&amp;I116&amp;F116</f>
        <v>ren "166-đã gộp.pdf" "ĐLHV - Nguyễn Văn Hoàng.pdf"</v>
      </c>
    </row>
    <row r="117" spans="1:10" x14ac:dyDescent="0.25">
      <c r="A117" s="6">
        <v>116</v>
      </c>
      <c r="B117" s="6" t="s">
        <v>3747</v>
      </c>
      <c r="C117" t="s">
        <v>3992</v>
      </c>
      <c r="D117" s="5" t="str">
        <f>C117&amp;".pdf"</f>
        <v>ĐLHV - Huỳnh Tấn Nam.pdf</v>
      </c>
      <c r="E117" s="5" t="s">
        <v>3675</v>
      </c>
      <c r="F117" s="5" t="str">
        <f>E117&amp;D117&amp;E117</f>
        <v>"ĐLHV - Huỳnh Tấn Nam.pdf"</v>
      </c>
      <c r="G117" s="5" t="str">
        <f>E117&amp;B117&amp;E117</f>
        <v>"167-đã gộp.pdf"</v>
      </c>
      <c r="H117" s="5" t="s">
        <v>3680</v>
      </c>
      <c r="I117" s="5" t="s">
        <v>3682</v>
      </c>
      <c r="J117" s="5" t="str">
        <f>H117&amp;I117&amp;G117&amp;I117&amp;F117</f>
        <v>ren "167-đã gộp.pdf" "ĐLHV - Huỳnh Tấn Nam.pdf"</v>
      </c>
    </row>
    <row r="118" spans="1:10" x14ac:dyDescent="0.25">
      <c r="A118" s="6">
        <v>117</v>
      </c>
      <c r="B118" s="6" t="s">
        <v>3748</v>
      </c>
      <c r="C118" t="s">
        <v>3993</v>
      </c>
      <c r="D118" s="5" t="str">
        <f>C118&amp;".pdf"</f>
        <v>ĐLHV - Nguyễn Chính.pdf</v>
      </c>
      <c r="E118" s="5" t="s">
        <v>3675</v>
      </c>
      <c r="F118" s="5" t="str">
        <f>E118&amp;D118&amp;E118</f>
        <v>"ĐLHV - Nguyễn Chính.pdf"</v>
      </c>
      <c r="G118" s="5" t="str">
        <f>E118&amp;B118&amp;E118</f>
        <v>"168-đã gộp.pdf"</v>
      </c>
      <c r="H118" s="5" t="s">
        <v>3680</v>
      </c>
      <c r="I118" s="5" t="s">
        <v>3682</v>
      </c>
      <c r="J118" s="5" t="str">
        <f>H118&amp;I118&amp;G118&amp;I118&amp;F118</f>
        <v>ren "168-đã gộp.pdf" "ĐLHV - Nguyễn Chính.pdf"</v>
      </c>
    </row>
    <row r="119" spans="1:10" x14ac:dyDescent="0.25">
      <c r="A119" s="6">
        <v>118</v>
      </c>
      <c r="B119" s="6" t="s">
        <v>3749</v>
      </c>
      <c r="C119" t="s">
        <v>3994</v>
      </c>
      <c r="D119" s="5" t="str">
        <f>C119&amp;".pdf"</f>
        <v>ĐLHV - Nguyễn Lâm.pdf</v>
      </c>
      <c r="E119" s="5" t="s">
        <v>3675</v>
      </c>
      <c r="F119" s="5" t="str">
        <f>E119&amp;D119&amp;E119</f>
        <v>"ĐLHV - Nguyễn Lâm.pdf"</v>
      </c>
      <c r="G119" s="5" t="str">
        <f>E119&amp;B119&amp;E119</f>
        <v>"169-đã gộp.pdf"</v>
      </c>
      <c r="H119" s="5" t="s">
        <v>3680</v>
      </c>
      <c r="I119" s="5" t="s">
        <v>3682</v>
      </c>
      <c r="J119" s="5" t="str">
        <f>H119&amp;I119&amp;G119&amp;I119&amp;F119</f>
        <v>ren "169-đã gộp.pdf" "ĐLHV - Nguyễn Lâm.pdf"</v>
      </c>
    </row>
    <row r="120" spans="1:10" x14ac:dyDescent="0.25">
      <c r="A120" s="6">
        <v>119</v>
      </c>
      <c r="B120" s="6" t="s">
        <v>3750</v>
      </c>
      <c r="C120" t="s">
        <v>3995</v>
      </c>
      <c r="D120" s="5" t="str">
        <f>C120&amp;".pdf"</f>
        <v>ĐLHV - Phan Tá Thọ.pdf</v>
      </c>
      <c r="E120" s="5" t="s">
        <v>3675</v>
      </c>
      <c r="F120" s="5" t="str">
        <f>E120&amp;D120&amp;E120</f>
        <v>"ĐLHV - Phan Tá Thọ.pdf"</v>
      </c>
      <c r="G120" s="5" t="str">
        <f>E120&amp;B120&amp;E120</f>
        <v>"170-đã gộp.pdf"</v>
      </c>
      <c r="H120" s="5" t="s">
        <v>3680</v>
      </c>
      <c r="I120" s="5" t="s">
        <v>3682</v>
      </c>
      <c r="J120" s="5" t="str">
        <f>H120&amp;I120&amp;G120&amp;I120&amp;F120</f>
        <v>ren "170-đã gộp.pdf" "ĐLHV - Phan Tá Thọ.pdf"</v>
      </c>
    </row>
    <row r="121" spans="1:10" x14ac:dyDescent="0.25">
      <c r="A121" s="6">
        <v>120</v>
      </c>
      <c r="B121" s="6" t="s">
        <v>3751</v>
      </c>
      <c r="C121" t="s">
        <v>3996</v>
      </c>
      <c r="D121" s="5" t="str">
        <f>C121&amp;".pdf"</f>
        <v>ĐLHV - Võ Mậu Dũng.pdf</v>
      </c>
      <c r="E121" s="5" t="s">
        <v>3675</v>
      </c>
      <c r="F121" s="5" t="str">
        <f>E121&amp;D121&amp;E121</f>
        <v>"ĐLHV - Võ Mậu Dũng.pdf"</v>
      </c>
      <c r="G121" s="5" t="str">
        <f>E121&amp;B121&amp;E121</f>
        <v>"171-đã gộp.pdf"</v>
      </c>
      <c r="H121" s="5" t="s">
        <v>3680</v>
      </c>
      <c r="I121" s="5" t="s">
        <v>3682</v>
      </c>
      <c r="J121" s="5" t="str">
        <f>H121&amp;I121&amp;G121&amp;I121&amp;F121</f>
        <v>ren "171-đã gộp.pdf" "ĐLHV - Võ Mậu Dũng.pdf"</v>
      </c>
    </row>
    <row r="122" spans="1:10" x14ac:dyDescent="0.25">
      <c r="A122" s="6">
        <v>121</v>
      </c>
      <c r="B122" s="6" t="s">
        <v>3752</v>
      </c>
      <c r="C122" t="s">
        <v>3997</v>
      </c>
      <c r="D122" s="5" t="str">
        <f>C122&amp;".pdf"</f>
        <v>ĐLHV - Trà Thanh Thắng.pdf</v>
      </c>
      <c r="E122" s="5" t="s">
        <v>3675</v>
      </c>
      <c r="F122" s="5" t="str">
        <f>E122&amp;D122&amp;E122</f>
        <v>"ĐLHV - Trà Thanh Thắng.pdf"</v>
      </c>
      <c r="G122" s="5" t="str">
        <f>E122&amp;B122&amp;E122</f>
        <v>"172-đã gộp.pdf"</v>
      </c>
      <c r="H122" s="5" t="s">
        <v>3680</v>
      </c>
      <c r="I122" s="5" t="s">
        <v>3682</v>
      </c>
      <c r="J122" s="5" t="str">
        <f>H122&amp;I122&amp;G122&amp;I122&amp;F122</f>
        <v>ren "172-đã gộp.pdf" "ĐLHV - Trà Thanh Thắng.pdf"</v>
      </c>
    </row>
    <row r="123" spans="1:10" x14ac:dyDescent="0.25">
      <c r="A123" s="6">
        <v>122</v>
      </c>
      <c r="B123" s="6" t="s">
        <v>3753</v>
      </c>
      <c r="C123" t="s">
        <v>3998</v>
      </c>
      <c r="D123" s="5" t="str">
        <f>C123&amp;".pdf"</f>
        <v>ĐLHV - Trà Quốc Sỹ.pdf</v>
      </c>
      <c r="E123" s="5" t="s">
        <v>3675</v>
      </c>
      <c r="F123" s="5" t="str">
        <f>E123&amp;D123&amp;E123</f>
        <v>"ĐLHV - Trà Quốc Sỹ.pdf"</v>
      </c>
      <c r="G123" s="5" t="str">
        <f>E123&amp;B123&amp;E123</f>
        <v>"173-đã gộp.pdf"</v>
      </c>
      <c r="H123" s="5" t="s">
        <v>3680</v>
      </c>
      <c r="I123" s="5" t="s">
        <v>3682</v>
      </c>
      <c r="J123" s="5" t="str">
        <f>H123&amp;I123&amp;G123&amp;I123&amp;F123</f>
        <v>ren "173-đã gộp.pdf" "ĐLHV - Trà Quốc Sỹ.pdf"</v>
      </c>
    </row>
    <row r="124" spans="1:10" x14ac:dyDescent="0.25">
      <c r="A124" s="6">
        <v>123</v>
      </c>
      <c r="B124" s="6" t="s">
        <v>3754</v>
      </c>
      <c r="C124" t="s">
        <v>3999</v>
      </c>
      <c r="D124" s="5" t="str">
        <f>C124&amp;".pdf"</f>
        <v>ĐLHV - Nguyễn Phúc.pdf</v>
      </c>
      <c r="E124" s="5" t="s">
        <v>3675</v>
      </c>
      <c r="F124" s="5" t="str">
        <f>E124&amp;D124&amp;E124</f>
        <v>"ĐLHV - Nguyễn Phúc.pdf"</v>
      </c>
      <c r="G124" s="5" t="str">
        <f>E124&amp;B124&amp;E124</f>
        <v>"174-đã gộp.pdf"</v>
      </c>
      <c r="H124" s="5" t="s">
        <v>3680</v>
      </c>
      <c r="I124" s="5" t="s">
        <v>3682</v>
      </c>
      <c r="J124" s="5" t="str">
        <f>H124&amp;I124&amp;G124&amp;I124&amp;F124</f>
        <v>ren "174-đã gộp.pdf" "ĐLHV - Nguyễn Phúc.pdf"</v>
      </c>
    </row>
    <row r="125" spans="1:10" x14ac:dyDescent="0.25">
      <c r="A125" s="6">
        <v>124</v>
      </c>
      <c r="B125" s="6" t="s">
        <v>3755</v>
      </c>
      <c r="C125" t="s">
        <v>4000</v>
      </c>
      <c r="D125" s="5" t="str">
        <f>C125&amp;".pdf"</f>
        <v>ĐLHV - Đoàn Ngọc Thạch.pdf</v>
      </c>
      <c r="E125" s="5" t="s">
        <v>3675</v>
      </c>
      <c r="F125" s="5" t="str">
        <f>E125&amp;D125&amp;E125</f>
        <v>"ĐLHV - Đoàn Ngọc Thạch.pdf"</v>
      </c>
      <c r="G125" s="5" t="str">
        <f>E125&amp;B125&amp;E125</f>
        <v>"175-đã gộp.pdf"</v>
      </c>
      <c r="H125" s="5" t="s">
        <v>3680</v>
      </c>
      <c r="I125" s="5" t="s">
        <v>3682</v>
      </c>
      <c r="J125" s="5" t="str">
        <f>H125&amp;I125&amp;G125&amp;I125&amp;F125</f>
        <v>ren "175-đã gộp.pdf" "ĐLHV - Đoàn Ngọc Thạch.pdf"</v>
      </c>
    </row>
    <row r="126" spans="1:10" x14ac:dyDescent="0.25">
      <c r="A126" s="6">
        <v>125</v>
      </c>
      <c r="B126" s="6" t="s">
        <v>3756</v>
      </c>
      <c r="C126" t="s">
        <v>4001</v>
      </c>
      <c r="D126" s="5" t="str">
        <f>C126&amp;".pdf"</f>
        <v>ĐLHV - Huỳnh Tấn Phước.pdf</v>
      </c>
      <c r="E126" s="5" t="s">
        <v>3675</v>
      </c>
      <c r="F126" s="5" t="str">
        <f>E126&amp;D126&amp;E126</f>
        <v>"ĐLHV - Huỳnh Tấn Phước.pdf"</v>
      </c>
      <c r="G126" s="5" t="str">
        <f>E126&amp;B126&amp;E126</f>
        <v>"176-đã gộp.pdf"</v>
      </c>
      <c r="H126" s="5" t="s">
        <v>3680</v>
      </c>
      <c r="I126" s="5" t="s">
        <v>3682</v>
      </c>
      <c r="J126" s="5" t="str">
        <f>H126&amp;I126&amp;G126&amp;I126&amp;F126</f>
        <v>ren "176-đã gộp.pdf" "ĐLHV - Huỳnh Tấn Phước.pdf"</v>
      </c>
    </row>
    <row r="127" spans="1:10" x14ac:dyDescent="0.25">
      <c r="A127" s="6">
        <v>126</v>
      </c>
      <c r="B127" s="6" t="s">
        <v>3757</v>
      </c>
      <c r="C127" t="s">
        <v>4002</v>
      </c>
      <c r="D127" s="5" t="str">
        <f>C127&amp;".pdf"</f>
        <v>ĐLHV - Lê Đức Hoàng.pdf</v>
      </c>
      <c r="E127" s="5" t="s">
        <v>3675</v>
      </c>
      <c r="F127" s="5" t="str">
        <f>E127&amp;D127&amp;E127</f>
        <v>"ĐLHV - Lê Đức Hoàng.pdf"</v>
      </c>
      <c r="G127" s="5" t="str">
        <f>E127&amp;B127&amp;E127</f>
        <v>"177-đã gộp.pdf"</v>
      </c>
      <c r="H127" s="5" t="s">
        <v>3680</v>
      </c>
      <c r="I127" s="5" t="s">
        <v>3682</v>
      </c>
      <c r="J127" s="5" t="str">
        <f>H127&amp;I127&amp;G127&amp;I127&amp;F127</f>
        <v>ren "177-đã gộp.pdf" "ĐLHV - Lê Đức Hoàng.pdf"</v>
      </c>
    </row>
    <row r="128" spans="1:10" x14ac:dyDescent="0.25">
      <c r="A128" s="6">
        <v>127</v>
      </c>
      <c r="B128" s="6" t="s">
        <v>3758</v>
      </c>
      <c r="C128" t="s">
        <v>4003</v>
      </c>
      <c r="D128" s="5" t="str">
        <f>C128&amp;".pdf"</f>
        <v>ĐLHV - Phan Văn Tuyên.pdf</v>
      </c>
      <c r="E128" s="5" t="s">
        <v>3675</v>
      </c>
      <c r="F128" s="5" t="str">
        <f>E128&amp;D128&amp;E128</f>
        <v>"ĐLHV - Phan Văn Tuyên.pdf"</v>
      </c>
      <c r="G128" s="5" t="str">
        <f>E128&amp;B128&amp;E128</f>
        <v>"178-đã gộp.pdf"</v>
      </c>
      <c r="H128" s="5" t="s">
        <v>3680</v>
      </c>
      <c r="I128" s="5" t="s">
        <v>3682</v>
      </c>
      <c r="J128" s="5" t="str">
        <f>H128&amp;I128&amp;G128&amp;I128&amp;F128</f>
        <v>ren "178-đã gộp.pdf" "ĐLHV - Phan Văn Tuyên.pdf"</v>
      </c>
    </row>
    <row r="129" spans="1:10" x14ac:dyDescent="0.25">
      <c r="A129" s="6">
        <v>128</v>
      </c>
      <c r="B129" s="6" t="s">
        <v>3759</v>
      </c>
      <c r="C129" t="s">
        <v>4004</v>
      </c>
      <c r="D129" s="5" t="str">
        <f>C129&amp;".pdf"</f>
        <v>ĐLHV - Tô Tấn Thành.pdf</v>
      </c>
      <c r="E129" s="5" t="s">
        <v>3675</v>
      </c>
      <c r="F129" s="5" t="str">
        <f>E129&amp;D129&amp;E129</f>
        <v>"ĐLHV - Tô Tấn Thành.pdf"</v>
      </c>
      <c r="G129" s="5" t="str">
        <f>E129&amp;B129&amp;E129</f>
        <v>"179-đã gộp.pdf"</v>
      </c>
      <c r="H129" s="5" t="s">
        <v>3680</v>
      </c>
      <c r="I129" s="5" t="s">
        <v>3682</v>
      </c>
      <c r="J129" s="5" t="str">
        <f>H129&amp;I129&amp;G129&amp;I129&amp;F129</f>
        <v>ren "179-đã gộp.pdf" "ĐLHV - Tô Tấn Thành.pdf"</v>
      </c>
    </row>
    <row r="130" spans="1:10" x14ac:dyDescent="0.25">
      <c r="A130" s="6">
        <v>129</v>
      </c>
      <c r="B130" s="6" t="s">
        <v>3760</v>
      </c>
      <c r="C130" t="s">
        <v>4005</v>
      </c>
      <c r="D130" s="5" t="str">
        <f>C130&amp;".pdf"</f>
        <v>ĐLHV - Nguyễn Quang Hiếu.pdf</v>
      </c>
      <c r="E130" s="5" t="s">
        <v>3675</v>
      </c>
      <c r="F130" s="5" t="str">
        <f>E130&amp;D130&amp;E130</f>
        <v>"ĐLHV - Nguyễn Quang Hiếu.pdf"</v>
      </c>
      <c r="G130" s="5" t="str">
        <f>E130&amp;B130&amp;E130</f>
        <v>"180-đã gộp.pdf"</v>
      </c>
      <c r="H130" s="5" t="s">
        <v>3680</v>
      </c>
      <c r="I130" s="5" t="s">
        <v>3682</v>
      </c>
      <c r="J130" s="5" t="str">
        <f>H130&amp;I130&amp;G130&amp;I130&amp;F130</f>
        <v>ren "180-đã gộp.pdf" "ĐLHV - Nguyễn Quang Hiếu.pdf"</v>
      </c>
    </row>
    <row r="131" spans="1:10" x14ac:dyDescent="0.25">
      <c r="A131" s="6">
        <v>130</v>
      </c>
      <c r="B131" s="6" t="s">
        <v>3761</v>
      </c>
      <c r="C131" t="s">
        <v>4006</v>
      </c>
      <c r="D131" s="5" t="str">
        <f>C131&amp;".pdf"</f>
        <v>ĐLHV - Đỗ Công Văn.pdf</v>
      </c>
      <c r="E131" s="5" t="s">
        <v>3675</v>
      </c>
      <c r="F131" s="5" t="str">
        <f>E131&amp;D131&amp;E131</f>
        <v>"ĐLHV - Đỗ Công Văn.pdf"</v>
      </c>
      <c r="G131" s="5" t="str">
        <f>E131&amp;B131&amp;E131</f>
        <v>"181-đã gộp-đã nén.pdf"</v>
      </c>
      <c r="H131" s="5" t="s">
        <v>3680</v>
      </c>
      <c r="I131" s="5" t="s">
        <v>3682</v>
      </c>
      <c r="J131" s="5" t="str">
        <f>H131&amp;I131&amp;G131&amp;I131&amp;F131</f>
        <v>ren "181-đã gộp-đã nén.pdf" "ĐLHV - Đỗ Công Văn.pdf"</v>
      </c>
    </row>
    <row r="132" spans="1:10" x14ac:dyDescent="0.25">
      <c r="A132" s="6">
        <v>131</v>
      </c>
      <c r="B132" s="6" t="s">
        <v>3762</v>
      </c>
      <c r="C132" t="s">
        <v>4007</v>
      </c>
      <c r="D132" s="5" t="str">
        <f>C132&amp;".pdf"</f>
        <v>ĐLHV - Lê Hải Nam.pdf</v>
      </c>
      <c r="E132" s="5" t="s">
        <v>3675</v>
      </c>
      <c r="F132" s="5" t="str">
        <f>E132&amp;D132&amp;E132</f>
        <v>"ĐLHV - Lê Hải Nam.pdf"</v>
      </c>
      <c r="G132" s="5" t="str">
        <f>E132&amp;B132&amp;E132</f>
        <v>"182.pdf"</v>
      </c>
      <c r="H132" s="5" t="s">
        <v>3680</v>
      </c>
      <c r="I132" s="5" t="s">
        <v>3682</v>
      </c>
      <c r="J132" s="5" t="str">
        <f>H132&amp;I132&amp;G132&amp;I132&amp;F132</f>
        <v>ren "182.pdf" "ĐLHV - Lê Hải Nam.pdf"</v>
      </c>
    </row>
    <row r="133" spans="1:10" x14ac:dyDescent="0.25">
      <c r="A133" s="6">
        <v>132</v>
      </c>
      <c r="B133" s="6" t="s">
        <v>3763</v>
      </c>
      <c r="C133" t="s">
        <v>4008</v>
      </c>
      <c r="D133" s="5" t="str">
        <f>C133&amp;".pdf"</f>
        <v>ĐLHV - Ông ích Bảo Sơn.pdf</v>
      </c>
      <c r="E133" s="5" t="s">
        <v>3675</v>
      </c>
      <c r="F133" s="5" t="str">
        <f>E133&amp;D133&amp;E133</f>
        <v>"ĐLHV - Ông ích Bảo Sơn.pdf"</v>
      </c>
      <c r="G133" s="5" t="str">
        <f>E133&amp;B133&amp;E133</f>
        <v>"183.pdf"</v>
      </c>
      <c r="H133" s="5" t="s">
        <v>3680</v>
      </c>
      <c r="I133" s="5" t="s">
        <v>3682</v>
      </c>
      <c r="J133" s="5" t="str">
        <f>H133&amp;I133&amp;G133&amp;I133&amp;F133</f>
        <v>ren "183.pdf" "ĐLHV - Ông ích Bảo Sơn.pdf"</v>
      </c>
    </row>
    <row r="134" spans="1:10" x14ac:dyDescent="0.25">
      <c r="A134" s="6">
        <v>133</v>
      </c>
      <c r="B134" s="6" t="s">
        <v>3764</v>
      </c>
      <c r="C134" t="s">
        <v>4009</v>
      </c>
      <c r="D134" s="5" t="str">
        <f>C134&amp;".pdf"</f>
        <v>ĐLHV - Ngô Hồng Tư.pdf</v>
      </c>
      <c r="E134" s="5" t="s">
        <v>3675</v>
      </c>
      <c r="F134" s="5" t="str">
        <f>E134&amp;D134&amp;E134</f>
        <v>"ĐLHV - Ngô Hồng Tư.pdf"</v>
      </c>
      <c r="G134" s="5" t="str">
        <f>E134&amp;B134&amp;E134</f>
        <v>"184.pdf"</v>
      </c>
      <c r="H134" s="5" t="s">
        <v>3680</v>
      </c>
      <c r="I134" s="5" t="s">
        <v>3682</v>
      </c>
      <c r="J134" s="5" t="str">
        <f>H134&amp;I134&amp;G134&amp;I134&amp;F134</f>
        <v>ren "184.pdf" "ĐLHV - Ngô Hồng Tư.pdf"</v>
      </c>
    </row>
    <row r="135" spans="1:10" x14ac:dyDescent="0.25">
      <c r="A135" s="6">
        <v>134</v>
      </c>
      <c r="B135" s="6" t="s">
        <v>3765</v>
      </c>
      <c r="C135" t="s">
        <v>4010</v>
      </c>
      <c r="D135" s="5" t="str">
        <f>C135&amp;".pdf"</f>
        <v>ĐLHV - Võ Duy Định.pdf</v>
      </c>
      <c r="E135" s="5" t="s">
        <v>3675</v>
      </c>
      <c r="F135" s="5" t="str">
        <f>E135&amp;D135&amp;E135</f>
        <v>"ĐLHV - Võ Duy Định.pdf"</v>
      </c>
      <c r="G135" s="5" t="str">
        <f>E135&amp;B135&amp;E135</f>
        <v>"185.pdf"</v>
      </c>
      <c r="H135" s="5" t="s">
        <v>3680</v>
      </c>
      <c r="I135" s="5" t="s">
        <v>3682</v>
      </c>
      <c r="J135" s="5" t="str">
        <f>H135&amp;I135&amp;G135&amp;I135&amp;F135</f>
        <v>ren "185.pdf" "ĐLHV - Võ Duy Định.pdf"</v>
      </c>
    </row>
    <row r="136" spans="1:10" x14ac:dyDescent="0.25">
      <c r="A136" s="6">
        <v>135</v>
      </c>
      <c r="B136" s="6" t="s">
        <v>3766</v>
      </c>
      <c r="C136" t="s">
        <v>4011</v>
      </c>
      <c r="D136" s="5" t="str">
        <f>C136&amp;".pdf"</f>
        <v>ĐLHV - Võ Đức Quý.pdf</v>
      </c>
      <c r="E136" s="5" t="s">
        <v>3675</v>
      </c>
      <c r="F136" s="5" t="str">
        <f>E136&amp;D136&amp;E136</f>
        <v>"ĐLHV - Võ Đức Quý.pdf"</v>
      </c>
      <c r="G136" s="5" t="str">
        <f>E136&amp;B136&amp;E136</f>
        <v>"186.pdf"</v>
      </c>
      <c r="H136" s="5" t="s">
        <v>3680</v>
      </c>
      <c r="I136" s="5" t="s">
        <v>3682</v>
      </c>
      <c r="J136" s="5" t="str">
        <f>H136&amp;I136&amp;G136&amp;I136&amp;F136</f>
        <v>ren "186.pdf" "ĐLHV - Võ Đức Quý.pdf"</v>
      </c>
    </row>
    <row r="137" spans="1:10" x14ac:dyDescent="0.25">
      <c r="A137" s="6">
        <v>136</v>
      </c>
      <c r="B137" s="6" t="s">
        <v>3767</v>
      </c>
      <c r="C137" t="s">
        <v>4012</v>
      </c>
      <c r="D137" s="5" t="str">
        <f>C137&amp;".pdf"</f>
        <v>ĐLHV - Trần Đức.pdf</v>
      </c>
      <c r="E137" s="5" t="s">
        <v>3675</v>
      </c>
      <c r="F137" s="5" t="str">
        <f>E137&amp;D137&amp;E137</f>
        <v>"ĐLHV - Trần Đức.pdf"</v>
      </c>
      <c r="G137" s="5" t="str">
        <f>E137&amp;B137&amp;E137</f>
        <v>"187.pdf"</v>
      </c>
      <c r="H137" s="5" t="s">
        <v>3680</v>
      </c>
      <c r="I137" s="5" t="s">
        <v>3682</v>
      </c>
      <c r="J137" s="5" t="str">
        <f>H137&amp;I137&amp;G137&amp;I137&amp;F137</f>
        <v>ren "187.pdf" "ĐLHV - Trần Đức.pdf"</v>
      </c>
    </row>
    <row r="138" spans="1:10" x14ac:dyDescent="0.25">
      <c r="A138" s="6">
        <v>137</v>
      </c>
      <c r="B138" s="6" t="s">
        <v>3768</v>
      </c>
      <c r="C138" t="s">
        <v>4013</v>
      </c>
      <c r="D138" s="5" t="str">
        <f>C138&amp;".pdf"</f>
        <v>ĐLLC - Trịnh Thị Tình.pdf</v>
      </c>
      <c r="E138" s="5" t="s">
        <v>3675</v>
      </c>
      <c r="F138" s="5" t="str">
        <f>E138&amp;D138&amp;E138</f>
        <v>"ĐLLC - Trịnh Thị Tình.pdf"</v>
      </c>
      <c r="G138" s="5" t="str">
        <f>E138&amp;B138&amp;E138</f>
        <v>"188.pdf"</v>
      </c>
      <c r="H138" s="5" t="s">
        <v>3680</v>
      </c>
      <c r="I138" s="5" t="s">
        <v>3682</v>
      </c>
      <c r="J138" s="5" t="str">
        <f>H138&amp;I138&amp;G138&amp;I138&amp;F138</f>
        <v>ren "188.pdf" "ĐLLC - Trịnh Thị Tình.pdf"</v>
      </c>
    </row>
    <row r="139" spans="1:10" x14ac:dyDescent="0.25">
      <c r="A139" s="6">
        <v>138</v>
      </c>
      <c r="B139" s="6" t="s">
        <v>3769</v>
      </c>
      <c r="C139" t="s">
        <v>4014</v>
      </c>
      <c r="D139" s="5" t="str">
        <f>C139&amp;".pdf"</f>
        <v>ĐLLC - Nguyễn Thị Lan Phương.pdf</v>
      </c>
      <c r="E139" s="5" t="s">
        <v>3675</v>
      </c>
      <c r="F139" s="5" t="str">
        <f>E139&amp;D139&amp;E139</f>
        <v>"ĐLLC - Nguyễn Thị Lan Phương.pdf"</v>
      </c>
      <c r="G139" s="5" t="str">
        <f>E139&amp;B139&amp;E139</f>
        <v>"190_merged_compressed.pdf"</v>
      </c>
      <c r="H139" s="5" t="s">
        <v>3680</v>
      </c>
      <c r="I139" s="5" t="s">
        <v>3682</v>
      </c>
      <c r="J139" s="5" t="str">
        <f>H139&amp;I139&amp;G139&amp;I139&amp;F139</f>
        <v>ren "190_merged_compressed.pdf" "ĐLLC - Nguyễn Thị Lan Phương.pdf"</v>
      </c>
    </row>
    <row r="140" spans="1:10" x14ac:dyDescent="0.25">
      <c r="A140" s="6">
        <v>139</v>
      </c>
      <c r="B140" s="6" t="s">
        <v>3770</v>
      </c>
      <c r="C140" t="s">
        <v>4015</v>
      </c>
      <c r="D140" s="5" t="str">
        <f>C140&amp;".pdf"</f>
        <v>ĐLLC - Nguyễn Thị Mạnh Hà.pdf</v>
      </c>
      <c r="E140" s="5" t="s">
        <v>3675</v>
      </c>
      <c r="F140" s="5" t="str">
        <f>E140&amp;D140&amp;E140</f>
        <v>"ĐLLC - Nguyễn Thị Mạnh Hà.pdf"</v>
      </c>
      <c r="G140" s="5" t="str">
        <f>E140&amp;B140&amp;E140</f>
        <v>"191_merged_compressed.pdf"</v>
      </c>
      <c r="H140" s="5" t="s">
        <v>3680</v>
      </c>
      <c r="I140" s="5" t="s">
        <v>3682</v>
      </c>
      <c r="J140" s="5" t="str">
        <f>H140&amp;I140&amp;G140&amp;I140&amp;F140</f>
        <v>ren "191_merged_compressed.pdf" "ĐLLC - Nguyễn Thị Mạnh Hà.pdf"</v>
      </c>
    </row>
    <row r="141" spans="1:10" x14ac:dyDescent="0.25">
      <c r="A141" s="6">
        <v>140</v>
      </c>
      <c r="B141" s="6" t="s">
        <v>3771</v>
      </c>
      <c r="C141" t="s">
        <v>4016</v>
      </c>
      <c r="D141" s="5" t="str">
        <f>C141&amp;".pdf"</f>
        <v>ĐLLC - Thái Thị Thùy Linh.pdf</v>
      </c>
      <c r="E141" s="5" t="s">
        <v>3675</v>
      </c>
      <c r="F141" s="5" t="str">
        <f>E141&amp;D141&amp;E141</f>
        <v>"ĐLLC - Thái Thị Thùy Linh.pdf"</v>
      </c>
      <c r="G141" s="5" t="str">
        <f>E141&amp;B141&amp;E141</f>
        <v>"192.pdf"</v>
      </c>
      <c r="H141" s="5" t="s">
        <v>3680</v>
      </c>
      <c r="I141" s="5" t="s">
        <v>3682</v>
      </c>
      <c r="J141" s="5" t="str">
        <f>H141&amp;I141&amp;G141&amp;I141&amp;F141</f>
        <v>ren "192.pdf" "ĐLLC - Thái Thị Thùy Linh.pdf"</v>
      </c>
    </row>
    <row r="142" spans="1:10" x14ac:dyDescent="0.25">
      <c r="A142" s="6">
        <v>141</v>
      </c>
      <c r="B142" s="6" t="s">
        <v>3772</v>
      </c>
      <c r="C142" t="s">
        <v>4017</v>
      </c>
      <c r="D142" s="5" t="str">
        <f>C142&amp;".pdf"</f>
        <v>ĐLLC - Võ Thị Kim Chung.pdf</v>
      </c>
      <c r="E142" s="5" t="s">
        <v>3675</v>
      </c>
      <c r="F142" s="5" t="str">
        <f>E142&amp;D142&amp;E142</f>
        <v>"ĐLLC - Võ Thị Kim Chung.pdf"</v>
      </c>
      <c r="G142" s="5" t="str">
        <f>E142&amp;B142&amp;E142</f>
        <v>"193.pdf"</v>
      </c>
      <c r="H142" s="5" t="s">
        <v>3680</v>
      </c>
      <c r="I142" s="5" t="s">
        <v>3682</v>
      </c>
      <c r="J142" s="5" t="str">
        <f>H142&amp;I142&amp;G142&amp;I142&amp;F142</f>
        <v>ren "193.pdf" "ĐLLC - Võ Thị Kim Chung.pdf"</v>
      </c>
    </row>
    <row r="143" spans="1:10" x14ac:dyDescent="0.25">
      <c r="A143" s="6">
        <v>142</v>
      </c>
      <c r="B143" s="6" t="s">
        <v>3773</v>
      </c>
      <c r="C143" t="s">
        <v>4018</v>
      </c>
      <c r="D143" s="5" t="str">
        <f>C143&amp;".pdf"</f>
        <v>ĐLLC - Nguyễn Thị Phước Kiều.pdf</v>
      </c>
      <c r="E143" s="5" t="s">
        <v>3675</v>
      </c>
      <c r="F143" s="5" t="str">
        <f>E143&amp;D143&amp;E143</f>
        <v>"ĐLLC - Nguyễn Thị Phước Kiều.pdf"</v>
      </c>
      <c r="G143" s="5" t="str">
        <f>E143&amp;B143&amp;E143</f>
        <v>"194.pdf"</v>
      </c>
      <c r="H143" s="5" t="s">
        <v>3680</v>
      </c>
      <c r="I143" s="5" t="s">
        <v>3682</v>
      </c>
      <c r="J143" s="5" t="str">
        <f>H143&amp;I143&amp;G143&amp;I143&amp;F143</f>
        <v>ren "194.pdf" "ĐLLC - Nguyễn Thị Phước Kiều.pdf"</v>
      </c>
    </row>
    <row r="144" spans="1:10" x14ac:dyDescent="0.25">
      <c r="A144" s="6">
        <v>143</v>
      </c>
      <c r="B144" s="6" t="s">
        <v>3774</v>
      </c>
      <c r="C144" t="s">
        <v>4019</v>
      </c>
      <c r="D144" s="5" t="str">
        <f>C144&amp;".pdf"</f>
        <v>ĐLLC - Trần Thị Minh Hải.pdf</v>
      </c>
      <c r="E144" s="5" t="s">
        <v>3675</v>
      </c>
      <c r="F144" s="5" t="str">
        <f>E144&amp;D144&amp;E144</f>
        <v>"ĐLLC - Trần Thị Minh Hải.pdf"</v>
      </c>
      <c r="G144" s="5" t="str">
        <f>E144&amp;B144&amp;E144</f>
        <v>"195.pdf"</v>
      </c>
      <c r="H144" s="5" t="s">
        <v>3680</v>
      </c>
      <c r="I144" s="5" t="s">
        <v>3682</v>
      </c>
      <c r="J144" s="5" t="str">
        <f>H144&amp;I144&amp;G144&amp;I144&amp;F144</f>
        <v>ren "195.pdf" "ĐLLC - Trần Thị Minh Hải.pdf"</v>
      </c>
    </row>
    <row r="145" spans="1:10" x14ac:dyDescent="0.25">
      <c r="A145" s="6">
        <v>144</v>
      </c>
      <c r="B145" s="6" t="s">
        <v>3775</v>
      </c>
      <c r="C145" t="s">
        <v>4020</v>
      </c>
      <c r="D145" s="5" t="str">
        <f>C145&amp;".pdf"</f>
        <v>ĐLLC - Nguyễn Thị Thanh Hương.pdf</v>
      </c>
      <c r="E145" s="5" t="s">
        <v>3675</v>
      </c>
      <c r="F145" s="5" t="str">
        <f>E145&amp;D145&amp;E145</f>
        <v>"ĐLLC - Nguyễn Thị Thanh Hương.pdf"</v>
      </c>
      <c r="G145" s="5" t="str">
        <f>E145&amp;B145&amp;E145</f>
        <v>"196.pdf"</v>
      </c>
      <c r="H145" s="5" t="s">
        <v>3680</v>
      </c>
      <c r="I145" s="5" t="s">
        <v>3682</v>
      </c>
      <c r="J145" s="5" t="str">
        <f>H145&amp;I145&amp;G145&amp;I145&amp;F145</f>
        <v>ren "196.pdf" "ĐLLC - Nguyễn Thị Thanh Hương.pdf"</v>
      </c>
    </row>
    <row r="146" spans="1:10" x14ac:dyDescent="0.25">
      <c r="A146" s="6">
        <v>145</v>
      </c>
      <c r="B146" s="6" t="s">
        <v>3776</v>
      </c>
      <c r="C146" t="s">
        <v>4021</v>
      </c>
      <c r="D146" s="5" t="str">
        <f>C146&amp;".pdf"</f>
        <v>ĐLLC - Nguyễn Thị Tuyết Nga.pdf</v>
      </c>
      <c r="E146" s="5" t="s">
        <v>3675</v>
      </c>
      <c r="F146" s="5" t="str">
        <f>E146&amp;D146&amp;E146</f>
        <v>"ĐLLC - Nguyễn Thị Tuyết Nga.pdf"</v>
      </c>
      <c r="G146" s="5" t="str">
        <f>E146&amp;B146&amp;E146</f>
        <v>"197.pdf"</v>
      </c>
      <c r="H146" s="5" t="s">
        <v>3680</v>
      </c>
      <c r="I146" s="5" t="s">
        <v>3682</v>
      </c>
      <c r="J146" s="5" t="str">
        <f>H146&amp;I146&amp;G146&amp;I146&amp;F146</f>
        <v>ren "197.pdf" "ĐLLC - Nguyễn Thị Tuyết Nga.pdf"</v>
      </c>
    </row>
    <row r="147" spans="1:10" x14ac:dyDescent="0.25">
      <c r="A147" s="6">
        <v>146</v>
      </c>
      <c r="B147" s="6" t="s">
        <v>3777</v>
      </c>
      <c r="C147" t="s">
        <v>4022</v>
      </c>
      <c r="D147" s="5" t="str">
        <f>C147&amp;".pdf"</f>
        <v>ĐLLC - Phạm Thị Vân.pdf</v>
      </c>
      <c r="E147" s="5" t="s">
        <v>3675</v>
      </c>
      <c r="F147" s="5" t="str">
        <f>E147&amp;D147&amp;E147</f>
        <v>"ĐLLC - Phạm Thị Vân.pdf"</v>
      </c>
      <c r="G147" s="5" t="str">
        <f>E147&amp;B147&amp;E147</f>
        <v>"198.pdf"</v>
      </c>
      <c r="H147" s="5" t="s">
        <v>3680</v>
      </c>
      <c r="I147" s="5" t="s">
        <v>3682</v>
      </c>
      <c r="J147" s="5" t="str">
        <f>H147&amp;I147&amp;G147&amp;I147&amp;F147</f>
        <v>ren "198.pdf" "ĐLLC - Phạm Thị Vân.pdf"</v>
      </c>
    </row>
    <row r="148" spans="1:10" x14ac:dyDescent="0.25">
      <c r="A148" s="6">
        <v>147</v>
      </c>
      <c r="B148" s="6" t="s">
        <v>3778</v>
      </c>
      <c r="C148" t="s">
        <v>4023</v>
      </c>
      <c r="D148" s="5" t="str">
        <f>C148&amp;".pdf"</f>
        <v>ĐLLC - Trần Thị Thùy Dung.pdf</v>
      </c>
      <c r="E148" s="5" t="s">
        <v>3675</v>
      </c>
      <c r="F148" s="5" t="str">
        <f>E148&amp;D148&amp;E148</f>
        <v>"ĐLLC - Trần Thị Thùy Dung.pdf"</v>
      </c>
      <c r="G148" s="5" t="str">
        <f>E148&amp;B148&amp;E148</f>
        <v>"199.pdf"</v>
      </c>
      <c r="H148" s="5" t="s">
        <v>3680</v>
      </c>
      <c r="I148" s="5" t="s">
        <v>3682</v>
      </c>
      <c r="J148" s="5" t="str">
        <f>H148&amp;I148&amp;G148&amp;I148&amp;F148</f>
        <v>ren "199.pdf" "ĐLLC - Trần Thị Thùy Dung.pdf"</v>
      </c>
    </row>
    <row r="149" spans="1:10" x14ac:dyDescent="0.25">
      <c r="A149" s="6">
        <v>148</v>
      </c>
      <c r="B149" s="6" t="s">
        <v>3779</v>
      </c>
      <c r="C149" t="s">
        <v>4024</v>
      </c>
      <c r="D149" s="5" t="str">
        <f>C149&amp;".pdf"</f>
        <v>ĐLLC - Lê Mỵ Dung.pdf</v>
      </c>
      <c r="E149" s="5" t="s">
        <v>3675</v>
      </c>
      <c r="F149" s="5" t="str">
        <f>E149&amp;D149&amp;E149</f>
        <v>"ĐLLC - Lê Mỵ Dung.pdf"</v>
      </c>
      <c r="G149" s="5" t="str">
        <f>E149&amp;B149&amp;E149</f>
        <v>"200.pdf"</v>
      </c>
      <c r="H149" s="5" t="s">
        <v>3680</v>
      </c>
      <c r="I149" s="5" t="s">
        <v>3682</v>
      </c>
      <c r="J149" s="5" t="str">
        <f>H149&amp;I149&amp;G149&amp;I149&amp;F149</f>
        <v>ren "200.pdf" "ĐLLC - Lê Mỵ Dung.pdf"</v>
      </c>
    </row>
    <row r="150" spans="1:10" x14ac:dyDescent="0.25">
      <c r="A150" s="6">
        <v>149</v>
      </c>
      <c r="B150" s="6" t="s">
        <v>3780</v>
      </c>
      <c r="C150" t="s">
        <v>4025</v>
      </c>
      <c r="D150" s="5" t="str">
        <f>C150&amp;".pdf"</f>
        <v>ĐLLC - Trần Hữu Chiến.pdf</v>
      </c>
      <c r="E150" s="5" t="s">
        <v>3675</v>
      </c>
      <c r="F150" s="5" t="str">
        <f>E150&amp;D150&amp;E150</f>
        <v>"ĐLLC - Trần Hữu Chiến.pdf"</v>
      </c>
      <c r="G150" s="5" t="str">
        <f>E150&amp;B150&amp;E150</f>
        <v>"201.pdf"</v>
      </c>
      <c r="H150" s="5" t="s">
        <v>3680</v>
      </c>
      <c r="I150" s="5" t="s">
        <v>3682</v>
      </c>
      <c r="J150" s="5" t="str">
        <f>H150&amp;I150&amp;G150&amp;I150&amp;F150</f>
        <v>ren "201.pdf" "ĐLLC - Trần Hữu Chiến.pdf"</v>
      </c>
    </row>
    <row r="151" spans="1:10" x14ac:dyDescent="0.25">
      <c r="A151" s="6">
        <v>150</v>
      </c>
      <c r="B151" s="6" t="s">
        <v>3781</v>
      </c>
      <c r="C151" t="s">
        <v>4026</v>
      </c>
      <c r="D151" s="5" t="str">
        <f>C151&amp;".pdf"</f>
        <v>ĐLLC - Nguyễn Như Tuyến.pdf</v>
      </c>
      <c r="E151" s="5" t="s">
        <v>3675</v>
      </c>
      <c r="F151" s="5" t="str">
        <f>E151&amp;D151&amp;E151</f>
        <v>"ĐLLC - Nguyễn Như Tuyến.pdf"</v>
      </c>
      <c r="G151" s="5" t="str">
        <f>E151&amp;B151&amp;E151</f>
        <v>"202.pdf"</v>
      </c>
      <c r="H151" s="5" t="s">
        <v>3680</v>
      </c>
      <c r="I151" s="5" t="s">
        <v>3682</v>
      </c>
      <c r="J151" s="5" t="str">
        <f>H151&amp;I151&amp;G151&amp;I151&amp;F151</f>
        <v>ren "202.pdf" "ĐLLC - Nguyễn Như Tuyến.pdf"</v>
      </c>
    </row>
    <row r="152" spans="1:10" x14ac:dyDescent="0.25">
      <c r="A152" s="6">
        <v>151</v>
      </c>
      <c r="B152" s="6" t="s">
        <v>3782</v>
      </c>
      <c r="C152" t="s">
        <v>4027</v>
      </c>
      <c r="D152" s="5" t="str">
        <f t="shared" ref="D152:D198" si="0">C152&amp;".pdf"</f>
        <v>ĐLLC - Nguyễn Thành Minh.pdf</v>
      </c>
      <c r="E152" s="5" t="s">
        <v>3675</v>
      </c>
      <c r="F152" s="5" t="str">
        <f t="shared" ref="F152:F198" si="1">E152&amp;D152&amp;E152</f>
        <v>"ĐLLC - Nguyễn Thành Minh.pdf"</v>
      </c>
      <c r="G152" s="5" t="str">
        <f t="shared" ref="G152:G198" si="2">E152&amp;B152&amp;E152</f>
        <v>"203.pdf"</v>
      </c>
      <c r="H152" s="5" t="s">
        <v>3680</v>
      </c>
      <c r="I152" s="5" t="s">
        <v>3682</v>
      </c>
      <c r="J152" s="5" t="str">
        <f t="shared" ref="J152:J198" si="3">H152&amp;I152&amp;G152&amp;I152&amp;F152</f>
        <v>ren "203.pdf" "ĐLLC - Nguyễn Thành Minh.pdf"</v>
      </c>
    </row>
    <row r="153" spans="1:10" x14ac:dyDescent="0.25">
      <c r="A153" s="6">
        <v>152</v>
      </c>
      <c r="B153" s="6" t="s">
        <v>3783</v>
      </c>
      <c r="C153" t="s">
        <v>4028</v>
      </c>
      <c r="D153" s="5" t="str">
        <f t="shared" si="0"/>
        <v>ĐLLC - Hồ Quang Hiệp.pdf</v>
      </c>
      <c r="E153" s="5" t="s">
        <v>3675</v>
      </c>
      <c r="F153" s="5" t="str">
        <f t="shared" si="1"/>
        <v>"ĐLLC - Hồ Quang Hiệp.pdf"</v>
      </c>
      <c r="G153" s="5" t="str">
        <f t="shared" si="2"/>
        <v>"204.pdf"</v>
      </c>
      <c r="H153" s="5" t="s">
        <v>3680</v>
      </c>
      <c r="I153" s="5" t="s">
        <v>3682</v>
      </c>
      <c r="J153" s="5" t="str">
        <f t="shared" si="3"/>
        <v>ren "204.pdf" "ĐLLC - Hồ Quang Hiệp.pdf"</v>
      </c>
    </row>
    <row r="154" spans="1:10" x14ac:dyDescent="0.25">
      <c r="A154" s="6">
        <v>153</v>
      </c>
      <c r="B154" s="6" t="s">
        <v>3784</v>
      </c>
      <c r="C154" t="s">
        <v>4029</v>
      </c>
      <c r="D154" s="5" t="str">
        <f t="shared" si="0"/>
        <v>ĐLLC - Trương Văn Hùng.pdf</v>
      </c>
      <c r="E154" s="5" t="s">
        <v>3675</v>
      </c>
      <c r="F154" s="5" t="str">
        <f t="shared" si="1"/>
        <v>"ĐLLC - Trương Văn Hùng.pdf"</v>
      </c>
      <c r="G154" s="5" t="str">
        <f t="shared" si="2"/>
        <v>"205.pdf"</v>
      </c>
      <c r="H154" s="5" t="s">
        <v>3680</v>
      </c>
      <c r="I154" s="5" t="s">
        <v>3682</v>
      </c>
      <c r="J154" s="5" t="str">
        <f t="shared" si="3"/>
        <v>ren "205.pdf" "ĐLLC - Trương Văn Hùng.pdf"</v>
      </c>
    </row>
    <row r="155" spans="1:10" x14ac:dyDescent="0.25">
      <c r="A155" s="6">
        <v>154</v>
      </c>
      <c r="B155" s="6" t="s">
        <v>3785</v>
      </c>
      <c r="C155" t="s">
        <v>4030</v>
      </c>
      <c r="D155" s="5" t="str">
        <f t="shared" si="0"/>
        <v>ĐLLC - Huỳnh Đức Cường.pdf</v>
      </c>
      <c r="E155" s="5" t="s">
        <v>3675</v>
      </c>
      <c r="F155" s="5" t="str">
        <f t="shared" si="1"/>
        <v>"ĐLLC - Huỳnh Đức Cường.pdf"</v>
      </c>
      <c r="G155" s="5" t="str">
        <f t="shared" si="2"/>
        <v>"206.pdf"</v>
      </c>
      <c r="H155" s="5" t="s">
        <v>3680</v>
      </c>
      <c r="I155" s="5" t="s">
        <v>3682</v>
      </c>
      <c r="J155" s="5" t="str">
        <f t="shared" si="3"/>
        <v>ren "206.pdf" "ĐLLC - Huỳnh Đức Cường.pdf"</v>
      </c>
    </row>
    <row r="156" spans="1:10" x14ac:dyDescent="0.25">
      <c r="A156" s="6">
        <v>155</v>
      </c>
      <c r="B156" s="6" t="s">
        <v>3786</v>
      </c>
      <c r="C156" t="s">
        <v>4031</v>
      </c>
      <c r="D156" s="5" t="str">
        <f t="shared" si="0"/>
        <v>ĐLLC - Nguyễn Văn Khánh.pdf</v>
      </c>
      <c r="E156" s="5" t="s">
        <v>3675</v>
      </c>
      <c r="F156" s="5" t="str">
        <f t="shared" si="1"/>
        <v>"ĐLLC - Nguyễn Văn Khánh.pdf"</v>
      </c>
      <c r="G156" s="5" t="str">
        <f t="shared" si="2"/>
        <v>"207.pdf"</v>
      </c>
      <c r="H156" s="5" t="s">
        <v>3680</v>
      </c>
      <c r="I156" s="5" t="s">
        <v>3682</v>
      </c>
      <c r="J156" s="5" t="str">
        <f t="shared" si="3"/>
        <v>ren "207.pdf" "ĐLLC - Nguyễn Văn Khánh.pdf"</v>
      </c>
    </row>
    <row r="157" spans="1:10" x14ac:dyDescent="0.25">
      <c r="A157" s="6">
        <v>156</v>
      </c>
      <c r="B157" s="6" t="s">
        <v>3787</v>
      </c>
      <c r="C157" t="s">
        <v>4032</v>
      </c>
      <c r="D157" s="5" t="str">
        <f t="shared" si="0"/>
        <v>ĐLLC - Nguyễn Văn Tuấn.pdf</v>
      </c>
      <c r="E157" s="5" t="s">
        <v>3675</v>
      </c>
      <c r="F157" s="5" t="str">
        <f t="shared" si="1"/>
        <v>"ĐLLC - Nguyễn Văn Tuấn.pdf"</v>
      </c>
      <c r="G157" s="5" t="str">
        <f t="shared" si="2"/>
        <v>"208.pdf"</v>
      </c>
      <c r="H157" s="5" t="s">
        <v>3680</v>
      </c>
      <c r="I157" s="5" t="s">
        <v>3682</v>
      </c>
      <c r="J157" s="5" t="str">
        <f t="shared" si="3"/>
        <v>ren "208.pdf" "ĐLLC - Nguyễn Văn Tuấn.pdf"</v>
      </c>
    </row>
    <row r="158" spans="1:10" x14ac:dyDescent="0.25">
      <c r="A158" s="6">
        <v>157</v>
      </c>
      <c r="B158" s="6" t="s">
        <v>3788</v>
      </c>
      <c r="C158" t="s">
        <v>4033</v>
      </c>
      <c r="D158" s="5" t="str">
        <f t="shared" si="0"/>
        <v>ĐLLC - Lê Việt Dũng.pdf</v>
      </c>
      <c r="E158" s="5" t="s">
        <v>3675</v>
      </c>
      <c r="F158" s="5" t="str">
        <f t="shared" si="1"/>
        <v>"ĐLLC - Lê Việt Dũng.pdf"</v>
      </c>
      <c r="G158" s="5" t="str">
        <f t="shared" si="2"/>
        <v>"209.pdf"</v>
      </c>
      <c r="H158" s="5" t="s">
        <v>3680</v>
      </c>
      <c r="I158" s="5" t="s">
        <v>3682</v>
      </c>
      <c r="J158" s="5" t="str">
        <f t="shared" si="3"/>
        <v>ren "209.pdf" "ĐLLC - Lê Việt Dũng.pdf"</v>
      </c>
    </row>
    <row r="159" spans="1:10" x14ac:dyDescent="0.25">
      <c r="A159" s="6">
        <v>158</v>
      </c>
      <c r="B159" s="6" t="s">
        <v>3789</v>
      </c>
      <c r="C159" t="s">
        <v>4034</v>
      </c>
      <c r="D159" s="5" t="str">
        <f t="shared" si="0"/>
        <v>ĐLLC - Trần Ngọc Thơ.pdf</v>
      </c>
      <c r="E159" s="5" t="s">
        <v>3675</v>
      </c>
      <c r="F159" s="5" t="str">
        <f t="shared" si="1"/>
        <v>"ĐLLC - Trần Ngọc Thơ.pdf"</v>
      </c>
      <c r="G159" s="5" t="str">
        <f t="shared" si="2"/>
        <v>"210.pdf"</v>
      </c>
      <c r="H159" s="5" t="s">
        <v>3680</v>
      </c>
      <c r="I159" s="5" t="s">
        <v>3682</v>
      </c>
      <c r="J159" s="5" t="str">
        <f t="shared" si="3"/>
        <v>ren "210.pdf" "ĐLLC - Trần Ngọc Thơ.pdf"</v>
      </c>
    </row>
    <row r="160" spans="1:10" x14ac:dyDescent="0.25">
      <c r="A160" s="6">
        <v>159</v>
      </c>
      <c r="B160" s="6" t="s">
        <v>3790</v>
      </c>
      <c r="C160" t="s">
        <v>4035</v>
      </c>
      <c r="D160" s="5" t="str">
        <f t="shared" si="0"/>
        <v>ĐLLC - Phạm Văn Đại.pdf</v>
      </c>
      <c r="E160" s="5" t="s">
        <v>3675</v>
      </c>
      <c r="F160" s="5" t="str">
        <f t="shared" si="1"/>
        <v>"ĐLLC - Phạm Văn Đại.pdf"</v>
      </c>
      <c r="G160" s="5" t="str">
        <f t="shared" si="2"/>
        <v>"211.pdf"</v>
      </c>
      <c r="H160" s="5" t="s">
        <v>3680</v>
      </c>
      <c r="I160" s="5" t="s">
        <v>3682</v>
      </c>
      <c r="J160" s="5" t="str">
        <f t="shared" si="3"/>
        <v>ren "211.pdf" "ĐLLC - Phạm Văn Đại.pdf"</v>
      </c>
    </row>
    <row r="161" spans="1:10" x14ac:dyDescent="0.25">
      <c r="A161" s="6">
        <v>160</v>
      </c>
      <c r="B161" s="6" t="s">
        <v>3791</v>
      </c>
      <c r="C161" t="s">
        <v>4036</v>
      </c>
      <c r="D161" s="5" t="str">
        <f t="shared" si="0"/>
        <v>ĐLLC - Nguyễn Tấn Túc.pdf</v>
      </c>
      <c r="E161" s="5" t="s">
        <v>3675</v>
      </c>
      <c r="F161" s="5" t="str">
        <f t="shared" si="1"/>
        <v>"ĐLLC - Nguyễn Tấn Túc.pdf"</v>
      </c>
      <c r="G161" s="5" t="str">
        <f t="shared" si="2"/>
        <v>"212.pdf"</v>
      </c>
      <c r="H161" s="5" t="s">
        <v>3680</v>
      </c>
      <c r="I161" s="5" t="s">
        <v>3682</v>
      </c>
      <c r="J161" s="5" t="str">
        <f t="shared" si="3"/>
        <v>ren "212.pdf" "ĐLLC - Nguyễn Tấn Túc.pdf"</v>
      </c>
    </row>
    <row r="162" spans="1:10" x14ac:dyDescent="0.25">
      <c r="A162" s="6">
        <v>161</v>
      </c>
      <c r="B162" s="6" t="s">
        <v>3792</v>
      </c>
      <c r="C162" t="s">
        <v>4037</v>
      </c>
      <c r="D162" s="5" t="str">
        <f t="shared" si="0"/>
        <v>ĐLLC - Lê Phi Hùng.pdf</v>
      </c>
      <c r="E162" s="5" t="s">
        <v>3675</v>
      </c>
      <c r="F162" s="5" t="str">
        <f t="shared" si="1"/>
        <v>"ĐLLC - Lê Phi Hùng.pdf"</v>
      </c>
      <c r="G162" s="5" t="str">
        <f t="shared" si="2"/>
        <v>"213.pdf"</v>
      </c>
      <c r="H162" s="5" t="s">
        <v>3680</v>
      </c>
      <c r="I162" s="5" t="s">
        <v>3682</v>
      </c>
      <c r="J162" s="5" t="str">
        <f t="shared" si="3"/>
        <v>ren "213.pdf" "ĐLLC - Lê Phi Hùng.pdf"</v>
      </c>
    </row>
    <row r="163" spans="1:10" x14ac:dyDescent="0.25">
      <c r="A163" s="6">
        <v>162</v>
      </c>
      <c r="B163" s="6" t="s">
        <v>3793</v>
      </c>
      <c r="C163" t="s">
        <v>4038</v>
      </c>
      <c r="D163" s="5" t="str">
        <f t="shared" si="0"/>
        <v>ĐLLC - Nguyễn Hữu Duy.pdf</v>
      </c>
      <c r="E163" s="5" t="s">
        <v>3675</v>
      </c>
      <c r="F163" s="5" t="str">
        <f t="shared" si="1"/>
        <v>"ĐLLC - Nguyễn Hữu Duy.pdf"</v>
      </c>
      <c r="G163" s="5" t="str">
        <f t="shared" si="2"/>
        <v>"214.pdf"</v>
      </c>
      <c r="H163" s="5" t="s">
        <v>3680</v>
      </c>
      <c r="I163" s="5" t="s">
        <v>3682</v>
      </c>
      <c r="J163" s="5" t="str">
        <f t="shared" si="3"/>
        <v>ren "214.pdf" "ĐLLC - Nguyễn Hữu Duy.pdf"</v>
      </c>
    </row>
    <row r="164" spans="1:10" x14ac:dyDescent="0.25">
      <c r="A164" s="6">
        <v>163</v>
      </c>
      <c r="B164" s="6" t="s">
        <v>3794</v>
      </c>
      <c r="C164" t="s">
        <v>4039</v>
      </c>
      <c r="D164" s="5" t="str">
        <f t="shared" si="0"/>
        <v>ĐLLC - Võ Mạnh Hùng.pdf</v>
      </c>
      <c r="E164" s="5" t="s">
        <v>3675</v>
      </c>
      <c r="F164" s="5" t="str">
        <f t="shared" si="1"/>
        <v>"ĐLLC - Võ Mạnh Hùng.pdf"</v>
      </c>
      <c r="G164" s="5" t="str">
        <f t="shared" si="2"/>
        <v>"215.pdf"</v>
      </c>
      <c r="H164" s="5" t="s">
        <v>3680</v>
      </c>
      <c r="I164" s="5" t="s">
        <v>3682</v>
      </c>
      <c r="J164" s="5" t="str">
        <f t="shared" si="3"/>
        <v>ren "215.pdf" "ĐLLC - Võ Mạnh Hùng.pdf"</v>
      </c>
    </row>
    <row r="165" spans="1:10" x14ac:dyDescent="0.25">
      <c r="A165" s="6">
        <v>164</v>
      </c>
      <c r="B165" s="6" t="s">
        <v>3795</v>
      </c>
      <c r="C165" t="s">
        <v>4040</v>
      </c>
      <c r="D165" s="5" t="str">
        <f t="shared" si="0"/>
        <v>ĐLLC - Lương Văn Tùng.pdf</v>
      </c>
      <c r="E165" s="5" t="s">
        <v>3675</v>
      </c>
      <c r="F165" s="5" t="str">
        <f t="shared" si="1"/>
        <v>"ĐLLC - Lương Văn Tùng.pdf"</v>
      </c>
      <c r="G165" s="5" t="str">
        <f t="shared" si="2"/>
        <v>"216.pdf"</v>
      </c>
      <c r="H165" s="5" t="s">
        <v>3680</v>
      </c>
      <c r="I165" s="5" t="s">
        <v>3682</v>
      </c>
      <c r="J165" s="5" t="str">
        <f t="shared" si="3"/>
        <v>ren "216.pdf" "ĐLLC - Lương Văn Tùng.pdf"</v>
      </c>
    </row>
    <row r="166" spans="1:10" x14ac:dyDescent="0.25">
      <c r="A166" s="6">
        <v>165</v>
      </c>
      <c r="B166" s="6" t="s">
        <v>3796</v>
      </c>
      <c r="C166" t="s">
        <v>4041</v>
      </c>
      <c r="D166" s="5" t="str">
        <f t="shared" si="0"/>
        <v>ĐLLC - Lê Quang Vinh.pdf</v>
      </c>
      <c r="E166" s="5" t="s">
        <v>3675</v>
      </c>
      <c r="F166" s="5" t="str">
        <f t="shared" si="1"/>
        <v>"ĐLLC - Lê Quang Vinh.pdf"</v>
      </c>
      <c r="G166" s="5" t="str">
        <f t="shared" si="2"/>
        <v>"217.pdf"</v>
      </c>
      <c r="H166" s="5" t="s">
        <v>3680</v>
      </c>
      <c r="I166" s="5" t="s">
        <v>3682</v>
      </c>
      <c r="J166" s="5" t="str">
        <f t="shared" si="3"/>
        <v>ren "217.pdf" "ĐLLC - Lê Quang Vinh.pdf"</v>
      </c>
    </row>
    <row r="167" spans="1:10" x14ac:dyDescent="0.25">
      <c r="A167" s="6">
        <v>166</v>
      </c>
      <c r="B167" s="6" t="s">
        <v>3797</v>
      </c>
      <c r="C167" t="s">
        <v>4042</v>
      </c>
      <c r="D167" s="5" t="str">
        <f t="shared" si="0"/>
        <v>ĐLLC - Lê Tấn Thuận.pdf</v>
      </c>
      <c r="E167" s="5" t="s">
        <v>3675</v>
      </c>
      <c r="F167" s="5" t="str">
        <f t="shared" si="1"/>
        <v>"ĐLLC - Lê Tấn Thuận.pdf"</v>
      </c>
      <c r="G167" s="5" t="str">
        <f t="shared" si="2"/>
        <v>"218.pdf"</v>
      </c>
      <c r="H167" s="5" t="s">
        <v>3680</v>
      </c>
      <c r="I167" s="5" t="s">
        <v>3682</v>
      </c>
      <c r="J167" s="5" t="str">
        <f t="shared" si="3"/>
        <v>ren "218.pdf" "ĐLLC - Lê Tấn Thuận.pdf"</v>
      </c>
    </row>
    <row r="168" spans="1:10" x14ac:dyDescent="0.25">
      <c r="A168" s="6">
        <v>167</v>
      </c>
      <c r="B168" s="6" t="s">
        <v>3798</v>
      </c>
      <c r="C168" t="s">
        <v>4043</v>
      </c>
      <c r="D168" s="5" t="str">
        <f t="shared" si="0"/>
        <v>ĐLLC - Nguyễn Thôn.pdf</v>
      </c>
      <c r="E168" s="5" t="s">
        <v>3675</v>
      </c>
      <c r="F168" s="5" t="str">
        <f t="shared" si="1"/>
        <v>"ĐLLC - Nguyễn Thôn.pdf"</v>
      </c>
      <c r="G168" s="5" t="str">
        <f t="shared" si="2"/>
        <v>"219.pdf"</v>
      </c>
      <c r="H168" s="5" t="s">
        <v>3680</v>
      </c>
      <c r="I168" s="5" t="s">
        <v>3682</v>
      </c>
      <c r="J168" s="5" t="str">
        <f t="shared" si="3"/>
        <v>ren "219.pdf" "ĐLLC - Nguyễn Thôn.pdf"</v>
      </c>
    </row>
    <row r="169" spans="1:10" x14ac:dyDescent="0.25">
      <c r="A169" s="6">
        <v>168</v>
      </c>
      <c r="B169" s="6" t="s">
        <v>3799</v>
      </c>
      <c r="C169" t="s">
        <v>4044</v>
      </c>
      <c r="D169" s="5" t="str">
        <f t="shared" si="0"/>
        <v>ĐLLC - Trần Phương.pdf</v>
      </c>
      <c r="E169" s="5" t="s">
        <v>3675</v>
      </c>
      <c r="F169" s="5" t="str">
        <f t="shared" si="1"/>
        <v>"ĐLLC - Trần Phương.pdf"</v>
      </c>
      <c r="G169" s="5" t="str">
        <f t="shared" si="2"/>
        <v>"220.pdf"</v>
      </c>
      <c r="H169" s="5" t="s">
        <v>3680</v>
      </c>
      <c r="I169" s="5" t="s">
        <v>3682</v>
      </c>
      <c r="J169" s="5" t="str">
        <f t="shared" si="3"/>
        <v>ren "220.pdf" "ĐLLC - Trần Phương.pdf"</v>
      </c>
    </row>
    <row r="170" spans="1:10" x14ac:dyDescent="0.25">
      <c r="A170" s="6">
        <v>169</v>
      </c>
      <c r="B170" s="6" t="s">
        <v>3800</v>
      </c>
      <c r="C170" t="s">
        <v>4045</v>
      </c>
      <c r="D170" s="5" t="str">
        <f t="shared" si="0"/>
        <v>ĐLLC - Nguyễn Thành Tiến.pdf</v>
      </c>
      <c r="E170" s="5" t="s">
        <v>3675</v>
      </c>
      <c r="F170" s="5" t="str">
        <f t="shared" si="1"/>
        <v>"ĐLLC - Nguyễn Thành Tiến.pdf"</v>
      </c>
      <c r="G170" s="5" t="str">
        <f t="shared" si="2"/>
        <v>"221.pdf"</v>
      </c>
      <c r="H170" s="5" t="s">
        <v>3680</v>
      </c>
      <c r="I170" s="5" t="s">
        <v>3682</v>
      </c>
      <c r="J170" s="5" t="str">
        <f t="shared" si="3"/>
        <v>ren "221.pdf" "ĐLLC - Nguyễn Thành Tiến.pdf"</v>
      </c>
    </row>
    <row r="171" spans="1:10" x14ac:dyDescent="0.25">
      <c r="A171" s="6">
        <v>170</v>
      </c>
      <c r="B171" s="6" t="s">
        <v>3801</v>
      </c>
      <c r="C171" t="s">
        <v>4046</v>
      </c>
      <c r="D171" s="5" t="str">
        <f t="shared" si="0"/>
        <v>ĐLLC - Nguyễn Đình Cường.pdf</v>
      </c>
      <c r="E171" s="5" t="s">
        <v>3675</v>
      </c>
      <c r="F171" s="5" t="str">
        <f t="shared" si="1"/>
        <v>"ĐLLC - Nguyễn Đình Cường.pdf"</v>
      </c>
      <c r="G171" s="5" t="str">
        <f t="shared" si="2"/>
        <v>"222.pdf"</v>
      </c>
      <c r="H171" s="5" t="s">
        <v>3680</v>
      </c>
      <c r="I171" s="5" t="s">
        <v>3682</v>
      </c>
      <c r="J171" s="5" t="str">
        <f t="shared" si="3"/>
        <v>ren "222.pdf" "ĐLLC - Nguyễn Đình Cường.pdf"</v>
      </c>
    </row>
    <row r="172" spans="1:10" x14ac:dyDescent="0.25">
      <c r="A172" s="6">
        <v>171</v>
      </c>
      <c r="B172" s="6" t="s">
        <v>3802</v>
      </c>
      <c r="C172" t="s">
        <v>4047</v>
      </c>
      <c r="D172" s="5" t="str">
        <f t="shared" si="0"/>
        <v>ĐLLC - Phạm Minh Cẩm.pdf</v>
      </c>
      <c r="E172" s="5" t="s">
        <v>3675</v>
      </c>
      <c r="F172" s="5" t="str">
        <f t="shared" si="1"/>
        <v>"ĐLLC - Phạm Minh Cẩm.pdf"</v>
      </c>
      <c r="G172" s="5" t="str">
        <f t="shared" si="2"/>
        <v>"223.pdf"</v>
      </c>
      <c r="H172" s="5" t="s">
        <v>3680</v>
      </c>
      <c r="I172" s="5" t="s">
        <v>3682</v>
      </c>
      <c r="J172" s="5" t="str">
        <f t="shared" si="3"/>
        <v>ren "223.pdf" "ĐLLC - Phạm Minh Cẩm.pdf"</v>
      </c>
    </row>
    <row r="173" spans="1:10" x14ac:dyDescent="0.25">
      <c r="A173" s="6">
        <v>172</v>
      </c>
      <c r="B173" s="6" t="s">
        <v>3803</v>
      </c>
      <c r="C173" t="s">
        <v>4048</v>
      </c>
      <c r="D173" s="5" t="str">
        <f t="shared" si="0"/>
        <v>ĐLLC - Võ Phi Hùng.pdf</v>
      </c>
      <c r="E173" s="5" t="s">
        <v>3675</v>
      </c>
      <c r="F173" s="5" t="str">
        <f t="shared" si="1"/>
        <v>"ĐLLC - Võ Phi Hùng.pdf"</v>
      </c>
      <c r="G173" s="5" t="str">
        <f t="shared" si="2"/>
        <v>"224.pdf"</v>
      </c>
      <c r="H173" s="5" t="s">
        <v>3680</v>
      </c>
      <c r="I173" s="5" t="s">
        <v>3682</v>
      </c>
      <c r="J173" s="5" t="str">
        <f t="shared" si="3"/>
        <v>ren "224.pdf" "ĐLLC - Võ Phi Hùng.pdf"</v>
      </c>
    </row>
    <row r="174" spans="1:10" x14ac:dyDescent="0.25">
      <c r="A174" s="6">
        <v>173</v>
      </c>
      <c r="B174" s="6" t="s">
        <v>3804</v>
      </c>
      <c r="C174" t="s">
        <v>4049</v>
      </c>
      <c r="D174" s="5" t="str">
        <f t="shared" si="0"/>
        <v>ĐLLC - Nguyễn ái Mỹ.pdf</v>
      </c>
      <c r="E174" s="5" t="s">
        <v>3675</v>
      </c>
      <c r="F174" s="5" t="str">
        <f t="shared" si="1"/>
        <v>"ĐLLC - Nguyễn ái Mỹ.pdf"</v>
      </c>
      <c r="G174" s="5" t="str">
        <f t="shared" si="2"/>
        <v>"225.pdf"</v>
      </c>
      <c r="H174" s="5" t="s">
        <v>3680</v>
      </c>
      <c r="I174" s="5" t="s">
        <v>3682</v>
      </c>
      <c r="J174" s="5" t="str">
        <f t="shared" si="3"/>
        <v>ren "225.pdf" "ĐLLC - Nguyễn ái Mỹ.pdf"</v>
      </c>
    </row>
    <row r="175" spans="1:10" x14ac:dyDescent="0.25">
      <c r="A175" s="6">
        <v>174</v>
      </c>
      <c r="B175" s="6" t="s">
        <v>3805</v>
      </c>
      <c r="C175" t="s">
        <v>4050</v>
      </c>
      <c r="D175" s="5" t="str">
        <f t="shared" si="0"/>
        <v>ĐLLC - Nguyễn Viết Công.pdf</v>
      </c>
      <c r="E175" s="5" t="s">
        <v>3675</v>
      </c>
      <c r="F175" s="5" t="str">
        <f t="shared" si="1"/>
        <v>"ĐLLC - Nguyễn Viết Công.pdf"</v>
      </c>
      <c r="G175" s="5" t="str">
        <f t="shared" si="2"/>
        <v>"226.pdf"</v>
      </c>
      <c r="H175" s="5" t="s">
        <v>3680</v>
      </c>
      <c r="I175" s="5" t="s">
        <v>3682</v>
      </c>
      <c r="J175" s="5" t="str">
        <f t="shared" si="3"/>
        <v>ren "226.pdf" "ĐLLC - Nguyễn Viết Công.pdf"</v>
      </c>
    </row>
    <row r="176" spans="1:10" x14ac:dyDescent="0.25">
      <c r="A176" s="6">
        <v>175</v>
      </c>
      <c r="B176" s="6" t="s">
        <v>3806</v>
      </c>
      <c r="C176" t="s">
        <v>4051</v>
      </c>
      <c r="D176" s="5" t="str">
        <f t="shared" si="0"/>
        <v>ĐLLC - Đỗ Tất Duy.pdf</v>
      </c>
      <c r="E176" s="5" t="s">
        <v>3675</v>
      </c>
      <c r="F176" s="5" t="str">
        <f t="shared" si="1"/>
        <v>"ĐLLC - Đỗ Tất Duy.pdf"</v>
      </c>
      <c r="G176" s="5" t="str">
        <f t="shared" si="2"/>
        <v>"227.pdf"</v>
      </c>
      <c r="H176" s="5" t="s">
        <v>3680</v>
      </c>
      <c r="I176" s="5" t="s">
        <v>3682</v>
      </c>
      <c r="J176" s="5" t="str">
        <f t="shared" si="3"/>
        <v>ren "227.pdf" "ĐLLC - Đỗ Tất Duy.pdf"</v>
      </c>
    </row>
    <row r="177" spans="1:10" x14ac:dyDescent="0.25">
      <c r="A177" s="6">
        <v>176</v>
      </c>
      <c r="B177" s="6" t="s">
        <v>3807</v>
      </c>
      <c r="C177" t="s">
        <v>4052</v>
      </c>
      <c r="D177" s="5" t="str">
        <f t="shared" si="0"/>
        <v>ĐLLC - Mai Tấn Tuấn.pdf</v>
      </c>
      <c r="E177" s="5" t="s">
        <v>3675</v>
      </c>
      <c r="F177" s="5" t="str">
        <f t="shared" si="1"/>
        <v>"ĐLLC - Mai Tấn Tuấn.pdf"</v>
      </c>
      <c r="G177" s="5" t="str">
        <f t="shared" si="2"/>
        <v>"228.pdf"</v>
      </c>
      <c r="H177" s="5" t="s">
        <v>3680</v>
      </c>
      <c r="I177" s="5" t="s">
        <v>3682</v>
      </c>
      <c r="J177" s="5" t="str">
        <f t="shared" si="3"/>
        <v>ren "228.pdf" "ĐLLC - Mai Tấn Tuấn.pdf"</v>
      </c>
    </row>
    <row r="178" spans="1:10" x14ac:dyDescent="0.25">
      <c r="A178" s="6">
        <v>177</v>
      </c>
      <c r="B178" s="6" t="s">
        <v>3808</v>
      </c>
      <c r="C178" t="s">
        <v>4053</v>
      </c>
      <c r="D178" s="5" t="str">
        <f t="shared" si="0"/>
        <v>ĐLLC - Thái Thanh Trung.pdf</v>
      </c>
      <c r="E178" s="5" t="s">
        <v>3675</v>
      </c>
      <c r="F178" s="5" t="str">
        <f t="shared" si="1"/>
        <v>"ĐLLC - Thái Thanh Trung.pdf"</v>
      </c>
      <c r="G178" s="5" t="str">
        <f t="shared" si="2"/>
        <v>"229.pdf"</v>
      </c>
      <c r="H178" s="5" t="s">
        <v>3680</v>
      </c>
      <c r="I178" s="5" t="s">
        <v>3682</v>
      </c>
      <c r="J178" s="5" t="str">
        <f t="shared" si="3"/>
        <v>ren "229.pdf" "ĐLLC - Thái Thanh Trung.pdf"</v>
      </c>
    </row>
    <row r="179" spans="1:10" x14ac:dyDescent="0.25">
      <c r="A179" s="6">
        <v>178</v>
      </c>
      <c r="B179" s="6" t="s">
        <v>3809</v>
      </c>
      <c r="C179" t="s">
        <v>4054</v>
      </c>
      <c r="D179" s="5" t="str">
        <f t="shared" si="0"/>
        <v>ĐLLC - Trần Chung Thành.pdf</v>
      </c>
      <c r="E179" s="5" t="s">
        <v>3675</v>
      </c>
      <c r="F179" s="5" t="str">
        <f t="shared" si="1"/>
        <v>"ĐLLC - Trần Chung Thành.pdf"</v>
      </c>
      <c r="G179" s="5" t="str">
        <f t="shared" si="2"/>
        <v>"230.pdf"</v>
      </c>
      <c r="H179" s="5" t="s">
        <v>3680</v>
      </c>
      <c r="I179" s="5" t="s">
        <v>3682</v>
      </c>
      <c r="J179" s="5" t="str">
        <f t="shared" si="3"/>
        <v>ren "230.pdf" "ĐLLC - Trần Chung Thành.pdf"</v>
      </c>
    </row>
    <row r="180" spans="1:10" x14ac:dyDescent="0.25">
      <c r="A180" s="6">
        <v>179</v>
      </c>
      <c r="B180" s="6" t="s">
        <v>3810</v>
      </c>
      <c r="C180" t="s">
        <v>4055</v>
      </c>
      <c r="D180" s="5" t="str">
        <f t="shared" si="0"/>
        <v>ĐLLC - Huỳnh Ngọc Vũ.pdf</v>
      </c>
      <c r="E180" s="5" t="s">
        <v>3675</v>
      </c>
      <c r="F180" s="5" t="str">
        <f t="shared" si="1"/>
        <v>"ĐLLC - Huỳnh Ngọc Vũ.pdf"</v>
      </c>
      <c r="G180" s="5" t="str">
        <f t="shared" si="2"/>
        <v>"231.pdf"</v>
      </c>
      <c r="H180" s="5" t="s">
        <v>3680</v>
      </c>
      <c r="I180" s="5" t="s">
        <v>3682</v>
      </c>
      <c r="J180" s="5" t="str">
        <f t="shared" si="3"/>
        <v>ren "231.pdf" "ĐLLC - Huỳnh Ngọc Vũ.pdf"</v>
      </c>
    </row>
    <row r="181" spans="1:10" x14ac:dyDescent="0.25">
      <c r="A181" s="6">
        <v>180</v>
      </c>
      <c r="B181" s="6" t="s">
        <v>3811</v>
      </c>
      <c r="C181" t="s">
        <v>4056</v>
      </c>
      <c r="D181" s="5" t="str">
        <f t="shared" si="0"/>
        <v>ĐLLC - Trần Quốc Phẩm.pdf</v>
      </c>
      <c r="E181" s="5" t="s">
        <v>3675</v>
      </c>
      <c r="F181" s="5" t="str">
        <f t="shared" si="1"/>
        <v>"ĐLLC - Trần Quốc Phẩm.pdf"</v>
      </c>
      <c r="G181" s="5" t="str">
        <f t="shared" si="2"/>
        <v>"232-đã gộp-đã nén.pdf"</v>
      </c>
      <c r="H181" s="5" t="s">
        <v>3680</v>
      </c>
      <c r="I181" s="5" t="s">
        <v>3682</v>
      </c>
      <c r="J181" s="5" t="str">
        <f t="shared" si="3"/>
        <v>ren "232-đã gộp-đã nén.pdf" "ĐLLC - Trần Quốc Phẩm.pdf"</v>
      </c>
    </row>
    <row r="182" spans="1:10" x14ac:dyDescent="0.25">
      <c r="A182" s="6">
        <v>181</v>
      </c>
      <c r="B182" s="6" t="s">
        <v>3812</v>
      </c>
      <c r="C182" t="s">
        <v>4057</v>
      </c>
      <c r="D182" s="5" t="str">
        <f t="shared" si="0"/>
        <v>ĐLLC - Lê Vĩnh Thiên.pdf</v>
      </c>
      <c r="E182" s="5" t="s">
        <v>3675</v>
      </c>
      <c r="F182" s="5" t="str">
        <f t="shared" si="1"/>
        <v>"ĐLLC - Lê Vĩnh Thiên.pdf"</v>
      </c>
      <c r="G182" s="5" t="str">
        <f t="shared" si="2"/>
        <v>"233-đã gộp.pdf"</v>
      </c>
      <c r="H182" s="5" t="s">
        <v>3680</v>
      </c>
      <c r="I182" s="5" t="s">
        <v>3682</v>
      </c>
      <c r="J182" s="5" t="str">
        <f t="shared" si="3"/>
        <v>ren "233-đã gộp.pdf" "ĐLLC - Lê Vĩnh Thiên.pdf"</v>
      </c>
    </row>
    <row r="183" spans="1:10" x14ac:dyDescent="0.25">
      <c r="A183" s="6">
        <v>182</v>
      </c>
      <c r="B183" s="6" t="s">
        <v>3813</v>
      </c>
      <c r="C183" t="s">
        <v>4058</v>
      </c>
      <c r="D183" s="5" t="str">
        <f t="shared" si="0"/>
        <v>ĐLLC - Đặng Hữu Đức.pdf</v>
      </c>
      <c r="E183" s="5" t="s">
        <v>3675</v>
      </c>
      <c r="F183" s="5" t="str">
        <f t="shared" si="1"/>
        <v>"ĐLLC - Đặng Hữu Đức.pdf"</v>
      </c>
      <c r="G183" s="5" t="str">
        <f t="shared" si="2"/>
        <v>"234-đã gộp.pdf"</v>
      </c>
      <c r="H183" s="5" t="s">
        <v>3680</v>
      </c>
      <c r="I183" s="5" t="s">
        <v>3682</v>
      </c>
      <c r="J183" s="5" t="str">
        <f t="shared" si="3"/>
        <v>ren "234-đã gộp.pdf" "ĐLLC - Đặng Hữu Đức.pdf"</v>
      </c>
    </row>
    <row r="184" spans="1:10" x14ac:dyDescent="0.25">
      <c r="A184" s="6">
        <v>183</v>
      </c>
      <c r="B184" s="6" t="s">
        <v>3814</v>
      </c>
      <c r="C184" t="s">
        <v>4059</v>
      </c>
      <c r="D184" s="5" t="str">
        <f t="shared" si="0"/>
        <v>ĐLLC - Hồ Quốc Khánh.pdf</v>
      </c>
      <c r="E184" s="5" t="s">
        <v>3675</v>
      </c>
      <c r="F184" s="5" t="str">
        <f t="shared" si="1"/>
        <v>"ĐLLC - Hồ Quốc Khánh.pdf"</v>
      </c>
      <c r="G184" s="5" t="str">
        <f t="shared" si="2"/>
        <v>"235-đã gộp.pdf"</v>
      </c>
      <c r="H184" s="5" t="s">
        <v>3680</v>
      </c>
      <c r="I184" s="5" t="s">
        <v>3682</v>
      </c>
      <c r="J184" s="5" t="str">
        <f t="shared" si="3"/>
        <v>ren "235-đã gộp.pdf" "ĐLLC - Hồ Quốc Khánh.pdf"</v>
      </c>
    </row>
    <row r="185" spans="1:10" x14ac:dyDescent="0.25">
      <c r="A185" s="6">
        <v>184</v>
      </c>
      <c r="B185" s="6" t="s">
        <v>3815</v>
      </c>
      <c r="C185" t="s">
        <v>4060</v>
      </c>
      <c r="D185" s="5" t="str">
        <f t="shared" si="0"/>
        <v>ĐLLC - Mạc Thanh Toàn.pdf</v>
      </c>
      <c r="E185" s="5" t="s">
        <v>3675</v>
      </c>
      <c r="F185" s="5" t="str">
        <f t="shared" si="1"/>
        <v>"ĐLLC - Mạc Thanh Toàn.pdf"</v>
      </c>
      <c r="G185" s="5" t="str">
        <f t="shared" si="2"/>
        <v>"236-đã gộp-đã nén.pdf"</v>
      </c>
      <c r="H185" s="5" t="s">
        <v>3680</v>
      </c>
      <c r="I185" s="5" t="s">
        <v>3682</v>
      </c>
      <c r="J185" s="5" t="str">
        <f t="shared" si="3"/>
        <v>ren "236-đã gộp-đã nén.pdf" "ĐLLC - Mạc Thanh Toàn.pdf"</v>
      </c>
    </row>
    <row r="186" spans="1:10" x14ac:dyDescent="0.25">
      <c r="A186" s="6">
        <v>185</v>
      </c>
      <c r="B186" s="6" t="s">
        <v>3816</v>
      </c>
      <c r="C186" t="s">
        <v>4061</v>
      </c>
      <c r="D186" s="5" t="str">
        <f t="shared" si="0"/>
        <v>ĐLLC - Trần Mạnh Quỳnh.pdf</v>
      </c>
      <c r="E186" s="5" t="s">
        <v>3675</v>
      </c>
      <c r="F186" s="5" t="str">
        <f t="shared" si="1"/>
        <v>"ĐLLC - Trần Mạnh Quỳnh.pdf"</v>
      </c>
      <c r="G186" s="5" t="str">
        <f t="shared" si="2"/>
        <v>"237-đã gộp-đã nén.pdf"</v>
      </c>
      <c r="H186" s="5" t="s">
        <v>3680</v>
      </c>
      <c r="I186" s="5" t="s">
        <v>3682</v>
      </c>
      <c r="J186" s="5" t="str">
        <f t="shared" si="3"/>
        <v>ren "237-đã gộp-đã nén.pdf" "ĐLLC - Trần Mạnh Quỳnh.pdf"</v>
      </c>
    </row>
    <row r="187" spans="1:10" x14ac:dyDescent="0.25">
      <c r="A187" s="6">
        <v>186</v>
      </c>
      <c r="B187" s="6" t="s">
        <v>3817</v>
      </c>
      <c r="C187" t="s">
        <v>4062</v>
      </c>
      <c r="D187" s="5" t="str">
        <f t="shared" si="0"/>
        <v>ĐLLC - Trần Văn Dũng.pdf</v>
      </c>
      <c r="E187" s="5" t="s">
        <v>3675</v>
      </c>
      <c r="F187" s="5" t="str">
        <f t="shared" si="1"/>
        <v>"ĐLLC - Trần Văn Dũng.pdf"</v>
      </c>
      <c r="G187" s="5" t="str">
        <f t="shared" si="2"/>
        <v>"238-đã gộp-đã nén.pdf"</v>
      </c>
      <c r="H187" s="5" t="s">
        <v>3680</v>
      </c>
      <c r="I187" s="5" t="s">
        <v>3682</v>
      </c>
      <c r="J187" s="5" t="str">
        <f t="shared" si="3"/>
        <v>ren "238-đã gộp-đã nén.pdf" "ĐLLC - Trần Văn Dũng.pdf"</v>
      </c>
    </row>
    <row r="188" spans="1:10" x14ac:dyDescent="0.25">
      <c r="A188" s="6">
        <v>187</v>
      </c>
      <c r="B188" s="6" t="s">
        <v>3818</v>
      </c>
      <c r="C188" t="s">
        <v>4063</v>
      </c>
      <c r="D188" s="5" t="str">
        <f t="shared" si="0"/>
        <v>ĐLLC - Dương Đức Hùng.pdf</v>
      </c>
      <c r="E188" s="5" t="s">
        <v>3675</v>
      </c>
      <c r="F188" s="5" t="str">
        <f t="shared" si="1"/>
        <v>"ĐLLC - Dương Đức Hùng.pdf"</v>
      </c>
      <c r="G188" s="5" t="str">
        <f t="shared" si="2"/>
        <v>"239-đã gộp-đã nén.pdf"</v>
      </c>
      <c r="H188" s="5" t="s">
        <v>3680</v>
      </c>
      <c r="I188" s="5" t="s">
        <v>3682</v>
      </c>
      <c r="J188" s="5" t="str">
        <f t="shared" si="3"/>
        <v>ren "239-đã gộp-đã nén.pdf" "ĐLLC - Dương Đức Hùng.pdf"</v>
      </c>
    </row>
    <row r="189" spans="1:10" x14ac:dyDescent="0.25">
      <c r="A189" s="6">
        <v>188</v>
      </c>
      <c r="B189" s="6" t="s">
        <v>3819</v>
      </c>
      <c r="C189" t="s">
        <v>4064</v>
      </c>
      <c r="D189" s="5" t="str">
        <f t="shared" si="0"/>
        <v>ĐLLC - Lưu Sỹ Nguyên.pdf</v>
      </c>
      <c r="E189" s="5" t="s">
        <v>3675</v>
      </c>
      <c r="F189" s="5" t="str">
        <f t="shared" si="1"/>
        <v>"ĐLLC - Lưu Sỹ Nguyên.pdf"</v>
      </c>
      <c r="G189" s="5" t="str">
        <f t="shared" si="2"/>
        <v>"240.pdf"</v>
      </c>
      <c r="H189" s="5" t="s">
        <v>3680</v>
      </c>
      <c r="I189" s="5" t="s">
        <v>3682</v>
      </c>
      <c r="J189" s="5" t="str">
        <f t="shared" si="3"/>
        <v>ren "240.pdf" "ĐLLC - Lưu Sỹ Nguyên.pdf"</v>
      </c>
    </row>
    <row r="190" spans="1:10" x14ac:dyDescent="0.25">
      <c r="A190" s="6">
        <v>189</v>
      </c>
      <c r="B190" s="6" t="s">
        <v>3820</v>
      </c>
      <c r="C190" t="s">
        <v>4065</v>
      </c>
      <c r="D190" s="5" t="str">
        <f t="shared" si="0"/>
        <v>ĐLLC - Nguyễn Lương Sỉ.pdf</v>
      </c>
      <c r="E190" s="5" t="s">
        <v>3675</v>
      </c>
      <c r="F190" s="5" t="str">
        <f t="shared" si="1"/>
        <v>"ĐLLC - Nguyễn Lương Sỉ.pdf"</v>
      </c>
      <c r="G190" s="5" t="str">
        <f t="shared" si="2"/>
        <v>"241-đã gộp-đã nén.pdf"</v>
      </c>
      <c r="H190" s="5" t="s">
        <v>3680</v>
      </c>
      <c r="I190" s="5" t="s">
        <v>3682</v>
      </c>
      <c r="J190" s="5" t="str">
        <f t="shared" si="3"/>
        <v>ren "241-đã gộp-đã nén.pdf" "ĐLLC - Nguyễn Lương Sỉ.pdf"</v>
      </c>
    </row>
    <row r="191" spans="1:10" x14ac:dyDescent="0.25">
      <c r="A191" s="6">
        <v>190</v>
      </c>
      <c r="B191" s="6" t="s">
        <v>3821</v>
      </c>
      <c r="C191" t="s">
        <v>4066</v>
      </c>
      <c r="D191" s="5" t="str">
        <f t="shared" si="0"/>
        <v>ĐLLC - Nguyễn Hữu Khoanh.pdf</v>
      </c>
      <c r="E191" s="5" t="s">
        <v>3675</v>
      </c>
      <c r="F191" s="5" t="str">
        <f t="shared" si="1"/>
        <v>"ĐLLC - Nguyễn Hữu Khoanh.pdf"</v>
      </c>
      <c r="G191" s="5" t="str">
        <f t="shared" si="2"/>
        <v>"242.pdf"</v>
      </c>
      <c r="H191" s="5" t="s">
        <v>3680</v>
      </c>
      <c r="I191" s="5" t="s">
        <v>3682</v>
      </c>
      <c r="J191" s="5" t="str">
        <f t="shared" si="3"/>
        <v>ren "242.pdf" "ĐLLC - Nguyễn Hữu Khoanh.pdf"</v>
      </c>
    </row>
    <row r="192" spans="1:10" x14ac:dyDescent="0.25">
      <c r="A192" s="6">
        <v>191</v>
      </c>
      <c r="B192" s="6" t="s">
        <v>3822</v>
      </c>
      <c r="C192" t="s">
        <v>4067</v>
      </c>
      <c r="D192" s="5" t="str">
        <f t="shared" si="0"/>
        <v>ĐLLC - Đỗ Văn Quốc.pdf</v>
      </c>
      <c r="E192" s="5" t="s">
        <v>3675</v>
      </c>
      <c r="F192" s="5" t="str">
        <f t="shared" si="1"/>
        <v>"ĐLLC - Đỗ Văn Quốc.pdf"</v>
      </c>
      <c r="G192" s="5" t="str">
        <f t="shared" si="2"/>
        <v>"243.pdf"</v>
      </c>
      <c r="H192" s="5" t="s">
        <v>3680</v>
      </c>
      <c r="I192" s="5" t="s">
        <v>3682</v>
      </c>
      <c r="J192" s="5" t="str">
        <f t="shared" si="3"/>
        <v>ren "243.pdf" "ĐLLC - Đỗ Văn Quốc.pdf"</v>
      </c>
    </row>
    <row r="193" spans="1:10" x14ac:dyDescent="0.25">
      <c r="A193" s="6">
        <v>192</v>
      </c>
      <c r="B193" s="6" t="s">
        <v>3823</v>
      </c>
      <c r="C193" t="s">
        <v>4068</v>
      </c>
      <c r="D193" s="5" t="str">
        <f t="shared" si="0"/>
        <v>ĐLLC - Ngô Tân.pdf</v>
      </c>
      <c r="E193" s="5" t="s">
        <v>3675</v>
      </c>
      <c r="F193" s="5" t="str">
        <f t="shared" si="1"/>
        <v>"ĐLLC - Ngô Tân.pdf"</v>
      </c>
      <c r="G193" s="5" t="str">
        <f t="shared" si="2"/>
        <v>"244.pdf"</v>
      </c>
      <c r="H193" s="5" t="s">
        <v>3680</v>
      </c>
      <c r="I193" s="5" t="s">
        <v>3682</v>
      </c>
      <c r="J193" s="5" t="str">
        <f t="shared" si="3"/>
        <v>ren "244.pdf" "ĐLLC - Ngô Tân.pdf"</v>
      </c>
    </row>
    <row r="194" spans="1:10" x14ac:dyDescent="0.25">
      <c r="A194" s="6">
        <v>193</v>
      </c>
      <c r="B194" s="6" t="s">
        <v>3824</v>
      </c>
      <c r="C194" t="s">
        <v>4069</v>
      </c>
      <c r="D194" s="5" t="str">
        <f t="shared" si="0"/>
        <v>ĐLLC - Nguyễn Ngọc Hoàng.pdf</v>
      </c>
      <c r="E194" s="5" t="s">
        <v>3675</v>
      </c>
      <c r="F194" s="5" t="str">
        <f t="shared" si="1"/>
        <v>"ĐLLC - Nguyễn Ngọc Hoàng.pdf"</v>
      </c>
      <c r="G194" s="5" t="str">
        <f t="shared" si="2"/>
        <v>"245.pdf"</v>
      </c>
      <c r="H194" s="5" t="s">
        <v>3680</v>
      </c>
      <c r="I194" s="5" t="s">
        <v>3682</v>
      </c>
      <c r="J194" s="5" t="str">
        <f t="shared" si="3"/>
        <v>ren "245.pdf" "ĐLLC - Nguyễn Ngọc Hoàng.pdf"</v>
      </c>
    </row>
    <row r="195" spans="1:10" x14ac:dyDescent="0.25">
      <c r="A195" s="6">
        <v>194</v>
      </c>
      <c r="B195" s="6" t="s">
        <v>3825</v>
      </c>
      <c r="C195" t="s">
        <v>4070</v>
      </c>
      <c r="D195" s="5" t="str">
        <f t="shared" si="0"/>
        <v>ĐLLC - Trịnh Văn Thành.pdf</v>
      </c>
      <c r="E195" s="5" t="s">
        <v>3675</v>
      </c>
      <c r="F195" s="5" t="str">
        <f t="shared" si="1"/>
        <v>"ĐLLC - Trịnh Văn Thành.pdf"</v>
      </c>
      <c r="G195" s="5" t="str">
        <f t="shared" si="2"/>
        <v>"246.pdf"</v>
      </c>
      <c r="H195" s="5" t="s">
        <v>3680</v>
      </c>
      <c r="I195" s="5" t="s">
        <v>3682</v>
      </c>
      <c r="J195" s="5" t="str">
        <f t="shared" si="3"/>
        <v>ren "246.pdf" "ĐLLC - Trịnh Văn Thành.pdf"</v>
      </c>
    </row>
    <row r="196" spans="1:10" x14ac:dyDescent="0.25">
      <c r="A196" s="6">
        <v>195</v>
      </c>
      <c r="B196" s="6" t="s">
        <v>3826</v>
      </c>
      <c r="C196" t="s">
        <v>4071</v>
      </c>
      <c r="D196" s="5" t="str">
        <f t="shared" si="0"/>
        <v>ĐLST - Nguyễn Thị Thu Ngân.pdf</v>
      </c>
      <c r="E196" s="5" t="s">
        <v>3675</v>
      </c>
      <c r="F196" s="5" t="str">
        <f t="shared" si="1"/>
        <v>"ĐLST - Nguyễn Thị Thu Ngân.pdf"</v>
      </c>
      <c r="G196" s="5" t="str">
        <f t="shared" si="2"/>
        <v>"247.pdf"</v>
      </c>
      <c r="H196" s="5" t="s">
        <v>3680</v>
      </c>
      <c r="I196" s="5" t="s">
        <v>3682</v>
      </c>
      <c r="J196" s="5" t="str">
        <f t="shared" si="3"/>
        <v>ren "247.pdf" "ĐLST - Nguyễn Thị Thu Ngân.pdf"</v>
      </c>
    </row>
    <row r="197" spans="1:10" x14ac:dyDescent="0.25">
      <c r="A197" s="6">
        <v>196</v>
      </c>
      <c r="B197" s="6" t="s">
        <v>3827</v>
      </c>
      <c r="C197" t="s">
        <v>4072</v>
      </c>
      <c r="D197" s="5" t="str">
        <f t="shared" si="0"/>
        <v>ĐLST - Nguyễn Hữu Đan Thanh.pdf</v>
      </c>
      <c r="E197" s="5" t="s">
        <v>3675</v>
      </c>
      <c r="F197" s="5" t="str">
        <f t="shared" si="1"/>
        <v>"ĐLST - Nguyễn Hữu Đan Thanh.pdf"</v>
      </c>
      <c r="G197" s="5" t="str">
        <f t="shared" si="2"/>
        <v>"248_merged.pdf"</v>
      </c>
      <c r="H197" s="5" t="s">
        <v>3680</v>
      </c>
      <c r="I197" s="5" t="s">
        <v>3682</v>
      </c>
      <c r="J197" s="5" t="str">
        <f t="shared" si="3"/>
        <v>ren "248_merged.pdf" "ĐLST - Nguyễn Hữu Đan Thanh.pdf"</v>
      </c>
    </row>
    <row r="198" spans="1:10" x14ac:dyDescent="0.25">
      <c r="A198" s="6">
        <v>197</v>
      </c>
      <c r="B198" s="6" t="s">
        <v>3828</v>
      </c>
      <c r="C198" t="s">
        <v>4073</v>
      </c>
      <c r="D198" s="5" t="str">
        <f t="shared" si="0"/>
        <v>ĐLST - Trần Thị Lan Hương.pdf</v>
      </c>
      <c r="E198" s="5" t="s">
        <v>3675</v>
      </c>
      <c r="F198" s="5" t="str">
        <f t="shared" si="1"/>
        <v>"ĐLST - Trần Thị Lan Hương.pdf"</v>
      </c>
      <c r="G198" s="5" t="str">
        <f t="shared" si="2"/>
        <v>"249.pdf"</v>
      </c>
      <c r="H198" s="5" t="s">
        <v>3680</v>
      </c>
      <c r="I198" s="5" t="s">
        <v>3682</v>
      </c>
      <c r="J198" s="5" t="str">
        <f t="shared" si="3"/>
        <v>ren "249.pdf" "ĐLST - Trần Thị Lan Hương.pdf"</v>
      </c>
    </row>
  </sheetData>
  <autoFilter ref="A1:J1">
    <sortState ref="A2:J198">
      <sortCondition ref="B1"/>
    </sortState>
  </autoFilter>
  <conditionalFormatting sqref="C2:C151">
    <cfRule type="duplicateValues" dxfId="1" priority="1"/>
  </conditionalFormatting>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1"/>
  <sheetViews>
    <sheetView topLeftCell="A82" workbookViewId="0">
      <selection activeCell="F5" sqref="F5"/>
    </sheetView>
  </sheetViews>
  <sheetFormatPr defaultRowHeight="15" x14ac:dyDescent="0.25"/>
  <cols>
    <col min="1" max="1" width="6.85546875" style="13" customWidth="1"/>
    <col min="2" max="2" width="13.85546875" style="13" bestFit="1" customWidth="1"/>
    <col min="3" max="3" width="26" style="5" bestFit="1" customWidth="1"/>
    <col min="4" max="4" width="26.28515625" style="5" bestFit="1" customWidth="1"/>
    <col min="5" max="5" width="9.140625" style="5"/>
    <col min="6" max="6" width="39.7109375" style="5" customWidth="1"/>
    <col min="7" max="7" width="17.85546875" style="5" bestFit="1" customWidth="1"/>
    <col min="8" max="8" width="9.140625" style="5"/>
    <col min="9" max="9" width="13.85546875" style="5" bestFit="1" customWidth="1"/>
    <col min="10" max="10" width="35" style="5" bestFit="1" customWidth="1"/>
    <col min="11" max="16384" width="9.140625" style="5"/>
  </cols>
  <sheetData>
    <row r="1" spans="1:10" s="17" customFormat="1" ht="14.25" x14ac:dyDescent="0.2">
      <c r="A1" s="16" t="s">
        <v>0</v>
      </c>
      <c r="B1" s="16" t="s">
        <v>3523</v>
      </c>
      <c r="C1" s="16" t="s">
        <v>3522</v>
      </c>
      <c r="D1" s="17" t="s">
        <v>3674</v>
      </c>
      <c r="E1" s="17" t="s">
        <v>3676</v>
      </c>
      <c r="F1" s="17" t="s">
        <v>3677</v>
      </c>
      <c r="G1" s="17" t="s">
        <v>3678</v>
      </c>
      <c r="H1" s="17" t="s">
        <v>3679</v>
      </c>
      <c r="I1" s="17" t="s">
        <v>3681</v>
      </c>
    </row>
    <row r="2" spans="1:10" x14ac:dyDescent="0.25">
      <c r="A2" s="6">
        <v>1</v>
      </c>
      <c r="B2" s="6" t="s">
        <v>3524</v>
      </c>
      <c r="C2" s="7">
        <v>151</v>
      </c>
      <c r="D2" s="5" t="str">
        <f>C2&amp;".pdf"</f>
        <v>151.pdf</v>
      </c>
      <c r="E2" s="5" t="s">
        <v>3675</v>
      </c>
      <c r="F2" s="5" t="str">
        <f>E2&amp;D2&amp;E2</f>
        <v>"151.pdf"</v>
      </c>
      <c r="G2" s="5" t="str">
        <f>E2&amp;B2&amp;E2</f>
        <v>"001.pdf"</v>
      </c>
      <c r="H2" s="5" t="s">
        <v>3680</v>
      </c>
      <c r="I2" s="5" t="s">
        <v>3682</v>
      </c>
      <c r="J2" s="5" t="str">
        <f>H2&amp;I2&amp;G2&amp;I2&amp;F2</f>
        <v>ren "001.pdf" "151.pdf"</v>
      </c>
    </row>
    <row r="3" spans="1:10" x14ac:dyDescent="0.25">
      <c r="A3" s="6">
        <v>2</v>
      </c>
      <c r="B3" s="6" t="s">
        <v>3525</v>
      </c>
      <c r="C3" s="7">
        <v>152</v>
      </c>
      <c r="D3" s="5" t="str">
        <f t="shared" ref="D3:D66" si="0">C3&amp;".pdf"</f>
        <v>152.pdf</v>
      </c>
      <c r="E3" s="5" t="s">
        <v>3675</v>
      </c>
      <c r="F3" s="5" t="str">
        <f t="shared" ref="F3:F66" si="1">E3&amp;D3&amp;E3</f>
        <v>"152.pdf"</v>
      </c>
      <c r="G3" s="5" t="str">
        <f t="shared" ref="G3:G66" si="2">E3&amp;B3&amp;E3</f>
        <v>"002.pdf"</v>
      </c>
      <c r="H3" s="5" t="s">
        <v>3680</v>
      </c>
      <c r="I3" s="5" t="s">
        <v>3682</v>
      </c>
      <c r="J3" s="5" t="str">
        <f t="shared" ref="J3:J66" si="3">H3&amp;I3&amp;G3&amp;I3&amp;F3</f>
        <v>ren "002.pdf" "152.pdf"</v>
      </c>
    </row>
    <row r="4" spans="1:10" x14ac:dyDescent="0.25">
      <c r="A4" s="6">
        <v>3</v>
      </c>
      <c r="B4" s="6" t="s">
        <v>3526</v>
      </c>
      <c r="C4" s="7">
        <v>153</v>
      </c>
      <c r="D4" s="5" t="str">
        <f t="shared" si="0"/>
        <v>153.pdf</v>
      </c>
      <c r="E4" s="5" t="s">
        <v>3675</v>
      </c>
      <c r="F4" s="5" t="str">
        <f t="shared" si="1"/>
        <v>"153.pdf"</v>
      </c>
      <c r="G4" s="5" t="str">
        <f t="shared" si="2"/>
        <v>"003.pdf"</v>
      </c>
      <c r="H4" s="5" t="s">
        <v>3680</v>
      </c>
      <c r="I4" s="5" t="s">
        <v>3682</v>
      </c>
      <c r="J4" s="5" t="str">
        <f t="shared" si="3"/>
        <v>ren "003.pdf" "153.pdf"</v>
      </c>
    </row>
    <row r="5" spans="1:10" x14ac:dyDescent="0.25">
      <c r="A5" s="6">
        <v>4</v>
      </c>
      <c r="B5" s="6" t="s">
        <v>3527</v>
      </c>
      <c r="C5" s="7">
        <v>154</v>
      </c>
      <c r="D5" s="5" t="str">
        <f t="shared" si="0"/>
        <v>154.pdf</v>
      </c>
      <c r="E5" s="5" t="s">
        <v>3675</v>
      </c>
      <c r="F5" s="5" t="str">
        <f t="shared" si="1"/>
        <v>"154.pdf"</v>
      </c>
      <c r="G5" s="5" t="str">
        <f t="shared" si="2"/>
        <v>"004.pdf"</v>
      </c>
      <c r="H5" s="5" t="s">
        <v>3680</v>
      </c>
      <c r="I5" s="5" t="s">
        <v>3682</v>
      </c>
      <c r="J5" s="5" t="str">
        <f t="shared" si="3"/>
        <v>ren "004.pdf" "154.pdf"</v>
      </c>
    </row>
    <row r="6" spans="1:10" x14ac:dyDescent="0.25">
      <c r="A6" s="6">
        <v>5</v>
      </c>
      <c r="B6" s="6" t="s">
        <v>3528</v>
      </c>
      <c r="C6" s="7">
        <v>155</v>
      </c>
      <c r="D6" s="5" t="str">
        <f t="shared" si="0"/>
        <v>155.pdf</v>
      </c>
      <c r="E6" s="5" t="s">
        <v>3675</v>
      </c>
      <c r="F6" s="5" t="str">
        <f t="shared" si="1"/>
        <v>"155.pdf"</v>
      </c>
      <c r="G6" s="5" t="str">
        <f t="shared" si="2"/>
        <v>"005.pdf"</v>
      </c>
      <c r="H6" s="5" t="s">
        <v>3680</v>
      </c>
      <c r="I6" s="5" t="s">
        <v>3682</v>
      </c>
      <c r="J6" s="5" t="str">
        <f t="shared" si="3"/>
        <v>ren "005.pdf" "155.pdf"</v>
      </c>
    </row>
    <row r="7" spans="1:10" x14ac:dyDescent="0.25">
      <c r="A7" s="6">
        <v>6</v>
      </c>
      <c r="B7" s="6" t="s">
        <v>3529</v>
      </c>
      <c r="C7" s="7">
        <v>156</v>
      </c>
      <c r="D7" s="5" t="str">
        <f t="shared" si="0"/>
        <v>156.pdf</v>
      </c>
      <c r="E7" s="5" t="s">
        <v>3675</v>
      </c>
      <c r="F7" s="5" t="str">
        <f t="shared" si="1"/>
        <v>"156.pdf"</v>
      </c>
      <c r="G7" s="5" t="str">
        <f t="shared" si="2"/>
        <v>"006.pdf"</v>
      </c>
      <c r="H7" s="5" t="s">
        <v>3680</v>
      </c>
      <c r="I7" s="5" t="s">
        <v>3682</v>
      </c>
      <c r="J7" s="5" t="str">
        <f t="shared" si="3"/>
        <v>ren "006.pdf" "156.pdf"</v>
      </c>
    </row>
    <row r="8" spans="1:10" x14ac:dyDescent="0.25">
      <c r="A8" s="6">
        <v>7</v>
      </c>
      <c r="B8" s="6" t="s">
        <v>3530</v>
      </c>
      <c r="C8" s="7">
        <v>157</v>
      </c>
      <c r="D8" s="5" t="str">
        <f t="shared" si="0"/>
        <v>157.pdf</v>
      </c>
      <c r="E8" s="5" t="s">
        <v>3675</v>
      </c>
      <c r="F8" s="5" t="str">
        <f t="shared" si="1"/>
        <v>"157.pdf"</v>
      </c>
      <c r="G8" s="5" t="str">
        <f t="shared" si="2"/>
        <v>"007.pdf"</v>
      </c>
      <c r="H8" s="5" t="s">
        <v>3680</v>
      </c>
      <c r="I8" s="5" t="s">
        <v>3682</v>
      </c>
      <c r="J8" s="5" t="str">
        <f t="shared" si="3"/>
        <v>ren "007.pdf" "157.pdf"</v>
      </c>
    </row>
    <row r="9" spans="1:10" x14ac:dyDescent="0.25">
      <c r="A9" s="6">
        <v>8</v>
      </c>
      <c r="B9" s="6" t="s">
        <v>3531</v>
      </c>
      <c r="C9" s="7">
        <v>158</v>
      </c>
      <c r="D9" s="5" t="str">
        <f t="shared" si="0"/>
        <v>158.pdf</v>
      </c>
      <c r="E9" s="5" t="s">
        <v>3675</v>
      </c>
      <c r="F9" s="5" t="str">
        <f t="shared" si="1"/>
        <v>"158.pdf"</v>
      </c>
      <c r="G9" s="5" t="str">
        <f t="shared" si="2"/>
        <v>"008.pdf"</v>
      </c>
      <c r="H9" s="5" t="s">
        <v>3680</v>
      </c>
      <c r="I9" s="5" t="s">
        <v>3682</v>
      </c>
      <c r="J9" s="5" t="str">
        <f t="shared" si="3"/>
        <v>ren "008.pdf" "158.pdf"</v>
      </c>
    </row>
    <row r="10" spans="1:10" x14ac:dyDescent="0.25">
      <c r="A10" s="6">
        <v>9</v>
      </c>
      <c r="B10" s="6" t="s">
        <v>3532</v>
      </c>
      <c r="C10" s="7">
        <v>159</v>
      </c>
      <c r="D10" s="5" t="str">
        <f t="shared" si="0"/>
        <v>159.pdf</v>
      </c>
      <c r="E10" s="5" t="s">
        <v>3675</v>
      </c>
      <c r="F10" s="5" t="str">
        <f t="shared" si="1"/>
        <v>"159.pdf"</v>
      </c>
      <c r="G10" s="5" t="str">
        <f t="shared" si="2"/>
        <v>"009.pdf"</v>
      </c>
      <c r="H10" s="5" t="s">
        <v>3680</v>
      </c>
      <c r="I10" s="5" t="s">
        <v>3682</v>
      </c>
      <c r="J10" s="5" t="str">
        <f t="shared" si="3"/>
        <v>ren "009.pdf" "159.pdf"</v>
      </c>
    </row>
    <row r="11" spans="1:10" x14ac:dyDescent="0.25">
      <c r="A11" s="6">
        <v>10</v>
      </c>
      <c r="B11" s="6" t="s">
        <v>3533</v>
      </c>
      <c r="C11" s="7">
        <v>160</v>
      </c>
      <c r="D11" s="5" t="str">
        <f t="shared" si="0"/>
        <v>160.pdf</v>
      </c>
      <c r="E11" s="5" t="s">
        <v>3675</v>
      </c>
      <c r="F11" s="5" t="str">
        <f t="shared" si="1"/>
        <v>"160.pdf"</v>
      </c>
      <c r="G11" s="5" t="str">
        <f t="shared" si="2"/>
        <v>"010.pdf"</v>
      </c>
      <c r="H11" s="5" t="s">
        <v>3680</v>
      </c>
      <c r="I11" s="5" t="s">
        <v>3682</v>
      </c>
      <c r="J11" s="5" t="str">
        <f t="shared" si="3"/>
        <v>ren "010.pdf" "160.pdf"</v>
      </c>
    </row>
    <row r="12" spans="1:10" x14ac:dyDescent="0.25">
      <c r="A12" s="6">
        <v>11</v>
      </c>
      <c r="B12" s="6" t="s">
        <v>3534</v>
      </c>
      <c r="C12" s="7">
        <v>161</v>
      </c>
      <c r="D12" s="5" t="str">
        <f t="shared" si="0"/>
        <v>161.pdf</v>
      </c>
      <c r="E12" s="5" t="s">
        <v>3675</v>
      </c>
      <c r="F12" s="5" t="str">
        <f t="shared" si="1"/>
        <v>"161.pdf"</v>
      </c>
      <c r="G12" s="5" t="str">
        <f t="shared" si="2"/>
        <v>"011.pdf"</v>
      </c>
      <c r="H12" s="5" t="s">
        <v>3680</v>
      </c>
      <c r="I12" s="5" t="s">
        <v>3682</v>
      </c>
      <c r="J12" s="5" t="str">
        <f t="shared" si="3"/>
        <v>ren "011.pdf" "161.pdf"</v>
      </c>
    </row>
    <row r="13" spans="1:10" x14ac:dyDescent="0.25">
      <c r="A13" s="6">
        <v>12</v>
      </c>
      <c r="B13" s="6" t="s">
        <v>3535</v>
      </c>
      <c r="C13" s="7">
        <v>162</v>
      </c>
      <c r="D13" s="5" t="str">
        <f t="shared" si="0"/>
        <v>162.pdf</v>
      </c>
      <c r="E13" s="5" t="s">
        <v>3675</v>
      </c>
      <c r="F13" s="5" t="str">
        <f t="shared" si="1"/>
        <v>"162.pdf"</v>
      </c>
      <c r="G13" s="5" t="str">
        <f t="shared" si="2"/>
        <v>"012.pdf"</v>
      </c>
      <c r="H13" s="5" t="s">
        <v>3680</v>
      </c>
      <c r="I13" s="5" t="s">
        <v>3682</v>
      </c>
      <c r="J13" s="5" t="str">
        <f t="shared" si="3"/>
        <v>ren "012.pdf" "162.pdf"</v>
      </c>
    </row>
    <row r="14" spans="1:10" x14ac:dyDescent="0.25">
      <c r="A14" s="6">
        <v>13</v>
      </c>
      <c r="B14" s="6" t="s">
        <v>3536</v>
      </c>
      <c r="C14" s="7">
        <v>163</v>
      </c>
      <c r="D14" s="5" t="str">
        <f t="shared" si="0"/>
        <v>163.pdf</v>
      </c>
      <c r="E14" s="5" t="s">
        <v>3675</v>
      </c>
      <c r="F14" s="5" t="str">
        <f t="shared" si="1"/>
        <v>"163.pdf"</v>
      </c>
      <c r="G14" s="5" t="str">
        <f t="shared" si="2"/>
        <v>"013.pdf"</v>
      </c>
      <c r="H14" s="5" t="s">
        <v>3680</v>
      </c>
      <c r="I14" s="5" t="s">
        <v>3682</v>
      </c>
      <c r="J14" s="5" t="str">
        <f t="shared" si="3"/>
        <v>ren "013.pdf" "163.pdf"</v>
      </c>
    </row>
    <row r="15" spans="1:10" x14ac:dyDescent="0.25">
      <c r="A15" s="6">
        <v>14</v>
      </c>
      <c r="B15" s="6" t="s">
        <v>3537</v>
      </c>
      <c r="C15" s="7">
        <v>164</v>
      </c>
      <c r="D15" s="5" t="str">
        <f t="shared" si="0"/>
        <v>164.pdf</v>
      </c>
      <c r="E15" s="5" t="s">
        <v>3675</v>
      </c>
      <c r="F15" s="5" t="str">
        <f t="shared" si="1"/>
        <v>"164.pdf"</v>
      </c>
      <c r="G15" s="5" t="str">
        <f t="shared" si="2"/>
        <v>"014.pdf"</v>
      </c>
      <c r="H15" s="5" t="s">
        <v>3680</v>
      </c>
      <c r="I15" s="5" t="s">
        <v>3682</v>
      </c>
      <c r="J15" s="5" t="str">
        <f t="shared" si="3"/>
        <v>ren "014.pdf" "164.pdf"</v>
      </c>
    </row>
    <row r="16" spans="1:10" x14ac:dyDescent="0.25">
      <c r="A16" s="6">
        <v>15</v>
      </c>
      <c r="B16" s="6" t="s">
        <v>3538</v>
      </c>
      <c r="C16" s="7">
        <v>165</v>
      </c>
      <c r="D16" s="5" t="str">
        <f t="shared" si="0"/>
        <v>165.pdf</v>
      </c>
      <c r="E16" s="5" t="s">
        <v>3675</v>
      </c>
      <c r="F16" s="5" t="str">
        <f t="shared" si="1"/>
        <v>"165.pdf"</v>
      </c>
      <c r="G16" s="5" t="str">
        <f t="shared" si="2"/>
        <v>"015.pdf"</v>
      </c>
      <c r="H16" s="5" t="s">
        <v>3680</v>
      </c>
      <c r="I16" s="5" t="s">
        <v>3682</v>
      </c>
      <c r="J16" s="5" t="str">
        <f t="shared" si="3"/>
        <v>ren "015.pdf" "165.pdf"</v>
      </c>
    </row>
    <row r="17" spans="1:10" x14ac:dyDescent="0.25">
      <c r="A17" s="6">
        <v>16</v>
      </c>
      <c r="B17" s="6" t="s">
        <v>3539</v>
      </c>
      <c r="C17" s="7">
        <v>166</v>
      </c>
      <c r="D17" s="5" t="str">
        <f t="shared" si="0"/>
        <v>166.pdf</v>
      </c>
      <c r="E17" s="5" t="s">
        <v>3675</v>
      </c>
      <c r="F17" s="5" t="str">
        <f t="shared" si="1"/>
        <v>"166.pdf"</v>
      </c>
      <c r="G17" s="5" t="str">
        <f t="shared" si="2"/>
        <v>"016.pdf"</v>
      </c>
      <c r="H17" s="5" t="s">
        <v>3680</v>
      </c>
      <c r="I17" s="5" t="s">
        <v>3682</v>
      </c>
      <c r="J17" s="5" t="str">
        <f t="shared" si="3"/>
        <v>ren "016.pdf" "166.pdf"</v>
      </c>
    </row>
    <row r="18" spans="1:10" x14ac:dyDescent="0.25">
      <c r="A18" s="6">
        <v>17</v>
      </c>
      <c r="B18" s="6" t="s">
        <v>3540</v>
      </c>
      <c r="C18" s="7">
        <v>167</v>
      </c>
      <c r="D18" s="5" t="str">
        <f t="shared" si="0"/>
        <v>167.pdf</v>
      </c>
      <c r="E18" s="5" t="s">
        <v>3675</v>
      </c>
      <c r="F18" s="5" t="str">
        <f t="shared" si="1"/>
        <v>"167.pdf"</v>
      </c>
      <c r="G18" s="5" t="str">
        <f t="shared" si="2"/>
        <v>"017.pdf"</v>
      </c>
      <c r="H18" s="5" t="s">
        <v>3680</v>
      </c>
      <c r="I18" s="5" t="s">
        <v>3682</v>
      </c>
      <c r="J18" s="5" t="str">
        <f t="shared" si="3"/>
        <v>ren "017.pdf" "167.pdf"</v>
      </c>
    </row>
    <row r="19" spans="1:10" x14ac:dyDescent="0.25">
      <c r="A19" s="6">
        <v>18</v>
      </c>
      <c r="B19" s="6" t="s">
        <v>3541</v>
      </c>
      <c r="C19" s="7">
        <v>168</v>
      </c>
      <c r="D19" s="5" t="str">
        <f t="shared" si="0"/>
        <v>168.pdf</v>
      </c>
      <c r="E19" s="5" t="s">
        <v>3675</v>
      </c>
      <c r="F19" s="5" t="str">
        <f t="shared" si="1"/>
        <v>"168.pdf"</v>
      </c>
      <c r="G19" s="5" t="str">
        <f t="shared" si="2"/>
        <v>"018.pdf"</v>
      </c>
      <c r="H19" s="5" t="s">
        <v>3680</v>
      </c>
      <c r="I19" s="5" t="s">
        <v>3682</v>
      </c>
      <c r="J19" s="5" t="str">
        <f t="shared" si="3"/>
        <v>ren "018.pdf" "168.pdf"</v>
      </c>
    </row>
    <row r="20" spans="1:10" x14ac:dyDescent="0.25">
      <c r="A20" s="6">
        <v>19</v>
      </c>
      <c r="B20" s="6" t="s">
        <v>3542</v>
      </c>
      <c r="C20" s="7">
        <v>169</v>
      </c>
      <c r="D20" s="5" t="str">
        <f t="shared" si="0"/>
        <v>169.pdf</v>
      </c>
      <c r="E20" s="5" t="s">
        <v>3675</v>
      </c>
      <c r="F20" s="5" t="str">
        <f t="shared" si="1"/>
        <v>"169.pdf"</v>
      </c>
      <c r="G20" s="5" t="str">
        <f t="shared" si="2"/>
        <v>"019.pdf"</v>
      </c>
      <c r="H20" s="5" t="s">
        <v>3680</v>
      </c>
      <c r="I20" s="5" t="s">
        <v>3682</v>
      </c>
      <c r="J20" s="5" t="str">
        <f t="shared" si="3"/>
        <v>ren "019.pdf" "169.pdf"</v>
      </c>
    </row>
    <row r="21" spans="1:10" x14ac:dyDescent="0.25">
      <c r="A21" s="6">
        <v>20</v>
      </c>
      <c r="B21" s="6" t="s">
        <v>3543</v>
      </c>
      <c r="C21" s="7">
        <v>170</v>
      </c>
      <c r="D21" s="5" t="str">
        <f t="shared" si="0"/>
        <v>170.pdf</v>
      </c>
      <c r="E21" s="5" t="s">
        <v>3675</v>
      </c>
      <c r="F21" s="5" t="str">
        <f t="shared" si="1"/>
        <v>"170.pdf"</v>
      </c>
      <c r="G21" s="5" t="str">
        <f t="shared" si="2"/>
        <v>"020.pdf"</v>
      </c>
      <c r="H21" s="5" t="s">
        <v>3680</v>
      </c>
      <c r="I21" s="5" t="s">
        <v>3682</v>
      </c>
      <c r="J21" s="5" t="str">
        <f t="shared" si="3"/>
        <v>ren "020.pdf" "170.pdf"</v>
      </c>
    </row>
    <row r="22" spans="1:10" x14ac:dyDescent="0.25">
      <c r="A22" s="6">
        <v>21</v>
      </c>
      <c r="B22" s="6" t="s">
        <v>3544</v>
      </c>
      <c r="C22" s="7">
        <v>171</v>
      </c>
      <c r="D22" s="5" t="str">
        <f t="shared" si="0"/>
        <v>171.pdf</v>
      </c>
      <c r="E22" s="5" t="s">
        <v>3675</v>
      </c>
      <c r="F22" s="5" t="str">
        <f t="shared" si="1"/>
        <v>"171.pdf"</v>
      </c>
      <c r="G22" s="5" t="str">
        <f t="shared" si="2"/>
        <v>"021.pdf"</v>
      </c>
      <c r="H22" s="5" t="s">
        <v>3680</v>
      </c>
      <c r="I22" s="5" t="s">
        <v>3682</v>
      </c>
      <c r="J22" s="5" t="str">
        <f t="shared" si="3"/>
        <v>ren "021.pdf" "171.pdf"</v>
      </c>
    </row>
    <row r="23" spans="1:10" x14ac:dyDescent="0.25">
      <c r="A23" s="6">
        <v>22</v>
      </c>
      <c r="B23" s="6" t="s">
        <v>3545</v>
      </c>
      <c r="C23" s="7">
        <v>172</v>
      </c>
      <c r="D23" s="5" t="str">
        <f t="shared" si="0"/>
        <v>172.pdf</v>
      </c>
      <c r="E23" s="5" t="s">
        <v>3675</v>
      </c>
      <c r="F23" s="5" t="str">
        <f t="shared" si="1"/>
        <v>"172.pdf"</v>
      </c>
      <c r="G23" s="5" t="str">
        <f t="shared" si="2"/>
        <v>"022.pdf"</v>
      </c>
      <c r="H23" s="5" t="s">
        <v>3680</v>
      </c>
      <c r="I23" s="5" t="s">
        <v>3682</v>
      </c>
      <c r="J23" s="5" t="str">
        <f t="shared" si="3"/>
        <v>ren "022.pdf" "172.pdf"</v>
      </c>
    </row>
    <row r="24" spans="1:10" x14ac:dyDescent="0.25">
      <c r="A24" s="6">
        <v>23</v>
      </c>
      <c r="B24" s="6" t="s">
        <v>3546</v>
      </c>
      <c r="C24" s="7">
        <v>173</v>
      </c>
      <c r="D24" s="5" t="str">
        <f t="shared" si="0"/>
        <v>173.pdf</v>
      </c>
      <c r="E24" s="5" t="s">
        <v>3675</v>
      </c>
      <c r="F24" s="5" t="str">
        <f t="shared" si="1"/>
        <v>"173.pdf"</v>
      </c>
      <c r="G24" s="5" t="str">
        <f t="shared" si="2"/>
        <v>"023.pdf"</v>
      </c>
      <c r="H24" s="5" t="s">
        <v>3680</v>
      </c>
      <c r="I24" s="5" t="s">
        <v>3682</v>
      </c>
      <c r="J24" s="5" t="str">
        <f t="shared" si="3"/>
        <v>ren "023.pdf" "173.pdf"</v>
      </c>
    </row>
    <row r="25" spans="1:10" x14ac:dyDescent="0.25">
      <c r="A25" s="6">
        <v>24</v>
      </c>
      <c r="B25" s="15" t="s">
        <v>3547</v>
      </c>
      <c r="C25" s="7">
        <v>174</v>
      </c>
      <c r="D25" s="5" t="str">
        <f t="shared" si="0"/>
        <v>174.pdf</v>
      </c>
      <c r="E25" s="5" t="s">
        <v>3675</v>
      </c>
      <c r="F25" s="5" t="str">
        <f t="shared" si="1"/>
        <v>"174.pdf"</v>
      </c>
      <c r="G25" s="5" t="str">
        <f t="shared" si="2"/>
        <v>"024.pdf"</v>
      </c>
      <c r="H25" s="5" t="s">
        <v>3680</v>
      </c>
      <c r="I25" s="5" t="s">
        <v>3682</v>
      </c>
      <c r="J25" s="5" t="str">
        <f t="shared" si="3"/>
        <v>ren "024.pdf" "174.pdf"</v>
      </c>
    </row>
    <row r="26" spans="1:10" x14ac:dyDescent="0.25">
      <c r="A26" s="6">
        <v>25</v>
      </c>
      <c r="B26" s="6" t="s">
        <v>3548</v>
      </c>
      <c r="C26" s="7">
        <v>175</v>
      </c>
      <c r="D26" s="5" t="str">
        <f t="shared" si="0"/>
        <v>175.pdf</v>
      </c>
      <c r="E26" s="5" t="s">
        <v>3675</v>
      </c>
      <c r="F26" s="5" t="str">
        <f t="shared" si="1"/>
        <v>"175.pdf"</v>
      </c>
      <c r="G26" s="5" t="str">
        <f t="shared" si="2"/>
        <v>"025.pdf"</v>
      </c>
      <c r="H26" s="5" t="s">
        <v>3680</v>
      </c>
      <c r="I26" s="5" t="s">
        <v>3682</v>
      </c>
      <c r="J26" s="5" t="str">
        <f t="shared" si="3"/>
        <v>ren "025.pdf" "175.pdf"</v>
      </c>
    </row>
    <row r="27" spans="1:10" x14ac:dyDescent="0.25">
      <c r="A27" s="6">
        <v>26</v>
      </c>
      <c r="B27" s="6" t="s">
        <v>3549</v>
      </c>
      <c r="C27" s="7">
        <v>176</v>
      </c>
      <c r="D27" s="5" t="str">
        <f t="shared" si="0"/>
        <v>176.pdf</v>
      </c>
      <c r="E27" s="5" t="s">
        <v>3675</v>
      </c>
      <c r="F27" s="5" t="str">
        <f t="shared" si="1"/>
        <v>"176.pdf"</v>
      </c>
      <c r="G27" s="5" t="str">
        <f t="shared" si="2"/>
        <v>"026.pdf"</v>
      </c>
      <c r="H27" s="5" t="s">
        <v>3680</v>
      </c>
      <c r="I27" s="5" t="s">
        <v>3682</v>
      </c>
      <c r="J27" s="5" t="str">
        <f t="shared" si="3"/>
        <v>ren "026.pdf" "176.pdf"</v>
      </c>
    </row>
    <row r="28" spans="1:10" x14ac:dyDescent="0.25">
      <c r="A28" s="6">
        <v>27</v>
      </c>
      <c r="B28" s="6" t="s">
        <v>3550</v>
      </c>
      <c r="C28" s="7">
        <v>177</v>
      </c>
      <c r="D28" s="5" t="str">
        <f t="shared" si="0"/>
        <v>177.pdf</v>
      </c>
      <c r="E28" s="5" t="s">
        <v>3675</v>
      </c>
      <c r="F28" s="5" t="str">
        <f t="shared" si="1"/>
        <v>"177.pdf"</v>
      </c>
      <c r="G28" s="5" t="str">
        <f t="shared" si="2"/>
        <v>"027.pdf"</v>
      </c>
      <c r="H28" s="5" t="s">
        <v>3680</v>
      </c>
      <c r="I28" s="5" t="s">
        <v>3682</v>
      </c>
      <c r="J28" s="5" t="str">
        <f t="shared" si="3"/>
        <v>ren "027.pdf" "177.pdf"</v>
      </c>
    </row>
    <row r="29" spans="1:10" x14ac:dyDescent="0.25">
      <c r="A29" s="6">
        <v>28</v>
      </c>
      <c r="B29" s="6" t="s">
        <v>3551</v>
      </c>
      <c r="C29" s="7">
        <v>178</v>
      </c>
      <c r="D29" s="5" t="str">
        <f t="shared" si="0"/>
        <v>178.pdf</v>
      </c>
      <c r="E29" s="5" t="s">
        <v>3675</v>
      </c>
      <c r="F29" s="5" t="str">
        <f t="shared" si="1"/>
        <v>"178.pdf"</v>
      </c>
      <c r="G29" s="5" t="str">
        <f t="shared" si="2"/>
        <v>"028.pdf"</v>
      </c>
      <c r="H29" s="5" t="s">
        <v>3680</v>
      </c>
      <c r="I29" s="5" t="s">
        <v>3682</v>
      </c>
      <c r="J29" s="5" t="str">
        <f t="shared" si="3"/>
        <v>ren "028.pdf" "178.pdf"</v>
      </c>
    </row>
    <row r="30" spans="1:10" x14ac:dyDescent="0.25">
      <c r="A30" s="6">
        <v>29</v>
      </c>
      <c r="B30" s="6" t="s">
        <v>3552</v>
      </c>
      <c r="C30" s="7">
        <v>179</v>
      </c>
      <c r="D30" s="5" t="str">
        <f t="shared" si="0"/>
        <v>179.pdf</v>
      </c>
      <c r="E30" s="5" t="s">
        <v>3675</v>
      </c>
      <c r="F30" s="5" t="str">
        <f t="shared" si="1"/>
        <v>"179.pdf"</v>
      </c>
      <c r="G30" s="5" t="str">
        <f t="shared" si="2"/>
        <v>"029.pdf"</v>
      </c>
      <c r="H30" s="5" t="s">
        <v>3680</v>
      </c>
      <c r="I30" s="5" t="s">
        <v>3682</v>
      </c>
      <c r="J30" s="5" t="str">
        <f t="shared" si="3"/>
        <v>ren "029.pdf" "179.pdf"</v>
      </c>
    </row>
    <row r="31" spans="1:10" x14ac:dyDescent="0.25">
      <c r="A31" s="6">
        <v>30</v>
      </c>
      <c r="B31" s="6" t="s">
        <v>3553</v>
      </c>
      <c r="C31" s="7">
        <v>180</v>
      </c>
      <c r="D31" s="5" t="str">
        <f t="shared" si="0"/>
        <v>180.pdf</v>
      </c>
      <c r="E31" s="5" t="s">
        <v>3675</v>
      </c>
      <c r="F31" s="5" t="str">
        <f t="shared" si="1"/>
        <v>"180.pdf"</v>
      </c>
      <c r="G31" s="5" t="str">
        <f t="shared" si="2"/>
        <v>"030.pdf"</v>
      </c>
      <c r="H31" s="5" t="s">
        <v>3680</v>
      </c>
      <c r="I31" s="5" t="s">
        <v>3682</v>
      </c>
      <c r="J31" s="5" t="str">
        <f t="shared" si="3"/>
        <v>ren "030.pdf" "180.pdf"</v>
      </c>
    </row>
    <row r="32" spans="1:10" x14ac:dyDescent="0.25">
      <c r="A32" s="6">
        <v>31</v>
      </c>
      <c r="B32" s="6" t="s">
        <v>3554</v>
      </c>
      <c r="C32" s="7">
        <v>181</v>
      </c>
      <c r="D32" s="5" t="str">
        <f t="shared" si="0"/>
        <v>181.pdf</v>
      </c>
      <c r="E32" s="5" t="s">
        <v>3675</v>
      </c>
      <c r="F32" s="5" t="str">
        <f t="shared" si="1"/>
        <v>"181.pdf"</v>
      </c>
      <c r="G32" s="5" t="str">
        <f t="shared" si="2"/>
        <v>"031.pdf"</v>
      </c>
      <c r="H32" s="5" t="s">
        <v>3680</v>
      </c>
      <c r="I32" s="5" t="s">
        <v>3682</v>
      </c>
      <c r="J32" s="5" t="str">
        <f t="shared" si="3"/>
        <v>ren "031.pdf" "181.pdf"</v>
      </c>
    </row>
    <row r="33" spans="1:10" x14ac:dyDescent="0.25">
      <c r="A33" s="6">
        <v>32</v>
      </c>
      <c r="B33" s="6" t="s">
        <v>3555</v>
      </c>
      <c r="C33" s="7">
        <v>182</v>
      </c>
      <c r="D33" s="5" t="str">
        <f t="shared" si="0"/>
        <v>182.pdf</v>
      </c>
      <c r="E33" s="5" t="s">
        <v>3675</v>
      </c>
      <c r="F33" s="5" t="str">
        <f t="shared" si="1"/>
        <v>"182.pdf"</v>
      </c>
      <c r="G33" s="5" t="str">
        <f t="shared" si="2"/>
        <v>"032.pdf"</v>
      </c>
      <c r="H33" s="5" t="s">
        <v>3680</v>
      </c>
      <c r="I33" s="5" t="s">
        <v>3682</v>
      </c>
      <c r="J33" s="5" t="str">
        <f t="shared" si="3"/>
        <v>ren "032.pdf" "182.pdf"</v>
      </c>
    </row>
    <row r="34" spans="1:10" x14ac:dyDescent="0.25">
      <c r="A34" s="6">
        <v>33</v>
      </c>
      <c r="B34" s="6" t="s">
        <v>3556</v>
      </c>
      <c r="C34" s="7">
        <v>183</v>
      </c>
      <c r="D34" s="5" t="str">
        <f t="shared" si="0"/>
        <v>183.pdf</v>
      </c>
      <c r="E34" s="5" t="s">
        <v>3675</v>
      </c>
      <c r="F34" s="5" t="str">
        <f t="shared" si="1"/>
        <v>"183.pdf"</v>
      </c>
      <c r="G34" s="5" t="str">
        <f t="shared" si="2"/>
        <v>"033.pdf"</v>
      </c>
      <c r="H34" s="5" t="s">
        <v>3680</v>
      </c>
      <c r="I34" s="5" t="s">
        <v>3682</v>
      </c>
      <c r="J34" s="5" t="str">
        <f t="shared" si="3"/>
        <v>ren "033.pdf" "183.pdf"</v>
      </c>
    </row>
    <row r="35" spans="1:10" x14ac:dyDescent="0.25">
      <c r="A35" s="6">
        <v>34</v>
      </c>
      <c r="B35" s="6" t="s">
        <v>3557</v>
      </c>
      <c r="C35" s="7">
        <v>184</v>
      </c>
      <c r="D35" s="5" t="str">
        <f t="shared" si="0"/>
        <v>184.pdf</v>
      </c>
      <c r="E35" s="5" t="s">
        <v>3675</v>
      </c>
      <c r="F35" s="5" t="str">
        <f t="shared" si="1"/>
        <v>"184.pdf"</v>
      </c>
      <c r="G35" s="5" t="str">
        <f t="shared" si="2"/>
        <v>"034.pdf"</v>
      </c>
      <c r="H35" s="5" t="s">
        <v>3680</v>
      </c>
      <c r="I35" s="5" t="s">
        <v>3682</v>
      </c>
      <c r="J35" s="5" t="str">
        <f t="shared" si="3"/>
        <v>ren "034.pdf" "184.pdf"</v>
      </c>
    </row>
    <row r="36" spans="1:10" x14ac:dyDescent="0.25">
      <c r="A36" s="6">
        <v>35</v>
      </c>
      <c r="B36" s="6" t="s">
        <v>3558</v>
      </c>
      <c r="C36" s="7">
        <v>185</v>
      </c>
      <c r="D36" s="5" t="str">
        <f t="shared" si="0"/>
        <v>185.pdf</v>
      </c>
      <c r="E36" s="5" t="s">
        <v>3675</v>
      </c>
      <c r="F36" s="5" t="str">
        <f t="shared" si="1"/>
        <v>"185.pdf"</v>
      </c>
      <c r="G36" s="5" t="str">
        <f t="shared" si="2"/>
        <v>"035.pdf"</v>
      </c>
      <c r="H36" s="5" t="s">
        <v>3680</v>
      </c>
      <c r="I36" s="5" t="s">
        <v>3682</v>
      </c>
      <c r="J36" s="5" t="str">
        <f t="shared" si="3"/>
        <v>ren "035.pdf" "185.pdf"</v>
      </c>
    </row>
    <row r="37" spans="1:10" x14ac:dyDescent="0.25">
      <c r="A37" s="6">
        <v>36</v>
      </c>
      <c r="B37" s="6" t="s">
        <v>3559</v>
      </c>
      <c r="C37" s="7">
        <v>186</v>
      </c>
      <c r="D37" s="5" t="str">
        <f t="shared" si="0"/>
        <v>186.pdf</v>
      </c>
      <c r="E37" s="5" t="s">
        <v>3675</v>
      </c>
      <c r="F37" s="5" t="str">
        <f t="shared" si="1"/>
        <v>"186.pdf"</v>
      </c>
      <c r="G37" s="5" t="str">
        <f t="shared" si="2"/>
        <v>"036.pdf"</v>
      </c>
      <c r="H37" s="5" t="s">
        <v>3680</v>
      </c>
      <c r="I37" s="5" t="s">
        <v>3682</v>
      </c>
      <c r="J37" s="5" t="str">
        <f t="shared" si="3"/>
        <v>ren "036.pdf" "186.pdf"</v>
      </c>
    </row>
    <row r="38" spans="1:10" x14ac:dyDescent="0.25">
      <c r="A38" s="6">
        <v>37</v>
      </c>
      <c r="B38" s="6" t="s">
        <v>3560</v>
      </c>
      <c r="C38" s="7">
        <v>187</v>
      </c>
      <c r="D38" s="5" t="str">
        <f t="shared" si="0"/>
        <v>187.pdf</v>
      </c>
      <c r="E38" s="5" t="s">
        <v>3675</v>
      </c>
      <c r="F38" s="5" t="str">
        <f t="shared" si="1"/>
        <v>"187.pdf"</v>
      </c>
      <c r="G38" s="5" t="str">
        <f t="shared" si="2"/>
        <v>"037.pdf"</v>
      </c>
      <c r="H38" s="5" t="s">
        <v>3680</v>
      </c>
      <c r="I38" s="5" t="s">
        <v>3682</v>
      </c>
      <c r="J38" s="5" t="str">
        <f t="shared" si="3"/>
        <v>ren "037.pdf" "187.pdf"</v>
      </c>
    </row>
    <row r="39" spans="1:10" x14ac:dyDescent="0.25">
      <c r="A39" s="6">
        <v>38</v>
      </c>
      <c r="B39" s="6" t="s">
        <v>3561</v>
      </c>
      <c r="C39" s="7">
        <v>188</v>
      </c>
      <c r="D39" s="5" t="str">
        <f t="shared" si="0"/>
        <v>188.pdf</v>
      </c>
      <c r="E39" s="5" t="s">
        <v>3675</v>
      </c>
      <c r="F39" s="5" t="str">
        <f t="shared" si="1"/>
        <v>"188.pdf"</v>
      </c>
      <c r="G39" s="5" t="str">
        <f t="shared" si="2"/>
        <v>"038.pdf"</v>
      </c>
      <c r="H39" s="5" t="s">
        <v>3680</v>
      </c>
      <c r="I39" s="5" t="s">
        <v>3682</v>
      </c>
      <c r="J39" s="5" t="str">
        <f t="shared" si="3"/>
        <v>ren "038.pdf" "188.pdf"</v>
      </c>
    </row>
    <row r="40" spans="1:10" x14ac:dyDescent="0.25">
      <c r="A40" s="6">
        <v>39</v>
      </c>
      <c r="B40" s="6" t="s">
        <v>3562</v>
      </c>
      <c r="C40" s="7">
        <v>189</v>
      </c>
      <c r="D40" s="5" t="str">
        <f t="shared" si="0"/>
        <v>189.pdf</v>
      </c>
      <c r="E40" s="5" t="s">
        <v>3675</v>
      </c>
      <c r="F40" s="5" t="str">
        <f t="shared" si="1"/>
        <v>"189.pdf"</v>
      </c>
      <c r="G40" s="5" t="str">
        <f t="shared" si="2"/>
        <v>"039.pdf"</v>
      </c>
      <c r="H40" s="5" t="s">
        <v>3680</v>
      </c>
      <c r="I40" s="5" t="s">
        <v>3682</v>
      </c>
      <c r="J40" s="5" t="str">
        <f t="shared" si="3"/>
        <v>ren "039.pdf" "189.pdf"</v>
      </c>
    </row>
    <row r="41" spans="1:10" x14ac:dyDescent="0.25">
      <c r="A41" s="6">
        <v>40</v>
      </c>
      <c r="B41" s="6" t="s">
        <v>3563</v>
      </c>
      <c r="C41" s="7">
        <v>190</v>
      </c>
      <c r="D41" s="5" t="str">
        <f t="shared" si="0"/>
        <v>190.pdf</v>
      </c>
      <c r="E41" s="5" t="s">
        <v>3675</v>
      </c>
      <c r="F41" s="5" t="str">
        <f t="shared" si="1"/>
        <v>"190.pdf"</v>
      </c>
      <c r="G41" s="5" t="str">
        <f t="shared" si="2"/>
        <v>"040.pdf"</v>
      </c>
      <c r="H41" s="5" t="s">
        <v>3680</v>
      </c>
      <c r="I41" s="5" t="s">
        <v>3682</v>
      </c>
      <c r="J41" s="5" t="str">
        <f t="shared" si="3"/>
        <v>ren "040.pdf" "190.pdf"</v>
      </c>
    </row>
    <row r="42" spans="1:10" x14ac:dyDescent="0.25">
      <c r="A42" s="6">
        <v>41</v>
      </c>
      <c r="B42" s="6" t="s">
        <v>3564</v>
      </c>
      <c r="C42" s="7">
        <v>191</v>
      </c>
      <c r="D42" s="5" t="str">
        <f t="shared" si="0"/>
        <v>191.pdf</v>
      </c>
      <c r="E42" s="5" t="s">
        <v>3675</v>
      </c>
      <c r="F42" s="5" t="str">
        <f t="shared" si="1"/>
        <v>"191.pdf"</v>
      </c>
      <c r="G42" s="5" t="str">
        <f t="shared" si="2"/>
        <v>"041.pdf"</v>
      </c>
      <c r="H42" s="5" t="s">
        <v>3680</v>
      </c>
      <c r="I42" s="5" t="s">
        <v>3682</v>
      </c>
      <c r="J42" s="5" t="str">
        <f t="shared" si="3"/>
        <v>ren "041.pdf" "191.pdf"</v>
      </c>
    </row>
    <row r="43" spans="1:10" x14ac:dyDescent="0.25">
      <c r="A43" s="6">
        <v>42</v>
      </c>
      <c r="B43" s="6" t="s">
        <v>3565</v>
      </c>
      <c r="C43" s="7">
        <v>192</v>
      </c>
      <c r="D43" s="5" t="str">
        <f t="shared" si="0"/>
        <v>192.pdf</v>
      </c>
      <c r="E43" s="5" t="s">
        <v>3675</v>
      </c>
      <c r="F43" s="5" t="str">
        <f t="shared" si="1"/>
        <v>"192.pdf"</v>
      </c>
      <c r="G43" s="5" t="str">
        <f t="shared" si="2"/>
        <v>"042.pdf"</v>
      </c>
      <c r="H43" s="5" t="s">
        <v>3680</v>
      </c>
      <c r="I43" s="5" t="s">
        <v>3682</v>
      </c>
      <c r="J43" s="5" t="str">
        <f t="shared" si="3"/>
        <v>ren "042.pdf" "192.pdf"</v>
      </c>
    </row>
    <row r="44" spans="1:10" x14ac:dyDescent="0.25">
      <c r="A44" s="6">
        <v>43</v>
      </c>
      <c r="B44" s="6" t="s">
        <v>3566</v>
      </c>
      <c r="C44" s="7">
        <v>193</v>
      </c>
      <c r="D44" s="5" t="str">
        <f t="shared" si="0"/>
        <v>193.pdf</v>
      </c>
      <c r="E44" s="5" t="s">
        <v>3675</v>
      </c>
      <c r="F44" s="5" t="str">
        <f t="shared" si="1"/>
        <v>"193.pdf"</v>
      </c>
      <c r="G44" s="5" t="str">
        <f t="shared" si="2"/>
        <v>"043.pdf"</v>
      </c>
      <c r="H44" s="5" t="s">
        <v>3680</v>
      </c>
      <c r="I44" s="5" t="s">
        <v>3682</v>
      </c>
      <c r="J44" s="5" t="str">
        <f t="shared" si="3"/>
        <v>ren "043.pdf" "193.pdf"</v>
      </c>
    </row>
    <row r="45" spans="1:10" x14ac:dyDescent="0.25">
      <c r="A45" s="6">
        <v>44</v>
      </c>
      <c r="B45" s="6" t="s">
        <v>3567</v>
      </c>
      <c r="C45" s="7">
        <v>194</v>
      </c>
      <c r="D45" s="5" t="str">
        <f t="shared" si="0"/>
        <v>194.pdf</v>
      </c>
      <c r="E45" s="5" t="s">
        <v>3675</v>
      </c>
      <c r="F45" s="5" t="str">
        <f t="shared" si="1"/>
        <v>"194.pdf"</v>
      </c>
      <c r="G45" s="5" t="str">
        <f t="shared" si="2"/>
        <v>"044.pdf"</v>
      </c>
      <c r="H45" s="5" t="s">
        <v>3680</v>
      </c>
      <c r="I45" s="5" t="s">
        <v>3682</v>
      </c>
      <c r="J45" s="5" t="str">
        <f t="shared" si="3"/>
        <v>ren "044.pdf" "194.pdf"</v>
      </c>
    </row>
    <row r="46" spans="1:10" x14ac:dyDescent="0.25">
      <c r="A46" s="6">
        <v>45</v>
      </c>
      <c r="B46" s="6" t="s">
        <v>3568</v>
      </c>
      <c r="C46" s="7">
        <v>195</v>
      </c>
      <c r="D46" s="5" t="str">
        <f t="shared" si="0"/>
        <v>195.pdf</v>
      </c>
      <c r="E46" s="5" t="s">
        <v>3675</v>
      </c>
      <c r="F46" s="5" t="str">
        <f t="shared" si="1"/>
        <v>"195.pdf"</v>
      </c>
      <c r="G46" s="5" t="str">
        <f t="shared" si="2"/>
        <v>"045.pdf"</v>
      </c>
      <c r="H46" s="5" t="s">
        <v>3680</v>
      </c>
      <c r="I46" s="5" t="s">
        <v>3682</v>
      </c>
      <c r="J46" s="5" t="str">
        <f t="shared" si="3"/>
        <v>ren "045.pdf" "195.pdf"</v>
      </c>
    </row>
    <row r="47" spans="1:10" x14ac:dyDescent="0.25">
      <c r="A47" s="6">
        <v>46</v>
      </c>
      <c r="B47" s="6" t="s">
        <v>3569</v>
      </c>
      <c r="C47" s="7">
        <v>196</v>
      </c>
      <c r="D47" s="5" t="str">
        <f t="shared" si="0"/>
        <v>196.pdf</v>
      </c>
      <c r="E47" s="5" t="s">
        <v>3675</v>
      </c>
      <c r="F47" s="5" t="str">
        <f t="shared" si="1"/>
        <v>"196.pdf"</v>
      </c>
      <c r="G47" s="5" t="str">
        <f t="shared" si="2"/>
        <v>"046.pdf"</v>
      </c>
      <c r="H47" s="5" t="s">
        <v>3680</v>
      </c>
      <c r="I47" s="5" t="s">
        <v>3682</v>
      </c>
      <c r="J47" s="5" t="str">
        <f t="shared" si="3"/>
        <v>ren "046.pdf" "196.pdf"</v>
      </c>
    </row>
    <row r="48" spans="1:10" x14ac:dyDescent="0.25">
      <c r="A48" s="6">
        <v>47</v>
      </c>
      <c r="B48" s="6" t="s">
        <v>3570</v>
      </c>
      <c r="C48" s="7">
        <v>197</v>
      </c>
      <c r="D48" s="5" t="str">
        <f t="shared" si="0"/>
        <v>197.pdf</v>
      </c>
      <c r="E48" s="5" t="s">
        <v>3675</v>
      </c>
      <c r="F48" s="5" t="str">
        <f t="shared" si="1"/>
        <v>"197.pdf"</v>
      </c>
      <c r="G48" s="5" t="str">
        <f t="shared" si="2"/>
        <v>"047.pdf"</v>
      </c>
      <c r="H48" s="5" t="s">
        <v>3680</v>
      </c>
      <c r="I48" s="5" t="s">
        <v>3682</v>
      </c>
      <c r="J48" s="5" t="str">
        <f t="shared" si="3"/>
        <v>ren "047.pdf" "197.pdf"</v>
      </c>
    </row>
    <row r="49" spans="1:10" x14ac:dyDescent="0.25">
      <c r="A49" s="6">
        <v>48</v>
      </c>
      <c r="B49" s="6" t="s">
        <v>3571</v>
      </c>
      <c r="C49" s="7">
        <v>198</v>
      </c>
      <c r="D49" s="5" t="str">
        <f t="shared" si="0"/>
        <v>198.pdf</v>
      </c>
      <c r="E49" s="5" t="s">
        <v>3675</v>
      </c>
      <c r="F49" s="5" t="str">
        <f t="shared" si="1"/>
        <v>"198.pdf"</v>
      </c>
      <c r="G49" s="5" t="str">
        <f t="shared" si="2"/>
        <v>"048.pdf"</v>
      </c>
      <c r="H49" s="5" t="s">
        <v>3680</v>
      </c>
      <c r="I49" s="5" t="s">
        <v>3682</v>
      </c>
      <c r="J49" s="5" t="str">
        <f t="shared" si="3"/>
        <v>ren "048.pdf" "198.pdf"</v>
      </c>
    </row>
    <row r="50" spans="1:10" x14ac:dyDescent="0.25">
      <c r="A50" s="6">
        <v>49</v>
      </c>
      <c r="B50" s="6" t="s">
        <v>3572</v>
      </c>
      <c r="C50" s="7">
        <v>199</v>
      </c>
      <c r="D50" s="5" t="str">
        <f t="shared" si="0"/>
        <v>199.pdf</v>
      </c>
      <c r="E50" s="5" t="s">
        <v>3675</v>
      </c>
      <c r="F50" s="5" t="str">
        <f t="shared" si="1"/>
        <v>"199.pdf"</v>
      </c>
      <c r="G50" s="5" t="str">
        <f t="shared" si="2"/>
        <v>"049.pdf"</v>
      </c>
      <c r="H50" s="5" t="s">
        <v>3680</v>
      </c>
      <c r="I50" s="5" t="s">
        <v>3682</v>
      </c>
      <c r="J50" s="5" t="str">
        <f t="shared" si="3"/>
        <v>ren "049.pdf" "199.pdf"</v>
      </c>
    </row>
    <row r="51" spans="1:10" x14ac:dyDescent="0.25">
      <c r="A51" s="6">
        <v>50</v>
      </c>
      <c r="B51" s="6" t="s">
        <v>3573</v>
      </c>
      <c r="C51" s="7">
        <v>200</v>
      </c>
      <c r="D51" s="5" t="str">
        <f t="shared" si="0"/>
        <v>200.pdf</v>
      </c>
      <c r="E51" s="5" t="s">
        <v>3675</v>
      </c>
      <c r="F51" s="5" t="str">
        <f t="shared" si="1"/>
        <v>"200.pdf"</v>
      </c>
      <c r="G51" s="5" t="str">
        <f t="shared" si="2"/>
        <v>"050.pdf"</v>
      </c>
      <c r="H51" s="5" t="s">
        <v>3680</v>
      </c>
      <c r="I51" s="5" t="s">
        <v>3682</v>
      </c>
      <c r="J51" s="5" t="str">
        <f t="shared" si="3"/>
        <v>ren "050.pdf" "200.pdf"</v>
      </c>
    </row>
    <row r="52" spans="1:10" x14ac:dyDescent="0.25">
      <c r="A52" s="6">
        <v>51</v>
      </c>
      <c r="B52" s="6" t="s">
        <v>3574</v>
      </c>
      <c r="C52" s="7">
        <v>201</v>
      </c>
      <c r="D52" s="5" t="str">
        <f t="shared" si="0"/>
        <v>201.pdf</v>
      </c>
      <c r="E52" s="5" t="s">
        <v>3675</v>
      </c>
      <c r="F52" s="5" t="str">
        <f t="shared" si="1"/>
        <v>"201.pdf"</v>
      </c>
      <c r="G52" s="5" t="str">
        <f t="shared" si="2"/>
        <v>"051.pdf"</v>
      </c>
      <c r="H52" s="5" t="s">
        <v>3680</v>
      </c>
      <c r="I52" s="5" t="s">
        <v>3682</v>
      </c>
      <c r="J52" s="5" t="str">
        <f t="shared" si="3"/>
        <v>ren "051.pdf" "201.pdf"</v>
      </c>
    </row>
    <row r="53" spans="1:10" x14ac:dyDescent="0.25">
      <c r="A53" s="6">
        <v>52</v>
      </c>
      <c r="B53" s="6" t="s">
        <v>3575</v>
      </c>
      <c r="C53" s="7">
        <v>202</v>
      </c>
      <c r="D53" s="5" t="str">
        <f t="shared" si="0"/>
        <v>202.pdf</v>
      </c>
      <c r="E53" s="5" t="s">
        <v>3675</v>
      </c>
      <c r="F53" s="5" t="str">
        <f t="shared" si="1"/>
        <v>"202.pdf"</v>
      </c>
      <c r="G53" s="5" t="str">
        <f t="shared" si="2"/>
        <v>"052.pdf"</v>
      </c>
      <c r="H53" s="5" t="s">
        <v>3680</v>
      </c>
      <c r="I53" s="5" t="s">
        <v>3682</v>
      </c>
      <c r="J53" s="5" t="str">
        <f t="shared" si="3"/>
        <v>ren "052.pdf" "202.pdf"</v>
      </c>
    </row>
    <row r="54" spans="1:10" x14ac:dyDescent="0.25">
      <c r="A54" s="6">
        <v>53</v>
      </c>
      <c r="B54" s="6" t="s">
        <v>3576</v>
      </c>
      <c r="C54" s="7">
        <v>203</v>
      </c>
      <c r="D54" s="5" t="str">
        <f t="shared" si="0"/>
        <v>203.pdf</v>
      </c>
      <c r="E54" s="5" t="s">
        <v>3675</v>
      </c>
      <c r="F54" s="5" t="str">
        <f t="shared" si="1"/>
        <v>"203.pdf"</v>
      </c>
      <c r="G54" s="5" t="str">
        <f t="shared" si="2"/>
        <v>"053.pdf"</v>
      </c>
      <c r="H54" s="5" t="s">
        <v>3680</v>
      </c>
      <c r="I54" s="5" t="s">
        <v>3682</v>
      </c>
      <c r="J54" s="5" t="str">
        <f t="shared" si="3"/>
        <v>ren "053.pdf" "203.pdf"</v>
      </c>
    </row>
    <row r="55" spans="1:10" x14ac:dyDescent="0.25">
      <c r="A55" s="6">
        <v>54</v>
      </c>
      <c r="B55" s="6" t="s">
        <v>3577</v>
      </c>
      <c r="C55" s="7">
        <v>204</v>
      </c>
      <c r="D55" s="5" t="str">
        <f t="shared" si="0"/>
        <v>204.pdf</v>
      </c>
      <c r="E55" s="5" t="s">
        <v>3675</v>
      </c>
      <c r="F55" s="5" t="str">
        <f t="shared" si="1"/>
        <v>"204.pdf"</v>
      </c>
      <c r="G55" s="5" t="str">
        <f t="shared" si="2"/>
        <v>"054.pdf"</v>
      </c>
      <c r="H55" s="5" t="s">
        <v>3680</v>
      </c>
      <c r="I55" s="5" t="s">
        <v>3682</v>
      </c>
      <c r="J55" s="5" t="str">
        <f t="shared" si="3"/>
        <v>ren "054.pdf" "204.pdf"</v>
      </c>
    </row>
    <row r="56" spans="1:10" x14ac:dyDescent="0.25">
      <c r="A56" s="6">
        <v>55</v>
      </c>
      <c r="B56" s="6" t="s">
        <v>3578</v>
      </c>
      <c r="C56" s="7">
        <v>205</v>
      </c>
      <c r="D56" s="5" t="str">
        <f t="shared" si="0"/>
        <v>205.pdf</v>
      </c>
      <c r="E56" s="5" t="s">
        <v>3675</v>
      </c>
      <c r="F56" s="5" t="str">
        <f t="shared" si="1"/>
        <v>"205.pdf"</v>
      </c>
      <c r="G56" s="5" t="str">
        <f t="shared" si="2"/>
        <v>"055.pdf"</v>
      </c>
      <c r="H56" s="5" t="s">
        <v>3680</v>
      </c>
      <c r="I56" s="5" t="s">
        <v>3682</v>
      </c>
      <c r="J56" s="5" t="str">
        <f t="shared" si="3"/>
        <v>ren "055.pdf" "205.pdf"</v>
      </c>
    </row>
    <row r="57" spans="1:10" x14ac:dyDescent="0.25">
      <c r="A57" s="6">
        <v>56</v>
      </c>
      <c r="B57" s="6" t="s">
        <v>3579</v>
      </c>
      <c r="C57" s="7">
        <v>206</v>
      </c>
      <c r="D57" s="5" t="str">
        <f t="shared" si="0"/>
        <v>206.pdf</v>
      </c>
      <c r="E57" s="5" t="s">
        <v>3675</v>
      </c>
      <c r="F57" s="5" t="str">
        <f t="shared" si="1"/>
        <v>"206.pdf"</v>
      </c>
      <c r="G57" s="5" t="str">
        <f t="shared" si="2"/>
        <v>"056.pdf"</v>
      </c>
      <c r="H57" s="5" t="s">
        <v>3680</v>
      </c>
      <c r="I57" s="5" t="s">
        <v>3682</v>
      </c>
      <c r="J57" s="5" t="str">
        <f t="shared" si="3"/>
        <v>ren "056.pdf" "206.pdf"</v>
      </c>
    </row>
    <row r="58" spans="1:10" x14ac:dyDescent="0.25">
      <c r="A58" s="6">
        <v>57</v>
      </c>
      <c r="B58" s="6" t="s">
        <v>3580</v>
      </c>
      <c r="C58" s="7">
        <v>207</v>
      </c>
      <c r="D58" s="5" t="str">
        <f t="shared" si="0"/>
        <v>207.pdf</v>
      </c>
      <c r="E58" s="5" t="s">
        <v>3675</v>
      </c>
      <c r="F58" s="5" t="str">
        <f t="shared" si="1"/>
        <v>"207.pdf"</v>
      </c>
      <c r="G58" s="5" t="str">
        <f t="shared" si="2"/>
        <v>"057.pdf"</v>
      </c>
      <c r="H58" s="5" t="s">
        <v>3680</v>
      </c>
      <c r="I58" s="5" t="s">
        <v>3682</v>
      </c>
      <c r="J58" s="5" t="str">
        <f t="shared" si="3"/>
        <v>ren "057.pdf" "207.pdf"</v>
      </c>
    </row>
    <row r="59" spans="1:10" x14ac:dyDescent="0.25">
      <c r="A59" s="6">
        <v>58</v>
      </c>
      <c r="B59" s="6" t="s">
        <v>3581</v>
      </c>
      <c r="C59" s="7">
        <v>208</v>
      </c>
      <c r="D59" s="5" t="str">
        <f t="shared" si="0"/>
        <v>208.pdf</v>
      </c>
      <c r="E59" s="5" t="s">
        <v>3675</v>
      </c>
      <c r="F59" s="5" t="str">
        <f t="shared" si="1"/>
        <v>"208.pdf"</v>
      </c>
      <c r="G59" s="5" t="str">
        <f t="shared" si="2"/>
        <v>"058.pdf"</v>
      </c>
      <c r="H59" s="5" t="s">
        <v>3680</v>
      </c>
      <c r="I59" s="5" t="s">
        <v>3682</v>
      </c>
      <c r="J59" s="5" t="str">
        <f t="shared" si="3"/>
        <v>ren "058.pdf" "208.pdf"</v>
      </c>
    </row>
    <row r="60" spans="1:10" x14ac:dyDescent="0.25">
      <c r="A60" s="6">
        <v>59</v>
      </c>
      <c r="B60" s="6" t="s">
        <v>3582</v>
      </c>
      <c r="C60" s="7">
        <v>209</v>
      </c>
      <c r="D60" s="5" t="str">
        <f t="shared" si="0"/>
        <v>209.pdf</v>
      </c>
      <c r="E60" s="5" t="s">
        <v>3675</v>
      </c>
      <c r="F60" s="5" t="str">
        <f t="shared" si="1"/>
        <v>"209.pdf"</v>
      </c>
      <c r="G60" s="5" t="str">
        <f t="shared" si="2"/>
        <v>"059.pdf"</v>
      </c>
      <c r="H60" s="5" t="s">
        <v>3680</v>
      </c>
      <c r="I60" s="5" t="s">
        <v>3682</v>
      </c>
      <c r="J60" s="5" t="str">
        <f t="shared" si="3"/>
        <v>ren "059.pdf" "209.pdf"</v>
      </c>
    </row>
    <row r="61" spans="1:10" x14ac:dyDescent="0.25">
      <c r="A61" s="6">
        <v>60</v>
      </c>
      <c r="B61" s="6" t="s">
        <v>3583</v>
      </c>
      <c r="C61" s="7">
        <v>210</v>
      </c>
      <c r="D61" s="5" t="str">
        <f t="shared" si="0"/>
        <v>210.pdf</v>
      </c>
      <c r="E61" s="5" t="s">
        <v>3675</v>
      </c>
      <c r="F61" s="5" t="str">
        <f t="shared" si="1"/>
        <v>"210.pdf"</v>
      </c>
      <c r="G61" s="5" t="str">
        <f t="shared" si="2"/>
        <v>"060.pdf"</v>
      </c>
      <c r="H61" s="5" t="s">
        <v>3680</v>
      </c>
      <c r="I61" s="5" t="s">
        <v>3682</v>
      </c>
      <c r="J61" s="5" t="str">
        <f t="shared" si="3"/>
        <v>ren "060.pdf" "210.pdf"</v>
      </c>
    </row>
    <row r="62" spans="1:10" x14ac:dyDescent="0.25">
      <c r="A62" s="6">
        <v>61</v>
      </c>
      <c r="B62" s="6" t="s">
        <v>3584</v>
      </c>
      <c r="C62" s="7">
        <v>211</v>
      </c>
      <c r="D62" s="5" t="str">
        <f t="shared" si="0"/>
        <v>211.pdf</v>
      </c>
      <c r="E62" s="5" t="s">
        <v>3675</v>
      </c>
      <c r="F62" s="5" t="str">
        <f t="shared" si="1"/>
        <v>"211.pdf"</v>
      </c>
      <c r="G62" s="5" t="str">
        <f t="shared" si="2"/>
        <v>"061.pdf"</v>
      </c>
      <c r="H62" s="5" t="s">
        <v>3680</v>
      </c>
      <c r="I62" s="5" t="s">
        <v>3682</v>
      </c>
      <c r="J62" s="5" t="str">
        <f t="shared" si="3"/>
        <v>ren "061.pdf" "211.pdf"</v>
      </c>
    </row>
    <row r="63" spans="1:10" x14ac:dyDescent="0.25">
      <c r="A63" s="6">
        <v>62</v>
      </c>
      <c r="B63" s="6" t="s">
        <v>3585</v>
      </c>
      <c r="C63" s="7">
        <v>212</v>
      </c>
      <c r="D63" s="5" t="str">
        <f t="shared" si="0"/>
        <v>212.pdf</v>
      </c>
      <c r="E63" s="5" t="s">
        <v>3675</v>
      </c>
      <c r="F63" s="5" t="str">
        <f t="shared" si="1"/>
        <v>"212.pdf"</v>
      </c>
      <c r="G63" s="5" t="str">
        <f t="shared" si="2"/>
        <v>"062.pdf"</v>
      </c>
      <c r="H63" s="5" t="s">
        <v>3680</v>
      </c>
      <c r="I63" s="5" t="s">
        <v>3682</v>
      </c>
      <c r="J63" s="5" t="str">
        <f t="shared" si="3"/>
        <v>ren "062.pdf" "212.pdf"</v>
      </c>
    </row>
    <row r="64" spans="1:10" x14ac:dyDescent="0.25">
      <c r="A64" s="6">
        <v>63</v>
      </c>
      <c r="B64" s="6" t="s">
        <v>3586</v>
      </c>
      <c r="C64" s="7">
        <v>213</v>
      </c>
      <c r="D64" s="5" t="str">
        <f t="shared" si="0"/>
        <v>213.pdf</v>
      </c>
      <c r="E64" s="5" t="s">
        <v>3675</v>
      </c>
      <c r="F64" s="5" t="str">
        <f t="shared" si="1"/>
        <v>"213.pdf"</v>
      </c>
      <c r="G64" s="5" t="str">
        <f t="shared" si="2"/>
        <v>"063.pdf"</v>
      </c>
      <c r="H64" s="5" t="s">
        <v>3680</v>
      </c>
      <c r="I64" s="5" t="s">
        <v>3682</v>
      </c>
      <c r="J64" s="5" t="str">
        <f t="shared" si="3"/>
        <v>ren "063.pdf" "213.pdf"</v>
      </c>
    </row>
    <row r="65" spans="1:10" x14ac:dyDescent="0.25">
      <c r="A65" s="6">
        <v>64</v>
      </c>
      <c r="B65" s="6" t="s">
        <v>3587</v>
      </c>
      <c r="C65" s="7">
        <v>214</v>
      </c>
      <c r="D65" s="5" t="str">
        <f t="shared" si="0"/>
        <v>214.pdf</v>
      </c>
      <c r="E65" s="5" t="s">
        <v>3675</v>
      </c>
      <c r="F65" s="5" t="str">
        <f t="shared" si="1"/>
        <v>"214.pdf"</v>
      </c>
      <c r="G65" s="5" t="str">
        <f t="shared" si="2"/>
        <v>"064.pdf"</v>
      </c>
      <c r="H65" s="5" t="s">
        <v>3680</v>
      </c>
      <c r="I65" s="5" t="s">
        <v>3682</v>
      </c>
      <c r="J65" s="5" t="str">
        <f t="shared" si="3"/>
        <v>ren "064.pdf" "214.pdf"</v>
      </c>
    </row>
    <row r="66" spans="1:10" x14ac:dyDescent="0.25">
      <c r="A66" s="6">
        <v>65</v>
      </c>
      <c r="B66" s="6" t="s">
        <v>3588</v>
      </c>
      <c r="C66" s="7">
        <v>215</v>
      </c>
      <c r="D66" s="5" t="str">
        <f t="shared" si="0"/>
        <v>215.pdf</v>
      </c>
      <c r="E66" s="5" t="s">
        <v>3675</v>
      </c>
      <c r="F66" s="5" t="str">
        <f t="shared" si="1"/>
        <v>"215.pdf"</v>
      </c>
      <c r="G66" s="5" t="str">
        <f t="shared" si="2"/>
        <v>"065.pdf"</v>
      </c>
      <c r="H66" s="5" t="s">
        <v>3680</v>
      </c>
      <c r="I66" s="5" t="s">
        <v>3682</v>
      </c>
      <c r="J66" s="5" t="str">
        <f t="shared" si="3"/>
        <v>ren "065.pdf" "215.pdf"</v>
      </c>
    </row>
    <row r="67" spans="1:10" x14ac:dyDescent="0.25">
      <c r="A67" s="6">
        <v>66</v>
      </c>
      <c r="B67" s="6" t="s">
        <v>3589</v>
      </c>
      <c r="C67" s="7">
        <v>216</v>
      </c>
      <c r="D67" s="5" t="str">
        <f t="shared" ref="D67:D130" si="4">C67&amp;".pdf"</f>
        <v>216.pdf</v>
      </c>
      <c r="E67" s="5" t="s">
        <v>3675</v>
      </c>
      <c r="F67" s="5" t="str">
        <f t="shared" ref="F67:F130" si="5">E67&amp;D67&amp;E67</f>
        <v>"216.pdf"</v>
      </c>
      <c r="G67" s="5" t="str">
        <f t="shared" ref="G67:G130" si="6">E67&amp;B67&amp;E67</f>
        <v>"066.pdf"</v>
      </c>
      <c r="H67" s="5" t="s">
        <v>3680</v>
      </c>
      <c r="I67" s="5" t="s">
        <v>3682</v>
      </c>
      <c r="J67" s="5" t="str">
        <f t="shared" ref="J67:J130" si="7">H67&amp;I67&amp;G67&amp;I67&amp;F67</f>
        <v>ren "066.pdf" "216.pdf"</v>
      </c>
    </row>
    <row r="68" spans="1:10" x14ac:dyDescent="0.25">
      <c r="A68" s="6">
        <v>67</v>
      </c>
      <c r="B68" s="6" t="s">
        <v>3590</v>
      </c>
      <c r="C68" s="7">
        <v>217</v>
      </c>
      <c r="D68" s="5" t="str">
        <f t="shared" si="4"/>
        <v>217.pdf</v>
      </c>
      <c r="E68" s="5" t="s">
        <v>3675</v>
      </c>
      <c r="F68" s="5" t="str">
        <f t="shared" si="5"/>
        <v>"217.pdf"</v>
      </c>
      <c r="G68" s="5" t="str">
        <f t="shared" si="6"/>
        <v>"067.pdf"</v>
      </c>
      <c r="H68" s="5" t="s">
        <v>3680</v>
      </c>
      <c r="I68" s="5" t="s">
        <v>3682</v>
      </c>
      <c r="J68" s="5" t="str">
        <f t="shared" si="7"/>
        <v>ren "067.pdf" "217.pdf"</v>
      </c>
    </row>
    <row r="69" spans="1:10" x14ac:dyDescent="0.25">
      <c r="A69" s="6">
        <v>68</v>
      </c>
      <c r="B69" s="6" t="s">
        <v>3591</v>
      </c>
      <c r="C69" s="7">
        <v>218</v>
      </c>
      <c r="D69" s="5" t="str">
        <f t="shared" si="4"/>
        <v>218.pdf</v>
      </c>
      <c r="E69" s="5" t="s">
        <v>3675</v>
      </c>
      <c r="F69" s="5" t="str">
        <f t="shared" si="5"/>
        <v>"218.pdf"</v>
      </c>
      <c r="G69" s="5" t="str">
        <f t="shared" si="6"/>
        <v>"068.pdf"</v>
      </c>
      <c r="H69" s="5" t="s">
        <v>3680</v>
      </c>
      <c r="I69" s="5" t="s">
        <v>3682</v>
      </c>
      <c r="J69" s="5" t="str">
        <f t="shared" si="7"/>
        <v>ren "068.pdf" "218.pdf"</v>
      </c>
    </row>
    <row r="70" spans="1:10" x14ac:dyDescent="0.25">
      <c r="A70" s="6">
        <v>69</v>
      </c>
      <c r="B70" s="6" t="s">
        <v>3592</v>
      </c>
      <c r="C70" s="7">
        <v>219</v>
      </c>
      <c r="D70" s="5" t="str">
        <f t="shared" si="4"/>
        <v>219.pdf</v>
      </c>
      <c r="E70" s="5" t="s">
        <v>3675</v>
      </c>
      <c r="F70" s="5" t="str">
        <f t="shared" si="5"/>
        <v>"219.pdf"</v>
      </c>
      <c r="G70" s="5" t="str">
        <f t="shared" si="6"/>
        <v>"069.pdf"</v>
      </c>
      <c r="H70" s="5" t="s">
        <v>3680</v>
      </c>
      <c r="I70" s="5" t="s">
        <v>3682</v>
      </c>
      <c r="J70" s="5" t="str">
        <f t="shared" si="7"/>
        <v>ren "069.pdf" "219.pdf"</v>
      </c>
    </row>
    <row r="71" spans="1:10" x14ac:dyDescent="0.25">
      <c r="A71" s="6">
        <v>70</v>
      </c>
      <c r="B71" s="6" t="s">
        <v>3593</v>
      </c>
      <c r="C71" s="7">
        <v>220</v>
      </c>
      <c r="D71" s="5" t="str">
        <f t="shared" si="4"/>
        <v>220.pdf</v>
      </c>
      <c r="E71" s="5" t="s">
        <v>3675</v>
      </c>
      <c r="F71" s="5" t="str">
        <f t="shared" si="5"/>
        <v>"220.pdf"</v>
      </c>
      <c r="G71" s="5" t="str">
        <f t="shared" si="6"/>
        <v>"070.pdf"</v>
      </c>
      <c r="H71" s="5" t="s">
        <v>3680</v>
      </c>
      <c r="I71" s="5" t="s">
        <v>3682</v>
      </c>
      <c r="J71" s="5" t="str">
        <f t="shared" si="7"/>
        <v>ren "070.pdf" "220.pdf"</v>
      </c>
    </row>
    <row r="72" spans="1:10" x14ac:dyDescent="0.25">
      <c r="A72" s="6">
        <v>71</v>
      </c>
      <c r="B72" s="6" t="s">
        <v>3594</v>
      </c>
      <c r="C72" s="7">
        <v>221</v>
      </c>
      <c r="D72" s="5" t="str">
        <f t="shared" si="4"/>
        <v>221.pdf</v>
      </c>
      <c r="E72" s="5" t="s">
        <v>3675</v>
      </c>
      <c r="F72" s="5" t="str">
        <f t="shared" si="5"/>
        <v>"221.pdf"</v>
      </c>
      <c r="G72" s="5" t="str">
        <f t="shared" si="6"/>
        <v>"071.pdf"</v>
      </c>
      <c r="H72" s="5" t="s">
        <v>3680</v>
      </c>
      <c r="I72" s="5" t="s">
        <v>3682</v>
      </c>
      <c r="J72" s="5" t="str">
        <f t="shared" si="7"/>
        <v>ren "071.pdf" "221.pdf"</v>
      </c>
    </row>
    <row r="73" spans="1:10" x14ac:dyDescent="0.25">
      <c r="A73" s="6">
        <v>72</v>
      </c>
      <c r="B73" s="6" t="s">
        <v>3595</v>
      </c>
      <c r="C73" s="7">
        <v>222</v>
      </c>
      <c r="D73" s="5" t="str">
        <f t="shared" si="4"/>
        <v>222.pdf</v>
      </c>
      <c r="E73" s="5" t="s">
        <v>3675</v>
      </c>
      <c r="F73" s="5" t="str">
        <f t="shared" si="5"/>
        <v>"222.pdf"</v>
      </c>
      <c r="G73" s="5" t="str">
        <f t="shared" si="6"/>
        <v>"072.pdf"</v>
      </c>
      <c r="H73" s="5" t="s">
        <v>3680</v>
      </c>
      <c r="I73" s="5" t="s">
        <v>3682</v>
      </c>
      <c r="J73" s="5" t="str">
        <f t="shared" si="7"/>
        <v>ren "072.pdf" "222.pdf"</v>
      </c>
    </row>
    <row r="74" spans="1:10" x14ac:dyDescent="0.25">
      <c r="A74" s="6">
        <v>73</v>
      </c>
      <c r="B74" s="6" t="s">
        <v>3596</v>
      </c>
      <c r="C74" s="7">
        <v>223</v>
      </c>
      <c r="D74" s="5" t="str">
        <f t="shared" si="4"/>
        <v>223.pdf</v>
      </c>
      <c r="E74" s="5" t="s">
        <v>3675</v>
      </c>
      <c r="F74" s="5" t="str">
        <f t="shared" si="5"/>
        <v>"223.pdf"</v>
      </c>
      <c r="G74" s="5" t="str">
        <f t="shared" si="6"/>
        <v>"073.pdf"</v>
      </c>
      <c r="H74" s="5" t="s">
        <v>3680</v>
      </c>
      <c r="I74" s="5" t="s">
        <v>3682</v>
      </c>
      <c r="J74" s="5" t="str">
        <f t="shared" si="7"/>
        <v>ren "073.pdf" "223.pdf"</v>
      </c>
    </row>
    <row r="75" spans="1:10" x14ac:dyDescent="0.25">
      <c r="A75" s="6">
        <v>74</v>
      </c>
      <c r="B75" s="6" t="s">
        <v>3597</v>
      </c>
      <c r="C75" s="7">
        <v>224</v>
      </c>
      <c r="D75" s="5" t="str">
        <f t="shared" si="4"/>
        <v>224.pdf</v>
      </c>
      <c r="E75" s="5" t="s">
        <v>3675</v>
      </c>
      <c r="F75" s="5" t="str">
        <f t="shared" si="5"/>
        <v>"224.pdf"</v>
      </c>
      <c r="G75" s="5" t="str">
        <f t="shared" si="6"/>
        <v>"074.pdf"</v>
      </c>
      <c r="H75" s="5" t="s">
        <v>3680</v>
      </c>
      <c r="I75" s="5" t="s">
        <v>3682</v>
      </c>
      <c r="J75" s="5" t="str">
        <f t="shared" si="7"/>
        <v>ren "074.pdf" "224.pdf"</v>
      </c>
    </row>
    <row r="76" spans="1:10" x14ac:dyDescent="0.25">
      <c r="A76" s="6">
        <v>75</v>
      </c>
      <c r="B76" s="6" t="s">
        <v>3598</v>
      </c>
      <c r="C76" s="7">
        <v>225</v>
      </c>
      <c r="D76" s="5" t="str">
        <f t="shared" si="4"/>
        <v>225.pdf</v>
      </c>
      <c r="E76" s="5" t="s">
        <v>3675</v>
      </c>
      <c r="F76" s="5" t="str">
        <f t="shared" si="5"/>
        <v>"225.pdf"</v>
      </c>
      <c r="G76" s="5" t="str">
        <f t="shared" si="6"/>
        <v>"075.pdf"</v>
      </c>
      <c r="H76" s="5" t="s">
        <v>3680</v>
      </c>
      <c r="I76" s="5" t="s">
        <v>3682</v>
      </c>
      <c r="J76" s="5" t="str">
        <f t="shared" si="7"/>
        <v>ren "075.pdf" "225.pdf"</v>
      </c>
    </row>
    <row r="77" spans="1:10" x14ac:dyDescent="0.25">
      <c r="A77" s="6">
        <v>76</v>
      </c>
      <c r="B77" s="6" t="s">
        <v>3599</v>
      </c>
      <c r="C77" s="7">
        <v>226</v>
      </c>
      <c r="D77" s="5" t="str">
        <f t="shared" si="4"/>
        <v>226.pdf</v>
      </c>
      <c r="E77" s="5" t="s">
        <v>3675</v>
      </c>
      <c r="F77" s="5" t="str">
        <f t="shared" si="5"/>
        <v>"226.pdf"</v>
      </c>
      <c r="G77" s="5" t="str">
        <f t="shared" si="6"/>
        <v>"076.pdf"</v>
      </c>
      <c r="H77" s="5" t="s">
        <v>3680</v>
      </c>
      <c r="I77" s="5" t="s">
        <v>3682</v>
      </c>
      <c r="J77" s="5" t="str">
        <f t="shared" si="7"/>
        <v>ren "076.pdf" "226.pdf"</v>
      </c>
    </row>
    <row r="78" spans="1:10" x14ac:dyDescent="0.25">
      <c r="A78" s="6">
        <v>77</v>
      </c>
      <c r="B78" s="6" t="s">
        <v>3600</v>
      </c>
      <c r="C78" s="7">
        <v>227</v>
      </c>
      <c r="D78" s="5" t="str">
        <f t="shared" si="4"/>
        <v>227.pdf</v>
      </c>
      <c r="E78" s="5" t="s">
        <v>3675</v>
      </c>
      <c r="F78" s="5" t="str">
        <f t="shared" si="5"/>
        <v>"227.pdf"</v>
      </c>
      <c r="G78" s="5" t="str">
        <f t="shared" si="6"/>
        <v>"077.pdf"</v>
      </c>
      <c r="H78" s="5" t="s">
        <v>3680</v>
      </c>
      <c r="I78" s="5" t="s">
        <v>3682</v>
      </c>
      <c r="J78" s="5" t="str">
        <f t="shared" si="7"/>
        <v>ren "077.pdf" "227.pdf"</v>
      </c>
    </row>
    <row r="79" spans="1:10" x14ac:dyDescent="0.25">
      <c r="A79" s="6">
        <v>78</v>
      </c>
      <c r="B79" s="6" t="s">
        <v>3601</v>
      </c>
      <c r="C79" s="7">
        <v>228</v>
      </c>
      <c r="D79" s="5" t="str">
        <f t="shared" si="4"/>
        <v>228.pdf</v>
      </c>
      <c r="E79" s="5" t="s">
        <v>3675</v>
      </c>
      <c r="F79" s="5" t="str">
        <f t="shared" si="5"/>
        <v>"228.pdf"</v>
      </c>
      <c r="G79" s="5" t="str">
        <f t="shared" si="6"/>
        <v>"078.pdf"</v>
      </c>
      <c r="H79" s="5" t="s">
        <v>3680</v>
      </c>
      <c r="I79" s="5" t="s">
        <v>3682</v>
      </c>
      <c r="J79" s="5" t="str">
        <f t="shared" si="7"/>
        <v>ren "078.pdf" "228.pdf"</v>
      </c>
    </row>
    <row r="80" spans="1:10" x14ac:dyDescent="0.25">
      <c r="A80" s="6">
        <v>79</v>
      </c>
      <c r="B80" s="6" t="s">
        <v>3602</v>
      </c>
      <c r="C80" s="7">
        <v>229</v>
      </c>
      <c r="D80" s="5" t="str">
        <f t="shared" si="4"/>
        <v>229.pdf</v>
      </c>
      <c r="E80" s="5" t="s">
        <v>3675</v>
      </c>
      <c r="F80" s="5" t="str">
        <f t="shared" si="5"/>
        <v>"229.pdf"</v>
      </c>
      <c r="G80" s="5" t="str">
        <f t="shared" si="6"/>
        <v>"079.pdf"</v>
      </c>
      <c r="H80" s="5" t="s">
        <v>3680</v>
      </c>
      <c r="I80" s="5" t="s">
        <v>3682</v>
      </c>
      <c r="J80" s="5" t="str">
        <f t="shared" si="7"/>
        <v>ren "079.pdf" "229.pdf"</v>
      </c>
    </row>
    <row r="81" spans="1:10" x14ac:dyDescent="0.25">
      <c r="A81" s="6">
        <v>80</v>
      </c>
      <c r="B81" s="6" t="s">
        <v>3603</v>
      </c>
      <c r="C81" s="7">
        <v>230</v>
      </c>
      <c r="D81" s="5" t="str">
        <f t="shared" si="4"/>
        <v>230.pdf</v>
      </c>
      <c r="E81" s="5" t="s">
        <v>3675</v>
      </c>
      <c r="F81" s="5" t="str">
        <f t="shared" si="5"/>
        <v>"230.pdf"</v>
      </c>
      <c r="G81" s="5" t="str">
        <f t="shared" si="6"/>
        <v>"080.pdf"</v>
      </c>
      <c r="H81" s="5" t="s">
        <v>3680</v>
      </c>
      <c r="I81" s="5" t="s">
        <v>3682</v>
      </c>
      <c r="J81" s="5" t="str">
        <f t="shared" si="7"/>
        <v>ren "080.pdf" "230.pdf"</v>
      </c>
    </row>
    <row r="82" spans="1:10" x14ac:dyDescent="0.25">
      <c r="A82" s="6">
        <v>81</v>
      </c>
      <c r="B82" s="6" t="s">
        <v>3604</v>
      </c>
      <c r="C82" s="7">
        <v>231</v>
      </c>
      <c r="D82" s="5" t="str">
        <f t="shared" si="4"/>
        <v>231.pdf</v>
      </c>
      <c r="E82" s="5" t="s">
        <v>3675</v>
      </c>
      <c r="F82" s="5" t="str">
        <f t="shared" si="5"/>
        <v>"231.pdf"</v>
      </c>
      <c r="G82" s="5" t="str">
        <f t="shared" si="6"/>
        <v>"081.pdf"</v>
      </c>
      <c r="H82" s="5" t="s">
        <v>3680</v>
      </c>
      <c r="I82" s="5" t="s">
        <v>3682</v>
      </c>
      <c r="J82" s="5" t="str">
        <f t="shared" si="7"/>
        <v>ren "081.pdf" "231.pdf"</v>
      </c>
    </row>
    <row r="83" spans="1:10" x14ac:dyDescent="0.25">
      <c r="A83" s="6">
        <v>82</v>
      </c>
      <c r="B83" s="6" t="s">
        <v>3605</v>
      </c>
      <c r="C83" s="7">
        <v>232</v>
      </c>
      <c r="D83" s="5" t="str">
        <f t="shared" si="4"/>
        <v>232.pdf</v>
      </c>
      <c r="E83" s="5" t="s">
        <v>3675</v>
      </c>
      <c r="F83" s="5" t="str">
        <f t="shared" si="5"/>
        <v>"232.pdf"</v>
      </c>
      <c r="G83" s="5" t="str">
        <f t="shared" si="6"/>
        <v>"082.pdf"</v>
      </c>
      <c r="H83" s="5" t="s">
        <v>3680</v>
      </c>
      <c r="I83" s="5" t="s">
        <v>3682</v>
      </c>
      <c r="J83" s="5" t="str">
        <f t="shared" si="7"/>
        <v>ren "082.pdf" "232.pdf"</v>
      </c>
    </row>
    <row r="84" spans="1:10" x14ac:dyDescent="0.25">
      <c r="A84" s="6">
        <v>83</v>
      </c>
      <c r="B84" s="6" t="s">
        <v>3606</v>
      </c>
      <c r="C84" s="7">
        <v>233</v>
      </c>
      <c r="D84" s="5" t="str">
        <f t="shared" si="4"/>
        <v>233.pdf</v>
      </c>
      <c r="E84" s="5" t="s">
        <v>3675</v>
      </c>
      <c r="F84" s="5" t="str">
        <f t="shared" si="5"/>
        <v>"233.pdf"</v>
      </c>
      <c r="G84" s="5" t="str">
        <f t="shared" si="6"/>
        <v>"083.pdf"</v>
      </c>
      <c r="H84" s="5" t="s">
        <v>3680</v>
      </c>
      <c r="I84" s="5" t="s">
        <v>3682</v>
      </c>
      <c r="J84" s="5" t="str">
        <f t="shared" si="7"/>
        <v>ren "083.pdf" "233.pdf"</v>
      </c>
    </row>
    <row r="85" spans="1:10" x14ac:dyDescent="0.25">
      <c r="A85" s="6">
        <v>84</v>
      </c>
      <c r="B85" s="6" t="s">
        <v>3607</v>
      </c>
      <c r="C85" s="7">
        <v>234</v>
      </c>
      <c r="D85" s="5" t="str">
        <f t="shared" si="4"/>
        <v>234.pdf</v>
      </c>
      <c r="E85" s="5" t="s">
        <v>3675</v>
      </c>
      <c r="F85" s="5" t="str">
        <f t="shared" si="5"/>
        <v>"234.pdf"</v>
      </c>
      <c r="G85" s="5" t="str">
        <f t="shared" si="6"/>
        <v>"084.pdf"</v>
      </c>
      <c r="H85" s="5" t="s">
        <v>3680</v>
      </c>
      <c r="I85" s="5" t="s">
        <v>3682</v>
      </c>
      <c r="J85" s="5" t="str">
        <f t="shared" si="7"/>
        <v>ren "084.pdf" "234.pdf"</v>
      </c>
    </row>
    <row r="86" spans="1:10" x14ac:dyDescent="0.25">
      <c r="A86" s="6">
        <v>85</v>
      </c>
      <c r="B86" s="6" t="s">
        <v>3608</v>
      </c>
      <c r="C86" s="7">
        <v>235</v>
      </c>
      <c r="D86" s="5" t="str">
        <f t="shared" si="4"/>
        <v>235.pdf</v>
      </c>
      <c r="E86" s="5" t="s">
        <v>3675</v>
      </c>
      <c r="F86" s="5" t="str">
        <f t="shared" si="5"/>
        <v>"235.pdf"</v>
      </c>
      <c r="G86" s="5" t="str">
        <f t="shared" si="6"/>
        <v>"085.pdf"</v>
      </c>
      <c r="H86" s="5" t="s">
        <v>3680</v>
      </c>
      <c r="I86" s="5" t="s">
        <v>3682</v>
      </c>
      <c r="J86" s="5" t="str">
        <f t="shared" si="7"/>
        <v>ren "085.pdf" "235.pdf"</v>
      </c>
    </row>
    <row r="87" spans="1:10" x14ac:dyDescent="0.25">
      <c r="A87" s="6">
        <v>86</v>
      </c>
      <c r="B87" s="6" t="s">
        <v>3609</v>
      </c>
      <c r="C87" s="7">
        <v>236</v>
      </c>
      <c r="D87" s="5" t="str">
        <f t="shared" si="4"/>
        <v>236.pdf</v>
      </c>
      <c r="E87" s="5" t="s">
        <v>3675</v>
      </c>
      <c r="F87" s="5" t="str">
        <f t="shared" si="5"/>
        <v>"236.pdf"</v>
      </c>
      <c r="G87" s="5" t="str">
        <f t="shared" si="6"/>
        <v>"086.pdf"</v>
      </c>
      <c r="H87" s="5" t="s">
        <v>3680</v>
      </c>
      <c r="I87" s="5" t="s">
        <v>3682</v>
      </c>
      <c r="J87" s="5" t="str">
        <f t="shared" si="7"/>
        <v>ren "086.pdf" "236.pdf"</v>
      </c>
    </row>
    <row r="88" spans="1:10" x14ac:dyDescent="0.25">
      <c r="A88" s="6">
        <v>87</v>
      </c>
      <c r="B88" s="6" t="s">
        <v>3610</v>
      </c>
      <c r="C88" s="7">
        <v>237</v>
      </c>
      <c r="D88" s="5" t="str">
        <f t="shared" si="4"/>
        <v>237.pdf</v>
      </c>
      <c r="E88" s="5" t="s">
        <v>3675</v>
      </c>
      <c r="F88" s="5" t="str">
        <f t="shared" si="5"/>
        <v>"237.pdf"</v>
      </c>
      <c r="G88" s="5" t="str">
        <f t="shared" si="6"/>
        <v>"087.pdf"</v>
      </c>
      <c r="H88" s="5" t="s">
        <v>3680</v>
      </c>
      <c r="I88" s="5" t="s">
        <v>3682</v>
      </c>
      <c r="J88" s="5" t="str">
        <f t="shared" si="7"/>
        <v>ren "087.pdf" "237.pdf"</v>
      </c>
    </row>
    <row r="89" spans="1:10" x14ac:dyDescent="0.25">
      <c r="A89" s="6">
        <v>88</v>
      </c>
      <c r="B89" s="6" t="s">
        <v>3611</v>
      </c>
      <c r="C89" s="7">
        <v>238</v>
      </c>
      <c r="D89" s="5" t="str">
        <f t="shared" si="4"/>
        <v>238.pdf</v>
      </c>
      <c r="E89" s="5" t="s">
        <v>3675</v>
      </c>
      <c r="F89" s="5" t="str">
        <f t="shared" si="5"/>
        <v>"238.pdf"</v>
      </c>
      <c r="G89" s="5" t="str">
        <f t="shared" si="6"/>
        <v>"088.pdf"</v>
      </c>
      <c r="H89" s="5" t="s">
        <v>3680</v>
      </c>
      <c r="I89" s="5" t="s">
        <v>3682</v>
      </c>
      <c r="J89" s="5" t="str">
        <f t="shared" si="7"/>
        <v>ren "088.pdf" "238.pdf"</v>
      </c>
    </row>
    <row r="90" spans="1:10" x14ac:dyDescent="0.25">
      <c r="A90" s="6">
        <v>89</v>
      </c>
      <c r="B90" s="6" t="s">
        <v>3612</v>
      </c>
      <c r="C90" s="7">
        <v>239</v>
      </c>
      <c r="D90" s="5" t="str">
        <f t="shared" si="4"/>
        <v>239.pdf</v>
      </c>
      <c r="E90" s="5" t="s">
        <v>3675</v>
      </c>
      <c r="F90" s="5" t="str">
        <f t="shared" si="5"/>
        <v>"239.pdf"</v>
      </c>
      <c r="G90" s="5" t="str">
        <f t="shared" si="6"/>
        <v>"089.pdf"</v>
      </c>
      <c r="H90" s="5" t="s">
        <v>3680</v>
      </c>
      <c r="I90" s="5" t="s">
        <v>3682</v>
      </c>
      <c r="J90" s="5" t="str">
        <f t="shared" si="7"/>
        <v>ren "089.pdf" "239.pdf"</v>
      </c>
    </row>
    <row r="91" spans="1:10" x14ac:dyDescent="0.25">
      <c r="A91" s="6">
        <v>90</v>
      </c>
      <c r="B91" s="6" t="s">
        <v>3613</v>
      </c>
      <c r="C91" s="7">
        <v>240</v>
      </c>
      <c r="D91" s="5" t="str">
        <f t="shared" si="4"/>
        <v>240.pdf</v>
      </c>
      <c r="E91" s="5" t="s">
        <v>3675</v>
      </c>
      <c r="F91" s="5" t="str">
        <f t="shared" si="5"/>
        <v>"240.pdf"</v>
      </c>
      <c r="G91" s="5" t="str">
        <f t="shared" si="6"/>
        <v>"090.pdf"</v>
      </c>
      <c r="H91" s="5" t="s">
        <v>3680</v>
      </c>
      <c r="I91" s="5" t="s">
        <v>3682</v>
      </c>
      <c r="J91" s="5" t="str">
        <f t="shared" si="7"/>
        <v>ren "090.pdf" "240.pdf"</v>
      </c>
    </row>
    <row r="92" spans="1:10" x14ac:dyDescent="0.25">
      <c r="A92" s="6">
        <v>91</v>
      </c>
      <c r="B92" s="6" t="s">
        <v>3614</v>
      </c>
      <c r="C92" s="7">
        <v>241</v>
      </c>
      <c r="D92" s="5" t="str">
        <f t="shared" si="4"/>
        <v>241.pdf</v>
      </c>
      <c r="E92" s="5" t="s">
        <v>3675</v>
      </c>
      <c r="F92" s="5" t="str">
        <f t="shared" si="5"/>
        <v>"241.pdf"</v>
      </c>
      <c r="G92" s="5" t="str">
        <f t="shared" si="6"/>
        <v>"091.pdf"</v>
      </c>
      <c r="H92" s="5" t="s">
        <v>3680</v>
      </c>
      <c r="I92" s="5" t="s">
        <v>3682</v>
      </c>
      <c r="J92" s="5" t="str">
        <f t="shared" si="7"/>
        <v>ren "091.pdf" "241.pdf"</v>
      </c>
    </row>
    <row r="93" spans="1:10" x14ac:dyDescent="0.25">
      <c r="A93" s="6">
        <v>92</v>
      </c>
      <c r="B93" s="6" t="s">
        <v>3615</v>
      </c>
      <c r="C93" s="7">
        <v>242</v>
      </c>
      <c r="D93" s="5" t="str">
        <f t="shared" si="4"/>
        <v>242.pdf</v>
      </c>
      <c r="E93" s="5" t="s">
        <v>3675</v>
      </c>
      <c r="F93" s="5" t="str">
        <f t="shared" si="5"/>
        <v>"242.pdf"</v>
      </c>
      <c r="G93" s="5" t="str">
        <f t="shared" si="6"/>
        <v>"092.pdf"</v>
      </c>
      <c r="H93" s="5" t="s">
        <v>3680</v>
      </c>
      <c r="I93" s="5" t="s">
        <v>3682</v>
      </c>
      <c r="J93" s="5" t="str">
        <f t="shared" si="7"/>
        <v>ren "092.pdf" "242.pdf"</v>
      </c>
    </row>
    <row r="94" spans="1:10" x14ac:dyDescent="0.25">
      <c r="A94" s="6">
        <v>93</v>
      </c>
      <c r="B94" s="6" t="s">
        <v>3616</v>
      </c>
      <c r="C94" s="7">
        <v>243</v>
      </c>
      <c r="D94" s="5" t="str">
        <f t="shared" si="4"/>
        <v>243.pdf</v>
      </c>
      <c r="E94" s="5" t="s">
        <v>3675</v>
      </c>
      <c r="F94" s="5" t="str">
        <f t="shared" si="5"/>
        <v>"243.pdf"</v>
      </c>
      <c r="G94" s="5" t="str">
        <f t="shared" si="6"/>
        <v>"093.pdf"</v>
      </c>
      <c r="H94" s="5" t="s">
        <v>3680</v>
      </c>
      <c r="I94" s="5" t="s">
        <v>3682</v>
      </c>
      <c r="J94" s="5" t="str">
        <f t="shared" si="7"/>
        <v>ren "093.pdf" "243.pdf"</v>
      </c>
    </row>
    <row r="95" spans="1:10" x14ac:dyDescent="0.25">
      <c r="A95" s="6">
        <v>94</v>
      </c>
      <c r="B95" s="6" t="s">
        <v>3617</v>
      </c>
      <c r="C95" s="7">
        <v>244</v>
      </c>
      <c r="D95" s="5" t="str">
        <f t="shared" si="4"/>
        <v>244.pdf</v>
      </c>
      <c r="E95" s="5" t="s">
        <v>3675</v>
      </c>
      <c r="F95" s="5" t="str">
        <f t="shared" si="5"/>
        <v>"244.pdf"</v>
      </c>
      <c r="G95" s="5" t="str">
        <f t="shared" si="6"/>
        <v>"094.pdf"</v>
      </c>
      <c r="H95" s="5" t="s">
        <v>3680</v>
      </c>
      <c r="I95" s="5" t="s">
        <v>3682</v>
      </c>
      <c r="J95" s="5" t="str">
        <f t="shared" si="7"/>
        <v>ren "094.pdf" "244.pdf"</v>
      </c>
    </row>
    <row r="96" spans="1:10" x14ac:dyDescent="0.25">
      <c r="A96" s="6">
        <v>95</v>
      </c>
      <c r="B96" s="6" t="s">
        <v>3618</v>
      </c>
      <c r="C96" s="7">
        <v>245</v>
      </c>
      <c r="D96" s="5" t="str">
        <f t="shared" si="4"/>
        <v>245.pdf</v>
      </c>
      <c r="E96" s="5" t="s">
        <v>3675</v>
      </c>
      <c r="F96" s="5" t="str">
        <f t="shared" si="5"/>
        <v>"245.pdf"</v>
      </c>
      <c r="G96" s="5" t="str">
        <f t="shared" si="6"/>
        <v>"095.pdf"</v>
      </c>
      <c r="H96" s="5" t="s">
        <v>3680</v>
      </c>
      <c r="I96" s="5" t="s">
        <v>3682</v>
      </c>
      <c r="J96" s="5" t="str">
        <f t="shared" si="7"/>
        <v>ren "095.pdf" "245.pdf"</v>
      </c>
    </row>
    <row r="97" spans="1:10" x14ac:dyDescent="0.25">
      <c r="A97" s="6">
        <v>96</v>
      </c>
      <c r="B97" s="6" t="s">
        <v>3619</v>
      </c>
      <c r="C97" s="7">
        <v>246</v>
      </c>
      <c r="D97" s="5" t="str">
        <f t="shared" si="4"/>
        <v>246.pdf</v>
      </c>
      <c r="E97" s="5" t="s">
        <v>3675</v>
      </c>
      <c r="F97" s="5" t="str">
        <f t="shared" si="5"/>
        <v>"246.pdf"</v>
      </c>
      <c r="G97" s="5" t="str">
        <f t="shared" si="6"/>
        <v>"096.pdf"</v>
      </c>
      <c r="H97" s="5" t="s">
        <v>3680</v>
      </c>
      <c r="I97" s="5" t="s">
        <v>3682</v>
      </c>
      <c r="J97" s="5" t="str">
        <f t="shared" si="7"/>
        <v>ren "096.pdf" "246.pdf"</v>
      </c>
    </row>
    <row r="98" spans="1:10" x14ac:dyDescent="0.25">
      <c r="A98" s="6">
        <v>97</v>
      </c>
      <c r="B98" s="6" t="s">
        <v>3620</v>
      </c>
      <c r="C98" s="7">
        <v>247</v>
      </c>
      <c r="D98" s="5" t="str">
        <f t="shared" si="4"/>
        <v>247.pdf</v>
      </c>
      <c r="E98" s="5" t="s">
        <v>3675</v>
      </c>
      <c r="F98" s="5" t="str">
        <f t="shared" si="5"/>
        <v>"247.pdf"</v>
      </c>
      <c r="G98" s="5" t="str">
        <f t="shared" si="6"/>
        <v>"097.pdf"</v>
      </c>
      <c r="H98" s="5" t="s">
        <v>3680</v>
      </c>
      <c r="I98" s="5" t="s">
        <v>3682</v>
      </c>
      <c r="J98" s="5" t="str">
        <f t="shared" si="7"/>
        <v>ren "097.pdf" "247.pdf"</v>
      </c>
    </row>
    <row r="99" spans="1:10" x14ac:dyDescent="0.25">
      <c r="A99" s="6">
        <v>98</v>
      </c>
      <c r="B99" s="6" t="s">
        <v>3621</v>
      </c>
      <c r="C99" s="7">
        <v>248</v>
      </c>
      <c r="D99" s="5" t="str">
        <f t="shared" si="4"/>
        <v>248.pdf</v>
      </c>
      <c r="E99" s="5" t="s">
        <v>3675</v>
      </c>
      <c r="F99" s="5" t="str">
        <f t="shared" si="5"/>
        <v>"248.pdf"</v>
      </c>
      <c r="G99" s="5" t="str">
        <f t="shared" si="6"/>
        <v>"098.pdf"</v>
      </c>
      <c r="H99" s="5" t="s">
        <v>3680</v>
      </c>
      <c r="I99" s="5" t="s">
        <v>3682</v>
      </c>
      <c r="J99" s="5" t="str">
        <f t="shared" si="7"/>
        <v>ren "098.pdf" "248.pdf"</v>
      </c>
    </row>
    <row r="100" spans="1:10" x14ac:dyDescent="0.25">
      <c r="A100" s="6">
        <v>99</v>
      </c>
      <c r="B100" s="6" t="s">
        <v>3622</v>
      </c>
      <c r="C100" s="7">
        <v>249</v>
      </c>
      <c r="D100" s="5" t="str">
        <f t="shared" si="4"/>
        <v>249.pdf</v>
      </c>
      <c r="E100" s="5" t="s">
        <v>3675</v>
      </c>
      <c r="F100" s="5" t="str">
        <f t="shared" si="5"/>
        <v>"249.pdf"</v>
      </c>
      <c r="G100" s="5" t="str">
        <f t="shared" si="6"/>
        <v>"099.pdf"</v>
      </c>
      <c r="H100" s="5" t="s">
        <v>3680</v>
      </c>
      <c r="I100" s="5" t="s">
        <v>3682</v>
      </c>
      <c r="J100" s="5" t="str">
        <f t="shared" si="7"/>
        <v>ren "099.pdf" "249.pdf"</v>
      </c>
    </row>
    <row r="101" spans="1:10" x14ac:dyDescent="0.25">
      <c r="A101" s="6">
        <v>100</v>
      </c>
      <c r="B101" s="6" t="s">
        <v>3623</v>
      </c>
      <c r="C101" s="7">
        <v>250</v>
      </c>
      <c r="D101" s="5" t="str">
        <f t="shared" si="4"/>
        <v>250.pdf</v>
      </c>
      <c r="E101" s="5" t="s">
        <v>3675</v>
      </c>
      <c r="F101" s="5" t="str">
        <f t="shared" si="5"/>
        <v>"250.pdf"</v>
      </c>
      <c r="G101" s="5" t="str">
        <f t="shared" si="6"/>
        <v>"100.pdf"</v>
      </c>
      <c r="H101" s="5" t="s">
        <v>3680</v>
      </c>
      <c r="I101" s="5" t="s">
        <v>3682</v>
      </c>
      <c r="J101" s="5" t="str">
        <f t="shared" si="7"/>
        <v>ren "100.pdf" "250.pdf"</v>
      </c>
    </row>
    <row r="102" spans="1:10" x14ac:dyDescent="0.25">
      <c r="A102" s="6">
        <v>101</v>
      </c>
      <c r="B102" s="6" t="s">
        <v>3624</v>
      </c>
      <c r="C102" s="7">
        <v>251</v>
      </c>
      <c r="D102" s="5" t="str">
        <f t="shared" si="4"/>
        <v>251.pdf</v>
      </c>
      <c r="E102" s="5" t="s">
        <v>3675</v>
      </c>
      <c r="F102" s="5" t="str">
        <f t="shared" si="5"/>
        <v>"251.pdf"</v>
      </c>
      <c r="G102" s="5" t="str">
        <f t="shared" si="6"/>
        <v>"101.pdf"</v>
      </c>
      <c r="H102" s="5" t="s">
        <v>3680</v>
      </c>
      <c r="I102" s="5" t="s">
        <v>3682</v>
      </c>
      <c r="J102" s="5" t="str">
        <f t="shared" si="7"/>
        <v>ren "101.pdf" "251.pdf"</v>
      </c>
    </row>
    <row r="103" spans="1:10" x14ac:dyDescent="0.25">
      <c r="A103" s="6">
        <v>102</v>
      </c>
      <c r="B103" s="6" t="s">
        <v>3625</v>
      </c>
      <c r="C103" s="7">
        <v>252</v>
      </c>
      <c r="D103" s="5" t="str">
        <f t="shared" si="4"/>
        <v>252.pdf</v>
      </c>
      <c r="E103" s="5" t="s">
        <v>3675</v>
      </c>
      <c r="F103" s="5" t="str">
        <f t="shared" si="5"/>
        <v>"252.pdf"</v>
      </c>
      <c r="G103" s="5" t="str">
        <f t="shared" si="6"/>
        <v>"102.pdf"</v>
      </c>
      <c r="H103" s="5" t="s">
        <v>3680</v>
      </c>
      <c r="I103" s="5" t="s">
        <v>3682</v>
      </c>
      <c r="J103" s="5" t="str">
        <f t="shared" si="7"/>
        <v>ren "102.pdf" "252.pdf"</v>
      </c>
    </row>
    <row r="104" spans="1:10" x14ac:dyDescent="0.25">
      <c r="A104" s="6">
        <v>103</v>
      </c>
      <c r="B104" s="6" t="s">
        <v>3626</v>
      </c>
      <c r="C104" s="7">
        <v>253</v>
      </c>
      <c r="D104" s="5" t="str">
        <f t="shared" si="4"/>
        <v>253.pdf</v>
      </c>
      <c r="E104" s="5" t="s">
        <v>3675</v>
      </c>
      <c r="F104" s="5" t="str">
        <f t="shared" si="5"/>
        <v>"253.pdf"</v>
      </c>
      <c r="G104" s="5" t="str">
        <f t="shared" si="6"/>
        <v>"103.pdf"</v>
      </c>
      <c r="H104" s="5" t="s">
        <v>3680</v>
      </c>
      <c r="I104" s="5" t="s">
        <v>3682</v>
      </c>
      <c r="J104" s="5" t="str">
        <f t="shared" si="7"/>
        <v>ren "103.pdf" "253.pdf"</v>
      </c>
    </row>
    <row r="105" spans="1:10" x14ac:dyDescent="0.25">
      <c r="A105" s="6">
        <v>104</v>
      </c>
      <c r="B105" s="6" t="s">
        <v>3627</v>
      </c>
      <c r="C105" s="7">
        <v>254</v>
      </c>
      <c r="D105" s="5" t="str">
        <f t="shared" si="4"/>
        <v>254.pdf</v>
      </c>
      <c r="E105" s="5" t="s">
        <v>3675</v>
      </c>
      <c r="F105" s="5" t="str">
        <f t="shared" si="5"/>
        <v>"254.pdf"</v>
      </c>
      <c r="G105" s="5" t="str">
        <f t="shared" si="6"/>
        <v>"104.pdf"</v>
      </c>
      <c r="H105" s="5" t="s">
        <v>3680</v>
      </c>
      <c r="I105" s="5" t="s">
        <v>3682</v>
      </c>
      <c r="J105" s="5" t="str">
        <f t="shared" si="7"/>
        <v>ren "104.pdf" "254.pdf"</v>
      </c>
    </row>
    <row r="106" spans="1:10" x14ac:dyDescent="0.25">
      <c r="A106" s="6">
        <v>105</v>
      </c>
      <c r="B106" s="6" t="s">
        <v>3628</v>
      </c>
      <c r="C106" s="7">
        <v>255</v>
      </c>
      <c r="D106" s="5" t="str">
        <f t="shared" si="4"/>
        <v>255.pdf</v>
      </c>
      <c r="E106" s="5" t="s">
        <v>3675</v>
      </c>
      <c r="F106" s="5" t="str">
        <f t="shared" si="5"/>
        <v>"255.pdf"</v>
      </c>
      <c r="G106" s="5" t="str">
        <f t="shared" si="6"/>
        <v>"105.pdf"</v>
      </c>
      <c r="H106" s="5" t="s">
        <v>3680</v>
      </c>
      <c r="I106" s="5" t="s">
        <v>3682</v>
      </c>
      <c r="J106" s="5" t="str">
        <f t="shared" si="7"/>
        <v>ren "105.pdf" "255.pdf"</v>
      </c>
    </row>
    <row r="107" spans="1:10" x14ac:dyDescent="0.25">
      <c r="A107" s="6">
        <v>106</v>
      </c>
      <c r="B107" s="6" t="s">
        <v>3629</v>
      </c>
      <c r="C107" s="7">
        <v>256</v>
      </c>
      <c r="D107" s="5" t="str">
        <f t="shared" si="4"/>
        <v>256.pdf</v>
      </c>
      <c r="E107" s="5" t="s">
        <v>3675</v>
      </c>
      <c r="F107" s="5" t="str">
        <f t="shared" si="5"/>
        <v>"256.pdf"</v>
      </c>
      <c r="G107" s="5" t="str">
        <f t="shared" si="6"/>
        <v>"106.pdf"</v>
      </c>
      <c r="H107" s="5" t="s">
        <v>3680</v>
      </c>
      <c r="I107" s="5" t="s">
        <v>3682</v>
      </c>
      <c r="J107" s="5" t="str">
        <f t="shared" si="7"/>
        <v>ren "106.pdf" "256.pdf"</v>
      </c>
    </row>
    <row r="108" spans="1:10" x14ac:dyDescent="0.25">
      <c r="A108" s="6">
        <v>107</v>
      </c>
      <c r="B108" s="6" t="s">
        <v>3630</v>
      </c>
      <c r="C108" s="7">
        <v>257</v>
      </c>
      <c r="D108" s="5" t="str">
        <f t="shared" si="4"/>
        <v>257.pdf</v>
      </c>
      <c r="E108" s="5" t="s">
        <v>3675</v>
      </c>
      <c r="F108" s="5" t="str">
        <f t="shared" si="5"/>
        <v>"257.pdf"</v>
      </c>
      <c r="G108" s="5" t="str">
        <f t="shared" si="6"/>
        <v>"107.pdf"</v>
      </c>
      <c r="H108" s="5" t="s">
        <v>3680</v>
      </c>
      <c r="I108" s="5" t="s">
        <v>3682</v>
      </c>
      <c r="J108" s="5" t="str">
        <f t="shared" si="7"/>
        <v>ren "107.pdf" "257.pdf"</v>
      </c>
    </row>
    <row r="109" spans="1:10" x14ac:dyDescent="0.25">
      <c r="A109" s="6">
        <v>108</v>
      </c>
      <c r="B109" s="6" t="s">
        <v>3631</v>
      </c>
      <c r="C109" s="7">
        <v>258</v>
      </c>
      <c r="D109" s="5" t="str">
        <f t="shared" si="4"/>
        <v>258.pdf</v>
      </c>
      <c r="E109" s="5" t="s">
        <v>3675</v>
      </c>
      <c r="F109" s="5" t="str">
        <f t="shared" si="5"/>
        <v>"258.pdf"</v>
      </c>
      <c r="G109" s="5" t="str">
        <f t="shared" si="6"/>
        <v>"108.pdf"</v>
      </c>
      <c r="H109" s="5" t="s">
        <v>3680</v>
      </c>
      <c r="I109" s="5" t="s">
        <v>3682</v>
      </c>
      <c r="J109" s="5" t="str">
        <f t="shared" si="7"/>
        <v>ren "108.pdf" "258.pdf"</v>
      </c>
    </row>
    <row r="110" spans="1:10" x14ac:dyDescent="0.25">
      <c r="A110" s="6">
        <v>109</v>
      </c>
      <c r="B110" s="6" t="s">
        <v>3632</v>
      </c>
      <c r="C110" s="7">
        <v>259</v>
      </c>
      <c r="D110" s="5" t="str">
        <f t="shared" si="4"/>
        <v>259.pdf</v>
      </c>
      <c r="E110" s="5" t="s">
        <v>3675</v>
      </c>
      <c r="F110" s="5" t="str">
        <f t="shared" si="5"/>
        <v>"259.pdf"</v>
      </c>
      <c r="G110" s="5" t="str">
        <f t="shared" si="6"/>
        <v>"109.pdf"</v>
      </c>
      <c r="H110" s="5" t="s">
        <v>3680</v>
      </c>
      <c r="I110" s="5" t="s">
        <v>3682</v>
      </c>
      <c r="J110" s="5" t="str">
        <f t="shared" si="7"/>
        <v>ren "109.pdf" "259.pdf"</v>
      </c>
    </row>
    <row r="111" spans="1:10" x14ac:dyDescent="0.25">
      <c r="A111" s="6">
        <v>110</v>
      </c>
      <c r="B111" s="6" t="s">
        <v>3633</v>
      </c>
      <c r="C111" s="7">
        <v>260</v>
      </c>
      <c r="D111" s="5" t="str">
        <f t="shared" si="4"/>
        <v>260.pdf</v>
      </c>
      <c r="E111" s="5" t="s">
        <v>3675</v>
      </c>
      <c r="F111" s="5" t="str">
        <f t="shared" si="5"/>
        <v>"260.pdf"</v>
      </c>
      <c r="G111" s="5" t="str">
        <f t="shared" si="6"/>
        <v>"110.pdf"</v>
      </c>
      <c r="H111" s="5" t="s">
        <v>3680</v>
      </c>
      <c r="I111" s="5" t="s">
        <v>3682</v>
      </c>
      <c r="J111" s="5" t="str">
        <f t="shared" si="7"/>
        <v>ren "110.pdf" "260.pdf"</v>
      </c>
    </row>
    <row r="112" spans="1:10" x14ac:dyDescent="0.25">
      <c r="A112" s="6">
        <v>111</v>
      </c>
      <c r="B112" s="6" t="s">
        <v>3634</v>
      </c>
      <c r="C112" s="7">
        <v>261</v>
      </c>
      <c r="D112" s="5" t="str">
        <f t="shared" si="4"/>
        <v>261.pdf</v>
      </c>
      <c r="E112" s="5" t="s">
        <v>3675</v>
      </c>
      <c r="F112" s="5" t="str">
        <f t="shared" si="5"/>
        <v>"261.pdf"</v>
      </c>
      <c r="G112" s="5" t="str">
        <f t="shared" si="6"/>
        <v>"111.pdf"</v>
      </c>
      <c r="H112" s="5" t="s">
        <v>3680</v>
      </c>
      <c r="I112" s="5" t="s">
        <v>3682</v>
      </c>
      <c r="J112" s="5" t="str">
        <f t="shared" si="7"/>
        <v>ren "111.pdf" "261.pdf"</v>
      </c>
    </row>
    <row r="113" spans="1:10" x14ac:dyDescent="0.25">
      <c r="A113" s="6">
        <v>112</v>
      </c>
      <c r="B113" s="6" t="s">
        <v>3635</v>
      </c>
      <c r="C113" s="7">
        <v>262</v>
      </c>
      <c r="D113" s="5" t="str">
        <f t="shared" si="4"/>
        <v>262.pdf</v>
      </c>
      <c r="E113" s="5" t="s">
        <v>3675</v>
      </c>
      <c r="F113" s="5" t="str">
        <f t="shared" si="5"/>
        <v>"262.pdf"</v>
      </c>
      <c r="G113" s="5" t="str">
        <f t="shared" si="6"/>
        <v>"112.pdf"</v>
      </c>
      <c r="H113" s="5" t="s">
        <v>3680</v>
      </c>
      <c r="I113" s="5" t="s">
        <v>3682</v>
      </c>
      <c r="J113" s="5" t="str">
        <f t="shared" si="7"/>
        <v>ren "112.pdf" "262.pdf"</v>
      </c>
    </row>
    <row r="114" spans="1:10" x14ac:dyDescent="0.25">
      <c r="A114" s="6">
        <v>113</v>
      </c>
      <c r="B114" s="6" t="s">
        <v>3636</v>
      </c>
      <c r="C114" s="7">
        <v>263</v>
      </c>
      <c r="D114" s="5" t="str">
        <f t="shared" si="4"/>
        <v>263.pdf</v>
      </c>
      <c r="E114" s="5" t="s">
        <v>3675</v>
      </c>
      <c r="F114" s="5" t="str">
        <f t="shared" si="5"/>
        <v>"263.pdf"</v>
      </c>
      <c r="G114" s="5" t="str">
        <f t="shared" si="6"/>
        <v>"113.pdf"</v>
      </c>
      <c r="H114" s="5" t="s">
        <v>3680</v>
      </c>
      <c r="I114" s="5" t="s">
        <v>3682</v>
      </c>
      <c r="J114" s="5" t="str">
        <f t="shared" si="7"/>
        <v>ren "113.pdf" "263.pdf"</v>
      </c>
    </row>
    <row r="115" spans="1:10" x14ac:dyDescent="0.25">
      <c r="A115" s="6">
        <v>114</v>
      </c>
      <c r="B115" s="6" t="s">
        <v>3637</v>
      </c>
      <c r="C115" s="7">
        <v>264</v>
      </c>
      <c r="D115" s="5" t="str">
        <f t="shared" si="4"/>
        <v>264.pdf</v>
      </c>
      <c r="E115" s="5" t="s">
        <v>3675</v>
      </c>
      <c r="F115" s="5" t="str">
        <f t="shared" si="5"/>
        <v>"264.pdf"</v>
      </c>
      <c r="G115" s="5" t="str">
        <f t="shared" si="6"/>
        <v>"114.pdf"</v>
      </c>
      <c r="H115" s="5" t="s">
        <v>3680</v>
      </c>
      <c r="I115" s="5" t="s">
        <v>3682</v>
      </c>
      <c r="J115" s="5" t="str">
        <f t="shared" si="7"/>
        <v>ren "114.pdf" "264.pdf"</v>
      </c>
    </row>
    <row r="116" spans="1:10" x14ac:dyDescent="0.25">
      <c r="A116" s="6">
        <v>115</v>
      </c>
      <c r="B116" s="6" t="s">
        <v>3638</v>
      </c>
      <c r="C116" s="7">
        <v>265</v>
      </c>
      <c r="D116" s="5" t="str">
        <f t="shared" si="4"/>
        <v>265.pdf</v>
      </c>
      <c r="E116" s="5" t="s">
        <v>3675</v>
      </c>
      <c r="F116" s="5" t="str">
        <f t="shared" si="5"/>
        <v>"265.pdf"</v>
      </c>
      <c r="G116" s="5" t="str">
        <f t="shared" si="6"/>
        <v>"115.pdf"</v>
      </c>
      <c r="H116" s="5" t="s">
        <v>3680</v>
      </c>
      <c r="I116" s="5" t="s">
        <v>3682</v>
      </c>
      <c r="J116" s="5" t="str">
        <f t="shared" si="7"/>
        <v>ren "115.pdf" "265.pdf"</v>
      </c>
    </row>
    <row r="117" spans="1:10" x14ac:dyDescent="0.25">
      <c r="A117" s="6">
        <v>116</v>
      </c>
      <c r="B117" s="6" t="s">
        <v>3639</v>
      </c>
      <c r="C117" s="7">
        <v>266</v>
      </c>
      <c r="D117" s="5" t="str">
        <f t="shared" si="4"/>
        <v>266.pdf</v>
      </c>
      <c r="E117" s="5" t="s">
        <v>3675</v>
      </c>
      <c r="F117" s="5" t="str">
        <f t="shared" si="5"/>
        <v>"266.pdf"</v>
      </c>
      <c r="G117" s="5" t="str">
        <f t="shared" si="6"/>
        <v>"116.pdf"</v>
      </c>
      <c r="H117" s="5" t="s">
        <v>3680</v>
      </c>
      <c r="I117" s="5" t="s">
        <v>3682</v>
      </c>
      <c r="J117" s="5" t="str">
        <f t="shared" si="7"/>
        <v>ren "116.pdf" "266.pdf"</v>
      </c>
    </row>
    <row r="118" spans="1:10" x14ac:dyDescent="0.25">
      <c r="A118" s="6">
        <v>117</v>
      </c>
      <c r="B118" s="6" t="s">
        <v>3640</v>
      </c>
      <c r="C118" s="7">
        <v>267</v>
      </c>
      <c r="D118" s="5" t="str">
        <f t="shared" si="4"/>
        <v>267.pdf</v>
      </c>
      <c r="E118" s="5" t="s">
        <v>3675</v>
      </c>
      <c r="F118" s="5" t="str">
        <f t="shared" si="5"/>
        <v>"267.pdf"</v>
      </c>
      <c r="G118" s="5" t="str">
        <f t="shared" si="6"/>
        <v>"117.pdf"</v>
      </c>
      <c r="H118" s="5" t="s">
        <v>3680</v>
      </c>
      <c r="I118" s="5" t="s">
        <v>3682</v>
      </c>
      <c r="J118" s="5" t="str">
        <f t="shared" si="7"/>
        <v>ren "117.pdf" "267.pdf"</v>
      </c>
    </row>
    <row r="119" spans="1:10" x14ac:dyDescent="0.25">
      <c r="A119" s="6">
        <v>118</v>
      </c>
      <c r="B119" s="6" t="s">
        <v>3641</v>
      </c>
      <c r="C119" s="7">
        <v>268</v>
      </c>
      <c r="D119" s="5" t="str">
        <f t="shared" si="4"/>
        <v>268.pdf</v>
      </c>
      <c r="E119" s="5" t="s">
        <v>3675</v>
      </c>
      <c r="F119" s="5" t="str">
        <f t="shared" si="5"/>
        <v>"268.pdf"</v>
      </c>
      <c r="G119" s="5" t="str">
        <f t="shared" si="6"/>
        <v>"118.pdf"</v>
      </c>
      <c r="H119" s="5" t="s">
        <v>3680</v>
      </c>
      <c r="I119" s="5" t="s">
        <v>3682</v>
      </c>
      <c r="J119" s="5" t="str">
        <f t="shared" si="7"/>
        <v>ren "118.pdf" "268.pdf"</v>
      </c>
    </row>
    <row r="120" spans="1:10" x14ac:dyDescent="0.25">
      <c r="A120" s="6">
        <v>119</v>
      </c>
      <c r="B120" s="6" t="s">
        <v>3642</v>
      </c>
      <c r="C120" s="7">
        <v>269</v>
      </c>
      <c r="D120" s="5" t="str">
        <f t="shared" si="4"/>
        <v>269.pdf</v>
      </c>
      <c r="E120" s="5" t="s">
        <v>3675</v>
      </c>
      <c r="F120" s="5" t="str">
        <f t="shared" si="5"/>
        <v>"269.pdf"</v>
      </c>
      <c r="G120" s="5" t="str">
        <f t="shared" si="6"/>
        <v>"119.pdf"</v>
      </c>
      <c r="H120" s="5" t="s">
        <v>3680</v>
      </c>
      <c r="I120" s="5" t="s">
        <v>3682</v>
      </c>
      <c r="J120" s="5" t="str">
        <f t="shared" si="7"/>
        <v>ren "119.pdf" "269.pdf"</v>
      </c>
    </row>
    <row r="121" spans="1:10" x14ac:dyDescent="0.25">
      <c r="A121" s="6">
        <v>120</v>
      </c>
      <c r="B121" s="6" t="s">
        <v>3643</v>
      </c>
      <c r="C121" s="7">
        <v>270</v>
      </c>
      <c r="D121" s="5" t="str">
        <f t="shared" si="4"/>
        <v>270.pdf</v>
      </c>
      <c r="E121" s="5" t="s">
        <v>3675</v>
      </c>
      <c r="F121" s="5" t="str">
        <f t="shared" si="5"/>
        <v>"270.pdf"</v>
      </c>
      <c r="G121" s="5" t="str">
        <f t="shared" si="6"/>
        <v>"120.pdf"</v>
      </c>
      <c r="H121" s="5" t="s">
        <v>3680</v>
      </c>
      <c r="I121" s="5" t="s">
        <v>3682</v>
      </c>
      <c r="J121" s="5" t="str">
        <f t="shared" si="7"/>
        <v>ren "120.pdf" "270.pdf"</v>
      </c>
    </row>
    <row r="122" spans="1:10" x14ac:dyDescent="0.25">
      <c r="A122" s="6">
        <v>121</v>
      </c>
      <c r="B122" s="6" t="s">
        <v>3644</v>
      </c>
      <c r="C122" s="7">
        <v>271</v>
      </c>
      <c r="D122" s="5" t="str">
        <f t="shared" si="4"/>
        <v>271.pdf</v>
      </c>
      <c r="E122" s="5" t="s">
        <v>3675</v>
      </c>
      <c r="F122" s="5" t="str">
        <f t="shared" si="5"/>
        <v>"271.pdf"</v>
      </c>
      <c r="G122" s="5" t="str">
        <f t="shared" si="6"/>
        <v>"121.pdf"</v>
      </c>
      <c r="H122" s="5" t="s">
        <v>3680</v>
      </c>
      <c r="I122" s="5" t="s">
        <v>3682</v>
      </c>
      <c r="J122" s="5" t="str">
        <f t="shared" si="7"/>
        <v>ren "121.pdf" "271.pdf"</v>
      </c>
    </row>
    <row r="123" spans="1:10" x14ac:dyDescent="0.25">
      <c r="A123" s="6">
        <v>122</v>
      </c>
      <c r="B123" s="6" t="s">
        <v>3645</v>
      </c>
      <c r="C123" s="7">
        <v>272</v>
      </c>
      <c r="D123" s="5" t="str">
        <f t="shared" si="4"/>
        <v>272.pdf</v>
      </c>
      <c r="E123" s="5" t="s">
        <v>3675</v>
      </c>
      <c r="F123" s="5" t="str">
        <f t="shared" si="5"/>
        <v>"272.pdf"</v>
      </c>
      <c r="G123" s="5" t="str">
        <f t="shared" si="6"/>
        <v>"122.pdf"</v>
      </c>
      <c r="H123" s="5" t="s">
        <v>3680</v>
      </c>
      <c r="I123" s="5" t="s">
        <v>3682</v>
      </c>
      <c r="J123" s="5" t="str">
        <f t="shared" si="7"/>
        <v>ren "122.pdf" "272.pdf"</v>
      </c>
    </row>
    <row r="124" spans="1:10" x14ac:dyDescent="0.25">
      <c r="A124" s="6">
        <v>123</v>
      </c>
      <c r="B124" s="6" t="s">
        <v>3646</v>
      </c>
      <c r="C124" s="7">
        <v>273</v>
      </c>
      <c r="D124" s="5" t="str">
        <f t="shared" si="4"/>
        <v>273.pdf</v>
      </c>
      <c r="E124" s="5" t="s">
        <v>3675</v>
      </c>
      <c r="F124" s="5" t="str">
        <f t="shared" si="5"/>
        <v>"273.pdf"</v>
      </c>
      <c r="G124" s="5" t="str">
        <f t="shared" si="6"/>
        <v>"123.pdf"</v>
      </c>
      <c r="H124" s="5" t="s">
        <v>3680</v>
      </c>
      <c r="I124" s="5" t="s">
        <v>3682</v>
      </c>
      <c r="J124" s="5" t="str">
        <f t="shared" si="7"/>
        <v>ren "123.pdf" "273.pdf"</v>
      </c>
    </row>
    <row r="125" spans="1:10" x14ac:dyDescent="0.25">
      <c r="A125" s="6">
        <v>124</v>
      </c>
      <c r="B125" s="6" t="s">
        <v>3647</v>
      </c>
      <c r="C125" s="7">
        <v>274</v>
      </c>
      <c r="D125" s="5" t="str">
        <f t="shared" si="4"/>
        <v>274.pdf</v>
      </c>
      <c r="E125" s="5" t="s">
        <v>3675</v>
      </c>
      <c r="F125" s="5" t="str">
        <f t="shared" si="5"/>
        <v>"274.pdf"</v>
      </c>
      <c r="G125" s="5" t="str">
        <f t="shared" si="6"/>
        <v>"124.pdf"</v>
      </c>
      <c r="H125" s="5" t="s">
        <v>3680</v>
      </c>
      <c r="I125" s="5" t="s">
        <v>3682</v>
      </c>
      <c r="J125" s="5" t="str">
        <f t="shared" si="7"/>
        <v>ren "124.pdf" "274.pdf"</v>
      </c>
    </row>
    <row r="126" spans="1:10" x14ac:dyDescent="0.25">
      <c r="A126" s="6">
        <v>125</v>
      </c>
      <c r="B126" s="6" t="s">
        <v>3648</v>
      </c>
      <c r="C126" s="7">
        <v>275</v>
      </c>
      <c r="D126" s="5" t="str">
        <f t="shared" si="4"/>
        <v>275.pdf</v>
      </c>
      <c r="E126" s="5" t="s">
        <v>3675</v>
      </c>
      <c r="F126" s="5" t="str">
        <f t="shared" si="5"/>
        <v>"275.pdf"</v>
      </c>
      <c r="G126" s="5" t="str">
        <f t="shared" si="6"/>
        <v>"125.pdf"</v>
      </c>
      <c r="H126" s="5" t="s">
        <v>3680</v>
      </c>
      <c r="I126" s="5" t="s">
        <v>3682</v>
      </c>
      <c r="J126" s="5" t="str">
        <f t="shared" si="7"/>
        <v>ren "125.pdf" "275.pdf"</v>
      </c>
    </row>
    <row r="127" spans="1:10" x14ac:dyDescent="0.25">
      <c r="A127" s="6">
        <v>126</v>
      </c>
      <c r="B127" s="6" t="s">
        <v>3649</v>
      </c>
      <c r="C127" s="7">
        <v>276</v>
      </c>
      <c r="D127" s="5" t="str">
        <f t="shared" si="4"/>
        <v>276.pdf</v>
      </c>
      <c r="E127" s="5" t="s">
        <v>3675</v>
      </c>
      <c r="F127" s="5" t="str">
        <f t="shared" si="5"/>
        <v>"276.pdf"</v>
      </c>
      <c r="G127" s="5" t="str">
        <f t="shared" si="6"/>
        <v>"126.pdf"</v>
      </c>
      <c r="H127" s="5" t="s">
        <v>3680</v>
      </c>
      <c r="I127" s="5" t="s">
        <v>3682</v>
      </c>
      <c r="J127" s="5" t="str">
        <f t="shared" si="7"/>
        <v>ren "126.pdf" "276.pdf"</v>
      </c>
    </row>
    <row r="128" spans="1:10" x14ac:dyDescent="0.25">
      <c r="A128" s="6">
        <v>127</v>
      </c>
      <c r="B128" s="6" t="s">
        <v>3650</v>
      </c>
      <c r="C128" s="7">
        <v>277</v>
      </c>
      <c r="D128" s="5" t="str">
        <f t="shared" si="4"/>
        <v>277.pdf</v>
      </c>
      <c r="E128" s="5" t="s">
        <v>3675</v>
      </c>
      <c r="F128" s="5" t="str">
        <f t="shared" si="5"/>
        <v>"277.pdf"</v>
      </c>
      <c r="G128" s="5" t="str">
        <f t="shared" si="6"/>
        <v>"127.pdf"</v>
      </c>
      <c r="H128" s="5" t="s">
        <v>3680</v>
      </c>
      <c r="I128" s="5" t="s">
        <v>3682</v>
      </c>
      <c r="J128" s="5" t="str">
        <f t="shared" si="7"/>
        <v>ren "127.pdf" "277.pdf"</v>
      </c>
    </row>
    <row r="129" spans="1:10" x14ac:dyDescent="0.25">
      <c r="A129" s="6">
        <v>128</v>
      </c>
      <c r="B129" s="6" t="s">
        <v>3651</v>
      </c>
      <c r="C129" s="7">
        <v>278</v>
      </c>
      <c r="D129" s="5" t="str">
        <f t="shared" si="4"/>
        <v>278.pdf</v>
      </c>
      <c r="E129" s="5" t="s">
        <v>3675</v>
      </c>
      <c r="F129" s="5" t="str">
        <f t="shared" si="5"/>
        <v>"278.pdf"</v>
      </c>
      <c r="G129" s="5" t="str">
        <f t="shared" si="6"/>
        <v>"128.pdf"</v>
      </c>
      <c r="H129" s="5" t="s">
        <v>3680</v>
      </c>
      <c r="I129" s="5" t="s">
        <v>3682</v>
      </c>
      <c r="J129" s="5" t="str">
        <f t="shared" si="7"/>
        <v>ren "128.pdf" "278.pdf"</v>
      </c>
    </row>
    <row r="130" spans="1:10" x14ac:dyDescent="0.25">
      <c r="A130" s="6">
        <v>129</v>
      </c>
      <c r="B130" s="6" t="s">
        <v>3652</v>
      </c>
      <c r="C130" s="7">
        <v>279</v>
      </c>
      <c r="D130" s="5" t="str">
        <f t="shared" si="4"/>
        <v>279.pdf</v>
      </c>
      <c r="E130" s="5" t="s">
        <v>3675</v>
      </c>
      <c r="F130" s="5" t="str">
        <f t="shared" si="5"/>
        <v>"279.pdf"</v>
      </c>
      <c r="G130" s="5" t="str">
        <f t="shared" si="6"/>
        <v>"129.pdf"</v>
      </c>
      <c r="H130" s="5" t="s">
        <v>3680</v>
      </c>
      <c r="I130" s="5" t="s">
        <v>3682</v>
      </c>
      <c r="J130" s="5" t="str">
        <f t="shared" si="7"/>
        <v>ren "129.pdf" "279.pdf"</v>
      </c>
    </row>
    <row r="131" spans="1:10" x14ac:dyDescent="0.25">
      <c r="A131" s="6">
        <v>130</v>
      </c>
      <c r="B131" s="6" t="s">
        <v>3653</v>
      </c>
      <c r="C131" s="7">
        <v>280</v>
      </c>
      <c r="D131" s="5" t="str">
        <f t="shared" ref="D131:D151" si="8">C131&amp;".pdf"</f>
        <v>280.pdf</v>
      </c>
      <c r="E131" s="5" t="s">
        <v>3675</v>
      </c>
      <c r="F131" s="5" t="str">
        <f t="shared" ref="F131:F151" si="9">E131&amp;D131&amp;E131</f>
        <v>"280.pdf"</v>
      </c>
      <c r="G131" s="5" t="str">
        <f t="shared" ref="G131:G151" si="10">E131&amp;B131&amp;E131</f>
        <v>"130.pdf"</v>
      </c>
      <c r="H131" s="5" t="s">
        <v>3680</v>
      </c>
      <c r="I131" s="5" t="s">
        <v>3682</v>
      </c>
      <c r="J131" s="5" t="str">
        <f t="shared" ref="J131:J151" si="11">H131&amp;I131&amp;G131&amp;I131&amp;F131</f>
        <v>ren "130.pdf" "280.pdf"</v>
      </c>
    </row>
    <row r="132" spans="1:10" x14ac:dyDescent="0.25">
      <c r="A132" s="6">
        <v>131</v>
      </c>
      <c r="B132" s="6" t="s">
        <v>3654</v>
      </c>
      <c r="C132" s="7">
        <v>281</v>
      </c>
      <c r="D132" s="5" t="str">
        <f t="shared" si="8"/>
        <v>281.pdf</v>
      </c>
      <c r="E132" s="5" t="s">
        <v>3675</v>
      </c>
      <c r="F132" s="5" t="str">
        <f t="shared" si="9"/>
        <v>"281.pdf"</v>
      </c>
      <c r="G132" s="5" t="str">
        <f t="shared" si="10"/>
        <v>"131.pdf"</v>
      </c>
      <c r="H132" s="5" t="s">
        <v>3680</v>
      </c>
      <c r="I132" s="5" t="s">
        <v>3682</v>
      </c>
      <c r="J132" s="5" t="str">
        <f t="shared" si="11"/>
        <v>ren "131.pdf" "281.pdf"</v>
      </c>
    </row>
    <row r="133" spans="1:10" x14ac:dyDescent="0.25">
      <c r="A133" s="6">
        <v>132</v>
      </c>
      <c r="B133" s="6" t="s">
        <v>3655</v>
      </c>
      <c r="C133" s="7">
        <v>282</v>
      </c>
      <c r="D133" s="5" t="str">
        <f t="shared" si="8"/>
        <v>282.pdf</v>
      </c>
      <c r="E133" s="5" t="s">
        <v>3675</v>
      </c>
      <c r="F133" s="5" t="str">
        <f t="shared" si="9"/>
        <v>"282.pdf"</v>
      </c>
      <c r="G133" s="5" t="str">
        <f t="shared" si="10"/>
        <v>"132.pdf"</v>
      </c>
      <c r="H133" s="5" t="s">
        <v>3680</v>
      </c>
      <c r="I133" s="5" t="s">
        <v>3682</v>
      </c>
      <c r="J133" s="5" t="str">
        <f t="shared" si="11"/>
        <v>ren "132.pdf" "282.pdf"</v>
      </c>
    </row>
    <row r="134" spans="1:10" x14ac:dyDescent="0.25">
      <c r="A134" s="6">
        <v>133</v>
      </c>
      <c r="B134" s="6" t="s">
        <v>3656</v>
      </c>
      <c r="C134" s="7">
        <v>283</v>
      </c>
      <c r="D134" s="5" t="str">
        <f t="shared" si="8"/>
        <v>283.pdf</v>
      </c>
      <c r="E134" s="5" t="s">
        <v>3675</v>
      </c>
      <c r="F134" s="5" t="str">
        <f t="shared" si="9"/>
        <v>"283.pdf"</v>
      </c>
      <c r="G134" s="5" t="str">
        <f t="shared" si="10"/>
        <v>"133.pdf"</v>
      </c>
      <c r="H134" s="5" t="s">
        <v>3680</v>
      </c>
      <c r="I134" s="5" t="s">
        <v>3682</v>
      </c>
      <c r="J134" s="5" t="str">
        <f t="shared" si="11"/>
        <v>ren "133.pdf" "283.pdf"</v>
      </c>
    </row>
    <row r="135" spans="1:10" x14ac:dyDescent="0.25">
      <c r="A135" s="6">
        <v>134</v>
      </c>
      <c r="B135" s="6" t="s">
        <v>3657</v>
      </c>
      <c r="C135" s="7">
        <v>284</v>
      </c>
      <c r="D135" s="5" t="str">
        <f t="shared" si="8"/>
        <v>284.pdf</v>
      </c>
      <c r="E135" s="5" t="s">
        <v>3675</v>
      </c>
      <c r="F135" s="5" t="str">
        <f t="shared" si="9"/>
        <v>"284.pdf"</v>
      </c>
      <c r="G135" s="5" t="str">
        <f t="shared" si="10"/>
        <v>"134.pdf"</v>
      </c>
      <c r="H135" s="5" t="s">
        <v>3680</v>
      </c>
      <c r="I135" s="5" t="s">
        <v>3682</v>
      </c>
      <c r="J135" s="5" t="str">
        <f t="shared" si="11"/>
        <v>ren "134.pdf" "284.pdf"</v>
      </c>
    </row>
    <row r="136" spans="1:10" x14ac:dyDescent="0.25">
      <c r="A136" s="6">
        <v>135</v>
      </c>
      <c r="B136" s="6" t="s">
        <v>3658</v>
      </c>
      <c r="C136" s="7">
        <v>285</v>
      </c>
      <c r="D136" s="5" t="str">
        <f t="shared" si="8"/>
        <v>285.pdf</v>
      </c>
      <c r="E136" s="5" t="s">
        <v>3675</v>
      </c>
      <c r="F136" s="5" t="str">
        <f t="shared" si="9"/>
        <v>"285.pdf"</v>
      </c>
      <c r="G136" s="5" t="str">
        <f t="shared" si="10"/>
        <v>"135.pdf"</v>
      </c>
      <c r="H136" s="5" t="s">
        <v>3680</v>
      </c>
      <c r="I136" s="5" t="s">
        <v>3682</v>
      </c>
      <c r="J136" s="5" t="str">
        <f t="shared" si="11"/>
        <v>ren "135.pdf" "285.pdf"</v>
      </c>
    </row>
    <row r="137" spans="1:10" x14ac:dyDescent="0.25">
      <c r="A137" s="6">
        <v>136</v>
      </c>
      <c r="B137" s="6" t="s">
        <v>3659</v>
      </c>
      <c r="C137" s="7">
        <v>286</v>
      </c>
      <c r="D137" s="5" t="str">
        <f t="shared" si="8"/>
        <v>286.pdf</v>
      </c>
      <c r="E137" s="5" t="s">
        <v>3675</v>
      </c>
      <c r="F137" s="5" t="str">
        <f t="shared" si="9"/>
        <v>"286.pdf"</v>
      </c>
      <c r="G137" s="5" t="str">
        <f t="shared" si="10"/>
        <v>"136.pdf"</v>
      </c>
      <c r="H137" s="5" t="s">
        <v>3680</v>
      </c>
      <c r="I137" s="5" t="s">
        <v>3682</v>
      </c>
      <c r="J137" s="5" t="str">
        <f t="shared" si="11"/>
        <v>ren "136.pdf" "286.pdf"</v>
      </c>
    </row>
    <row r="138" spans="1:10" x14ac:dyDescent="0.25">
      <c r="A138" s="6">
        <v>137</v>
      </c>
      <c r="B138" s="6" t="s">
        <v>3660</v>
      </c>
      <c r="C138" s="7">
        <v>287</v>
      </c>
      <c r="D138" s="5" t="str">
        <f t="shared" si="8"/>
        <v>287.pdf</v>
      </c>
      <c r="E138" s="5" t="s">
        <v>3675</v>
      </c>
      <c r="F138" s="5" t="str">
        <f t="shared" si="9"/>
        <v>"287.pdf"</v>
      </c>
      <c r="G138" s="5" t="str">
        <f t="shared" si="10"/>
        <v>"137.pdf"</v>
      </c>
      <c r="H138" s="5" t="s">
        <v>3680</v>
      </c>
      <c r="I138" s="5" t="s">
        <v>3682</v>
      </c>
      <c r="J138" s="5" t="str">
        <f t="shared" si="11"/>
        <v>ren "137.pdf" "287.pdf"</v>
      </c>
    </row>
    <row r="139" spans="1:10" x14ac:dyDescent="0.25">
      <c r="A139" s="6">
        <v>138</v>
      </c>
      <c r="B139" s="6" t="s">
        <v>3661</v>
      </c>
      <c r="C139" s="7">
        <v>288</v>
      </c>
      <c r="D139" s="5" t="str">
        <f t="shared" si="8"/>
        <v>288.pdf</v>
      </c>
      <c r="E139" s="5" t="s">
        <v>3675</v>
      </c>
      <c r="F139" s="5" t="str">
        <f t="shared" si="9"/>
        <v>"288.pdf"</v>
      </c>
      <c r="G139" s="5" t="str">
        <f t="shared" si="10"/>
        <v>"138.pdf"</v>
      </c>
      <c r="H139" s="5" t="s">
        <v>3680</v>
      </c>
      <c r="I139" s="5" t="s">
        <v>3682</v>
      </c>
      <c r="J139" s="5" t="str">
        <f t="shared" si="11"/>
        <v>ren "138.pdf" "288.pdf"</v>
      </c>
    </row>
    <row r="140" spans="1:10" x14ac:dyDescent="0.25">
      <c r="A140" s="6">
        <v>139</v>
      </c>
      <c r="B140" s="6" t="s">
        <v>3662</v>
      </c>
      <c r="C140" s="7">
        <v>289</v>
      </c>
      <c r="D140" s="5" t="str">
        <f t="shared" si="8"/>
        <v>289.pdf</v>
      </c>
      <c r="E140" s="5" t="s">
        <v>3675</v>
      </c>
      <c r="F140" s="5" t="str">
        <f t="shared" si="9"/>
        <v>"289.pdf"</v>
      </c>
      <c r="G140" s="5" t="str">
        <f t="shared" si="10"/>
        <v>"139.pdf"</v>
      </c>
      <c r="H140" s="5" t="s">
        <v>3680</v>
      </c>
      <c r="I140" s="5" t="s">
        <v>3682</v>
      </c>
      <c r="J140" s="5" t="str">
        <f t="shared" si="11"/>
        <v>ren "139.pdf" "289.pdf"</v>
      </c>
    </row>
    <row r="141" spans="1:10" x14ac:dyDescent="0.25">
      <c r="A141" s="6">
        <v>140</v>
      </c>
      <c r="B141" s="6" t="s">
        <v>3663</v>
      </c>
      <c r="C141" s="7">
        <v>290</v>
      </c>
      <c r="D141" s="5" t="str">
        <f t="shared" si="8"/>
        <v>290.pdf</v>
      </c>
      <c r="E141" s="5" t="s">
        <v>3675</v>
      </c>
      <c r="F141" s="5" t="str">
        <f t="shared" si="9"/>
        <v>"290.pdf"</v>
      </c>
      <c r="G141" s="5" t="str">
        <f t="shared" si="10"/>
        <v>"140.pdf"</v>
      </c>
      <c r="H141" s="5" t="s">
        <v>3680</v>
      </c>
      <c r="I141" s="5" t="s">
        <v>3682</v>
      </c>
      <c r="J141" s="5" t="str">
        <f t="shared" si="11"/>
        <v>ren "140.pdf" "290.pdf"</v>
      </c>
    </row>
    <row r="142" spans="1:10" x14ac:dyDescent="0.25">
      <c r="A142" s="6">
        <v>141</v>
      </c>
      <c r="B142" s="6" t="s">
        <v>3664</v>
      </c>
      <c r="C142" s="7">
        <v>291</v>
      </c>
      <c r="D142" s="5" t="str">
        <f t="shared" si="8"/>
        <v>291.pdf</v>
      </c>
      <c r="E142" s="5" t="s">
        <v>3675</v>
      </c>
      <c r="F142" s="5" t="str">
        <f t="shared" si="9"/>
        <v>"291.pdf"</v>
      </c>
      <c r="G142" s="5" t="str">
        <f t="shared" si="10"/>
        <v>"141.pdf"</v>
      </c>
      <c r="H142" s="5" t="s">
        <v>3680</v>
      </c>
      <c r="I142" s="5" t="s">
        <v>3682</v>
      </c>
      <c r="J142" s="5" t="str">
        <f t="shared" si="11"/>
        <v>ren "141.pdf" "291.pdf"</v>
      </c>
    </row>
    <row r="143" spans="1:10" x14ac:dyDescent="0.25">
      <c r="A143" s="6">
        <v>142</v>
      </c>
      <c r="B143" s="6" t="s">
        <v>3665</v>
      </c>
      <c r="C143" s="7">
        <v>292</v>
      </c>
      <c r="D143" s="5" t="str">
        <f t="shared" si="8"/>
        <v>292.pdf</v>
      </c>
      <c r="E143" s="5" t="s">
        <v>3675</v>
      </c>
      <c r="F143" s="5" t="str">
        <f>E143&amp;D143&amp;E143</f>
        <v>"292.pdf"</v>
      </c>
      <c r="G143" s="5" t="str">
        <f t="shared" si="10"/>
        <v>"142.pdf"</v>
      </c>
      <c r="H143" s="5" t="s">
        <v>3680</v>
      </c>
      <c r="I143" s="5" t="s">
        <v>3682</v>
      </c>
      <c r="J143" s="5" t="str">
        <f t="shared" si="11"/>
        <v>ren "142.pdf" "292.pdf"</v>
      </c>
    </row>
    <row r="144" spans="1:10" x14ac:dyDescent="0.25">
      <c r="A144" s="6">
        <v>143</v>
      </c>
      <c r="B144" s="6" t="s">
        <v>3666</v>
      </c>
      <c r="C144" s="7">
        <v>293</v>
      </c>
      <c r="D144" s="5" t="str">
        <f t="shared" si="8"/>
        <v>293.pdf</v>
      </c>
      <c r="E144" s="5" t="s">
        <v>3675</v>
      </c>
      <c r="F144" s="5" t="str">
        <f t="shared" si="9"/>
        <v>"293.pdf"</v>
      </c>
      <c r="G144" s="5" t="str">
        <f t="shared" si="10"/>
        <v>"143.pdf"</v>
      </c>
      <c r="H144" s="5" t="s">
        <v>3680</v>
      </c>
      <c r="I144" s="5" t="s">
        <v>3682</v>
      </c>
      <c r="J144" s="5" t="str">
        <f t="shared" si="11"/>
        <v>ren "143.pdf" "293.pdf"</v>
      </c>
    </row>
    <row r="145" spans="1:10" x14ac:dyDescent="0.25">
      <c r="A145" s="6">
        <v>144</v>
      </c>
      <c r="B145" s="6" t="s">
        <v>3667</v>
      </c>
      <c r="C145" s="7">
        <v>294</v>
      </c>
      <c r="D145" s="5" t="str">
        <f t="shared" si="8"/>
        <v>294.pdf</v>
      </c>
      <c r="E145" s="5" t="s">
        <v>3675</v>
      </c>
      <c r="F145" s="5" t="str">
        <f t="shared" si="9"/>
        <v>"294.pdf"</v>
      </c>
      <c r="G145" s="5" t="str">
        <f t="shared" si="10"/>
        <v>"144.pdf"</v>
      </c>
      <c r="H145" s="5" t="s">
        <v>3680</v>
      </c>
      <c r="I145" s="5" t="s">
        <v>3682</v>
      </c>
      <c r="J145" s="5" t="str">
        <f t="shared" si="11"/>
        <v>ren "144.pdf" "294.pdf"</v>
      </c>
    </row>
    <row r="146" spans="1:10" x14ac:dyDescent="0.25">
      <c r="A146" s="6">
        <v>145</v>
      </c>
      <c r="B146" s="6" t="s">
        <v>3668</v>
      </c>
      <c r="C146" s="7">
        <v>295</v>
      </c>
      <c r="D146" s="5" t="str">
        <f t="shared" si="8"/>
        <v>295.pdf</v>
      </c>
      <c r="E146" s="5" t="s">
        <v>3675</v>
      </c>
      <c r="F146" s="5" t="str">
        <f t="shared" si="9"/>
        <v>"295.pdf"</v>
      </c>
      <c r="G146" s="5" t="str">
        <f t="shared" si="10"/>
        <v>"145.pdf"</v>
      </c>
      <c r="H146" s="5" t="s">
        <v>3680</v>
      </c>
      <c r="I146" s="5" t="s">
        <v>3682</v>
      </c>
      <c r="J146" s="5" t="str">
        <f t="shared" si="11"/>
        <v>ren "145.pdf" "295.pdf"</v>
      </c>
    </row>
    <row r="147" spans="1:10" x14ac:dyDescent="0.25">
      <c r="A147" s="6">
        <v>146</v>
      </c>
      <c r="B147" s="6" t="s">
        <v>3669</v>
      </c>
      <c r="C147" s="7">
        <v>296</v>
      </c>
      <c r="D147" s="5" t="str">
        <f t="shared" si="8"/>
        <v>296.pdf</v>
      </c>
      <c r="E147" s="5" t="s">
        <v>3675</v>
      </c>
      <c r="F147" s="5" t="str">
        <f t="shared" si="9"/>
        <v>"296.pdf"</v>
      </c>
      <c r="G147" s="5" t="str">
        <f t="shared" si="10"/>
        <v>"146.pdf"</v>
      </c>
      <c r="H147" s="5" t="s">
        <v>3680</v>
      </c>
      <c r="I147" s="5" t="s">
        <v>3682</v>
      </c>
      <c r="J147" s="5" t="str">
        <f t="shared" si="11"/>
        <v>ren "146.pdf" "296.pdf"</v>
      </c>
    </row>
    <row r="148" spans="1:10" x14ac:dyDescent="0.25">
      <c r="A148" s="6">
        <v>147</v>
      </c>
      <c r="B148" s="6" t="s">
        <v>3670</v>
      </c>
      <c r="C148" s="7">
        <v>297</v>
      </c>
      <c r="D148" s="5" t="str">
        <f t="shared" si="8"/>
        <v>297.pdf</v>
      </c>
      <c r="E148" s="5" t="s">
        <v>3675</v>
      </c>
      <c r="F148" s="5" t="str">
        <f t="shared" si="9"/>
        <v>"297.pdf"</v>
      </c>
      <c r="G148" s="5" t="str">
        <f t="shared" si="10"/>
        <v>"147.pdf"</v>
      </c>
      <c r="H148" s="5" t="s">
        <v>3680</v>
      </c>
      <c r="I148" s="5" t="s">
        <v>3682</v>
      </c>
      <c r="J148" s="5" t="str">
        <f t="shared" si="11"/>
        <v>ren "147.pdf" "297.pdf"</v>
      </c>
    </row>
    <row r="149" spans="1:10" x14ac:dyDescent="0.25">
      <c r="A149" s="6">
        <v>148</v>
      </c>
      <c r="B149" s="6" t="s">
        <v>3671</v>
      </c>
      <c r="C149" s="7">
        <v>298</v>
      </c>
      <c r="D149" s="5" t="str">
        <f t="shared" si="8"/>
        <v>298.pdf</v>
      </c>
      <c r="E149" s="5" t="s">
        <v>3675</v>
      </c>
      <c r="F149" s="5" t="str">
        <f t="shared" si="9"/>
        <v>"298.pdf"</v>
      </c>
      <c r="G149" s="5" t="str">
        <f t="shared" si="10"/>
        <v>"148.pdf"</v>
      </c>
      <c r="H149" s="5" t="s">
        <v>3680</v>
      </c>
      <c r="I149" s="5" t="s">
        <v>3682</v>
      </c>
      <c r="J149" s="5" t="str">
        <f t="shared" si="11"/>
        <v>ren "148.pdf" "298.pdf"</v>
      </c>
    </row>
    <row r="150" spans="1:10" x14ac:dyDescent="0.25">
      <c r="A150" s="6">
        <v>149</v>
      </c>
      <c r="B150" s="6" t="s">
        <v>3672</v>
      </c>
      <c r="C150" s="7">
        <v>299</v>
      </c>
      <c r="D150" s="5" t="str">
        <f t="shared" si="8"/>
        <v>299.pdf</v>
      </c>
      <c r="E150" s="5" t="s">
        <v>3675</v>
      </c>
      <c r="F150" s="5" t="str">
        <f t="shared" si="9"/>
        <v>"299.pdf"</v>
      </c>
      <c r="G150" s="5" t="str">
        <f t="shared" si="10"/>
        <v>"149.pdf"</v>
      </c>
      <c r="H150" s="5" t="s">
        <v>3680</v>
      </c>
      <c r="I150" s="5" t="s">
        <v>3682</v>
      </c>
      <c r="J150" s="5" t="str">
        <f t="shared" si="11"/>
        <v>ren "149.pdf" "299.pdf"</v>
      </c>
    </row>
    <row r="151" spans="1:10" x14ac:dyDescent="0.25">
      <c r="A151" s="6">
        <v>150</v>
      </c>
      <c r="B151" s="6" t="s">
        <v>3673</v>
      </c>
      <c r="C151" s="7">
        <v>300</v>
      </c>
      <c r="D151" s="5" t="str">
        <f t="shared" si="8"/>
        <v>300.pdf</v>
      </c>
      <c r="E151" s="5" t="s">
        <v>3675</v>
      </c>
      <c r="F151" s="5" t="str">
        <f t="shared" si="9"/>
        <v>"300.pdf"</v>
      </c>
      <c r="G151" s="5" t="str">
        <f t="shared" si="10"/>
        <v>"150.pdf"</v>
      </c>
      <c r="H151" s="5" t="s">
        <v>3680</v>
      </c>
      <c r="I151" s="5" t="s">
        <v>3682</v>
      </c>
      <c r="J151" s="5" t="str">
        <f t="shared" si="11"/>
        <v>ren "150.pdf" "300.pdf"</v>
      </c>
    </row>
  </sheetData>
  <conditionalFormatting sqref="C2:C151">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7"/>
  <sheetViews>
    <sheetView topLeftCell="A180" workbookViewId="0">
      <selection activeCell="B1" sqref="B1:B197"/>
    </sheetView>
  </sheetViews>
  <sheetFormatPr defaultRowHeight="15" x14ac:dyDescent="0.25"/>
  <cols>
    <col min="1" max="2" width="26.42578125" bestFit="1" customWidth="1"/>
  </cols>
  <sheetData>
    <row r="1" spans="1:5" x14ac:dyDescent="0.25">
      <c r="A1" s="6" t="s">
        <v>3683</v>
      </c>
      <c r="B1" s="6" t="s">
        <v>3829</v>
      </c>
      <c r="C1" t="str">
        <f>LEFT(B1,2)</f>
        <v>52</v>
      </c>
      <c r="D1">
        <v>52</v>
      </c>
      <c r="E1">
        <f>C1-D1</f>
        <v>0</v>
      </c>
    </row>
    <row r="2" spans="1:5" x14ac:dyDescent="0.25">
      <c r="A2" s="6" t="s">
        <v>3684</v>
      </c>
      <c r="B2" s="13" t="s">
        <v>3830</v>
      </c>
      <c r="C2" t="str">
        <f t="shared" ref="C2:C49" si="0">LEFT(B2,2)</f>
        <v>53</v>
      </c>
      <c r="D2">
        <v>53</v>
      </c>
      <c r="E2">
        <f t="shared" ref="E2:E65" si="1">C2-D2</f>
        <v>0</v>
      </c>
    </row>
    <row r="3" spans="1:5" x14ac:dyDescent="0.25">
      <c r="A3" s="6" t="s">
        <v>3685</v>
      </c>
      <c r="B3" s="13" t="s">
        <v>3831</v>
      </c>
      <c r="C3" t="str">
        <f t="shared" si="0"/>
        <v>54</v>
      </c>
      <c r="D3">
        <v>54</v>
      </c>
      <c r="E3">
        <f t="shared" si="1"/>
        <v>0</v>
      </c>
    </row>
    <row r="4" spans="1:5" x14ac:dyDescent="0.25">
      <c r="A4" s="6" t="s">
        <v>3686</v>
      </c>
      <c r="B4" s="13" t="s">
        <v>3832</v>
      </c>
      <c r="C4" t="str">
        <f t="shared" si="0"/>
        <v>55</v>
      </c>
      <c r="D4">
        <v>55</v>
      </c>
      <c r="E4">
        <f t="shared" si="1"/>
        <v>0</v>
      </c>
    </row>
    <row r="5" spans="1:5" x14ac:dyDescent="0.25">
      <c r="A5" s="6" t="s">
        <v>3687</v>
      </c>
      <c r="B5" s="13" t="s">
        <v>3833</v>
      </c>
      <c r="C5" t="str">
        <f t="shared" si="0"/>
        <v>56</v>
      </c>
      <c r="D5">
        <v>56</v>
      </c>
      <c r="E5">
        <f t="shared" si="1"/>
        <v>0</v>
      </c>
    </row>
    <row r="6" spans="1:5" x14ac:dyDescent="0.25">
      <c r="A6" s="6" t="s">
        <v>3688</v>
      </c>
      <c r="B6" s="13" t="s">
        <v>3834</v>
      </c>
      <c r="C6" t="str">
        <f t="shared" si="0"/>
        <v>57</v>
      </c>
      <c r="D6">
        <v>57</v>
      </c>
      <c r="E6">
        <f t="shared" si="1"/>
        <v>0</v>
      </c>
    </row>
    <row r="7" spans="1:5" x14ac:dyDescent="0.25">
      <c r="A7" s="6" t="s">
        <v>3689</v>
      </c>
      <c r="B7" s="13" t="s">
        <v>3835</v>
      </c>
      <c r="C7" t="str">
        <f t="shared" si="0"/>
        <v>58</v>
      </c>
      <c r="D7">
        <v>58</v>
      </c>
      <c r="E7">
        <f t="shared" si="1"/>
        <v>0</v>
      </c>
    </row>
    <row r="8" spans="1:5" x14ac:dyDescent="0.25">
      <c r="A8" s="6" t="s">
        <v>3690</v>
      </c>
      <c r="B8" s="13" t="s">
        <v>3836</v>
      </c>
      <c r="C8" t="str">
        <f t="shared" si="0"/>
        <v>59</v>
      </c>
      <c r="D8">
        <v>59</v>
      </c>
      <c r="E8">
        <f t="shared" si="1"/>
        <v>0</v>
      </c>
    </row>
    <row r="9" spans="1:5" x14ac:dyDescent="0.25">
      <c r="A9" s="6" t="s">
        <v>3691</v>
      </c>
      <c r="B9" s="13" t="s">
        <v>3837</v>
      </c>
      <c r="C9" t="str">
        <f t="shared" si="0"/>
        <v>60</v>
      </c>
      <c r="D9">
        <v>60</v>
      </c>
      <c r="E9">
        <f t="shared" si="1"/>
        <v>0</v>
      </c>
    </row>
    <row r="10" spans="1:5" x14ac:dyDescent="0.25">
      <c r="A10" s="6" t="s">
        <v>3692</v>
      </c>
      <c r="B10" s="13" t="s">
        <v>3838</v>
      </c>
      <c r="C10" t="str">
        <f t="shared" si="0"/>
        <v>61</v>
      </c>
      <c r="D10">
        <v>61</v>
      </c>
      <c r="E10">
        <f t="shared" si="1"/>
        <v>0</v>
      </c>
    </row>
    <row r="11" spans="1:5" x14ac:dyDescent="0.25">
      <c r="A11" s="6" t="s">
        <v>3693</v>
      </c>
      <c r="B11" s="13" t="s">
        <v>3839</v>
      </c>
      <c r="C11" t="str">
        <f t="shared" si="0"/>
        <v>62</v>
      </c>
      <c r="D11">
        <v>62</v>
      </c>
      <c r="E11">
        <f t="shared" si="1"/>
        <v>0</v>
      </c>
    </row>
    <row r="12" spans="1:5" x14ac:dyDescent="0.25">
      <c r="A12" s="6" t="s">
        <v>3694</v>
      </c>
      <c r="B12" s="13" t="s">
        <v>3840</v>
      </c>
      <c r="C12" t="str">
        <f t="shared" si="0"/>
        <v>63</v>
      </c>
      <c r="D12">
        <v>63</v>
      </c>
      <c r="E12">
        <f t="shared" si="1"/>
        <v>0</v>
      </c>
    </row>
    <row r="13" spans="1:5" x14ac:dyDescent="0.25">
      <c r="A13" s="6" t="s">
        <v>3695</v>
      </c>
      <c r="B13" s="13" t="s">
        <v>3841</v>
      </c>
      <c r="C13" t="str">
        <f t="shared" si="0"/>
        <v>64</v>
      </c>
      <c r="D13">
        <v>64</v>
      </c>
      <c r="E13">
        <f t="shared" si="1"/>
        <v>0</v>
      </c>
    </row>
    <row r="14" spans="1:5" x14ac:dyDescent="0.25">
      <c r="A14" s="6" t="s">
        <v>3696</v>
      </c>
      <c r="B14" s="13" t="s">
        <v>3842</v>
      </c>
      <c r="C14" t="str">
        <f t="shared" si="0"/>
        <v>65</v>
      </c>
      <c r="D14">
        <v>65</v>
      </c>
      <c r="E14">
        <f t="shared" si="1"/>
        <v>0</v>
      </c>
    </row>
    <row r="15" spans="1:5" x14ac:dyDescent="0.25">
      <c r="A15" s="6" t="s">
        <v>3697</v>
      </c>
      <c r="B15" s="13" t="s">
        <v>3843</v>
      </c>
      <c r="C15" t="str">
        <f t="shared" si="0"/>
        <v>66</v>
      </c>
      <c r="D15">
        <v>66</v>
      </c>
      <c r="E15">
        <f t="shared" si="1"/>
        <v>0</v>
      </c>
    </row>
    <row r="16" spans="1:5" x14ac:dyDescent="0.25">
      <c r="A16" s="6" t="s">
        <v>3698</v>
      </c>
      <c r="B16" s="13" t="s">
        <v>3844</v>
      </c>
      <c r="C16" t="str">
        <f t="shared" si="0"/>
        <v>67</v>
      </c>
      <c r="D16">
        <v>67</v>
      </c>
      <c r="E16">
        <f t="shared" si="1"/>
        <v>0</v>
      </c>
    </row>
    <row r="17" spans="1:5" x14ac:dyDescent="0.25">
      <c r="A17" s="6" t="s">
        <v>3699</v>
      </c>
      <c r="B17" s="13" t="s">
        <v>3845</v>
      </c>
      <c r="C17" t="str">
        <f t="shared" si="0"/>
        <v>68</v>
      </c>
      <c r="D17">
        <v>68</v>
      </c>
      <c r="E17">
        <f t="shared" si="1"/>
        <v>0</v>
      </c>
    </row>
    <row r="18" spans="1:5" x14ac:dyDescent="0.25">
      <c r="A18" s="6" t="s">
        <v>3700</v>
      </c>
      <c r="B18" s="13" t="s">
        <v>3846</v>
      </c>
      <c r="C18" t="str">
        <f t="shared" si="0"/>
        <v>69</v>
      </c>
      <c r="D18">
        <v>69</v>
      </c>
      <c r="E18">
        <f t="shared" si="1"/>
        <v>0</v>
      </c>
    </row>
    <row r="19" spans="1:5" x14ac:dyDescent="0.25">
      <c r="A19" s="6" t="s">
        <v>3701</v>
      </c>
      <c r="B19" s="13" t="s">
        <v>3847</v>
      </c>
      <c r="C19" t="str">
        <f t="shared" si="0"/>
        <v>70</v>
      </c>
      <c r="D19">
        <v>70</v>
      </c>
      <c r="E19">
        <f t="shared" si="1"/>
        <v>0</v>
      </c>
    </row>
    <row r="20" spans="1:5" x14ac:dyDescent="0.25">
      <c r="A20" s="6" t="s">
        <v>3702</v>
      </c>
      <c r="B20" s="13" t="s">
        <v>3848</v>
      </c>
      <c r="C20" t="str">
        <f t="shared" si="0"/>
        <v>71</v>
      </c>
      <c r="D20">
        <v>71</v>
      </c>
      <c r="E20">
        <f t="shared" si="1"/>
        <v>0</v>
      </c>
    </row>
    <row r="21" spans="1:5" x14ac:dyDescent="0.25">
      <c r="A21" s="6" t="s">
        <v>3703</v>
      </c>
      <c r="B21" s="13" t="s">
        <v>3849</v>
      </c>
      <c r="C21" t="str">
        <f t="shared" si="0"/>
        <v>72</v>
      </c>
      <c r="D21">
        <v>72</v>
      </c>
      <c r="E21">
        <f t="shared" si="1"/>
        <v>0</v>
      </c>
    </row>
    <row r="22" spans="1:5" x14ac:dyDescent="0.25">
      <c r="A22" s="6" t="s">
        <v>3704</v>
      </c>
      <c r="B22" s="13" t="s">
        <v>3850</v>
      </c>
      <c r="C22" t="str">
        <f t="shared" si="0"/>
        <v>73</v>
      </c>
      <c r="D22">
        <v>73</v>
      </c>
      <c r="E22">
        <f t="shared" si="1"/>
        <v>0</v>
      </c>
    </row>
    <row r="23" spans="1:5" x14ac:dyDescent="0.25">
      <c r="A23" s="6" t="s">
        <v>3705</v>
      </c>
      <c r="B23" s="13" t="s">
        <v>3851</v>
      </c>
      <c r="C23" t="str">
        <f t="shared" si="0"/>
        <v>74</v>
      </c>
      <c r="D23">
        <v>74</v>
      </c>
      <c r="E23">
        <f t="shared" si="1"/>
        <v>0</v>
      </c>
    </row>
    <row r="24" spans="1:5" x14ac:dyDescent="0.25">
      <c r="A24" s="15" t="s">
        <v>3706</v>
      </c>
      <c r="B24" s="13" t="s">
        <v>3852</v>
      </c>
      <c r="C24" t="str">
        <f t="shared" si="0"/>
        <v>75</v>
      </c>
      <c r="D24">
        <v>75</v>
      </c>
      <c r="E24">
        <f t="shared" si="1"/>
        <v>0</v>
      </c>
    </row>
    <row r="25" spans="1:5" x14ac:dyDescent="0.25">
      <c r="A25" s="6" t="s">
        <v>3707</v>
      </c>
      <c r="B25" s="13" t="s">
        <v>3853</v>
      </c>
      <c r="C25" t="str">
        <f t="shared" si="0"/>
        <v>76</v>
      </c>
      <c r="D25">
        <v>76</v>
      </c>
      <c r="E25">
        <f t="shared" si="1"/>
        <v>0</v>
      </c>
    </row>
    <row r="26" spans="1:5" x14ac:dyDescent="0.25">
      <c r="A26" s="6" t="s">
        <v>3708</v>
      </c>
      <c r="B26" s="13" t="s">
        <v>3854</v>
      </c>
      <c r="C26" t="str">
        <f t="shared" si="0"/>
        <v>77</v>
      </c>
      <c r="D26">
        <v>77</v>
      </c>
      <c r="E26">
        <f t="shared" si="1"/>
        <v>0</v>
      </c>
    </row>
    <row r="27" spans="1:5" x14ac:dyDescent="0.25">
      <c r="A27" s="6" t="s">
        <v>3709</v>
      </c>
      <c r="B27" s="13" t="s">
        <v>3855</v>
      </c>
      <c r="C27" t="str">
        <f t="shared" si="0"/>
        <v>78</v>
      </c>
      <c r="D27">
        <v>78</v>
      </c>
      <c r="E27">
        <f t="shared" si="1"/>
        <v>0</v>
      </c>
    </row>
    <row r="28" spans="1:5" x14ac:dyDescent="0.25">
      <c r="A28" s="6" t="s">
        <v>3710</v>
      </c>
      <c r="B28" s="13" t="s">
        <v>3856</v>
      </c>
      <c r="C28" t="str">
        <f t="shared" si="0"/>
        <v>79</v>
      </c>
      <c r="D28">
        <v>79</v>
      </c>
      <c r="E28">
        <f t="shared" si="1"/>
        <v>0</v>
      </c>
    </row>
    <row r="29" spans="1:5" x14ac:dyDescent="0.25">
      <c r="A29" s="6" t="s">
        <v>3711</v>
      </c>
      <c r="B29" s="13" t="s">
        <v>3857</v>
      </c>
      <c r="C29" t="str">
        <f t="shared" si="0"/>
        <v>80</v>
      </c>
      <c r="D29">
        <v>80</v>
      </c>
      <c r="E29">
        <f t="shared" si="1"/>
        <v>0</v>
      </c>
    </row>
    <row r="30" spans="1:5" x14ac:dyDescent="0.25">
      <c r="A30" s="6" t="s">
        <v>3712</v>
      </c>
      <c r="B30" s="13" t="s">
        <v>3858</v>
      </c>
      <c r="C30" t="str">
        <f t="shared" si="0"/>
        <v>81</v>
      </c>
      <c r="D30">
        <v>81</v>
      </c>
      <c r="E30">
        <f t="shared" si="1"/>
        <v>0</v>
      </c>
    </row>
    <row r="31" spans="1:5" x14ac:dyDescent="0.25">
      <c r="A31" s="6" t="s">
        <v>3713</v>
      </c>
      <c r="B31" s="13" t="s">
        <v>3859</v>
      </c>
      <c r="C31" t="str">
        <f t="shared" si="0"/>
        <v>82</v>
      </c>
      <c r="D31">
        <v>82</v>
      </c>
      <c r="E31">
        <f t="shared" si="1"/>
        <v>0</v>
      </c>
    </row>
    <row r="32" spans="1:5" x14ac:dyDescent="0.25">
      <c r="A32" s="6" t="s">
        <v>3714</v>
      </c>
      <c r="B32" s="13" t="s">
        <v>3860</v>
      </c>
      <c r="C32" t="str">
        <f t="shared" si="0"/>
        <v>83</v>
      </c>
      <c r="D32">
        <v>83</v>
      </c>
      <c r="E32">
        <f t="shared" si="1"/>
        <v>0</v>
      </c>
    </row>
    <row r="33" spans="1:5" x14ac:dyDescent="0.25">
      <c r="A33" s="6" t="s">
        <v>3715</v>
      </c>
      <c r="B33" s="13" t="s">
        <v>3861</v>
      </c>
      <c r="C33" t="str">
        <f t="shared" si="0"/>
        <v>84</v>
      </c>
      <c r="D33">
        <v>84</v>
      </c>
      <c r="E33">
        <f t="shared" si="1"/>
        <v>0</v>
      </c>
    </row>
    <row r="34" spans="1:5" x14ac:dyDescent="0.25">
      <c r="A34" s="6" t="s">
        <v>3716</v>
      </c>
      <c r="B34" s="13" t="s">
        <v>3862</v>
      </c>
      <c r="C34" t="str">
        <f t="shared" si="0"/>
        <v>85</v>
      </c>
      <c r="D34">
        <v>85</v>
      </c>
      <c r="E34">
        <f t="shared" si="1"/>
        <v>0</v>
      </c>
    </row>
    <row r="35" spans="1:5" x14ac:dyDescent="0.25">
      <c r="A35" s="6" t="s">
        <v>3717</v>
      </c>
      <c r="B35" s="13" t="s">
        <v>3863</v>
      </c>
      <c r="C35" t="str">
        <f t="shared" si="0"/>
        <v>86</v>
      </c>
      <c r="D35">
        <v>86</v>
      </c>
      <c r="E35">
        <f t="shared" si="1"/>
        <v>0</v>
      </c>
    </row>
    <row r="36" spans="1:5" x14ac:dyDescent="0.25">
      <c r="A36" s="6" t="s">
        <v>3718</v>
      </c>
      <c r="B36" s="13" t="s">
        <v>3864</v>
      </c>
      <c r="C36" t="str">
        <f t="shared" si="0"/>
        <v>87</v>
      </c>
      <c r="D36">
        <v>87</v>
      </c>
      <c r="E36">
        <f t="shared" si="1"/>
        <v>0</v>
      </c>
    </row>
    <row r="37" spans="1:5" x14ac:dyDescent="0.25">
      <c r="A37" s="6" t="s">
        <v>3719</v>
      </c>
      <c r="B37" s="13" t="s">
        <v>3865</v>
      </c>
      <c r="C37" t="str">
        <f t="shared" si="0"/>
        <v>88</v>
      </c>
      <c r="D37">
        <v>88</v>
      </c>
      <c r="E37">
        <f t="shared" si="1"/>
        <v>0</v>
      </c>
    </row>
    <row r="38" spans="1:5" x14ac:dyDescent="0.25">
      <c r="A38" s="6" t="s">
        <v>3720</v>
      </c>
      <c r="B38" s="13" t="s">
        <v>3866</v>
      </c>
      <c r="C38" t="str">
        <f t="shared" si="0"/>
        <v>89</v>
      </c>
      <c r="D38">
        <v>89</v>
      </c>
      <c r="E38">
        <f t="shared" si="1"/>
        <v>0</v>
      </c>
    </row>
    <row r="39" spans="1:5" x14ac:dyDescent="0.25">
      <c r="A39" s="6" t="s">
        <v>3661</v>
      </c>
      <c r="B39" s="13" t="s">
        <v>3867</v>
      </c>
      <c r="C39" t="str">
        <f t="shared" si="0"/>
        <v>90</v>
      </c>
      <c r="D39">
        <v>90</v>
      </c>
      <c r="E39">
        <f t="shared" si="1"/>
        <v>0</v>
      </c>
    </row>
    <row r="40" spans="1:5" x14ac:dyDescent="0.25">
      <c r="A40" s="6" t="s">
        <v>3662</v>
      </c>
      <c r="B40" s="13" t="s">
        <v>3868</v>
      </c>
      <c r="C40" t="str">
        <f t="shared" si="0"/>
        <v>91</v>
      </c>
      <c r="D40">
        <v>91</v>
      </c>
      <c r="E40">
        <f t="shared" si="1"/>
        <v>0</v>
      </c>
    </row>
    <row r="41" spans="1:5" x14ac:dyDescent="0.25">
      <c r="A41" s="6" t="s">
        <v>3663</v>
      </c>
      <c r="B41" s="13" t="s">
        <v>3869</v>
      </c>
      <c r="C41" t="str">
        <f t="shared" si="0"/>
        <v>92</v>
      </c>
      <c r="D41">
        <v>92</v>
      </c>
      <c r="E41">
        <f t="shared" si="1"/>
        <v>0</v>
      </c>
    </row>
    <row r="42" spans="1:5" x14ac:dyDescent="0.25">
      <c r="A42" s="6" t="s">
        <v>3721</v>
      </c>
      <c r="B42" s="13" t="s">
        <v>3870</v>
      </c>
      <c r="C42" t="str">
        <f t="shared" si="0"/>
        <v>93</v>
      </c>
      <c r="D42">
        <v>93</v>
      </c>
      <c r="E42">
        <f t="shared" si="1"/>
        <v>0</v>
      </c>
    </row>
    <row r="43" spans="1:5" x14ac:dyDescent="0.25">
      <c r="A43" s="6" t="s">
        <v>3722</v>
      </c>
      <c r="B43" s="13" t="s">
        <v>3871</v>
      </c>
      <c r="C43" t="str">
        <f t="shared" si="0"/>
        <v>94</v>
      </c>
      <c r="D43">
        <v>94</v>
      </c>
      <c r="E43">
        <f t="shared" si="1"/>
        <v>0</v>
      </c>
    </row>
    <row r="44" spans="1:5" x14ac:dyDescent="0.25">
      <c r="A44" s="6" t="s">
        <v>3723</v>
      </c>
      <c r="B44" s="13" t="s">
        <v>3872</v>
      </c>
      <c r="C44" t="str">
        <f t="shared" si="0"/>
        <v>95</v>
      </c>
      <c r="D44">
        <v>95</v>
      </c>
      <c r="E44">
        <f t="shared" si="1"/>
        <v>0</v>
      </c>
    </row>
    <row r="45" spans="1:5" x14ac:dyDescent="0.25">
      <c r="A45" s="6" t="s">
        <v>3724</v>
      </c>
      <c r="B45" s="13" t="s">
        <v>3873</v>
      </c>
      <c r="C45" t="str">
        <f t="shared" si="0"/>
        <v>96</v>
      </c>
      <c r="D45">
        <v>96</v>
      </c>
      <c r="E45">
        <f t="shared" si="1"/>
        <v>0</v>
      </c>
    </row>
    <row r="46" spans="1:5" x14ac:dyDescent="0.25">
      <c r="A46" s="6" t="s">
        <v>3725</v>
      </c>
      <c r="B46" s="13" t="s">
        <v>3874</v>
      </c>
      <c r="C46" t="str">
        <f t="shared" si="0"/>
        <v>97</v>
      </c>
      <c r="D46">
        <v>97</v>
      </c>
      <c r="E46">
        <f t="shared" si="1"/>
        <v>0</v>
      </c>
    </row>
    <row r="47" spans="1:5" x14ac:dyDescent="0.25">
      <c r="A47" s="6" t="s">
        <v>3726</v>
      </c>
      <c r="B47" s="13" t="s">
        <v>3875</v>
      </c>
      <c r="C47" t="str">
        <f t="shared" si="0"/>
        <v>98</v>
      </c>
      <c r="D47">
        <v>98</v>
      </c>
      <c r="E47">
        <f t="shared" si="1"/>
        <v>0</v>
      </c>
    </row>
    <row r="48" spans="1:5" x14ac:dyDescent="0.25">
      <c r="A48" s="6" t="s">
        <v>3727</v>
      </c>
      <c r="B48" s="13" t="s">
        <v>3876</v>
      </c>
      <c r="C48" t="str">
        <f t="shared" si="0"/>
        <v>99</v>
      </c>
      <c r="D48">
        <v>99</v>
      </c>
      <c r="E48">
        <f t="shared" si="1"/>
        <v>0</v>
      </c>
    </row>
    <row r="49" spans="1:5" x14ac:dyDescent="0.25">
      <c r="A49" s="6" t="s">
        <v>3728</v>
      </c>
      <c r="B49" s="6" t="s">
        <v>3683</v>
      </c>
      <c r="C49" t="str">
        <f>LEFT(B49,3)</f>
        <v>100</v>
      </c>
      <c r="D49">
        <v>100</v>
      </c>
      <c r="E49">
        <f t="shared" si="1"/>
        <v>0</v>
      </c>
    </row>
    <row r="50" spans="1:5" x14ac:dyDescent="0.25">
      <c r="A50" s="6" t="s">
        <v>3729</v>
      </c>
      <c r="B50" s="6" t="s">
        <v>3684</v>
      </c>
      <c r="C50" t="str">
        <f t="shared" ref="C50:C113" si="2">LEFT(B50,3)</f>
        <v>101</v>
      </c>
      <c r="D50">
        <v>101</v>
      </c>
      <c r="E50">
        <f t="shared" si="1"/>
        <v>0</v>
      </c>
    </row>
    <row r="51" spans="1:5" x14ac:dyDescent="0.25">
      <c r="A51" s="6" t="s">
        <v>3730</v>
      </c>
      <c r="B51" s="6" t="s">
        <v>3685</v>
      </c>
      <c r="C51" t="str">
        <f t="shared" si="2"/>
        <v>102</v>
      </c>
      <c r="D51">
        <v>102</v>
      </c>
      <c r="E51">
        <f t="shared" si="1"/>
        <v>0</v>
      </c>
    </row>
    <row r="52" spans="1:5" x14ac:dyDescent="0.25">
      <c r="A52" s="6" t="s">
        <v>3731</v>
      </c>
      <c r="B52" s="6" t="s">
        <v>3686</v>
      </c>
      <c r="C52" t="str">
        <f t="shared" si="2"/>
        <v>103</v>
      </c>
      <c r="D52">
        <v>103</v>
      </c>
      <c r="E52">
        <f t="shared" si="1"/>
        <v>0</v>
      </c>
    </row>
    <row r="53" spans="1:5" x14ac:dyDescent="0.25">
      <c r="A53" s="6" t="s">
        <v>3732</v>
      </c>
      <c r="B53" s="6" t="s">
        <v>3687</v>
      </c>
      <c r="C53" t="str">
        <f t="shared" si="2"/>
        <v>104</v>
      </c>
      <c r="D53">
        <v>104</v>
      </c>
      <c r="E53">
        <f t="shared" si="1"/>
        <v>0</v>
      </c>
    </row>
    <row r="54" spans="1:5" x14ac:dyDescent="0.25">
      <c r="A54" s="6" t="s">
        <v>3733</v>
      </c>
      <c r="B54" s="6" t="s">
        <v>3688</v>
      </c>
      <c r="C54" t="str">
        <f t="shared" si="2"/>
        <v>105</v>
      </c>
      <c r="D54">
        <v>105</v>
      </c>
      <c r="E54">
        <f t="shared" si="1"/>
        <v>0</v>
      </c>
    </row>
    <row r="55" spans="1:5" x14ac:dyDescent="0.25">
      <c r="A55" s="6" t="s">
        <v>3734</v>
      </c>
      <c r="B55" s="6" t="s">
        <v>3689</v>
      </c>
      <c r="C55" t="str">
        <f t="shared" si="2"/>
        <v>106</v>
      </c>
      <c r="D55">
        <v>106</v>
      </c>
      <c r="E55">
        <f t="shared" si="1"/>
        <v>0</v>
      </c>
    </row>
    <row r="56" spans="1:5" x14ac:dyDescent="0.25">
      <c r="A56" s="6" t="s">
        <v>3735</v>
      </c>
      <c r="B56" s="6" t="s">
        <v>3690</v>
      </c>
      <c r="C56" t="str">
        <f t="shared" si="2"/>
        <v>107</v>
      </c>
      <c r="D56">
        <v>107</v>
      </c>
      <c r="E56">
        <f t="shared" si="1"/>
        <v>0</v>
      </c>
    </row>
    <row r="57" spans="1:5" x14ac:dyDescent="0.25">
      <c r="A57" s="6" t="s">
        <v>3736</v>
      </c>
      <c r="B57" s="6" t="s">
        <v>3691</v>
      </c>
      <c r="C57" t="str">
        <f t="shared" si="2"/>
        <v>108</v>
      </c>
      <c r="D57">
        <v>108</v>
      </c>
      <c r="E57">
        <f t="shared" si="1"/>
        <v>0</v>
      </c>
    </row>
    <row r="58" spans="1:5" x14ac:dyDescent="0.25">
      <c r="A58" s="6" t="s">
        <v>3737</v>
      </c>
      <c r="B58" s="6" t="s">
        <v>3692</v>
      </c>
      <c r="C58" t="str">
        <f t="shared" si="2"/>
        <v>109</v>
      </c>
      <c r="D58">
        <v>109</v>
      </c>
      <c r="E58">
        <f t="shared" si="1"/>
        <v>0</v>
      </c>
    </row>
    <row r="59" spans="1:5" x14ac:dyDescent="0.25">
      <c r="A59" s="6" t="s">
        <v>3738</v>
      </c>
      <c r="B59" s="6" t="s">
        <v>3693</v>
      </c>
      <c r="C59" t="str">
        <f t="shared" si="2"/>
        <v>110</v>
      </c>
      <c r="D59">
        <v>110</v>
      </c>
      <c r="E59">
        <f t="shared" si="1"/>
        <v>0</v>
      </c>
    </row>
    <row r="60" spans="1:5" x14ac:dyDescent="0.25">
      <c r="A60" s="6" t="s">
        <v>3739</v>
      </c>
      <c r="B60" s="6" t="s">
        <v>3694</v>
      </c>
      <c r="C60" t="str">
        <f t="shared" si="2"/>
        <v>111</v>
      </c>
      <c r="D60">
        <v>111</v>
      </c>
      <c r="E60">
        <f t="shared" si="1"/>
        <v>0</v>
      </c>
    </row>
    <row r="61" spans="1:5" x14ac:dyDescent="0.25">
      <c r="A61" s="6" t="s">
        <v>3740</v>
      </c>
      <c r="B61" s="6" t="s">
        <v>3695</v>
      </c>
      <c r="C61" t="str">
        <f t="shared" si="2"/>
        <v>112</v>
      </c>
      <c r="D61">
        <v>112</v>
      </c>
      <c r="E61">
        <f t="shared" si="1"/>
        <v>0</v>
      </c>
    </row>
    <row r="62" spans="1:5" x14ac:dyDescent="0.25">
      <c r="A62" s="6" t="s">
        <v>3741</v>
      </c>
      <c r="B62" s="6" t="s">
        <v>3696</v>
      </c>
      <c r="C62" t="str">
        <f t="shared" si="2"/>
        <v>113</v>
      </c>
      <c r="D62">
        <v>113</v>
      </c>
      <c r="E62">
        <f t="shared" si="1"/>
        <v>0</v>
      </c>
    </row>
    <row r="63" spans="1:5" x14ac:dyDescent="0.25">
      <c r="A63" s="6" t="s">
        <v>3742</v>
      </c>
      <c r="B63" s="6" t="s">
        <v>3697</v>
      </c>
      <c r="C63" t="str">
        <f t="shared" si="2"/>
        <v>114</v>
      </c>
      <c r="D63">
        <v>114</v>
      </c>
      <c r="E63">
        <f t="shared" si="1"/>
        <v>0</v>
      </c>
    </row>
    <row r="64" spans="1:5" x14ac:dyDescent="0.25">
      <c r="A64" s="6" t="s">
        <v>3743</v>
      </c>
      <c r="B64" s="6" t="s">
        <v>3698</v>
      </c>
      <c r="C64" t="str">
        <f t="shared" si="2"/>
        <v>115</v>
      </c>
      <c r="D64">
        <v>115</v>
      </c>
      <c r="E64">
        <f t="shared" si="1"/>
        <v>0</v>
      </c>
    </row>
    <row r="65" spans="1:5" x14ac:dyDescent="0.25">
      <c r="A65" s="6" t="s">
        <v>3744</v>
      </c>
      <c r="B65" s="6" t="s">
        <v>3699</v>
      </c>
      <c r="C65" t="str">
        <f t="shared" si="2"/>
        <v>116</v>
      </c>
      <c r="D65">
        <v>116</v>
      </c>
      <c r="E65">
        <f t="shared" si="1"/>
        <v>0</v>
      </c>
    </row>
    <row r="66" spans="1:5" x14ac:dyDescent="0.25">
      <c r="A66" s="6" t="s">
        <v>3745</v>
      </c>
      <c r="B66" s="6" t="s">
        <v>3700</v>
      </c>
      <c r="C66" t="str">
        <f t="shared" si="2"/>
        <v>117</v>
      </c>
      <c r="D66">
        <v>117</v>
      </c>
      <c r="E66">
        <f t="shared" ref="E66:E129" si="3">C66-D66</f>
        <v>0</v>
      </c>
    </row>
    <row r="67" spans="1:5" x14ac:dyDescent="0.25">
      <c r="A67" s="6" t="s">
        <v>3746</v>
      </c>
      <c r="B67" s="6" t="s">
        <v>3701</v>
      </c>
      <c r="C67" t="str">
        <f t="shared" si="2"/>
        <v>118</v>
      </c>
      <c r="D67">
        <v>118</v>
      </c>
      <c r="E67">
        <f t="shared" si="3"/>
        <v>0</v>
      </c>
    </row>
    <row r="68" spans="1:5" x14ac:dyDescent="0.25">
      <c r="A68" s="6" t="s">
        <v>3747</v>
      </c>
      <c r="B68" s="6" t="s">
        <v>3702</v>
      </c>
      <c r="C68" t="str">
        <f t="shared" si="2"/>
        <v>119</v>
      </c>
      <c r="D68">
        <v>119</v>
      </c>
      <c r="E68">
        <f t="shared" si="3"/>
        <v>0</v>
      </c>
    </row>
    <row r="69" spans="1:5" x14ac:dyDescent="0.25">
      <c r="A69" s="6" t="s">
        <v>3748</v>
      </c>
      <c r="B69" s="6" t="s">
        <v>3703</v>
      </c>
      <c r="C69" t="str">
        <f t="shared" si="2"/>
        <v>120</v>
      </c>
      <c r="D69">
        <v>120</v>
      </c>
      <c r="E69">
        <f t="shared" si="3"/>
        <v>0</v>
      </c>
    </row>
    <row r="70" spans="1:5" x14ac:dyDescent="0.25">
      <c r="A70" s="6" t="s">
        <v>3749</v>
      </c>
      <c r="B70" s="6" t="s">
        <v>3704</v>
      </c>
      <c r="C70" t="str">
        <f t="shared" si="2"/>
        <v>121</v>
      </c>
      <c r="D70">
        <v>121</v>
      </c>
      <c r="E70">
        <f t="shared" si="3"/>
        <v>0</v>
      </c>
    </row>
    <row r="71" spans="1:5" x14ac:dyDescent="0.25">
      <c r="A71" s="6" t="s">
        <v>3750</v>
      </c>
      <c r="B71" s="6" t="s">
        <v>3705</v>
      </c>
      <c r="C71" t="str">
        <f t="shared" si="2"/>
        <v>122</v>
      </c>
      <c r="D71">
        <v>122</v>
      </c>
      <c r="E71">
        <f t="shared" si="3"/>
        <v>0</v>
      </c>
    </row>
    <row r="72" spans="1:5" x14ac:dyDescent="0.25">
      <c r="A72" s="6" t="s">
        <v>3751</v>
      </c>
      <c r="B72" s="15" t="s">
        <v>3706</v>
      </c>
      <c r="C72" t="str">
        <f t="shared" si="2"/>
        <v>123</v>
      </c>
      <c r="D72">
        <v>123</v>
      </c>
      <c r="E72">
        <f t="shared" si="3"/>
        <v>0</v>
      </c>
    </row>
    <row r="73" spans="1:5" x14ac:dyDescent="0.25">
      <c r="A73" s="6" t="s">
        <v>3752</v>
      </c>
      <c r="B73" s="6" t="s">
        <v>3707</v>
      </c>
      <c r="C73" t="str">
        <f t="shared" si="2"/>
        <v>124</v>
      </c>
      <c r="D73">
        <v>124</v>
      </c>
      <c r="E73">
        <f t="shared" si="3"/>
        <v>0</v>
      </c>
    </row>
    <row r="74" spans="1:5" x14ac:dyDescent="0.25">
      <c r="A74" s="6" t="s">
        <v>3753</v>
      </c>
      <c r="B74" s="6" t="s">
        <v>3708</v>
      </c>
      <c r="C74" t="str">
        <f t="shared" si="2"/>
        <v>125</v>
      </c>
      <c r="D74">
        <v>125</v>
      </c>
      <c r="E74">
        <f t="shared" si="3"/>
        <v>0</v>
      </c>
    </row>
    <row r="75" spans="1:5" x14ac:dyDescent="0.25">
      <c r="A75" s="6" t="s">
        <v>3754</v>
      </c>
      <c r="B75" s="6" t="s">
        <v>3709</v>
      </c>
      <c r="C75" t="str">
        <f t="shared" si="2"/>
        <v>126</v>
      </c>
      <c r="D75">
        <v>126</v>
      </c>
      <c r="E75">
        <f t="shared" si="3"/>
        <v>0</v>
      </c>
    </row>
    <row r="76" spans="1:5" x14ac:dyDescent="0.25">
      <c r="A76" s="6" t="s">
        <v>3755</v>
      </c>
      <c r="B76" s="6" t="s">
        <v>3710</v>
      </c>
      <c r="C76" t="str">
        <f t="shared" si="2"/>
        <v>127</v>
      </c>
      <c r="D76">
        <v>127</v>
      </c>
      <c r="E76">
        <f t="shared" si="3"/>
        <v>0</v>
      </c>
    </row>
    <row r="77" spans="1:5" x14ac:dyDescent="0.25">
      <c r="A77" s="6" t="s">
        <v>3756</v>
      </c>
      <c r="B77" s="6" t="s">
        <v>3711</v>
      </c>
      <c r="C77" t="str">
        <f t="shared" si="2"/>
        <v>128</v>
      </c>
      <c r="D77">
        <v>128</v>
      </c>
      <c r="E77">
        <f t="shared" si="3"/>
        <v>0</v>
      </c>
    </row>
    <row r="78" spans="1:5" x14ac:dyDescent="0.25">
      <c r="A78" s="6" t="s">
        <v>3757</v>
      </c>
      <c r="B78" s="6" t="s">
        <v>3712</v>
      </c>
      <c r="C78" t="str">
        <f t="shared" si="2"/>
        <v>129</v>
      </c>
      <c r="D78">
        <v>129</v>
      </c>
      <c r="E78">
        <f t="shared" si="3"/>
        <v>0</v>
      </c>
    </row>
    <row r="79" spans="1:5" x14ac:dyDescent="0.25">
      <c r="A79" s="6" t="s">
        <v>3758</v>
      </c>
      <c r="B79" s="6" t="s">
        <v>3713</v>
      </c>
      <c r="C79" t="str">
        <f t="shared" si="2"/>
        <v>130</v>
      </c>
      <c r="D79">
        <v>130</v>
      </c>
      <c r="E79">
        <f t="shared" si="3"/>
        <v>0</v>
      </c>
    </row>
    <row r="80" spans="1:5" x14ac:dyDescent="0.25">
      <c r="A80" s="6" t="s">
        <v>3759</v>
      </c>
      <c r="B80" s="6" t="s">
        <v>3714</v>
      </c>
      <c r="C80" t="str">
        <f t="shared" si="2"/>
        <v>131</v>
      </c>
      <c r="D80">
        <v>131</v>
      </c>
      <c r="E80">
        <f t="shared" si="3"/>
        <v>0</v>
      </c>
    </row>
    <row r="81" spans="1:5" x14ac:dyDescent="0.25">
      <c r="A81" s="6" t="s">
        <v>3760</v>
      </c>
      <c r="B81" s="6" t="s">
        <v>3715</v>
      </c>
      <c r="C81" t="str">
        <f t="shared" si="2"/>
        <v>132</v>
      </c>
      <c r="D81">
        <v>132</v>
      </c>
      <c r="E81">
        <f t="shared" si="3"/>
        <v>0</v>
      </c>
    </row>
    <row r="82" spans="1:5" x14ac:dyDescent="0.25">
      <c r="A82" s="6" t="s">
        <v>3761</v>
      </c>
      <c r="B82" s="6" t="s">
        <v>3716</v>
      </c>
      <c r="C82" t="str">
        <f t="shared" si="2"/>
        <v>133</v>
      </c>
      <c r="D82">
        <v>133</v>
      </c>
      <c r="E82">
        <f t="shared" si="3"/>
        <v>0</v>
      </c>
    </row>
    <row r="83" spans="1:5" x14ac:dyDescent="0.25">
      <c r="A83" s="6" t="s">
        <v>3762</v>
      </c>
      <c r="B83" s="6" t="s">
        <v>3717</v>
      </c>
      <c r="C83" t="str">
        <f t="shared" si="2"/>
        <v>134</v>
      </c>
      <c r="D83">
        <v>134</v>
      </c>
      <c r="E83">
        <f t="shared" si="3"/>
        <v>0</v>
      </c>
    </row>
    <row r="84" spans="1:5" x14ac:dyDescent="0.25">
      <c r="A84" s="6" t="s">
        <v>3763</v>
      </c>
      <c r="B84" s="6" t="s">
        <v>3718</v>
      </c>
      <c r="C84" t="str">
        <f t="shared" si="2"/>
        <v>135</v>
      </c>
      <c r="D84">
        <v>135</v>
      </c>
      <c r="E84">
        <f t="shared" si="3"/>
        <v>0</v>
      </c>
    </row>
    <row r="85" spans="1:5" x14ac:dyDescent="0.25">
      <c r="A85" s="6" t="s">
        <v>3764</v>
      </c>
      <c r="B85" s="6" t="s">
        <v>3719</v>
      </c>
      <c r="C85" t="str">
        <f t="shared" si="2"/>
        <v>136</v>
      </c>
      <c r="D85">
        <v>136</v>
      </c>
      <c r="E85">
        <f t="shared" si="3"/>
        <v>0</v>
      </c>
    </row>
    <row r="86" spans="1:5" x14ac:dyDescent="0.25">
      <c r="A86" s="6" t="s">
        <v>3765</v>
      </c>
      <c r="B86" s="6" t="s">
        <v>3720</v>
      </c>
      <c r="C86" t="str">
        <f t="shared" si="2"/>
        <v>137</v>
      </c>
      <c r="D86">
        <v>137</v>
      </c>
      <c r="E86">
        <f t="shared" si="3"/>
        <v>0</v>
      </c>
    </row>
    <row r="87" spans="1:5" x14ac:dyDescent="0.25">
      <c r="A87" s="6" t="s">
        <v>3766</v>
      </c>
      <c r="B87" s="6" t="s">
        <v>3661</v>
      </c>
      <c r="C87" t="str">
        <f t="shared" si="2"/>
        <v>138</v>
      </c>
      <c r="D87">
        <v>138</v>
      </c>
      <c r="E87">
        <f t="shared" si="3"/>
        <v>0</v>
      </c>
    </row>
    <row r="88" spans="1:5" x14ac:dyDescent="0.25">
      <c r="A88" s="6" t="s">
        <v>3767</v>
      </c>
      <c r="B88" s="6" t="s">
        <v>3662</v>
      </c>
      <c r="C88" t="str">
        <f t="shared" si="2"/>
        <v>139</v>
      </c>
      <c r="D88">
        <v>139</v>
      </c>
      <c r="E88">
        <f t="shared" si="3"/>
        <v>0</v>
      </c>
    </row>
    <row r="89" spans="1:5" x14ac:dyDescent="0.25">
      <c r="A89" s="6" t="s">
        <v>3768</v>
      </c>
      <c r="B89" s="6" t="s">
        <v>3663</v>
      </c>
      <c r="C89" t="str">
        <f t="shared" si="2"/>
        <v>140</v>
      </c>
      <c r="D89">
        <v>140</v>
      </c>
      <c r="E89">
        <f t="shared" si="3"/>
        <v>0</v>
      </c>
    </row>
    <row r="90" spans="1:5" x14ac:dyDescent="0.25">
      <c r="A90" s="6" t="s">
        <v>3769</v>
      </c>
      <c r="B90" s="6" t="s">
        <v>3721</v>
      </c>
      <c r="C90" t="str">
        <f t="shared" si="2"/>
        <v>141</v>
      </c>
      <c r="D90">
        <v>141</v>
      </c>
      <c r="E90">
        <f t="shared" si="3"/>
        <v>0</v>
      </c>
    </row>
    <row r="91" spans="1:5" x14ac:dyDescent="0.25">
      <c r="A91" s="6" t="s">
        <v>3770</v>
      </c>
      <c r="B91" s="6" t="s">
        <v>3722</v>
      </c>
      <c r="C91" t="str">
        <f t="shared" si="2"/>
        <v>142</v>
      </c>
      <c r="D91">
        <v>142</v>
      </c>
      <c r="E91">
        <f t="shared" si="3"/>
        <v>0</v>
      </c>
    </row>
    <row r="92" spans="1:5" x14ac:dyDescent="0.25">
      <c r="A92" s="6" t="s">
        <v>3771</v>
      </c>
      <c r="B92" s="6" t="s">
        <v>3723</v>
      </c>
      <c r="C92" t="str">
        <f t="shared" si="2"/>
        <v>143</v>
      </c>
      <c r="D92">
        <v>143</v>
      </c>
      <c r="E92">
        <f t="shared" si="3"/>
        <v>0</v>
      </c>
    </row>
    <row r="93" spans="1:5" x14ac:dyDescent="0.25">
      <c r="A93" s="6" t="s">
        <v>3772</v>
      </c>
      <c r="B93" s="6" t="s">
        <v>3724</v>
      </c>
      <c r="C93" t="str">
        <f t="shared" si="2"/>
        <v>144</v>
      </c>
      <c r="D93">
        <v>144</v>
      </c>
      <c r="E93">
        <f t="shared" si="3"/>
        <v>0</v>
      </c>
    </row>
    <row r="94" spans="1:5" x14ac:dyDescent="0.25">
      <c r="A94" s="6" t="s">
        <v>3773</v>
      </c>
      <c r="B94" s="6" t="s">
        <v>3725</v>
      </c>
      <c r="C94" t="str">
        <f t="shared" si="2"/>
        <v>145</v>
      </c>
      <c r="D94">
        <v>145</v>
      </c>
      <c r="E94">
        <f t="shared" si="3"/>
        <v>0</v>
      </c>
    </row>
    <row r="95" spans="1:5" x14ac:dyDescent="0.25">
      <c r="A95" s="6" t="s">
        <v>3774</v>
      </c>
      <c r="B95" s="6" t="s">
        <v>3726</v>
      </c>
      <c r="C95" t="str">
        <f t="shared" si="2"/>
        <v>146</v>
      </c>
      <c r="D95">
        <v>146</v>
      </c>
      <c r="E95">
        <f t="shared" si="3"/>
        <v>0</v>
      </c>
    </row>
    <row r="96" spans="1:5" x14ac:dyDescent="0.25">
      <c r="A96" s="6" t="s">
        <v>3775</v>
      </c>
      <c r="B96" s="6" t="s">
        <v>3727</v>
      </c>
      <c r="C96" t="str">
        <f t="shared" si="2"/>
        <v>147</v>
      </c>
      <c r="D96">
        <v>147</v>
      </c>
      <c r="E96">
        <f t="shared" si="3"/>
        <v>0</v>
      </c>
    </row>
    <row r="97" spans="1:5" x14ac:dyDescent="0.25">
      <c r="A97" s="6" t="s">
        <v>3776</v>
      </c>
      <c r="B97" s="6" t="s">
        <v>3728</v>
      </c>
      <c r="C97" t="str">
        <f t="shared" si="2"/>
        <v>148</v>
      </c>
      <c r="D97">
        <v>148</v>
      </c>
      <c r="E97">
        <f t="shared" si="3"/>
        <v>0</v>
      </c>
    </row>
    <row r="98" spans="1:5" x14ac:dyDescent="0.25">
      <c r="A98" s="6" t="s">
        <v>3777</v>
      </c>
      <c r="B98" s="6" t="s">
        <v>3729</v>
      </c>
      <c r="C98" t="str">
        <f t="shared" si="2"/>
        <v>149</v>
      </c>
      <c r="D98">
        <v>149</v>
      </c>
      <c r="E98">
        <f t="shared" si="3"/>
        <v>0</v>
      </c>
    </row>
    <row r="99" spans="1:5" x14ac:dyDescent="0.25">
      <c r="A99" s="6" t="s">
        <v>3778</v>
      </c>
      <c r="B99" s="6" t="s">
        <v>3730</v>
      </c>
      <c r="C99" t="str">
        <f t="shared" si="2"/>
        <v>150</v>
      </c>
      <c r="D99">
        <v>150</v>
      </c>
      <c r="E99">
        <f t="shared" si="3"/>
        <v>0</v>
      </c>
    </row>
    <row r="100" spans="1:5" x14ac:dyDescent="0.25">
      <c r="A100" s="6" t="s">
        <v>3779</v>
      </c>
      <c r="B100" s="6" t="s">
        <v>3731</v>
      </c>
      <c r="C100" t="str">
        <f t="shared" si="2"/>
        <v>151</v>
      </c>
      <c r="D100">
        <v>151</v>
      </c>
      <c r="E100">
        <f t="shared" si="3"/>
        <v>0</v>
      </c>
    </row>
    <row r="101" spans="1:5" x14ac:dyDescent="0.25">
      <c r="A101" s="6" t="s">
        <v>3780</v>
      </c>
      <c r="B101" s="6" t="s">
        <v>3732</v>
      </c>
      <c r="C101" t="str">
        <f t="shared" si="2"/>
        <v>152</v>
      </c>
      <c r="D101">
        <v>152</v>
      </c>
      <c r="E101">
        <f t="shared" si="3"/>
        <v>0</v>
      </c>
    </row>
    <row r="102" spans="1:5" x14ac:dyDescent="0.25">
      <c r="A102" s="6" t="s">
        <v>3781</v>
      </c>
      <c r="B102" s="6" t="s">
        <v>3733</v>
      </c>
      <c r="C102" t="str">
        <f t="shared" si="2"/>
        <v>153</v>
      </c>
      <c r="D102">
        <v>153</v>
      </c>
      <c r="E102">
        <f t="shared" si="3"/>
        <v>0</v>
      </c>
    </row>
    <row r="103" spans="1:5" x14ac:dyDescent="0.25">
      <c r="A103" s="6" t="s">
        <v>3782</v>
      </c>
      <c r="B103" s="6" t="s">
        <v>3734</v>
      </c>
      <c r="C103" t="str">
        <f t="shared" si="2"/>
        <v>154</v>
      </c>
      <c r="D103">
        <v>154</v>
      </c>
      <c r="E103">
        <f t="shared" si="3"/>
        <v>0</v>
      </c>
    </row>
    <row r="104" spans="1:5" x14ac:dyDescent="0.25">
      <c r="A104" s="6" t="s">
        <v>3783</v>
      </c>
      <c r="B104" s="6" t="s">
        <v>3735</v>
      </c>
      <c r="C104" t="str">
        <f t="shared" si="2"/>
        <v>155</v>
      </c>
      <c r="D104">
        <v>155</v>
      </c>
      <c r="E104">
        <f t="shared" si="3"/>
        <v>0</v>
      </c>
    </row>
    <row r="105" spans="1:5" x14ac:dyDescent="0.25">
      <c r="A105" s="6" t="s">
        <v>3784</v>
      </c>
      <c r="B105" s="6" t="s">
        <v>3736</v>
      </c>
      <c r="C105" t="str">
        <f t="shared" si="2"/>
        <v>156</v>
      </c>
      <c r="D105">
        <v>156</v>
      </c>
      <c r="E105">
        <f t="shared" si="3"/>
        <v>0</v>
      </c>
    </row>
    <row r="106" spans="1:5" x14ac:dyDescent="0.25">
      <c r="A106" s="6" t="s">
        <v>3785</v>
      </c>
      <c r="B106" s="6" t="s">
        <v>3737</v>
      </c>
      <c r="C106" t="str">
        <f t="shared" si="2"/>
        <v>157</v>
      </c>
      <c r="D106">
        <v>157</v>
      </c>
      <c r="E106">
        <f t="shared" si="3"/>
        <v>0</v>
      </c>
    </row>
    <row r="107" spans="1:5" x14ac:dyDescent="0.25">
      <c r="A107" s="6" t="s">
        <v>3786</v>
      </c>
      <c r="B107" s="6" t="s">
        <v>3738</v>
      </c>
      <c r="C107" t="str">
        <f t="shared" si="2"/>
        <v>158</v>
      </c>
      <c r="D107">
        <v>158</v>
      </c>
      <c r="E107">
        <f t="shared" si="3"/>
        <v>0</v>
      </c>
    </row>
    <row r="108" spans="1:5" x14ac:dyDescent="0.25">
      <c r="A108" s="6" t="s">
        <v>3787</v>
      </c>
      <c r="B108" s="6" t="s">
        <v>3739</v>
      </c>
      <c r="C108" t="str">
        <f t="shared" si="2"/>
        <v>159</v>
      </c>
      <c r="D108">
        <v>159</v>
      </c>
      <c r="E108">
        <f t="shared" si="3"/>
        <v>0</v>
      </c>
    </row>
    <row r="109" spans="1:5" x14ac:dyDescent="0.25">
      <c r="A109" s="6" t="s">
        <v>3788</v>
      </c>
      <c r="B109" s="6" t="s">
        <v>3740</v>
      </c>
      <c r="C109" t="str">
        <f t="shared" si="2"/>
        <v>160</v>
      </c>
      <c r="D109">
        <v>160</v>
      </c>
      <c r="E109">
        <f t="shared" si="3"/>
        <v>0</v>
      </c>
    </row>
    <row r="110" spans="1:5" x14ac:dyDescent="0.25">
      <c r="A110" s="6" t="s">
        <v>3789</v>
      </c>
      <c r="B110" s="6" t="s">
        <v>3741</v>
      </c>
      <c r="C110" t="str">
        <f t="shared" si="2"/>
        <v>161</v>
      </c>
      <c r="D110">
        <v>161</v>
      </c>
      <c r="E110">
        <f t="shared" si="3"/>
        <v>0</v>
      </c>
    </row>
    <row r="111" spans="1:5" x14ac:dyDescent="0.25">
      <c r="A111" s="6" t="s">
        <v>3790</v>
      </c>
      <c r="B111" s="6" t="s">
        <v>3742</v>
      </c>
      <c r="C111" t="str">
        <f t="shared" si="2"/>
        <v>162</v>
      </c>
      <c r="D111">
        <v>162</v>
      </c>
      <c r="E111">
        <f t="shared" si="3"/>
        <v>0</v>
      </c>
    </row>
    <row r="112" spans="1:5" x14ac:dyDescent="0.25">
      <c r="A112" s="6" t="s">
        <v>3791</v>
      </c>
      <c r="B112" s="6" t="s">
        <v>3743</v>
      </c>
      <c r="C112" t="str">
        <f t="shared" si="2"/>
        <v>163</v>
      </c>
      <c r="D112">
        <v>163</v>
      </c>
      <c r="E112">
        <f t="shared" si="3"/>
        <v>0</v>
      </c>
    </row>
    <row r="113" spans="1:5" x14ac:dyDescent="0.25">
      <c r="A113" s="6" t="s">
        <v>3792</v>
      </c>
      <c r="B113" s="6" t="s">
        <v>3744</v>
      </c>
      <c r="C113" t="str">
        <f t="shared" si="2"/>
        <v>164</v>
      </c>
      <c r="D113">
        <v>164</v>
      </c>
      <c r="E113">
        <f t="shared" si="3"/>
        <v>0</v>
      </c>
    </row>
    <row r="114" spans="1:5" x14ac:dyDescent="0.25">
      <c r="A114" s="6" t="s">
        <v>3793</v>
      </c>
      <c r="B114" s="6" t="s">
        <v>3745</v>
      </c>
      <c r="C114" t="str">
        <f t="shared" ref="C114:C177" si="4">LEFT(B114,3)</f>
        <v>165</v>
      </c>
      <c r="D114">
        <v>165</v>
      </c>
      <c r="E114">
        <f t="shared" si="3"/>
        <v>0</v>
      </c>
    </row>
    <row r="115" spans="1:5" x14ac:dyDescent="0.25">
      <c r="A115" s="6" t="s">
        <v>3794</v>
      </c>
      <c r="B115" s="6" t="s">
        <v>3746</v>
      </c>
      <c r="C115" t="str">
        <f t="shared" si="4"/>
        <v>166</v>
      </c>
      <c r="D115">
        <v>166</v>
      </c>
      <c r="E115">
        <f t="shared" si="3"/>
        <v>0</v>
      </c>
    </row>
    <row r="116" spans="1:5" x14ac:dyDescent="0.25">
      <c r="A116" s="6" t="s">
        <v>3795</v>
      </c>
      <c r="B116" s="6" t="s">
        <v>3747</v>
      </c>
      <c r="C116" t="str">
        <f t="shared" si="4"/>
        <v>167</v>
      </c>
      <c r="D116">
        <v>167</v>
      </c>
      <c r="E116">
        <f t="shared" si="3"/>
        <v>0</v>
      </c>
    </row>
    <row r="117" spans="1:5" x14ac:dyDescent="0.25">
      <c r="A117" s="6" t="s">
        <v>3796</v>
      </c>
      <c r="B117" s="6" t="s">
        <v>3748</v>
      </c>
      <c r="C117" t="str">
        <f t="shared" si="4"/>
        <v>168</v>
      </c>
      <c r="D117">
        <v>168</v>
      </c>
      <c r="E117">
        <f t="shared" si="3"/>
        <v>0</v>
      </c>
    </row>
    <row r="118" spans="1:5" x14ac:dyDescent="0.25">
      <c r="A118" s="6" t="s">
        <v>3797</v>
      </c>
      <c r="B118" s="6" t="s">
        <v>3749</v>
      </c>
      <c r="C118" t="str">
        <f t="shared" si="4"/>
        <v>169</v>
      </c>
      <c r="D118">
        <v>169</v>
      </c>
      <c r="E118">
        <f t="shared" si="3"/>
        <v>0</v>
      </c>
    </row>
    <row r="119" spans="1:5" x14ac:dyDescent="0.25">
      <c r="A119" s="6" t="s">
        <v>3798</v>
      </c>
      <c r="B119" s="6" t="s">
        <v>3750</v>
      </c>
      <c r="C119" t="str">
        <f t="shared" si="4"/>
        <v>170</v>
      </c>
      <c r="D119">
        <v>170</v>
      </c>
      <c r="E119">
        <f t="shared" si="3"/>
        <v>0</v>
      </c>
    </row>
    <row r="120" spans="1:5" x14ac:dyDescent="0.25">
      <c r="A120" s="6" t="s">
        <v>3799</v>
      </c>
      <c r="B120" s="6" t="s">
        <v>3751</v>
      </c>
      <c r="C120" t="str">
        <f t="shared" si="4"/>
        <v>171</v>
      </c>
      <c r="D120">
        <v>171</v>
      </c>
      <c r="E120">
        <f t="shared" si="3"/>
        <v>0</v>
      </c>
    </row>
    <row r="121" spans="1:5" x14ac:dyDescent="0.25">
      <c r="A121" s="6" t="s">
        <v>3800</v>
      </c>
      <c r="B121" s="6" t="s">
        <v>3752</v>
      </c>
      <c r="C121" t="str">
        <f t="shared" si="4"/>
        <v>172</v>
      </c>
      <c r="D121">
        <v>172</v>
      </c>
      <c r="E121">
        <f t="shared" si="3"/>
        <v>0</v>
      </c>
    </row>
    <row r="122" spans="1:5" x14ac:dyDescent="0.25">
      <c r="A122" s="6" t="s">
        <v>3801</v>
      </c>
      <c r="B122" s="6" t="s">
        <v>3753</v>
      </c>
      <c r="C122" t="str">
        <f t="shared" si="4"/>
        <v>173</v>
      </c>
      <c r="D122">
        <v>173</v>
      </c>
      <c r="E122">
        <f t="shared" si="3"/>
        <v>0</v>
      </c>
    </row>
    <row r="123" spans="1:5" x14ac:dyDescent="0.25">
      <c r="A123" s="6" t="s">
        <v>3802</v>
      </c>
      <c r="B123" s="6" t="s">
        <v>3754</v>
      </c>
      <c r="C123" t="str">
        <f t="shared" si="4"/>
        <v>174</v>
      </c>
      <c r="D123">
        <v>174</v>
      </c>
      <c r="E123">
        <f t="shared" si="3"/>
        <v>0</v>
      </c>
    </row>
    <row r="124" spans="1:5" x14ac:dyDescent="0.25">
      <c r="A124" s="6" t="s">
        <v>3803</v>
      </c>
      <c r="B124" s="6" t="s">
        <v>3755</v>
      </c>
      <c r="C124" t="str">
        <f t="shared" si="4"/>
        <v>175</v>
      </c>
      <c r="D124">
        <v>175</v>
      </c>
      <c r="E124">
        <f t="shared" si="3"/>
        <v>0</v>
      </c>
    </row>
    <row r="125" spans="1:5" x14ac:dyDescent="0.25">
      <c r="A125" s="6" t="s">
        <v>3804</v>
      </c>
      <c r="B125" s="6" t="s">
        <v>3756</v>
      </c>
      <c r="C125" t="str">
        <f t="shared" si="4"/>
        <v>176</v>
      </c>
      <c r="D125">
        <v>176</v>
      </c>
      <c r="E125">
        <f t="shared" si="3"/>
        <v>0</v>
      </c>
    </row>
    <row r="126" spans="1:5" x14ac:dyDescent="0.25">
      <c r="A126" s="6" t="s">
        <v>3805</v>
      </c>
      <c r="B126" s="6" t="s">
        <v>3757</v>
      </c>
      <c r="C126" t="str">
        <f t="shared" si="4"/>
        <v>177</v>
      </c>
      <c r="D126">
        <v>177</v>
      </c>
      <c r="E126">
        <f t="shared" si="3"/>
        <v>0</v>
      </c>
    </row>
    <row r="127" spans="1:5" x14ac:dyDescent="0.25">
      <c r="A127" s="6" t="s">
        <v>3806</v>
      </c>
      <c r="B127" s="6" t="s">
        <v>3758</v>
      </c>
      <c r="C127" t="str">
        <f t="shared" si="4"/>
        <v>178</v>
      </c>
      <c r="D127">
        <v>178</v>
      </c>
      <c r="E127">
        <f t="shared" si="3"/>
        <v>0</v>
      </c>
    </row>
    <row r="128" spans="1:5" x14ac:dyDescent="0.25">
      <c r="A128" s="6" t="s">
        <v>3807</v>
      </c>
      <c r="B128" s="6" t="s">
        <v>3759</v>
      </c>
      <c r="C128" t="str">
        <f t="shared" si="4"/>
        <v>179</v>
      </c>
      <c r="D128">
        <v>179</v>
      </c>
      <c r="E128">
        <f t="shared" si="3"/>
        <v>0</v>
      </c>
    </row>
    <row r="129" spans="1:5" x14ac:dyDescent="0.25">
      <c r="A129" s="6" t="s">
        <v>3808</v>
      </c>
      <c r="B129" s="6" t="s">
        <v>3760</v>
      </c>
      <c r="C129" t="str">
        <f t="shared" si="4"/>
        <v>180</v>
      </c>
      <c r="D129">
        <v>180</v>
      </c>
      <c r="E129">
        <f t="shared" si="3"/>
        <v>0</v>
      </c>
    </row>
    <row r="130" spans="1:5" x14ac:dyDescent="0.25">
      <c r="A130" s="6" t="s">
        <v>3809</v>
      </c>
      <c r="B130" s="6" t="s">
        <v>3761</v>
      </c>
      <c r="C130" t="str">
        <f t="shared" si="4"/>
        <v>181</v>
      </c>
      <c r="D130">
        <v>181</v>
      </c>
      <c r="E130">
        <f t="shared" ref="E130:E193" si="5">C130-D130</f>
        <v>0</v>
      </c>
    </row>
    <row r="131" spans="1:5" x14ac:dyDescent="0.25">
      <c r="A131" s="6" t="s">
        <v>3810</v>
      </c>
      <c r="B131" s="6" t="s">
        <v>3762</v>
      </c>
      <c r="C131" t="str">
        <f t="shared" si="4"/>
        <v>182</v>
      </c>
      <c r="D131">
        <v>182</v>
      </c>
      <c r="E131">
        <f t="shared" si="5"/>
        <v>0</v>
      </c>
    </row>
    <row r="132" spans="1:5" x14ac:dyDescent="0.25">
      <c r="A132" s="6" t="s">
        <v>3811</v>
      </c>
      <c r="B132" s="6" t="s">
        <v>3763</v>
      </c>
      <c r="C132" t="str">
        <f t="shared" si="4"/>
        <v>183</v>
      </c>
      <c r="D132">
        <v>183</v>
      </c>
      <c r="E132">
        <f t="shared" si="5"/>
        <v>0</v>
      </c>
    </row>
    <row r="133" spans="1:5" x14ac:dyDescent="0.25">
      <c r="A133" s="6" t="s">
        <v>3812</v>
      </c>
      <c r="B133" s="6" t="s">
        <v>3764</v>
      </c>
      <c r="C133" t="str">
        <f t="shared" si="4"/>
        <v>184</v>
      </c>
      <c r="D133">
        <v>184</v>
      </c>
      <c r="E133">
        <f t="shared" si="5"/>
        <v>0</v>
      </c>
    </row>
    <row r="134" spans="1:5" x14ac:dyDescent="0.25">
      <c r="A134" s="6" t="s">
        <v>3813</v>
      </c>
      <c r="B134" s="6" t="s">
        <v>3765</v>
      </c>
      <c r="C134" t="str">
        <f t="shared" si="4"/>
        <v>185</v>
      </c>
      <c r="D134">
        <v>185</v>
      </c>
      <c r="E134">
        <f t="shared" si="5"/>
        <v>0</v>
      </c>
    </row>
    <row r="135" spans="1:5" x14ac:dyDescent="0.25">
      <c r="A135" s="6" t="s">
        <v>3814</v>
      </c>
      <c r="B135" s="6" t="s">
        <v>3766</v>
      </c>
      <c r="C135" t="str">
        <f t="shared" si="4"/>
        <v>186</v>
      </c>
      <c r="D135">
        <v>186</v>
      </c>
      <c r="E135">
        <f t="shared" si="5"/>
        <v>0</v>
      </c>
    </row>
    <row r="136" spans="1:5" x14ac:dyDescent="0.25">
      <c r="A136" s="6" t="s">
        <v>3815</v>
      </c>
      <c r="B136" s="6" t="s">
        <v>3767</v>
      </c>
      <c r="C136" t="str">
        <f t="shared" si="4"/>
        <v>187</v>
      </c>
      <c r="D136">
        <v>187</v>
      </c>
      <c r="E136">
        <f t="shared" si="5"/>
        <v>0</v>
      </c>
    </row>
    <row r="137" spans="1:5" x14ac:dyDescent="0.25">
      <c r="A137" s="6" t="s">
        <v>3816</v>
      </c>
      <c r="B137" s="6" t="s">
        <v>3768</v>
      </c>
      <c r="C137" t="str">
        <f t="shared" si="4"/>
        <v>188</v>
      </c>
      <c r="D137">
        <v>188</v>
      </c>
      <c r="E137">
        <f t="shared" si="5"/>
        <v>0</v>
      </c>
    </row>
    <row r="138" spans="1:5" x14ac:dyDescent="0.25">
      <c r="A138" s="6" t="s">
        <v>3817</v>
      </c>
      <c r="B138" s="6" t="s">
        <v>3769</v>
      </c>
      <c r="C138" t="str">
        <f t="shared" si="4"/>
        <v>190</v>
      </c>
      <c r="D138">
        <v>190</v>
      </c>
      <c r="E138">
        <f t="shared" si="5"/>
        <v>0</v>
      </c>
    </row>
    <row r="139" spans="1:5" x14ac:dyDescent="0.25">
      <c r="A139" s="6" t="s">
        <v>3818</v>
      </c>
      <c r="B139" s="6" t="s">
        <v>3770</v>
      </c>
      <c r="C139" t="str">
        <f t="shared" si="4"/>
        <v>191</v>
      </c>
      <c r="D139">
        <v>191</v>
      </c>
      <c r="E139">
        <f t="shared" si="5"/>
        <v>0</v>
      </c>
    </row>
    <row r="140" spans="1:5" x14ac:dyDescent="0.25">
      <c r="A140" s="6" t="s">
        <v>3819</v>
      </c>
      <c r="B140" s="6" t="s">
        <v>3771</v>
      </c>
      <c r="C140" t="str">
        <f t="shared" si="4"/>
        <v>192</v>
      </c>
      <c r="D140">
        <v>192</v>
      </c>
      <c r="E140">
        <f t="shared" si="5"/>
        <v>0</v>
      </c>
    </row>
    <row r="141" spans="1:5" x14ac:dyDescent="0.25">
      <c r="A141" s="6" t="s">
        <v>3820</v>
      </c>
      <c r="B141" s="6" t="s">
        <v>3772</v>
      </c>
      <c r="C141" t="str">
        <f t="shared" si="4"/>
        <v>193</v>
      </c>
      <c r="D141">
        <v>193</v>
      </c>
      <c r="E141">
        <f t="shared" si="5"/>
        <v>0</v>
      </c>
    </row>
    <row r="142" spans="1:5" x14ac:dyDescent="0.25">
      <c r="A142" s="6" t="s">
        <v>3821</v>
      </c>
      <c r="B142" s="6" t="s">
        <v>3773</v>
      </c>
      <c r="C142" t="str">
        <f t="shared" si="4"/>
        <v>194</v>
      </c>
      <c r="D142">
        <v>194</v>
      </c>
      <c r="E142">
        <f t="shared" si="5"/>
        <v>0</v>
      </c>
    </row>
    <row r="143" spans="1:5" x14ac:dyDescent="0.25">
      <c r="A143" s="6" t="s">
        <v>3822</v>
      </c>
      <c r="B143" s="6" t="s">
        <v>3774</v>
      </c>
      <c r="C143" t="str">
        <f t="shared" si="4"/>
        <v>195</v>
      </c>
      <c r="D143">
        <v>195</v>
      </c>
      <c r="E143">
        <f t="shared" si="5"/>
        <v>0</v>
      </c>
    </row>
    <row r="144" spans="1:5" x14ac:dyDescent="0.25">
      <c r="A144" s="6" t="s">
        <v>3823</v>
      </c>
      <c r="B144" s="6" t="s">
        <v>3775</v>
      </c>
      <c r="C144" t="str">
        <f t="shared" si="4"/>
        <v>196</v>
      </c>
      <c r="D144">
        <v>196</v>
      </c>
      <c r="E144">
        <f t="shared" si="5"/>
        <v>0</v>
      </c>
    </row>
    <row r="145" spans="1:5" x14ac:dyDescent="0.25">
      <c r="A145" s="6" t="s">
        <v>3824</v>
      </c>
      <c r="B145" s="6" t="s">
        <v>3776</v>
      </c>
      <c r="C145" t="str">
        <f t="shared" si="4"/>
        <v>197</v>
      </c>
      <c r="D145">
        <v>197</v>
      </c>
      <c r="E145">
        <f t="shared" si="5"/>
        <v>0</v>
      </c>
    </row>
    <row r="146" spans="1:5" x14ac:dyDescent="0.25">
      <c r="A146" s="6" t="s">
        <v>3825</v>
      </c>
      <c r="B146" s="6" t="s">
        <v>3777</v>
      </c>
      <c r="C146" t="str">
        <f t="shared" si="4"/>
        <v>198</v>
      </c>
      <c r="D146">
        <v>198</v>
      </c>
      <c r="E146">
        <f t="shared" si="5"/>
        <v>0</v>
      </c>
    </row>
    <row r="147" spans="1:5" x14ac:dyDescent="0.25">
      <c r="A147" s="6" t="s">
        <v>3826</v>
      </c>
      <c r="B147" s="6" t="s">
        <v>3778</v>
      </c>
      <c r="C147" t="str">
        <f t="shared" si="4"/>
        <v>199</v>
      </c>
      <c r="D147">
        <v>199</v>
      </c>
      <c r="E147">
        <f t="shared" si="5"/>
        <v>0</v>
      </c>
    </row>
    <row r="148" spans="1:5" x14ac:dyDescent="0.25">
      <c r="A148" s="6" t="s">
        <v>3827</v>
      </c>
      <c r="B148" s="6" t="s">
        <v>3779</v>
      </c>
      <c r="C148" t="str">
        <f t="shared" si="4"/>
        <v>200</v>
      </c>
      <c r="D148">
        <v>200</v>
      </c>
      <c r="E148">
        <f t="shared" si="5"/>
        <v>0</v>
      </c>
    </row>
    <row r="149" spans="1:5" x14ac:dyDescent="0.25">
      <c r="A149" s="6" t="s">
        <v>3828</v>
      </c>
      <c r="B149" s="6" t="s">
        <v>3780</v>
      </c>
      <c r="C149" t="str">
        <f t="shared" si="4"/>
        <v>201</v>
      </c>
      <c r="D149">
        <v>201</v>
      </c>
      <c r="E149">
        <f t="shared" si="5"/>
        <v>0</v>
      </c>
    </row>
    <row r="150" spans="1:5" x14ac:dyDescent="0.25">
      <c r="A150" s="6" t="s">
        <v>3829</v>
      </c>
      <c r="B150" s="6" t="s">
        <v>3781</v>
      </c>
      <c r="C150" t="str">
        <f t="shared" si="4"/>
        <v>202</v>
      </c>
      <c r="D150">
        <v>202</v>
      </c>
      <c r="E150">
        <f t="shared" si="5"/>
        <v>0</v>
      </c>
    </row>
    <row r="151" spans="1:5" x14ac:dyDescent="0.25">
      <c r="A151" s="13" t="s">
        <v>3830</v>
      </c>
      <c r="B151" s="6" t="s">
        <v>3782</v>
      </c>
      <c r="C151" t="str">
        <f t="shared" si="4"/>
        <v>203</v>
      </c>
      <c r="D151">
        <v>203</v>
      </c>
      <c r="E151">
        <f t="shared" si="5"/>
        <v>0</v>
      </c>
    </row>
    <row r="152" spans="1:5" x14ac:dyDescent="0.25">
      <c r="A152" s="13" t="s">
        <v>3831</v>
      </c>
      <c r="B152" s="6" t="s">
        <v>3783</v>
      </c>
      <c r="C152" t="str">
        <f t="shared" si="4"/>
        <v>204</v>
      </c>
      <c r="D152">
        <v>204</v>
      </c>
      <c r="E152">
        <f t="shared" si="5"/>
        <v>0</v>
      </c>
    </row>
    <row r="153" spans="1:5" x14ac:dyDescent="0.25">
      <c r="A153" s="13" t="s">
        <v>3832</v>
      </c>
      <c r="B153" s="6" t="s">
        <v>3784</v>
      </c>
      <c r="C153" t="str">
        <f t="shared" si="4"/>
        <v>205</v>
      </c>
      <c r="D153">
        <v>205</v>
      </c>
      <c r="E153">
        <f t="shared" si="5"/>
        <v>0</v>
      </c>
    </row>
    <row r="154" spans="1:5" x14ac:dyDescent="0.25">
      <c r="A154" s="13" t="s">
        <v>3833</v>
      </c>
      <c r="B154" s="6" t="s">
        <v>3785</v>
      </c>
      <c r="C154" t="str">
        <f t="shared" si="4"/>
        <v>206</v>
      </c>
      <c r="D154">
        <v>206</v>
      </c>
      <c r="E154">
        <f t="shared" si="5"/>
        <v>0</v>
      </c>
    </row>
    <row r="155" spans="1:5" x14ac:dyDescent="0.25">
      <c r="A155" s="13" t="s">
        <v>3834</v>
      </c>
      <c r="B155" s="6" t="s">
        <v>3786</v>
      </c>
      <c r="C155" t="str">
        <f t="shared" si="4"/>
        <v>207</v>
      </c>
      <c r="D155">
        <v>207</v>
      </c>
      <c r="E155">
        <f t="shared" si="5"/>
        <v>0</v>
      </c>
    </row>
    <row r="156" spans="1:5" x14ac:dyDescent="0.25">
      <c r="A156" s="13" t="s">
        <v>3835</v>
      </c>
      <c r="B156" s="6" t="s">
        <v>3787</v>
      </c>
      <c r="C156" t="str">
        <f t="shared" si="4"/>
        <v>208</v>
      </c>
      <c r="D156">
        <v>208</v>
      </c>
      <c r="E156">
        <f t="shared" si="5"/>
        <v>0</v>
      </c>
    </row>
    <row r="157" spans="1:5" x14ac:dyDescent="0.25">
      <c r="A157" s="13" t="s">
        <v>3836</v>
      </c>
      <c r="B157" s="6" t="s">
        <v>3788</v>
      </c>
      <c r="C157" t="str">
        <f t="shared" si="4"/>
        <v>209</v>
      </c>
      <c r="D157">
        <v>209</v>
      </c>
      <c r="E157">
        <f t="shared" si="5"/>
        <v>0</v>
      </c>
    </row>
    <row r="158" spans="1:5" x14ac:dyDescent="0.25">
      <c r="A158" s="13" t="s">
        <v>3837</v>
      </c>
      <c r="B158" s="6" t="s">
        <v>3789</v>
      </c>
      <c r="C158" t="str">
        <f t="shared" si="4"/>
        <v>210</v>
      </c>
      <c r="D158">
        <v>210</v>
      </c>
      <c r="E158">
        <f t="shared" si="5"/>
        <v>0</v>
      </c>
    </row>
    <row r="159" spans="1:5" x14ac:dyDescent="0.25">
      <c r="A159" s="13" t="s">
        <v>3838</v>
      </c>
      <c r="B159" s="6" t="s">
        <v>3790</v>
      </c>
      <c r="C159" t="str">
        <f t="shared" si="4"/>
        <v>211</v>
      </c>
      <c r="D159">
        <v>211</v>
      </c>
      <c r="E159">
        <f t="shared" si="5"/>
        <v>0</v>
      </c>
    </row>
    <row r="160" spans="1:5" x14ac:dyDescent="0.25">
      <c r="A160" s="13" t="s">
        <v>3839</v>
      </c>
      <c r="B160" s="6" t="s">
        <v>3791</v>
      </c>
      <c r="C160" t="str">
        <f t="shared" si="4"/>
        <v>212</v>
      </c>
      <c r="D160">
        <v>212</v>
      </c>
      <c r="E160">
        <f t="shared" si="5"/>
        <v>0</v>
      </c>
    </row>
    <row r="161" spans="1:5" x14ac:dyDescent="0.25">
      <c r="A161" s="13" t="s">
        <v>3840</v>
      </c>
      <c r="B161" s="6" t="s">
        <v>3792</v>
      </c>
      <c r="C161" t="str">
        <f t="shared" si="4"/>
        <v>213</v>
      </c>
      <c r="D161">
        <v>213</v>
      </c>
      <c r="E161">
        <f t="shared" si="5"/>
        <v>0</v>
      </c>
    </row>
    <row r="162" spans="1:5" x14ac:dyDescent="0.25">
      <c r="A162" s="13" t="s">
        <v>3841</v>
      </c>
      <c r="B162" s="6" t="s">
        <v>3793</v>
      </c>
      <c r="C162" t="str">
        <f t="shared" si="4"/>
        <v>214</v>
      </c>
      <c r="D162">
        <v>214</v>
      </c>
      <c r="E162">
        <f t="shared" si="5"/>
        <v>0</v>
      </c>
    </row>
    <row r="163" spans="1:5" x14ac:dyDescent="0.25">
      <c r="A163" s="13" t="s">
        <v>3842</v>
      </c>
      <c r="B163" s="6" t="s">
        <v>3794</v>
      </c>
      <c r="C163" t="str">
        <f t="shared" si="4"/>
        <v>215</v>
      </c>
      <c r="D163">
        <v>215</v>
      </c>
      <c r="E163">
        <f t="shared" si="5"/>
        <v>0</v>
      </c>
    </row>
    <row r="164" spans="1:5" x14ac:dyDescent="0.25">
      <c r="A164" s="13" t="s">
        <v>3843</v>
      </c>
      <c r="B164" s="6" t="s">
        <v>3795</v>
      </c>
      <c r="C164" t="str">
        <f t="shared" si="4"/>
        <v>216</v>
      </c>
      <c r="D164">
        <v>216</v>
      </c>
      <c r="E164">
        <f t="shared" si="5"/>
        <v>0</v>
      </c>
    </row>
    <row r="165" spans="1:5" x14ac:dyDescent="0.25">
      <c r="A165" s="13" t="s">
        <v>3844</v>
      </c>
      <c r="B165" s="6" t="s">
        <v>3796</v>
      </c>
      <c r="C165" t="str">
        <f t="shared" si="4"/>
        <v>217</v>
      </c>
      <c r="D165">
        <v>217</v>
      </c>
      <c r="E165">
        <f t="shared" si="5"/>
        <v>0</v>
      </c>
    </row>
    <row r="166" spans="1:5" x14ac:dyDescent="0.25">
      <c r="A166" s="13" t="s">
        <v>3845</v>
      </c>
      <c r="B166" s="6" t="s">
        <v>3797</v>
      </c>
      <c r="C166" t="str">
        <f t="shared" si="4"/>
        <v>218</v>
      </c>
      <c r="D166">
        <v>218</v>
      </c>
      <c r="E166">
        <f t="shared" si="5"/>
        <v>0</v>
      </c>
    </row>
    <row r="167" spans="1:5" x14ac:dyDescent="0.25">
      <c r="A167" s="13" t="s">
        <v>3846</v>
      </c>
      <c r="B167" s="6" t="s">
        <v>3798</v>
      </c>
      <c r="C167" t="str">
        <f t="shared" si="4"/>
        <v>219</v>
      </c>
      <c r="D167">
        <v>219</v>
      </c>
      <c r="E167">
        <f t="shared" si="5"/>
        <v>0</v>
      </c>
    </row>
    <row r="168" spans="1:5" x14ac:dyDescent="0.25">
      <c r="A168" s="13" t="s">
        <v>3847</v>
      </c>
      <c r="B168" s="6" t="s">
        <v>3799</v>
      </c>
      <c r="C168" t="str">
        <f t="shared" si="4"/>
        <v>220</v>
      </c>
      <c r="D168">
        <v>220</v>
      </c>
      <c r="E168">
        <f t="shared" si="5"/>
        <v>0</v>
      </c>
    </row>
    <row r="169" spans="1:5" x14ac:dyDescent="0.25">
      <c r="A169" s="13" t="s">
        <v>3848</v>
      </c>
      <c r="B169" s="6" t="s">
        <v>3800</v>
      </c>
      <c r="C169" t="str">
        <f t="shared" si="4"/>
        <v>221</v>
      </c>
      <c r="D169">
        <v>221</v>
      </c>
      <c r="E169">
        <f t="shared" si="5"/>
        <v>0</v>
      </c>
    </row>
    <row r="170" spans="1:5" x14ac:dyDescent="0.25">
      <c r="A170" s="13" t="s">
        <v>3849</v>
      </c>
      <c r="B170" s="6" t="s">
        <v>3801</v>
      </c>
      <c r="C170" t="str">
        <f t="shared" si="4"/>
        <v>222</v>
      </c>
      <c r="D170">
        <v>222</v>
      </c>
      <c r="E170">
        <f t="shared" si="5"/>
        <v>0</v>
      </c>
    </row>
    <row r="171" spans="1:5" x14ac:dyDescent="0.25">
      <c r="A171" s="13" t="s">
        <v>3850</v>
      </c>
      <c r="B171" s="6" t="s">
        <v>3802</v>
      </c>
      <c r="C171" t="str">
        <f t="shared" si="4"/>
        <v>223</v>
      </c>
      <c r="D171">
        <v>223</v>
      </c>
      <c r="E171">
        <f t="shared" si="5"/>
        <v>0</v>
      </c>
    </row>
    <row r="172" spans="1:5" x14ac:dyDescent="0.25">
      <c r="A172" s="13" t="s">
        <v>3851</v>
      </c>
      <c r="B172" s="6" t="s">
        <v>3803</v>
      </c>
      <c r="C172" t="str">
        <f t="shared" si="4"/>
        <v>224</v>
      </c>
      <c r="D172">
        <v>224</v>
      </c>
      <c r="E172">
        <f t="shared" si="5"/>
        <v>0</v>
      </c>
    </row>
    <row r="173" spans="1:5" x14ac:dyDescent="0.25">
      <c r="A173" s="13" t="s">
        <v>3852</v>
      </c>
      <c r="B173" s="6" t="s">
        <v>3804</v>
      </c>
      <c r="C173" t="str">
        <f t="shared" si="4"/>
        <v>225</v>
      </c>
      <c r="D173">
        <v>225</v>
      </c>
      <c r="E173">
        <f t="shared" si="5"/>
        <v>0</v>
      </c>
    </row>
    <row r="174" spans="1:5" x14ac:dyDescent="0.25">
      <c r="A174" s="13" t="s">
        <v>3853</v>
      </c>
      <c r="B174" s="6" t="s">
        <v>3805</v>
      </c>
      <c r="C174" t="str">
        <f t="shared" si="4"/>
        <v>226</v>
      </c>
      <c r="D174">
        <v>226</v>
      </c>
      <c r="E174">
        <f t="shared" si="5"/>
        <v>0</v>
      </c>
    </row>
    <row r="175" spans="1:5" x14ac:dyDescent="0.25">
      <c r="A175" s="13" t="s">
        <v>3854</v>
      </c>
      <c r="B175" s="6" t="s">
        <v>3806</v>
      </c>
      <c r="C175" t="str">
        <f t="shared" si="4"/>
        <v>227</v>
      </c>
      <c r="D175">
        <v>227</v>
      </c>
      <c r="E175">
        <f t="shared" si="5"/>
        <v>0</v>
      </c>
    </row>
    <row r="176" spans="1:5" x14ac:dyDescent="0.25">
      <c r="A176" s="13" t="s">
        <v>3855</v>
      </c>
      <c r="B176" s="6" t="s">
        <v>3807</v>
      </c>
      <c r="C176" t="str">
        <f t="shared" si="4"/>
        <v>228</v>
      </c>
      <c r="D176">
        <v>228</v>
      </c>
      <c r="E176">
        <f t="shared" si="5"/>
        <v>0</v>
      </c>
    </row>
    <row r="177" spans="1:5" x14ac:dyDescent="0.25">
      <c r="A177" s="13" t="s">
        <v>3856</v>
      </c>
      <c r="B177" s="6" t="s">
        <v>3808</v>
      </c>
      <c r="C177" t="str">
        <f t="shared" si="4"/>
        <v>229</v>
      </c>
      <c r="D177">
        <v>229</v>
      </c>
      <c r="E177">
        <f t="shared" si="5"/>
        <v>0</v>
      </c>
    </row>
    <row r="178" spans="1:5" x14ac:dyDescent="0.25">
      <c r="A178" s="13" t="s">
        <v>3857</v>
      </c>
      <c r="B178" s="6" t="s">
        <v>3809</v>
      </c>
      <c r="C178" t="str">
        <f t="shared" ref="C178:C197" si="6">LEFT(B178,3)</f>
        <v>230</v>
      </c>
      <c r="D178">
        <v>230</v>
      </c>
      <c r="E178">
        <f t="shared" si="5"/>
        <v>0</v>
      </c>
    </row>
    <row r="179" spans="1:5" x14ac:dyDescent="0.25">
      <c r="A179" s="13" t="s">
        <v>3858</v>
      </c>
      <c r="B179" s="6" t="s">
        <v>3810</v>
      </c>
      <c r="C179" t="str">
        <f t="shared" si="6"/>
        <v>231</v>
      </c>
      <c r="D179">
        <v>231</v>
      </c>
      <c r="E179">
        <f t="shared" si="5"/>
        <v>0</v>
      </c>
    </row>
    <row r="180" spans="1:5" x14ac:dyDescent="0.25">
      <c r="A180" s="13" t="s">
        <v>3859</v>
      </c>
      <c r="B180" s="6" t="s">
        <v>3811</v>
      </c>
      <c r="C180" t="str">
        <f t="shared" si="6"/>
        <v>232</v>
      </c>
      <c r="D180">
        <v>232</v>
      </c>
      <c r="E180">
        <f t="shared" si="5"/>
        <v>0</v>
      </c>
    </row>
    <row r="181" spans="1:5" x14ac:dyDescent="0.25">
      <c r="A181" s="13" t="s">
        <v>3860</v>
      </c>
      <c r="B181" s="6" t="s">
        <v>3812</v>
      </c>
      <c r="C181" t="str">
        <f t="shared" si="6"/>
        <v>233</v>
      </c>
      <c r="D181">
        <v>233</v>
      </c>
      <c r="E181">
        <f t="shared" si="5"/>
        <v>0</v>
      </c>
    </row>
    <row r="182" spans="1:5" x14ac:dyDescent="0.25">
      <c r="A182" s="13" t="s">
        <v>3861</v>
      </c>
      <c r="B182" s="6" t="s">
        <v>3813</v>
      </c>
      <c r="C182" t="str">
        <f t="shared" si="6"/>
        <v>234</v>
      </c>
      <c r="D182">
        <v>234</v>
      </c>
      <c r="E182">
        <f t="shared" si="5"/>
        <v>0</v>
      </c>
    </row>
    <row r="183" spans="1:5" x14ac:dyDescent="0.25">
      <c r="A183" s="13" t="s">
        <v>3862</v>
      </c>
      <c r="B183" s="6" t="s">
        <v>3814</v>
      </c>
      <c r="C183" t="str">
        <f t="shared" si="6"/>
        <v>235</v>
      </c>
      <c r="D183">
        <v>235</v>
      </c>
      <c r="E183">
        <f t="shared" si="5"/>
        <v>0</v>
      </c>
    </row>
    <row r="184" spans="1:5" x14ac:dyDescent="0.25">
      <c r="A184" s="13" t="s">
        <v>3863</v>
      </c>
      <c r="B184" s="6" t="s">
        <v>3815</v>
      </c>
      <c r="C184" t="str">
        <f t="shared" si="6"/>
        <v>236</v>
      </c>
      <c r="D184">
        <v>236</v>
      </c>
      <c r="E184">
        <f t="shared" si="5"/>
        <v>0</v>
      </c>
    </row>
    <row r="185" spans="1:5" x14ac:dyDescent="0.25">
      <c r="A185" s="13" t="s">
        <v>3864</v>
      </c>
      <c r="B185" s="6" t="s">
        <v>3816</v>
      </c>
      <c r="C185" t="str">
        <f t="shared" si="6"/>
        <v>237</v>
      </c>
      <c r="D185">
        <v>237</v>
      </c>
      <c r="E185">
        <f t="shared" si="5"/>
        <v>0</v>
      </c>
    </row>
    <row r="186" spans="1:5" x14ac:dyDescent="0.25">
      <c r="A186" s="13" t="s">
        <v>3865</v>
      </c>
      <c r="B186" s="6" t="s">
        <v>3817</v>
      </c>
      <c r="C186" t="str">
        <f t="shared" si="6"/>
        <v>238</v>
      </c>
      <c r="D186">
        <v>238</v>
      </c>
      <c r="E186">
        <f t="shared" si="5"/>
        <v>0</v>
      </c>
    </row>
    <row r="187" spans="1:5" x14ac:dyDescent="0.25">
      <c r="A187" s="13" t="s">
        <v>3866</v>
      </c>
      <c r="B187" s="6" t="s">
        <v>3818</v>
      </c>
      <c r="C187" t="str">
        <f t="shared" si="6"/>
        <v>239</v>
      </c>
      <c r="D187">
        <v>239</v>
      </c>
      <c r="E187">
        <f t="shared" si="5"/>
        <v>0</v>
      </c>
    </row>
    <row r="188" spans="1:5" x14ac:dyDescent="0.25">
      <c r="A188" s="13" t="s">
        <v>3867</v>
      </c>
      <c r="B188" s="6" t="s">
        <v>3819</v>
      </c>
      <c r="C188" t="str">
        <f t="shared" si="6"/>
        <v>240</v>
      </c>
      <c r="D188">
        <v>240</v>
      </c>
      <c r="E188">
        <f t="shared" si="5"/>
        <v>0</v>
      </c>
    </row>
    <row r="189" spans="1:5" x14ac:dyDescent="0.25">
      <c r="A189" s="13" t="s">
        <v>3868</v>
      </c>
      <c r="B189" s="6" t="s">
        <v>3820</v>
      </c>
      <c r="C189" t="str">
        <f t="shared" si="6"/>
        <v>241</v>
      </c>
      <c r="D189">
        <v>241</v>
      </c>
      <c r="E189">
        <f t="shared" si="5"/>
        <v>0</v>
      </c>
    </row>
    <row r="190" spans="1:5" x14ac:dyDescent="0.25">
      <c r="A190" s="13" t="s">
        <v>3869</v>
      </c>
      <c r="B190" s="6" t="s">
        <v>3821</v>
      </c>
      <c r="C190" t="str">
        <f t="shared" si="6"/>
        <v>242</v>
      </c>
      <c r="D190">
        <v>242</v>
      </c>
      <c r="E190">
        <f t="shared" si="5"/>
        <v>0</v>
      </c>
    </row>
    <row r="191" spans="1:5" x14ac:dyDescent="0.25">
      <c r="A191" s="13" t="s">
        <v>3870</v>
      </c>
      <c r="B191" s="6" t="s">
        <v>3822</v>
      </c>
      <c r="C191" t="str">
        <f t="shared" si="6"/>
        <v>243</v>
      </c>
      <c r="D191">
        <v>243</v>
      </c>
      <c r="E191">
        <f t="shared" si="5"/>
        <v>0</v>
      </c>
    </row>
    <row r="192" spans="1:5" x14ac:dyDescent="0.25">
      <c r="A192" s="13" t="s">
        <v>3871</v>
      </c>
      <c r="B192" s="6" t="s">
        <v>3823</v>
      </c>
      <c r="C192" t="str">
        <f t="shared" si="6"/>
        <v>244</v>
      </c>
      <c r="D192">
        <v>244</v>
      </c>
      <c r="E192">
        <f t="shared" si="5"/>
        <v>0</v>
      </c>
    </row>
    <row r="193" spans="1:5" x14ac:dyDescent="0.25">
      <c r="A193" s="13" t="s">
        <v>3872</v>
      </c>
      <c r="B193" s="6" t="s">
        <v>3824</v>
      </c>
      <c r="C193" t="str">
        <f t="shared" si="6"/>
        <v>245</v>
      </c>
      <c r="D193">
        <v>245</v>
      </c>
      <c r="E193">
        <f t="shared" si="5"/>
        <v>0</v>
      </c>
    </row>
    <row r="194" spans="1:5" x14ac:dyDescent="0.25">
      <c r="A194" s="13" t="s">
        <v>3873</v>
      </c>
      <c r="B194" s="6" t="s">
        <v>3825</v>
      </c>
      <c r="C194" t="str">
        <f t="shared" si="6"/>
        <v>246</v>
      </c>
      <c r="D194">
        <v>246</v>
      </c>
      <c r="E194">
        <f t="shared" ref="E194:E197" si="7">C194-D194</f>
        <v>0</v>
      </c>
    </row>
    <row r="195" spans="1:5" x14ac:dyDescent="0.25">
      <c r="A195" s="13" t="s">
        <v>3874</v>
      </c>
      <c r="B195" s="6" t="s">
        <v>3826</v>
      </c>
      <c r="C195" t="str">
        <f t="shared" si="6"/>
        <v>247</v>
      </c>
      <c r="D195">
        <v>247</v>
      </c>
      <c r="E195">
        <f t="shared" si="7"/>
        <v>0</v>
      </c>
    </row>
    <row r="196" spans="1:5" x14ac:dyDescent="0.25">
      <c r="A196" s="13" t="s">
        <v>3875</v>
      </c>
      <c r="B196" s="6" t="s">
        <v>3827</v>
      </c>
      <c r="C196" t="str">
        <f t="shared" si="6"/>
        <v>248</v>
      </c>
      <c r="D196">
        <v>248</v>
      </c>
      <c r="E196">
        <f t="shared" si="7"/>
        <v>0</v>
      </c>
    </row>
    <row r="197" spans="1:5" x14ac:dyDescent="0.25">
      <c r="A197" s="13" t="s">
        <v>3876</v>
      </c>
      <c r="B197" s="6" t="s">
        <v>3828</v>
      </c>
      <c r="C197" t="str">
        <f t="shared" si="6"/>
        <v>249</v>
      </c>
      <c r="D197">
        <v>249</v>
      </c>
      <c r="E197">
        <f t="shared" si="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User</cp:lastModifiedBy>
  <dcterms:created xsi:type="dcterms:W3CDTF">2023-04-24T08:19:24Z</dcterms:created>
  <dcterms:modified xsi:type="dcterms:W3CDTF">2024-01-03T06:47:41Z</dcterms:modified>
</cp:coreProperties>
</file>