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G:\LÀM VIỆC\DATA_TN\Hoàng\SALE\ĐƠN VỊ THỰC HIỆN\CÔNG TY ĐIỆN LỰC 3\2025\2025\"/>
    </mc:Choice>
  </mc:AlternateContent>
  <xr:revisionPtr revIDLastSave="0" documentId="13_ncr:1_{3FEBF4C1-2FED-42E9-9B45-26D78CCDE2A5}" xr6:coauthVersionLast="47" xr6:coauthVersionMax="47" xr10:uidLastSave="{00000000-0000-0000-0000-000000000000}"/>
  <bookViews>
    <workbookView xWindow="-120" yWindow="-120" windowWidth="20730" windowHeight="11160" xr2:uid="{00000000-000D-0000-FFFF-FFFF00000000}"/>
  </bookViews>
  <sheets>
    <sheet name="Gói Nam" sheetId="7" r:id="rId1"/>
    <sheet name="Gói Nữ" sheetId="6" r:id="rId2"/>
  </sheets>
  <definedNames>
    <definedName name="_xlnm.Print_Area" localSheetId="0">'Gói Nam'!$A$1:$E$51</definedName>
    <definedName name="_xlnm.Print_Area" localSheetId="1">'Gói Nữ'!$A$1:$E$48</definedName>
    <definedName name="_xlnm.Print_Titles" localSheetId="0">'Gói Nam'!$9:$9</definedName>
    <definedName name="_xlnm.Print_Titles" localSheetId="1">'Gói Nữ'!$9:$9</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6" i="7" l="1"/>
  <c r="D46" i="7"/>
  <c r="E43" i="6"/>
  <c r="D43" i="6"/>
</calcChain>
</file>

<file path=xl/sharedStrings.xml><?xml version="1.0" encoding="utf-8"?>
<sst xmlns="http://schemas.openxmlformats.org/spreadsheetml/2006/main" count="146" uniqueCount="85">
  <si>
    <t>BẢNG BÁO GIÁ GÓI KHÁM SỨC KHỎE TỔNG QUÁT</t>
  </si>
  <si>
    <t>TT</t>
  </si>
  <si>
    <t>Nội dung khám</t>
  </si>
  <si>
    <t>Chức năng khám</t>
  </si>
  <si>
    <t>Đơn giá (đồng)</t>
  </si>
  <si>
    <t xml:space="preserve">Khám tổng quát lâm sàng– kết luận – tư vấn </t>
  </si>
  <si>
    <t>Phát hiện sơ bộ các bệnh lý toàn thân (Đo chỉ số cơ thể (BMI), mạch, huyết áp, khám chung tất cả,…..)</t>
  </si>
  <si>
    <t xml:space="preserve">Phát hiện sơ bộ các bệnh lý ngoại khoa toàn thân </t>
  </si>
  <si>
    <t>Phát hiện sơ bộ các bệnh lý về Tai - Mũi - Họng, tư vấn các bệnh lý về viên xoang, thanh quản,….</t>
  </si>
  <si>
    <t>Phát hiện các bệnh lý sơ bộ về Răng,…viêm nướu, sâu răng và các bệnh khác về Răng.</t>
  </si>
  <si>
    <t>Phát hiện các bệnh lý sơ bộ về Mắt, đo mắt,…</t>
  </si>
  <si>
    <t>Phát hiện các bệnh lý sơ bộ da liễu</t>
  </si>
  <si>
    <t xml:space="preserve">Tư vấn điều trị toàn bộ các kết quả khám </t>
  </si>
  <si>
    <t>Phát hiện các bất thường về đường máu</t>
  </si>
  <si>
    <t xml:space="preserve">Phát hiện bệnh tiểu đường, các bệnh thận, viêm cầu thận, viêm đường tiết niệu và các bệnh lý của các cơ quan khác trong cơ thể </t>
  </si>
  <si>
    <t>Đánh giá chức năng thận.</t>
  </si>
  <si>
    <t>Phát hiện tình trạng viêm gan</t>
  </si>
  <si>
    <t>Phát hiện bệnh lý phổi: u phổi, viêm phổi…</t>
  </si>
  <si>
    <t>Đánh giá các bất thường ở ổ bụng: gan, thận, mật, tử cung buồng trứng (đối với nữ), tuyến tiền liệt (đối với nam).</t>
  </si>
  <si>
    <t>Phát hiện sớm các bệnh lý thiếu máu cơ tim, rối loạn nhịp tim</t>
  </si>
  <si>
    <t>Phát hiện sớm, chính xác các bệnh lý về tuyến giáp (u tuyến giáp...).</t>
  </si>
  <si>
    <t xml:space="preserve">Soi cổ tử cung (đối với nữ) </t>
  </si>
  <si>
    <t>Phát hiện bệnh lý cổ tử cung về mặt hình thể</t>
  </si>
  <si>
    <t>Phát hiện sớm, chính xác các bệnh lý tuyến vú, u vú,…</t>
  </si>
  <si>
    <t>Khám tư vấn phụ khoa</t>
  </si>
  <si>
    <t>Phát hiện các bệnh lý về sản phụ khoa.</t>
  </si>
  <si>
    <t>Phát hiện tế bào ung thư cổ tử cung</t>
  </si>
  <si>
    <t>* Lưu ý:</t>
  </si>
  <si>
    <t xml:space="preserve">     . Kính chúc sức khỏe và trân trọng cảm ơn!</t>
  </si>
  <si>
    <t xml:space="preserve">         PHÒNG KHÁM ĐA KHOA THIỆN PHƯỚC ĐÀ NẴNG</t>
  </si>
  <si>
    <t xml:space="preserve">  Số 82 Quang Trung, Q. Hải Châu, Đà Nẵng</t>
  </si>
  <si>
    <t xml:space="preserve">         Website: www.facebook.com/pkdkthienphuoc</t>
  </si>
  <si>
    <t xml:space="preserve">   Tel: 0236 3866 577</t>
  </si>
  <si>
    <t>Phòng khám đa khoa Thiện Phước Đà Nẵng xin gửi đến Quý Công ty/Đơn vị bảng báo giá các danh mục khám (Bao gồm các hạng mục khám bệnh và các xét nghiệm) của gói khám sức khỏe tổng quát định kỳ như sau:</t>
  </si>
  <si>
    <t>Xét nghiệm Glucose- đường máu</t>
  </si>
  <si>
    <t>Xét nghiệm nước tiểu 10 thông số</t>
  </si>
  <si>
    <t xml:space="preserve">Xét nghiệm Creatinin </t>
  </si>
  <si>
    <t>XN SGOT, SGPT</t>
  </si>
  <si>
    <t xml:space="preserve">Chụp X quang phổi thẳng </t>
  </si>
  <si>
    <t xml:space="preserve">Điện tâm đồ </t>
  </si>
  <si>
    <t xml:space="preserve">Siêu âm màu tuyến giáp  </t>
  </si>
  <si>
    <t xml:space="preserve">Siêu âm màu tuyến vú (nữ) </t>
  </si>
  <si>
    <t xml:space="preserve">     . Đơn giá trên đã bao gồm hóa đơn tài chính (VAT 0%).</t>
  </si>
  <si>
    <t xml:space="preserve">     . Báo giá này có hiệu lực 60 ngày kể từ ngày báo giá</t>
  </si>
  <si>
    <t>Xét nghiệm Pap’s mear</t>
  </si>
  <si>
    <t>Cholesterol có lợi</t>
  </si>
  <si>
    <t>Cholesterol có hại</t>
  </si>
  <si>
    <t xml:space="preserve">Chỉ điểm ung thư đường tiêu hóa </t>
  </si>
  <si>
    <t xml:space="preserve">Chỉ điểm ung thư gan </t>
  </si>
  <si>
    <t xml:space="preserve">Chỉ điểm ung thư dạ dày </t>
  </si>
  <si>
    <t xml:space="preserve">Chỉ điểm ung thư phổi tế bào lớn </t>
  </si>
  <si>
    <t>Chỉ điểm ung thư tiền liệt tuyến</t>
  </si>
  <si>
    <t xml:space="preserve">Chỉ điểm ung thư vú </t>
  </si>
  <si>
    <t>Tổng phân tích máu</t>
  </si>
  <si>
    <t xml:space="preserve">Phân tích hồng cầu,công thức bạch cầu, hematocrit,  bạch cầu, tiểu cầu, huyết sắc tố, </t>
  </si>
  <si>
    <t>Cholesterol TP</t>
  </si>
  <si>
    <t xml:space="preserve">Triglycerid </t>
  </si>
  <si>
    <t xml:space="preserve">HDL-cholesterol  </t>
  </si>
  <si>
    <t>LDL-cholesterol</t>
  </si>
  <si>
    <t>Xét nghiệm cholesterol toàn phần</t>
  </si>
  <si>
    <t>Loại chất béo</t>
  </si>
  <si>
    <t>Tổng cộng</t>
  </si>
  <si>
    <t xml:space="preserve">CEA trong máu </t>
  </si>
  <si>
    <t>AFP  trong máu</t>
  </si>
  <si>
    <t xml:space="preserve">Ca72-4  trong máu </t>
  </si>
  <si>
    <t>Cyfra 21-1  trong máu</t>
  </si>
  <si>
    <t xml:space="preserve">Ca 15-3  trong máu </t>
  </si>
  <si>
    <r>
      <t xml:space="preserve">Siêu âm bụng tổng quát </t>
    </r>
    <r>
      <rPr>
        <i/>
        <sz val="12"/>
        <color theme="1"/>
        <rFont val="Calibri "/>
        <charset val="163"/>
      </rPr>
      <t>(siêu âm màu)</t>
    </r>
  </si>
  <si>
    <r>
      <t xml:space="preserve">Kính gửi: </t>
    </r>
    <r>
      <rPr>
        <b/>
        <sz val="12"/>
        <rFont val="Calibri "/>
        <charset val="163"/>
      </rPr>
      <t xml:space="preserve"> Công ty Điện Lực 3</t>
    </r>
  </si>
  <si>
    <t>Gói nữ có gia đình</t>
  </si>
  <si>
    <t>Gói nữ độc thân</t>
  </si>
  <si>
    <t>Kết luận sức khoẻ</t>
  </si>
  <si>
    <t>I. KHÁM SỨC KHỎE ĐỐI VỚI DANH MỤC BẮT BUỘC</t>
  </si>
  <si>
    <t>II. KSK DANH MỤC LÀM THÊM</t>
  </si>
  <si>
    <t xml:space="preserve">Total PSA và Free PSA  trong máu </t>
  </si>
  <si>
    <t>Ethanol</t>
  </si>
  <si>
    <t xml:space="preserve">      * Test Morphin/Heroin</t>
  </si>
  <si>
    <t xml:space="preserve">      * Test Amphetamin</t>
  </si>
  <si>
    <t xml:space="preserve">      * Test Methamphetamin</t>
  </si>
  <si>
    <t xml:space="preserve">      * Test Marijuana (Cần Sa)</t>
  </si>
  <si>
    <t>Khám mù màu</t>
  </si>
  <si>
    <t>Gói Nam Lái xe</t>
  </si>
  <si>
    <t>Gói Nam</t>
  </si>
  <si>
    <t>Xét nghiệm Acid Uric</t>
  </si>
  <si>
    <t>Kiẻm tra tình trạng 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</si>
</sst>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 #,##0_-;_-* &quot;-&quot;??_-;_-@_-"/>
    <numFmt numFmtId="166" formatCode="_(* #,##0_);_(* \(#,##0\);_(* &quot;-&quot;??_);_(@_)"/>
    <numFmt numFmtId="167" formatCode="_ * #,##0.00_ ;_ * \-#,##0.00_ ;_ * &quot;-&quot;??_ ;_ @_ "/>
  </numFmts>
  <fonts count="20">
    <font>
      <sz val="12"/>
      <color theme="1"/>
      <name val="Times New Roman"/>
      <family val="2"/>
    </font>
    <font>
      <sz val="12"/>
      <color theme="1"/>
      <name val="Times New Roman"/>
      <family val="2"/>
    </font>
    <font>
      <b/>
      <sz val="11"/>
      <name val="Calibri "/>
      <charset val="163"/>
    </font>
    <font>
      <sz val="11"/>
      <name val="Calibri "/>
      <charset val="163"/>
    </font>
    <font>
      <b/>
      <sz val="14"/>
      <name val="Calibri "/>
      <charset val="163"/>
    </font>
    <font>
      <b/>
      <u/>
      <sz val="12"/>
      <name val="Calibri "/>
      <charset val="163"/>
    </font>
    <font>
      <b/>
      <sz val="12"/>
      <name val="Calibri "/>
      <charset val="163"/>
    </font>
    <font>
      <sz val="12"/>
      <name val="Calibri "/>
      <charset val="163"/>
    </font>
    <font>
      <b/>
      <sz val="12"/>
      <color theme="1"/>
      <name val="Calibri "/>
      <charset val="163"/>
    </font>
    <font>
      <sz val="12"/>
      <color theme="1"/>
      <name val="Calibri "/>
      <charset val="163"/>
    </font>
    <font>
      <sz val="13"/>
      <color theme="1"/>
      <name val="Calibri "/>
      <charset val="163"/>
    </font>
    <font>
      <b/>
      <i/>
      <sz val="12"/>
      <color theme="1"/>
      <name val="Calibri "/>
      <charset val="163"/>
    </font>
    <font>
      <i/>
      <sz val="12"/>
      <color theme="1"/>
      <name val="Calibri "/>
      <charset val="163"/>
    </font>
    <font>
      <sz val="12"/>
      <color rgb="FF000000"/>
      <name val="Calibri "/>
      <charset val="163"/>
    </font>
    <font>
      <b/>
      <sz val="13"/>
      <color theme="1"/>
      <name val="Calibri "/>
      <charset val="163"/>
    </font>
    <font>
      <sz val="11"/>
      <color theme="1"/>
      <name val="Calibri"/>
      <family val="2"/>
      <charset val="163"/>
      <scheme val="minor"/>
    </font>
    <font>
      <sz val="12"/>
      <name val="Times New Roman"/>
      <family val="1"/>
    </font>
    <font>
      <u/>
      <sz val="12"/>
      <color theme="10"/>
      <name val="Times New Roman"/>
      <family val="1"/>
    </font>
    <font>
      <sz val="11"/>
      <color theme="1"/>
      <name val="Calibri"/>
      <family val="2"/>
      <scheme val="minor"/>
    </font>
    <font>
      <sz val="10"/>
      <name val="Arial"/>
      <family val="2"/>
    </font>
  </fonts>
  <fills count="6">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tint="-0.749992370372631"/>
        <bgColor indexed="64"/>
      </patternFill>
    </fill>
  </fills>
  <borders count="16">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top/>
      <bottom/>
      <diagonal/>
    </border>
    <border>
      <left style="thin">
        <color theme="0"/>
      </left>
      <right/>
      <top/>
      <bottom style="thin">
        <color indexed="64"/>
      </bottom>
      <diagonal/>
    </border>
    <border>
      <left/>
      <right/>
      <top/>
      <bottom style="thin">
        <color indexed="64"/>
      </bottom>
      <diagonal/>
    </border>
  </borders>
  <cellStyleXfs count="10">
    <xf numFmtId="0" fontId="0" fillId="0" borderId="0"/>
    <xf numFmtId="164" fontId="1" fillId="0" borderId="0" applyFont="0" applyFill="0" applyBorder="0" applyAlignment="0" applyProtection="0"/>
    <xf numFmtId="0" fontId="15" fillId="0" borderId="0"/>
    <xf numFmtId="0" fontId="16" fillId="0" borderId="0">
      <alignment vertical="center"/>
    </xf>
    <xf numFmtId="0" fontId="17" fillId="0" borderId="0" applyNumberFormat="0" applyFill="0" applyBorder="0" applyAlignment="0" applyProtection="0">
      <alignment vertical="center"/>
    </xf>
    <xf numFmtId="0" fontId="18" fillId="0" borderId="0"/>
    <xf numFmtId="0" fontId="19" fillId="0" borderId="0"/>
    <xf numFmtId="167" fontId="16" fillId="0" borderId="0" applyFont="0" applyFill="0" applyBorder="0" applyAlignment="0" applyProtection="0">
      <alignment vertical="center"/>
    </xf>
    <xf numFmtId="0" fontId="18" fillId="0" borderId="0"/>
    <xf numFmtId="164" fontId="18" fillId="0" borderId="0" applyFont="0" applyFill="0" applyBorder="0" applyAlignment="0" applyProtection="0"/>
  </cellStyleXfs>
  <cellXfs count="56">
    <xf numFmtId="0" fontId="0" fillId="0" borderId="0" xfId="0"/>
    <xf numFmtId="0" fontId="3"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5" fillId="0" borderId="2" xfId="0" applyFont="1" applyBorder="1" applyAlignment="1">
      <alignment vertical="center" wrapText="1"/>
    </xf>
    <xf numFmtId="0" fontId="7" fillId="0" borderId="0" xfId="0" applyFont="1"/>
    <xf numFmtId="0" fontId="8" fillId="3" borderId="9" xfId="0" applyFont="1" applyFill="1" applyBorder="1" applyAlignment="1">
      <alignment horizontal="center" vertical="center" wrapText="1"/>
    </xf>
    <xf numFmtId="0" fontId="9" fillId="0" borderId="0" xfId="0" applyFont="1"/>
    <xf numFmtId="0" fontId="9" fillId="2" borderId="9" xfId="0" applyFont="1" applyFill="1" applyBorder="1" applyAlignment="1">
      <alignment vertical="center" wrapText="1"/>
    </xf>
    <xf numFmtId="0" fontId="9" fillId="2" borderId="0" xfId="0" applyFont="1" applyFill="1"/>
    <xf numFmtId="0" fontId="9" fillId="2" borderId="9" xfId="0" applyFont="1" applyFill="1" applyBorder="1" applyAlignment="1">
      <alignment horizontal="center" vertical="center" wrapText="1"/>
    </xf>
    <xf numFmtId="0" fontId="13" fillId="2" borderId="9" xfId="0" applyFont="1" applyFill="1" applyBorder="1" applyAlignment="1">
      <alignment horizontal="left" vertical="center" wrapText="1"/>
    </xf>
    <xf numFmtId="165" fontId="9" fillId="2" borderId="9" xfId="1" applyNumberFormat="1" applyFont="1" applyFill="1" applyBorder="1" applyAlignment="1">
      <alignment horizontal="right" vertical="center" wrapText="1"/>
    </xf>
    <xf numFmtId="165" fontId="11" fillId="3" borderId="9" xfId="0" applyNumberFormat="1" applyFont="1" applyFill="1" applyBorder="1" applyAlignment="1">
      <alignment horizontal="right" vertical="center" wrapText="1"/>
    </xf>
    <xf numFmtId="0" fontId="9" fillId="0" borderId="9" xfId="0" applyFont="1" applyBorder="1" applyAlignment="1">
      <alignment horizontal="center" vertical="center" wrapText="1"/>
    </xf>
    <xf numFmtId="0" fontId="9" fillId="0" borderId="9" xfId="0" applyFont="1" applyBorder="1" applyAlignment="1">
      <alignment vertical="center" wrapText="1"/>
    </xf>
    <xf numFmtId="166" fontId="9" fillId="2" borderId="9" xfId="0" applyNumberFormat="1" applyFont="1" applyFill="1" applyBorder="1"/>
    <xf numFmtId="166" fontId="9" fillId="2" borderId="9" xfId="1" applyNumberFormat="1" applyFont="1" applyFill="1" applyBorder="1" applyAlignment="1">
      <alignment horizontal="center" vertical="center" wrapText="1"/>
    </xf>
    <xf numFmtId="0" fontId="10" fillId="0" borderId="0" xfId="0" applyFont="1"/>
    <xf numFmtId="0" fontId="5" fillId="0" borderId="4" xfId="0" applyFont="1" applyBorder="1" applyAlignment="1">
      <alignment horizontal="left" vertical="center"/>
    </xf>
    <xf numFmtId="0" fontId="9" fillId="0" borderId="1" xfId="0" applyFont="1" applyBorder="1" applyAlignment="1">
      <alignment vertical="center"/>
    </xf>
    <xf numFmtId="0" fontId="9" fillId="0" borderId="9" xfId="0" applyFont="1" applyBorder="1" applyAlignment="1">
      <alignment vertical="center"/>
    </xf>
    <xf numFmtId="0" fontId="14" fillId="0" borderId="5" xfId="0" applyFont="1" applyBorder="1" applyAlignment="1">
      <alignment horizontal="center"/>
    </xf>
    <xf numFmtId="0" fontId="8" fillId="3" borderId="0" xfId="0" applyFont="1" applyFill="1" applyAlignment="1">
      <alignment vertical="center" wrapText="1"/>
    </xf>
    <xf numFmtId="166" fontId="9" fillId="5" borderId="9" xfId="0" applyNumberFormat="1" applyFont="1" applyFill="1" applyBorder="1"/>
    <xf numFmtId="166" fontId="9" fillId="5" borderId="9" xfId="1" applyNumberFormat="1" applyFont="1" applyFill="1" applyBorder="1" applyAlignment="1">
      <alignment horizontal="center" vertical="center" wrapText="1"/>
    </xf>
    <xf numFmtId="166" fontId="9" fillId="2" borderId="10" xfId="1" applyNumberFormat="1" applyFont="1" applyFill="1" applyBorder="1" applyAlignment="1">
      <alignment horizontal="center" vertical="center" wrapText="1"/>
    </xf>
    <xf numFmtId="166" fontId="9" fillId="2" borderId="11" xfId="1" applyNumberFormat="1" applyFont="1" applyFill="1" applyBorder="1" applyAlignment="1">
      <alignment horizontal="center" vertical="center" wrapText="1"/>
    </xf>
    <xf numFmtId="166" fontId="9" fillId="2" borderId="12" xfId="1" applyNumberFormat="1" applyFont="1" applyFill="1" applyBorder="1" applyAlignment="1">
      <alignment horizontal="center" vertical="center" wrapText="1"/>
    </xf>
    <xf numFmtId="0" fontId="8" fillId="3" borderId="9" xfId="0" applyFont="1" applyFill="1" applyBorder="1" applyAlignment="1">
      <alignment horizontal="center"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4"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9" fillId="2" borderId="9" xfId="0" applyFont="1" applyFill="1" applyBorder="1" applyAlignment="1">
      <alignment horizontal="center" vertical="center" wrapText="1"/>
    </xf>
    <xf numFmtId="0" fontId="9" fillId="2" borderId="9" xfId="0" applyFont="1" applyFill="1" applyBorder="1" applyAlignment="1">
      <alignment horizontal="left" vertical="center" wrapText="1"/>
    </xf>
    <xf numFmtId="166" fontId="9" fillId="2" borderId="9" xfId="1" applyNumberFormat="1"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2" fillId="0" borderId="0" xfId="0" applyFont="1" applyAlignment="1">
      <alignment horizontal="right" vertical="center"/>
    </xf>
    <xf numFmtId="3" fontId="4" fillId="0" borderId="13" xfId="0" applyNumberFormat="1" applyFont="1" applyBorder="1" applyAlignment="1">
      <alignment horizontal="center" vertical="center"/>
    </xf>
    <xf numFmtId="3" fontId="4" fillId="0" borderId="0" xfId="0" applyNumberFormat="1" applyFont="1" applyAlignment="1">
      <alignment horizontal="center" vertical="center"/>
    </xf>
    <xf numFmtId="0" fontId="5" fillId="0" borderId="0" xfId="0" applyFont="1" applyAlignment="1">
      <alignment horizontal="left" vertical="center" wrapText="1"/>
    </xf>
    <xf numFmtId="165" fontId="9" fillId="2" borderId="9" xfId="1" applyNumberFormat="1" applyFont="1" applyFill="1" applyBorder="1" applyAlignment="1">
      <alignment horizontal="center" vertical="center" wrapText="1"/>
    </xf>
  </cellXfs>
  <cellStyles count="10">
    <cellStyle name="Comma" xfId="1" builtinId="3"/>
    <cellStyle name="Comma 2" xfId="7" xr:uid="{89E6D7C5-0DF3-425F-AAE9-F6166D2F082B}"/>
    <cellStyle name="Comma 2 2" xfId="9" xr:uid="{F698A2C1-5CB0-42BE-B8D2-D45D23EA13DF}"/>
    <cellStyle name="Hyperlink 2" xfId="4" xr:uid="{1F69A8EA-350B-4267-9D13-C65F518EF1B6}"/>
    <cellStyle name="Normal" xfId="0" builtinId="0"/>
    <cellStyle name="Normal 2" xfId="3" xr:uid="{F8BB9E2B-D90D-4D34-A548-32854BD57B26}"/>
    <cellStyle name="Normal 2 2" xfId="6" xr:uid="{2A8029A5-6569-40BF-B538-217280711878}"/>
    <cellStyle name="Normal 2 3" xfId="8" xr:uid="{C04C8D8D-9BA3-459B-B9C7-463339A7C310}"/>
    <cellStyle name="Normal 3" xfId="2" xr:uid="{FCD8881D-E0AC-4217-BE06-C44BC5356D07}"/>
    <cellStyle name="Normal 3 2 2 3" xfId="5" xr:uid="{061B5486-021A-47FF-8A8A-B1FC2830F722}"/>
  </cellStyles>
  <dxfs count="0"/>
  <tableStyles count="0" defaultTableStyle="TableStyleMedium2" defaultPivotStyle="PivotStyleLight16"/>
  <colors>
    <mruColors>
      <color rgb="FF9BCBCB"/>
      <color rgb="FF92C4D4"/>
      <color rgb="FF59C0C3"/>
      <color rgb="FF5FC3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260351</xdr:colOff>
      <xdr:row>0</xdr:row>
      <xdr:rowOff>0</xdr:rowOff>
    </xdr:from>
    <xdr:to>
      <xdr:col>1</xdr:col>
      <xdr:colOff>764914</xdr:colOff>
      <xdr:row>4</xdr:row>
      <xdr:rowOff>133350</xdr:rowOff>
    </xdr:to>
    <xdr:pic>
      <xdr:nvPicPr>
        <xdr:cNvPr id="2" name="Picture 2" descr="Thienphuoc">
          <a:extLst>
            <a:ext uri="{FF2B5EF4-FFF2-40B4-BE49-F238E27FC236}">
              <a16:creationId xmlns:a16="http://schemas.microsoft.com/office/drawing/2014/main" id="{E0D5824F-0B19-4F0B-AD34-9B74D377E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351" y="0"/>
          <a:ext cx="971288"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260351</xdr:colOff>
      <xdr:row>0</xdr:row>
      <xdr:rowOff>0</xdr:rowOff>
    </xdr:from>
    <xdr:to>
      <xdr:col>1</xdr:col>
      <xdr:colOff>764914</xdr:colOff>
      <xdr:row>4</xdr:row>
      <xdr:rowOff>133350</xdr:rowOff>
    </xdr:to>
    <xdr:pic>
      <xdr:nvPicPr>
        <xdr:cNvPr id="2" name="Picture 2" descr="Thienphuoc">
          <a:extLst>
            <a:ext uri="{FF2B5EF4-FFF2-40B4-BE49-F238E27FC236}">
              <a16:creationId xmlns:a16="http://schemas.microsoft.com/office/drawing/2014/main" id="{FF0A7D12-FBE5-4FE1-B407-788513165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351" y="0"/>
          <a:ext cx="964938" cy="958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7FCC8-6BE1-4C8D-A3E4-D792DF1BA9F4}">
  <sheetPr>
    <pageSetUpPr fitToPage="1"/>
  </sheetPr>
  <dimension ref="A1:F94"/>
  <sheetViews>
    <sheetView tabSelected="1" view="pageBreakPreview" topLeftCell="A16" zoomScale="60" zoomScaleNormal="100" workbookViewId="0">
      <selection activeCell="D24" sqref="D24"/>
    </sheetView>
  </sheetViews>
  <sheetFormatPr defaultColWidth="49.875" defaultRowHeight="14.25"/>
  <cols>
    <col min="1" max="1" width="6.125" style="1" customWidth="1"/>
    <col min="2" max="2" width="41.125" style="1" customWidth="1"/>
    <col min="3" max="3" width="45.25" style="1" customWidth="1"/>
    <col min="4" max="4" width="13.125" style="1" customWidth="1"/>
    <col min="5" max="5" width="13.25" style="1" customWidth="1"/>
    <col min="6" max="253" width="49.875" style="1"/>
    <col min="254" max="254" width="6.125" style="1" customWidth="1"/>
    <col min="255" max="255" width="22.125" style="1" customWidth="1"/>
    <col min="256" max="256" width="45.25" style="1" customWidth="1"/>
    <col min="257" max="259" width="12.375" style="1" customWidth="1"/>
    <col min="260" max="260" width="15.75" style="1" customWidth="1"/>
    <col min="261" max="509" width="49.875" style="1"/>
    <col min="510" max="510" width="6.125" style="1" customWidth="1"/>
    <col min="511" max="511" width="22.125" style="1" customWidth="1"/>
    <col min="512" max="512" width="45.25" style="1" customWidth="1"/>
    <col min="513" max="515" width="12.375" style="1" customWidth="1"/>
    <col min="516" max="516" width="15.75" style="1" customWidth="1"/>
    <col min="517" max="765" width="49.875" style="1"/>
    <col min="766" max="766" width="6.125" style="1" customWidth="1"/>
    <col min="767" max="767" width="22.125" style="1" customWidth="1"/>
    <col min="768" max="768" width="45.25" style="1" customWidth="1"/>
    <col min="769" max="771" width="12.375" style="1" customWidth="1"/>
    <col min="772" max="772" width="15.75" style="1" customWidth="1"/>
    <col min="773" max="1021" width="49.875" style="1"/>
    <col min="1022" max="1022" width="6.125" style="1" customWidth="1"/>
    <col min="1023" max="1023" width="22.125" style="1" customWidth="1"/>
    <col min="1024" max="1024" width="45.25" style="1" customWidth="1"/>
    <col min="1025" max="1027" width="12.375" style="1" customWidth="1"/>
    <col min="1028" max="1028" width="15.75" style="1" customWidth="1"/>
    <col min="1029" max="1277" width="49.875" style="1"/>
    <col min="1278" max="1278" width="6.125" style="1" customWidth="1"/>
    <col min="1279" max="1279" width="22.125" style="1" customWidth="1"/>
    <col min="1280" max="1280" width="45.25" style="1" customWidth="1"/>
    <col min="1281" max="1283" width="12.375" style="1" customWidth="1"/>
    <col min="1284" max="1284" width="15.75" style="1" customWidth="1"/>
    <col min="1285" max="1533" width="49.875" style="1"/>
    <col min="1534" max="1534" width="6.125" style="1" customWidth="1"/>
    <col min="1535" max="1535" width="22.125" style="1" customWidth="1"/>
    <col min="1536" max="1536" width="45.25" style="1" customWidth="1"/>
    <col min="1537" max="1539" width="12.375" style="1" customWidth="1"/>
    <col min="1540" max="1540" width="15.75" style="1" customWidth="1"/>
    <col min="1541" max="1789" width="49.875" style="1"/>
    <col min="1790" max="1790" width="6.125" style="1" customWidth="1"/>
    <col min="1791" max="1791" width="22.125" style="1" customWidth="1"/>
    <col min="1792" max="1792" width="45.25" style="1" customWidth="1"/>
    <col min="1793" max="1795" width="12.375" style="1" customWidth="1"/>
    <col min="1796" max="1796" width="15.75" style="1" customWidth="1"/>
    <col min="1797" max="2045" width="49.875" style="1"/>
    <col min="2046" max="2046" width="6.125" style="1" customWidth="1"/>
    <col min="2047" max="2047" width="22.125" style="1" customWidth="1"/>
    <col min="2048" max="2048" width="45.25" style="1" customWidth="1"/>
    <col min="2049" max="2051" width="12.375" style="1" customWidth="1"/>
    <col min="2052" max="2052" width="15.75" style="1" customWidth="1"/>
    <col min="2053" max="2301" width="49.875" style="1"/>
    <col min="2302" max="2302" width="6.125" style="1" customWidth="1"/>
    <col min="2303" max="2303" width="22.125" style="1" customWidth="1"/>
    <col min="2304" max="2304" width="45.25" style="1" customWidth="1"/>
    <col min="2305" max="2307" width="12.375" style="1" customWidth="1"/>
    <col min="2308" max="2308" width="15.75" style="1" customWidth="1"/>
    <col min="2309" max="2557" width="49.875" style="1"/>
    <col min="2558" max="2558" width="6.125" style="1" customWidth="1"/>
    <col min="2559" max="2559" width="22.125" style="1" customWidth="1"/>
    <col min="2560" max="2560" width="45.25" style="1" customWidth="1"/>
    <col min="2561" max="2563" width="12.375" style="1" customWidth="1"/>
    <col min="2564" max="2564" width="15.75" style="1" customWidth="1"/>
    <col min="2565" max="2813" width="49.875" style="1"/>
    <col min="2814" max="2814" width="6.125" style="1" customWidth="1"/>
    <col min="2815" max="2815" width="22.125" style="1" customWidth="1"/>
    <col min="2816" max="2816" width="45.25" style="1" customWidth="1"/>
    <col min="2817" max="2819" width="12.375" style="1" customWidth="1"/>
    <col min="2820" max="2820" width="15.75" style="1" customWidth="1"/>
    <col min="2821" max="3069" width="49.875" style="1"/>
    <col min="3070" max="3070" width="6.125" style="1" customWidth="1"/>
    <col min="3071" max="3071" width="22.125" style="1" customWidth="1"/>
    <col min="3072" max="3072" width="45.25" style="1" customWidth="1"/>
    <col min="3073" max="3075" width="12.375" style="1" customWidth="1"/>
    <col min="3076" max="3076" width="15.75" style="1" customWidth="1"/>
    <col min="3077" max="3325" width="49.875" style="1"/>
    <col min="3326" max="3326" width="6.125" style="1" customWidth="1"/>
    <col min="3327" max="3327" width="22.125" style="1" customWidth="1"/>
    <col min="3328" max="3328" width="45.25" style="1" customWidth="1"/>
    <col min="3329" max="3331" width="12.375" style="1" customWidth="1"/>
    <col min="3332" max="3332" width="15.75" style="1" customWidth="1"/>
    <col min="3333" max="3581" width="49.875" style="1"/>
    <col min="3582" max="3582" width="6.125" style="1" customWidth="1"/>
    <col min="3583" max="3583" width="22.125" style="1" customWidth="1"/>
    <col min="3584" max="3584" width="45.25" style="1" customWidth="1"/>
    <col min="3585" max="3587" width="12.375" style="1" customWidth="1"/>
    <col min="3588" max="3588" width="15.75" style="1" customWidth="1"/>
    <col min="3589" max="3837" width="49.875" style="1"/>
    <col min="3838" max="3838" width="6.125" style="1" customWidth="1"/>
    <col min="3839" max="3839" width="22.125" style="1" customWidth="1"/>
    <col min="3840" max="3840" width="45.25" style="1" customWidth="1"/>
    <col min="3841" max="3843" width="12.375" style="1" customWidth="1"/>
    <col min="3844" max="3844" width="15.75" style="1" customWidth="1"/>
    <col min="3845" max="4093" width="49.875" style="1"/>
    <col min="4094" max="4094" width="6.125" style="1" customWidth="1"/>
    <col min="4095" max="4095" width="22.125" style="1" customWidth="1"/>
    <col min="4096" max="4096" width="45.25" style="1" customWidth="1"/>
    <col min="4097" max="4099" width="12.375" style="1" customWidth="1"/>
    <col min="4100" max="4100" width="15.75" style="1" customWidth="1"/>
    <col min="4101" max="4349" width="49.875" style="1"/>
    <col min="4350" max="4350" width="6.125" style="1" customWidth="1"/>
    <col min="4351" max="4351" width="22.125" style="1" customWidth="1"/>
    <col min="4352" max="4352" width="45.25" style="1" customWidth="1"/>
    <col min="4353" max="4355" width="12.375" style="1" customWidth="1"/>
    <col min="4356" max="4356" width="15.75" style="1" customWidth="1"/>
    <col min="4357" max="4605" width="49.875" style="1"/>
    <col min="4606" max="4606" width="6.125" style="1" customWidth="1"/>
    <col min="4607" max="4607" width="22.125" style="1" customWidth="1"/>
    <col min="4608" max="4608" width="45.25" style="1" customWidth="1"/>
    <col min="4609" max="4611" width="12.375" style="1" customWidth="1"/>
    <col min="4612" max="4612" width="15.75" style="1" customWidth="1"/>
    <col min="4613" max="4861" width="49.875" style="1"/>
    <col min="4862" max="4862" width="6.125" style="1" customWidth="1"/>
    <col min="4863" max="4863" width="22.125" style="1" customWidth="1"/>
    <col min="4864" max="4864" width="45.25" style="1" customWidth="1"/>
    <col min="4865" max="4867" width="12.375" style="1" customWidth="1"/>
    <col min="4868" max="4868" width="15.75" style="1" customWidth="1"/>
    <col min="4869" max="5117" width="49.875" style="1"/>
    <col min="5118" max="5118" width="6.125" style="1" customWidth="1"/>
    <col min="5119" max="5119" width="22.125" style="1" customWidth="1"/>
    <col min="5120" max="5120" width="45.25" style="1" customWidth="1"/>
    <col min="5121" max="5123" width="12.375" style="1" customWidth="1"/>
    <col min="5124" max="5124" width="15.75" style="1" customWidth="1"/>
    <col min="5125" max="5373" width="49.875" style="1"/>
    <col min="5374" max="5374" width="6.125" style="1" customWidth="1"/>
    <col min="5375" max="5375" width="22.125" style="1" customWidth="1"/>
    <col min="5376" max="5376" width="45.25" style="1" customWidth="1"/>
    <col min="5377" max="5379" width="12.375" style="1" customWidth="1"/>
    <col min="5380" max="5380" width="15.75" style="1" customWidth="1"/>
    <col min="5381" max="5629" width="49.875" style="1"/>
    <col min="5630" max="5630" width="6.125" style="1" customWidth="1"/>
    <col min="5631" max="5631" width="22.125" style="1" customWidth="1"/>
    <col min="5632" max="5632" width="45.25" style="1" customWidth="1"/>
    <col min="5633" max="5635" width="12.375" style="1" customWidth="1"/>
    <col min="5636" max="5636" width="15.75" style="1" customWidth="1"/>
    <col min="5637" max="5885" width="49.875" style="1"/>
    <col min="5886" max="5886" width="6.125" style="1" customWidth="1"/>
    <col min="5887" max="5887" width="22.125" style="1" customWidth="1"/>
    <col min="5888" max="5888" width="45.25" style="1" customWidth="1"/>
    <col min="5889" max="5891" width="12.375" style="1" customWidth="1"/>
    <col min="5892" max="5892" width="15.75" style="1" customWidth="1"/>
    <col min="5893" max="6141" width="49.875" style="1"/>
    <col min="6142" max="6142" width="6.125" style="1" customWidth="1"/>
    <col min="6143" max="6143" width="22.125" style="1" customWidth="1"/>
    <col min="6144" max="6144" width="45.25" style="1" customWidth="1"/>
    <col min="6145" max="6147" width="12.375" style="1" customWidth="1"/>
    <col min="6148" max="6148" width="15.75" style="1" customWidth="1"/>
    <col min="6149" max="6397" width="49.875" style="1"/>
    <col min="6398" max="6398" width="6.125" style="1" customWidth="1"/>
    <col min="6399" max="6399" width="22.125" style="1" customWidth="1"/>
    <col min="6400" max="6400" width="45.25" style="1" customWidth="1"/>
    <col min="6401" max="6403" width="12.375" style="1" customWidth="1"/>
    <col min="6404" max="6404" width="15.75" style="1" customWidth="1"/>
    <col min="6405" max="6653" width="49.875" style="1"/>
    <col min="6654" max="6654" width="6.125" style="1" customWidth="1"/>
    <col min="6655" max="6655" width="22.125" style="1" customWidth="1"/>
    <col min="6656" max="6656" width="45.25" style="1" customWidth="1"/>
    <col min="6657" max="6659" width="12.375" style="1" customWidth="1"/>
    <col min="6660" max="6660" width="15.75" style="1" customWidth="1"/>
    <col min="6661" max="6909" width="49.875" style="1"/>
    <col min="6910" max="6910" width="6.125" style="1" customWidth="1"/>
    <col min="6911" max="6911" width="22.125" style="1" customWidth="1"/>
    <col min="6912" max="6912" width="45.25" style="1" customWidth="1"/>
    <col min="6913" max="6915" width="12.375" style="1" customWidth="1"/>
    <col min="6916" max="6916" width="15.75" style="1" customWidth="1"/>
    <col min="6917" max="7165" width="49.875" style="1"/>
    <col min="7166" max="7166" width="6.125" style="1" customWidth="1"/>
    <col min="7167" max="7167" width="22.125" style="1" customWidth="1"/>
    <col min="7168" max="7168" width="45.25" style="1" customWidth="1"/>
    <col min="7169" max="7171" width="12.375" style="1" customWidth="1"/>
    <col min="7172" max="7172" width="15.75" style="1" customWidth="1"/>
    <col min="7173" max="7421" width="49.875" style="1"/>
    <col min="7422" max="7422" width="6.125" style="1" customWidth="1"/>
    <col min="7423" max="7423" width="22.125" style="1" customWidth="1"/>
    <col min="7424" max="7424" width="45.25" style="1" customWidth="1"/>
    <col min="7425" max="7427" width="12.375" style="1" customWidth="1"/>
    <col min="7428" max="7428" width="15.75" style="1" customWidth="1"/>
    <col min="7429" max="7677" width="49.875" style="1"/>
    <col min="7678" max="7678" width="6.125" style="1" customWidth="1"/>
    <col min="7679" max="7679" width="22.125" style="1" customWidth="1"/>
    <col min="7680" max="7680" width="45.25" style="1" customWidth="1"/>
    <col min="7681" max="7683" width="12.375" style="1" customWidth="1"/>
    <col min="7684" max="7684" width="15.75" style="1" customWidth="1"/>
    <col min="7685" max="7933" width="49.875" style="1"/>
    <col min="7934" max="7934" width="6.125" style="1" customWidth="1"/>
    <col min="7935" max="7935" width="22.125" style="1" customWidth="1"/>
    <col min="7936" max="7936" width="45.25" style="1" customWidth="1"/>
    <col min="7937" max="7939" width="12.375" style="1" customWidth="1"/>
    <col min="7940" max="7940" width="15.75" style="1" customWidth="1"/>
    <col min="7941" max="8189" width="49.875" style="1"/>
    <col min="8190" max="8190" width="6.125" style="1" customWidth="1"/>
    <col min="8191" max="8191" width="22.125" style="1" customWidth="1"/>
    <col min="8192" max="8192" width="45.25" style="1" customWidth="1"/>
    <col min="8193" max="8195" width="12.375" style="1" customWidth="1"/>
    <col min="8196" max="8196" width="15.75" style="1" customWidth="1"/>
    <col min="8197" max="8445" width="49.875" style="1"/>
    <col min="8446" max="8446" width="6.125" style="1" customWidth="1"/>
    <col min="8447" max="8447" width="22.125" style="1" customWidth="1"/>
    <col min="8448" max="8448" width="45.25" style="1" customWidth="1"/>
    <col min="8449" max="8451" width="12.375" style="1" customWidth="1"/>
    <col min="8452" max="8452" width="15.75" style="1" customWidth="1"/>
    <col min="8453" max="8701" width="49.875" style="1"/>
    <col min="8702" max="8702" width="6.125" style="1" customWidth="1"/>
    <col min="8703" max="8703" width="22.125" style="1" customWidth="1"/>
    <col min="8704" max="8704" width="45.25" style="1" customWidth="1"/>
    <col min="8705" max="8707" width="12.375" style="1" customWidth="1"/>
    <col min="8708" max="8708" width="15.75" style="1" customWidth="1"/>
    <col min="8709" max="8957" width="49.875" style="1"/>
    <col min="8958" max="8958" width="6.125" style="1" customWidth="1"/>
    <col min="8959" max="8959" width="22.125" style="1" customWidth="1"/>
    <col min="8960" max="8960" width="45.25" style="1" customWidth="1"/>
    <col min="8961" max="8963" width="12.375" style="1" customWidth="1"/>
    <col min="8964" max="8964" width="15.75" style="1" customWidth="1"/>
    <col min="8965" max="9213" width="49.875" style="1"/>
    <col min="9214" max="9214" width="6.125" style="1" customWidth="1"/>
    <col min="9215" max="9215" width="22.125" style="1" customWidth="1"/>
    <col min="9216" max="9216" width="45.25" style="1" customWidth="1"/>
    <col min="9217" max="9219" width="12.375" style="1" customWidth="1"/>
    <col min="9220" max="9220" width="15.75" style="1" customWidth="1"/>
    <col min="9221" max="9469" width="49.875" style="1"/>
    <col min="9470" max="9470" width="6.125" style="1" customWidth="1"/>
    <col min="9471" max="9471" width="22.125" style="1" customWidth="1"/>
    <col min="9472" max="9472" width="45.25" style="1" customWidth="1"/>
    <col min="9473" max="9475" width="12.375" style="1" customWidth="1"/>
    <col min="9476" max="9476" width="15.75" style="1" customWidth="1"/>
    <col min="9477" max="9725" width="49.875" style="1"/>
    <col min="9726" max="9726" width="6.125" style="1" customWidth="1"/>
    <col min="9727" max="9727" width="22.125" style="1" customWidth="1"/>
    <col min="9728" max="9728" width="45.25" style="1" customWidth="1"/>
    <col min="9729" max="9731" width="12.375" style="1" customWidth="1"/>
    <col min="9732" max="9732" width="15.75" style="1" customWidth="1"/>
    <col min="9733" max="9981" width="49.875" style="1"/>
    <col min="9982" max="9982" width="6.125" style="1" customWidth="1"/>
    <col min="9983" max="9983" width="22.125" style="1" customWidth="1"/>
    <col min="9984" max="9984" width="45.25" style="1" customWidth="1"/>
    <col min="9985" max="9987" width="12.375" style="1" customWidth="1"/>
    <col min="9988" max="9988" width="15.75" style="1" customWidth="1"/>
    <col min="9989" max="10237" width="49.875" style="1"/>
    <col min="10238" max="10238" width="6.125" style="1" customWidth="1"/>
    <col min="10239" max="10239" width="22.125" style="1" customWidth="1"/>
    <col min="10240" max="10240" width="45.25" style="1" customWidth="1"/>
    <col min="10241" max="10243" width="12.375" style="1" customWidth="1"/>
    <col min="10244" max="10244" width="15.75" style="1" customWidth="1"/>
    <col min="10245" max="10493" width="49.875" style="1"/>
    <col min="10494" max="10494" width="6.125" style="1" customWidth="1"/>
    <col min="10495" max="10495" width="22.125" style="1" customWidth="1"/>
    <col min="10496" max="10496" width="45.25" style="1" customWidth="1"/>
    <col min="10497" max="10499" width="12.375" style="1" customWidth="1"/>
    <col min="10500" max="10500" width="15.75" style="1" customWidth="1"/>
    <col min="10501" max="10749" width="49.875" style="1"/>
    <col min="10750" max="10750" width="6.125" style="1" customWidth="1"/>
    <col min="10751" max="10751" width="22.125" style="1" customWidth="1"/>
    <col min="10752" max="10752" width="45.25" style="1" customWidth="1"/>
    <col min="10753" max="10755" width="12.375" style="1" customWidth="1"/>
    <col min="10756" max="10756" width="15.75" style="1" customWidth="1"/>
    <col min="10757" max="11005" width="49.875" style="1"/>
    <col min="11006" max="11006" width="6.125" style="1" customWidth="1"/>
    <col min="11007" max="11007" width="22.125" style="1" customWidth="1"/>
    <col min="11008" max="11008" width="45.25" style="1" customWidth="1"/>
    <col min="11009" max="11011" width="12.375" style="1" customWidth="1"/>
    <col min="11012" max="11012" width="15.75" style="1" customWidth="1"/>
    <col min="11013" max="11261" width="49.875" style="1"/>
    <col min="11262" max="11262" width="6.125" style="1" customWidth="1"/>
    <col min="11263" max="11263" width="22.125" style="1" customWidth="1"/>
    <col min="11264" max="11264" width="45.25" style="1" customWidth="1"/>
    <col min="11265" max="11267" width="12.375" style="1" customWidth="1"/>
    <col min="11268" max="11268" width="15.75" style="1" customWidth="1"/>
    <col min="11269" max="11517" width="49.875" style="1"/>
    <col min="11518" max="11518" width="6.125" style="1" customWidth="1"/>
    <col min="11519" max="11519" width="22.125" style="1" customWidth="1"/>
    <col min="11520" max="11520" width="45.25" style="1" customWidth="1"/>
    <col min="11521" max="11523" width="12.375" style="1" customWidth="1"/>
    <col min="11524" max="11524" width="15.75" style="1" customWidth="1"/>
    <col min="11525" max="11773" width="49.875" style="1"/>
    <col min="11774" max="11774" width="6.125" style="1" customWidth="1"/>
    <col min="11775" max="11775" width="22.125" style="1" customWidth="1"/>
    <col min="11776" max="11776" width="45.25" style="1" customWidth="1"/>
    <col min="11777" max="11779" width="12.375" style="1" customWidth="1"/>
    <col min="11780" max="11780" width="15.75" style="1" customWidth="1"/>
    <col min="11781" max="12029" width="49.875" style="1"/>
    <col min="12030" max="12030" width="6.125" style="1" customWidth="1"/>
    <col min="12031" max="12031" width="22.125" style="1" customWidth="1"/>
    <col min="12032" max="12032" width="45.25" style="1" customWidth="1"/>
    <col min="12033" max="12035" width="12.375" style="1" customWidth="1"/>
    <col min="12036" max="12036" width="15.75" style="1" customWidth="1"/>
    <col min="12037" max="12285" width="49.875" style="1"/>
    <col min="12286" max="12286" width="6.125" style="1" customWidth="1"/>
    <col min="12287" max="12287" width="22.125" style="1" customWidth="1"/>
    <col min="12288" max="12288" width="45.25" style="1" customWidth="1"/>
    <col min="12289" max="12291" width="12.375" style="1" customWidth="1"/>
    <col min="12292" max="12292" width="15.75" style="1" customWidth="1"/>
    <col min="12293" max="12541" width="49.875" style="1"/>
    <col min="12542" max="12542" width="6.125" style="1" customWidth="1"/>
    <col min="12543" max="12543" width="22.125" style="1" customWidth="1"/>
    <col min="12544" max="12544" width="45.25" style="1" customWidth="1"/>
    <col min="12545" max="12547" width="12.375" style="1" customWidth="1"/>
    <col min="12548" max="12548" width="15.75" style="1" customWidth="1"/>
    <col min="12549" max="12797" width="49.875" style="1"/>
    <col min="12798" max="12798" width="6.125" style="1" customWidth="1"/>
    <col min="12799" max="12799" width="22.125" style="1" customWidth="1"/>
    <col min="12800" max="12800" width="45.25" style="1" customWidth="1"/>
    <col min="12801" max="12803" width="12.375" style="1" customWidth="1"/>
    <col min="12804" max="12804" width="15.75" style="1" customWidth="1"/>
    <col min="12805" max="13053" width="49.875" style="1"/>
    <col min="13054" max="13054" width="6.125" style="1" customWidth="1"/>
    <col min="13055" max="13055" width="22.125" style="1" customWidth="1"/>
    <col min="13056" max="13056" width="45.25" style="1" customWidth="1"/>
    <col min="13057" max="13059" width="12.375" style="1" customWidth="1"/>
    <col min="13060" max="13060" width="15.75" style="1" customWidth="1"/>
    <col min="13061" max="13309" width="49.875" style="1"/>
    <col min="13310" max="13310" width="6.125" style="1" customWidth="1"/>
    <col min="13311" max="13311" width="22.125" style="1" customWidth="1"/>
    <col min="13312" max="13312" width="45.25" style="1" customWidth="1"/>
    <col min="13313" max="13315" width="12.375" style="1" customWidth="1"/>
    <col min="13316" max="13316" width="15.75" style="1" customWidth="1"/>
    <col min="13317" max="13565" width="49.875" style="1"/>
    <col min="13566" max="13566" width="6.125" style="1" customWidth="1"/>
    <col min="13567" max="13567" width="22.125" style="1" customWidth="1"/>
    <col min="13568" max="13568" width="45.25" style="1" customWidth="1"/>
    <col min="13569" max="13571" width="12.375" style="1" customWidth="1"/>
    <col min="13572" max="13572" width="15.75" style="1" customWidth="1"/>
    <col min="13573" max="13821" width="49.875" style="1"/>
    <col min="13822" max="13822" width="6.125" style="1" customWidth="1"/>
    <col min="13823" max="13823" width="22.125" style="1" customWidth="1"/>
    <col min="13824" max="13824" width="45.25" style="1" customWidth="1"/>
    <col min="13825" max="13827" width="12.375" style="1" customWidth="1"/>
    <col min="13828" max="13828" width="15.75" style="1" customWidth="1"/>
    <col min="13829" max="14077" width="49.875" style="1"/>
    <col min="14078" max="14078" width="6.125" style="1" customWidth="1"/>
    <col min="14079" max="14079" width="22.125" style="1" customWidth="1"/>
    <col min="14080" max="14080" width="45.25" style="1" customWidth="1"/>
    <col min="14081" max="14083" width="12.375" style="1" customWidth="1"/>
    <col min="14084" max="14084" width="15.75" style="1" customWidth="1"/>
    <col min="14085" max="14333" width="49.875" style="1"/>
    <col min="14334" max="14334" width="6.125" style="1" customWidth="1"/>
    <col min="14335" max="14335" width="22.125" style="1" customWidth="1"/>
    <col min="14336" max="14336" width="45.25" style="1" customWidth="1"/>
    <col min="14337" max="14339" width="12.375" style="1" customWidth="1"/>
    <col min="14340" max="14340" width="15.75" style="1" customWidth="1"/>
    <col min="14341" max="14589" width="49.875" style="1"/>
    <col min="14590" max="14590" width="6.125" style="1" customWidth="1"/>
    <col min="14591" max="14591" width="22.125" style="1" customWidth="1"/>
    <col min="14592" max="14592" width="45.25" style="1" customWidth="1"/>
    <col min="14593" max="14595" width="12.375" style="1" customWidth="1"/>
    <col min="14596" max="14596" width="15.75" style="1" customWidth="1"/>
    <col min="14597" max="14845" width="49.875" style="1"/>
    <col min="14846" max="14846" width="6.125" style="1" customWidth="1"/>
    <col min="14847" max="14847" width="22.125" style="1" customWidth="1"/>
    <col min="14848" max="14848" width="45.25" style="1" customWidth="1"/>
    <col min="14849" max="14851" width="12.375" style="1" customWidth="1"/>
    <col min="14852" max="14852" width="15.75" style="1" customWidth="1"/>
    <col min="14853" max="15101" width="49.875" style="1"/>
    <col min="15102" max="15102" width="6.125" style="1" customWidth="1"/>
    <col min="15103" max="15103" width="22.125" style="1" customWidth="1"/>
    <col min="15104" max="15104" width="45.25" style="1" customWidth="1"/>
    <col min="15105" max="15107" width="12.375" style="1" customWidth="1"/>
    <col min="15108" max="15108" width="15.75" style="1" customWidth="1"/>
    <col min="15109" max="15357" width="49.875" style="1"/>
    <col min="15358" max="15358" width="6.125" style="1" customWidth="1"/>
    <col min="15359" max="15359" width="22.125" style="1" customWidth="1"/>
    <col min="15360" max="15360" width="45.25" style="1" customWidth="1"/>
    <col min="15361" max="15363" width="12.375" style="1" customWidth="1"/>
    <col min="15364" max="15364" width="15.75" style="1" customWidth="1"/>
    <col min="15365" max="15613" width="49.875" style="1"/>
    <col min="15614" max="15614" width="6.125" style="1" customWidth="1"/>
    <col min="15615" max="15615" width="22.125" style="1" customWidth="1"/>
    <col min="15616" max="15616" width="45.25" style="1" customWidth="1"/>
    <col min="15617" max="15619" width="12.375" style="1" customWidth="1"/>
    <col min="15620" max="15620" width="15.75" style="1" customWidth="1"/>
    <col min="15621" max="15869" width="49.875" style="1"/>
    <col min="15870" max="15870" width="6.125" style="1" customWidth="1"/>
    <col min="15871" max="15871" width="22.125" style="1" customWidth="1"/>
    <col min="15872" max="15872" width="45.25" style="1" customWidth="1"/>
    <col min="15873" max="15875" width="12.375" style="1" customWidth="1"/>
    <col min="15876" max="15876" width="15.75" style="1" customWidth="1"/>
    <col min="15877" max="16125" width="49.875" style="1"/>
    <col min="16126" max="16126" width="6.125" style="1" customWidth="1"/>
    <col min="16127" max="16127" width="22.125" style="1" customWidth="1"/>
    <col min="16128" max="16128" width="45.25" style="1" customWidth="1"/>
    <col min="16129" max="16131" width="12.375" style="1" customWidth="1"/>
    <col min="16132" max="16132" width="15.75" style="1" customWidth="1"/>
    <col min="16133" max="16384" width="49.875" style="1"/>
  </cols>
  <sheetData>
    <row r="1" spans="1:6" ht="15.75" customHeight="1">
      <c r="A1" s="51" t="s">
        <v>29</v>
      </c>
      <c r="B1" s="51"/>
      <c r="C1" s="51"/>
      <c r="D1" s="51"/>
      <c r="E1" s="51"/>
    </row>
    <row r="2" spans="1:6" ht="15.75" customHeight="1">
      <c r="A2" s="51" t="s">
        <v>30</v>
      </c>
      <c r="B2" s="51"/>
      <c r="C2" s="51"/>
      <c r="D2" s="51"/>
      <c r="E2" s="51"/>
    </row>
    <row r="3" spans="1:6" ht="15.75" customHeight="1">
      <c r="A3" s="51" t="s">
        <v>31</v>
      </c>
      <c r="B3" s="51"/>
      <c r="C3" s="51"/>
      <c r="D3" s="51"/>
      <c r="E3" s="51"/>
    </row>
    <row r="4" spans="1:6" ht="15.75" customHeight="1">
      <c r="A4" s="51" t="s">
        <v>32</v>
      </c>
      <c r="B4" s="51"/>
      <c r="C4" s="51"/>
      <c r="D4" s="51"/>
      <c r="E4" s="51"/>
    </row>
    <row r="5" spans="1:6" ht="15">
      <c r="A5" s="2"/>
      <c r="B5" s="3"/>
      <c r="C5" s="4"/>
    </row>
    <row r="6" spans="1:6" ht="26.25" customHeight="1">
      <c r="A6" s="52" t="s">
        <v>0</v>
      </c>
      <c r="B6" s="53"/>
      <c r="C6" s="53"/>
      <c r="D6" s="53"/>
      <c r="E6" s="53"/>
    </row>
    <row r="7" spans="1:6" s="6" customFormat="1" ht="25.5" customHeight="1">
      <c r="A7" s="5"/>
      <c r="B7" s="54" t="s">
        <v>68</v>
      </c>
      <c r="C7" s="54"/>
      <c r="D7" s="54"/>
    </row>
    <row r="8" spans="1:6" s="6" customFormat="1" ht="49.5" customHeight="1">
      <c r="A8" s="49" t="s">
        <v>33</v>
      </c>
      <c r="B8" s="50"/>
      <c r="C8" s="50"/>
      <c r="D8" s="50"/>
      <c r="E8" s="50"/>
    </row>
    <row r="9" spans="1:6" s="8" customFormat="1" ht="31.5" customHeight="1">
      <c r="A9" s="30" t="s">
        <v>1</v>
      </c>
      <c r="B9" s="30" t="s">
        <v>2</v>
      </c>
      <c r="C9" s="30" t="s">
        <v>3</v>
      </c>
      <c r="D9" s="30" t="s">
        <v>4</v>
      </c>
      <c r="E9" s="30"/>
    </row>
    <row r="10" spans="1:6" s="8" customFormat="1" ht="31.5">
      <c r="A10" s="30"/>
      <c r="B10" s="30"/>
      <c r="C10" s="30"/>
      <c r="D10" s="7" t="s">
        <v>81</v>
      </c>
      <c r="E10" s="7" t="s">
        <v>82</v>
      </c>
      <c r="F10" s="24"/>
    </row>
    <row r="11" spans="1:6" s="6" customFormat="1" ht="20.25" customHeight="1">
      <c r="A11" s="46" t="s">
        <v>72</v>
      </c>
      <c r="B11" s="47"/>
      <c r="C11" s="47"/>
      <c r="D11" s="47"/>
      <c r="E11" s="48"/>
    </row>
    <row r="12" spans="1:6" s="10" customFormat="1" ht="45">
      <c r="A12" s="41">
        <v>1</v>
      </c>
      <c r="B12" s="42" t="s">
        <v>5</v>
      </c>
      <c r="C12" s="9" t="s">
        <v>6</v>
      </c>
      <c r="D12" s="43">
        <v>230000</v>
      </c>
      <c r="E12" s="43">
        <v>230000</v>
      </c>
    </row>
    <row r="13" spans="1:6" s="10" customFormat="1" ht="15">
      <c r="A13" s="41"/>
      <c r="B13" s="42"/>
      <c r="C13" s="9" t="s">
        <v>7</v>
      </c>
      <c r="D13" s="43"/>
      <c r="E13" s="43"/>
    </row>
    <row r="14" spans="1:6" s="10" customFormat="1" ht="30">
      <c r="A14" s="41"/>
      <c r="B14" s="42"/>
      <c r="C14" s="9" t="s">
        <v>8</v>
      </c>
      <c r="D14" s="43"/>
      <c r="E14" s="43"/>
    </row>
    <row r="15" spans="1:6" s="10" customFormat="1" ht="30">
      <c r="A15" s="41"/>
      <c r="B15" s="42"/>
      <c r="C15" s="9" t="s">
        <v>9</v>
      </c>
      <c r="D15" s="43"/>
      <c r="E15" s="43"/>
    </row>
    <row r="16" spans="1:6" s="10" customFormat="1" ht="15">
      <c r="A16" s="41"/>
      <c r="B16" s="42"/>
      <c r="C16" s="9" t="s">
        <v>10</v>
      </c>
      <c r="D16" s="43"/>
      <c r="E16" s="43"/>
    </row>
    <row r="17" spans="1:5" s="10" customFormat="1" ht="15">
      <c r="A17" s="41"/>
      <c r="B17" s="42"/>
      <c r="C17" s="9" t="s">
        <v>11</v>
      </c>
      <c r="D17" s="43"/>
      <c r="E17" s="43"/>
    </row>
    <row r="18" spans="1:5" s="10" customFormat="1" ht="15">
      <c r="A18" s="41"/>
      <c r="B18" s="42"/>
      <c r="C18" s="9" t="s">
        <v>12</v>
      </c>
      <c r="D18" s="43"/>
      <c r="E18" s="43"/>
    </row>
    <row r="19" spans="1:5" s="10" customFormat="1" ht="45">
      <c r="A19" s="11">
        <v>2</v>
      </c>
      <c r="B19" s="9" t="s">
        <v>67</v>
      </c>
      <c r="C19" s="9" t="s">
        <v>18</v>
      </c>
      <c r="D19" s="18">
        <v>242000</v>
      </c>
      <c r="E19" s="18">
        <v>242000</v>
      </c>
    </row>
    <row r="20" spans="1:5" s="10" customFormat="1" ht="30">
      <c r="A20" s="11">
        <v>3</v>
      </c>
      <c r="B20" s="9" t="s">
        <v>39</v>
      </c>
      <c r="C20" s="9" t="s">
        <v>19</v>
      </c>
      <c r="D20" s="18">
        <v>152000</v>
      </c>
      <c r="E20" s="18">
        <v>152000</v>
      </c>
    </row>
    <row r="21" spans="1:5" s="10" customFormat="1" ht="27" customHeight="1">
      <c r="A21" s="11">
        <v>4</v>
      </c>
      <c r="B21" s="9" t="s">
        <v>38</v>
      </c>
      <c r="C21" s="9" t="s">
        <v>17</v>
      </c>
      <c r="D21" s="18">
        <v>114000</v>
      </c>
      <c r="E21" s="18">
        <v>114000</v>
      </c>
    </row>
    <row r="22" spans="1:5" s="10" customFormat="1" ht="45">
      <c r="A22" s="11">
        <v>5</v>
      </c>
      <c r="B22" s="9" t="s">
        <v>35</v>
      </c>
      <c r="C22" s="9" t="s">
        <v>14</v>
      </c>
      <c r="D22" s="18">
        <v>71000</v>
      </c>
      <c r="E22" s="18">
        <v>71000</v>
      </c>
    </row>
    <row r="23" spans="1:5" s="10" customFormat="1" ht="30">
      <c r="A23" s="11">
        <v>6</v>
      </c>
      <c r="B23" s="9" t="s">
        <v>53</v>
      </c>
      <c r="C23" s="9" t="s">
        <v>54</v>
      </c>
      <c r="D23" s="18">
        <v>87000</v>
      </c>
      <c r="E23" s="18">
        <v>87000</v>
      </c>
    </row>
    <row r="24" spans="1:5" s="10" customFormat="1" ht="15">
      <c r="A24" s="11">
        <v>7</v>
      </c>
      <c r="B24" s="9" t="s">
        <v>34</v>
      </c>
      <c r="C24" s="9" t="s">
        <v>13</v>
      </c>
      <c r="D24" s="18">
        <v>39000</v>
      </c>
      <c r="E24" s="18">
        <v>39000</v>
      </c>
    </row>
    <row r="25" spans="1:5" s="10" customFormat="1" ht="15">
      <c r="A25" s="11">
        <v>8</v>
      </c>
      <c r="B25" s="9" t="s">
        <v>36</v>
      </c>
      <c r="C25" s="9" t="s">
        <v>15</v>
      </c>
      <c r="D25" s="18">
        <v>53000</v>
      </c>
      <c r="E25" s="18">
        <v>53000</v>
      </c>
    </row>
    <row r="26" spans="1:5" s="10" customFormat="1" ht="15">
      <c r="A26" s="11">
        <v>9</v>
      </c>
      <c r="B26" s="9" t="s">
        <v>83</v>
      </c>
      <c r="C26" s="9" t="s">
        <v>84</v>
      </c>
      <c r="D26" s="18">
        <v>50000</v>
      </c>
      <c r="E26" s="18">
        <v>50000</v>
      </c>
    </row>
    <row r="27" spans="1:5" s="10" customFormat="1" ht="15">
      <c r="A27" s="11">
        <v>10</v>
      </c>
      <c r="B27" s="9" t="s">
        <v>37</v>
      </c>
      <c r="C27" s="9" t="s">
        <v>16</v>
      </c>
      <c r="D27" s="55">
        <v>72000</v>
      </c>
      <c r="E27" s="55">
        <v>72000</v>
      </c>
    </row>
    <row r="28" spans="1:5" s="10" customFormat="1" ht="15">
      <c r="A28" s="11">
        <v>11</v>
      </c>
      <c r="B28" s="12" t="s">
        <v>55</v>
      </c>
      <c r="C28" s="12" t="s">
        <v>59</v>
      </c>
      <c r="D28" s="18">
        <v>59000</v>
      </c>
      <c r="E28" s="18">
        <v>59000</v>
      </c>
    </row>
    <row r="29" spans="1:5" s="10" customFormat="1" ht="15">
      <c r="A29" s="11">
        <v>12</v>
      </c>
      <c r="B29" s="12" t="s">
        <v>56</v>
      </c>
      <c r="C29" s="12" t="s">
        <v>60</v>
      </c>
      <c r="D29" s="18">
        <v>53000</v>
      </c>
      <c r="E29" s="18">
        <v>53000</v>
      </c>
    </row>
    <row r="30" spans="1:5" s="10" customFormat="1" ht="15">
      <c r="A30" s="11">
        <v>13</v>
      </c>
      <c r="B30" s="12" t="s">
        <v>57</v>
      </c>
      <c r="C30" s="12" t="s">
        <v>45</v>
      </c>
      <c r="D30" s="18">
        <v>53000</v>
      </c>
      <c r="E30" s="18">
        <v>53000</v>
      </c>
    </row>
    <row r="31" spans="1:5" s="10" customFormat="1" ht="15">
      <c r="A31" s="11">
        <v>14</v>
      </c>
      <c r="B31" s="12" t="s">
        <v>58</v>
      </c>
      <c r="C31" s="12" t="s">
        <v>46</v>
      </c>
      <c r="D31" s="18">
        <v>71000</v>
      </c>
      <c r="E31" s="18">
        <v>71000</v>
      </c>
    </row>
    <row r="32" spans="1:5" s="8" customFormat="1" ht="15.75" customHeight="1">
      <c r="A32" s="11">
        <v>15</v>
      </c>
      <c r="B32" s="44" t="s">
        <v>71</v>
      </c>
      <c r="C32" s="45"/>
      <c r="D32" s="55">
        <v>120000</v>
      </c>
      <c r="E32" s="55">
        <v>120000</v>
      </c>
    </row>
    <row r="33" spans="1:5" s="6" customFormat="1" ht="20.25" customHeight="1">
      <c r="A33" s="46" t="s">
        <v>73</v>
      </c>
      <c r="B33" s="47"/>
      <c r="C33" s="47"/>
      <c r="D33" s="47"/>
      <c r="E33" s="48"/>
    </row>
    <row r="34" spans="1:5" s="8" customFormat="1" ht="30">
      <c r="A34" s="15">
        <v>15</v>
      </c>
      <c r="B34" s="16" t="s">
        <v>40</v>
      </c>
      <c r="C34" s="16" t="s">
        <v>20</v>
      </c>
      <c r="D34" s="55">
        <v>242000</v>
      </c>
      <c r="E34" s="55">
        <v>242000</v>
      </c>
    </row>
    <row r="35" spans="1:5" s="10" customFormat="1" ht="15">
      <c r="A35" s="15">
        <v>16</v>
      </c>
      <c r="B35" s="16" t="s">
        <v>63</v>
      </c>
      <c r="C35" s="16" t="s">
        <v>48</v>
      </c>
      <c r="D35" s="18">
        <v>133000</v>
      </c>
      <c r="E35" s="18">
        <v>133000</v>
      </c>
    </row>
    <row r="36" spans="1:5" s="10" customFormat="1" ht="15">
      <c r="A36" s="15">
        <v>17</v>
      </c>
      <c r="B36" s="16" t="s">
        <v>62</v>
      </c>
      <c r="C36" s="16" t="s">
        <v>47</v>
      </c>
      <c r="D36" s="18">
        <v>186000</v>
      </c>
      <c r="E36" s="18">
        <v>186000</v>
      </c>
    </row>
    <row r="37" spans="1:5" s="10" customFormat="1" ht="15">
      <c r="A37" s="15">
        <v>18</v>
      </c>
      <c r="B37" s="16" t="s">
        <v>64</v>
      </c>
      <c r="C37" s="16" t="s">
        <v>49</v>
      </c>
      <c r="D37" s="18">
        <v>243000</v>
      </c>
      <c r="E37" s="18">
        <v>243000</v>
      </c>
    </row>
    <row r="38" spans="1:5" s="10" customFormat="1" ht="31.5" customHeight="1">
      <c r="A38" s="15">
        <v>19</v>
      </c>
      <c r="B38" s="22" t="s">
        <v>65</v>
      </c>
      <c r="C38" s="16" t="s">
        <v>50</v>
      </c>
      <c r="D38" s="18">
        <v>185000</v>
      </c>
      <c r="E38" s="18">
        <v>185000</v>
      </c>
    </row>
    <row r="39" spans="1:5" s="10" customFormat="1" ht="15">
      <c r="A39" s="15">
        <v>20</v>
      </c>
      <c r="B39" s="16" t="s">
        <v>74</v>
      </c>
      <c r="C39" s="16" t="s">
        <v>51</v>
      </c>
      <c r="D39" s="18">
        <v>310000</v>
      </c>
      <c r="E39" s="18">
        <v>310000</v>
      </c>
    </row>
    <row r="40" spans="1:5" s="10" customFormat="1" ht="15">
      <c r="A40" s="15">
        <v>21</v>
      </c>
      <c r="B40" s="16"/>
      <c r="C40" s="16" t="s">
        <v>75</v>
      </c>
      <c r="D40" s="18">
        <v>250000</v>
      </c>
      <c r="E40" s="26"/>
    </row>
    <row r="41" spans="1:5" s="10" customFormat="1" ht="15">
      <c r="A41" s="15">
        <v>22</v>
      </c>
      <c r="B41" s="16"/>
      <c r="C41" s="16" t="s">
        <v>76</v>
      </c>
      <c r="D41" s="27">
        <v>190000</v>
      </c>
      <c r="E41" s="26"/>
    </row>
    <row r="42" spans="1:5" s="10" customFormat="1" ht="15">
      <c r="A42" s="15">
        <v>23</v>
      </c>
      <c r="B42" s="16"/>
      <c r="C42" s="16" t="s">
        <v>77</v>
      </c>
      <c r="D42" s="28"/>
      <c r="E42" s="26"/>
    </row>
    <row r="43" spans="1:5" s="10" customFormat="1" ht="15">
      <c r="A43" s="15">
        <v>24</v>
      </c>
      <c r="B43" s="16"/>
      <c r="C43" s="16" t="s">
        <v>78</v>
      </c>
      <c r="D43" s="28"/>
      <c r="E43" s="26"/>
    </row>
    <row r="44" spans="1:5" s="10" customFormat="1" ht="15">
      <c r="A44" s="15">
        <v>25</v>
      </c>
      <c r="B44" s="16"/>
      <c r="C44" s="16" t="s">
        <v>79</v>
      </c>
      <c r="D44" s="29"/>
      <c r="E44" s="26"/>
    </row>
    <row r="45" spans="1:5" s="10" customFormat="1" ht="15">
      <c r="A45" s="15">
        <v>26</v>
      </c>
      <c r="B45" s="16"/>
      <c r="C45" s="16" t="s">
        <v>80</v>
      </c>
      <c r="D45" s="18">
        <v>120000</v>
      </c>
      <c r="E45" s="26"/>
    </row>
    <row r="46" spans="1:5" s="10" customFormat="1" ht="15.75" customHeight="1">
      <c r="A46" s="30" t="s">
        <v>61</v>
      </c>
      <c r="B46" s="30"/>
      <c r="C46" s="30"/>
      <c r="D46" s="14">
        <f>SUM(D12:D45)</f>
        <v>3325000</v>
      </c>
      <c r="E46" s="14">
        <f>SUM(E12:E45)</f>
        <v>2765000</v>
      </c>
    </row>
    <row r="47" spans="1:5" s="8" customFormat="1" ht="16.5">
      <c r="A47" s="19"/>
      <c r="B47" s="19"/>
      <c r="C47" s="19"/>
      <c r="D47" s="19"/>
    </row>
    <row r="48" spans="1:5" s="8" customFormat="1" ht="16.5">
      <c r="A48" s="31" t="s">
        <v>27</v>
      </c>
      <c r="B48" s="32"/>
      <c r="C48" s="20"/>
      <c r="D48" s="19"/>
    </row>
    <row r="49" spans="1:4" s="8" customFormat="1" ht="16.5">
      <c r="A49" s="33" t="s">
        <v>42</v>
      </c>
      <c r="B49" s="34"/>
      <c r="C49" s="35"/>
      <c r="D49" s="19"/>
    </row>
    <row r="50" spans="1:4" s="8" customFormat="1" ht="16.5">
      <c r="A50" s="33" t="s">
        <v>43</v>
      </c>
      <c r="B50" s="34"/>
      <c r="C50" s="35"/>
      <c r="D50" s="19"/>
    </row>
    <row r="51" spans="1:4" s="8" customFormat="1" ht="16.5">
      <c r="A51" s="36" t="s">
        <v>28</v>
      </c>
      <c r="B51" s="37"/>
      <c r="C51" s="38"/>
      <c r="D51" s="19"/>
    </row>
    <row r="52" spans="1:4" s="8" customFormat="1" ht="16.5">
      <c r="A52" s="19"/>
      <c r="B52" s="19"/>
      <c r="C52" s="19"/>
      <c r="D52" s="19"/>
    </row>
    <row r="53" spans="1:4" s="8" customFormat="1" ht="16.5">
      <c r="A53" s="19"/>
      <c r="B53" s="19"/>
      <c r="C53" s="19"/>
      <c r="D53" s="19"/>
    </row>
    <row r="54" spans="1:4" s="8" customFormat="1" ht="16.5">
      <c r="A54" s="19"/>
      <c r="B54" s="19"/>
      <c r="C54" s="19"/>
      <c r="D54" s="19"/>
    </row>
    <row r="55" spans="1:4" s="8" customFormat="1" ht="16.5">
      <c r="A55" s="19"/>
      <c r="B55" s="19"/>
      <c r="C55" s="19"/>
      <c r="D55" s="23"/>
    </row>
    <row r="56" spans="1:4" s="6" customFormat="1" ht="15"/>
    <row r="57" spans="1:4" s="21" customFormat="1" ht="15"/>
    <row r="58" spans="1:4" s="21" customFormat="1" ht="18.75" customHeight="1"/>
    <row r="59" spans="1:4" s="21" customFormat="1" ht="18.75" customHeight="1"/>
    <row r="60" spans="1:4" s="6" customFormat="1" ht="15">
      <c r="A60" s="39"/>
      <c r="B60" s="40"/>
      <c r="C60" s="40"/>
    </row>
    <row r="61" spans="1:4" s="6" customFormat="1" ht="15"/>
    <row r="62" spans="1:4" s="6" customFormat="1" ht="15"/>
    <row r="63" spans="1:4" s="6" customFormat="1" ht="15"/>
    <row r="64" spans="1:4" s="6" customFormat="1" ht="15"/>
    <row r="65" s="6" customFormat="1" ht="15"/>
    <row r="66" s="6" customFormat="1" ht="15"/>
    <row r="67" s="6" customFormat="1" ht="15"/>
    <row r="68" s="6" customFormat="1" ht="15"/>
    <row r="69" s="6" customFormat="1" ht="15"/>
    <row r="70" s="6" customFormat="1" ht="15"/>
    <row r="71" s="6" customFormat="1" ht="15"/>
    <row r="72" s="6" customFormat="1" ht="15"/>
    <row r="73" s="6" customFormat="1" ht="15"/>
    <row r="74" s="6" customFormat="1" ht="15"/>
    <row r="75" s="6" customFormat="1" ht="15"/>
    <row r="76" s="6" customFormat="1" ht="15"/>
    <row r="77" s="6" customFormat="1" ht="15"/>
    <row r="78" s="6" customFormat="1" ht="15"/>
    <row r="79" s="6" customFormat="1" ht="15"/>
    <row r="80" s="6" customFormat="1" ht="15"/>
    <row r="81" s="6" customFormat="1" ht="15"/>
    <row r="82" s="6" customFormat="1" ht="15"/>
    <row r="83" s="6" customFormat="1" ht="15"/>
    <row r="84" s="6" customFormat="1" ht="15"/>
    <row r="85" s="6" customFormat="1" ht="15"/>
    <row r="86" s="6" customFormat="1" ht="15"/>
    <row r="87" s="6" customFormat="1" ht="15"/>
    <row r="88" s="6" customFormat="1" ht="15"/>
    <row r="89" s="6" customFormat="1" ht="15"/>
    <row r="90" s="6" customFormat="1" ht="15"/>
    <row r="91" s="6" customFormat="1" ht="15"/>
    <row r="92" s="6" customFormat="1" ht="15"/>
    <row r="93" s="6" customFormat="1" ht="15"/>
    <row r="94" s="6" customFormat="1" ht="15"/>
  </sheetData>
  <mergeCells count="25">
    <mergeCell ref="B7:D7"/>
    <mergeCell ref="A1:E1"/>
    <mergeCell ref="A2:E2"/>
    <mergeCell ref="A3:E3"/>
    <mergeCell ref="A4:E4"/>
    <mergeCell ref="A6:E6"/>
    <mergeCell ref="E12:E18"/>
    <mergeCell ref="B32:C32"/>
    <mergeCell ref="A33:E33"/>
    <mergeCell ref="A8:E8"/>
    <mergeCell ref="A9:A10"/>
    <mergeCell ref="B9:B10"/>
    <mergeCell ref="C9:C10"/>
    <mergeCell ref="D9:E9"/>
    <mergeCell ref="A11:E11"/>
    <mergeCell ref="A51:C51"/>
    <mergeCell ref="A60:C60"/>
    <mergeCell ref="A12:A18"/>
    <mergeCell ref="B12:B18"/>
    <mergeCell ref="D12:D18"/>
    <mergeCell ref="D41:D44"/>
    <mergeCell ref="A46:C46"/>
    <mergeCell ref="A48:B48"/>
    <mergeCell ref="A49:C49"/>
    <mergeCell ref="A50:C50"/>
  </mergeCells>
  <pageMargins left="0.36" right="0.31496062992125984" top="0.51181102362204722" bottom="0.31496062992125984" header="0.31496062992125984" footer="0.31496062992125984"/>
  <pageSetup paperSize="9" scale="7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A78E-8B9C-441B-A82B-6672017F2F2E}">
  <sheetPr>
    <pageSetUpPr fitToPage="1"/>
  </sheetPr>
  <dimension ref="A1:F91"/>
  <sheetViews>
    <sheetView view="pageBreakPreview" topLeftCell="A19" zoomScale="60" zoomScaleNormal="100" workbookViewId="0">
      <selection activeCell="C29" sqref="C29"/>
    </sheetView>
  </sheetViews>
  <sheetFormatPr defaultColWidth="49.875" defaultRowHeight="14.25"/>
  <cols>
    <col min="1" max="1" width="6.125" style="1" customWidth="1"/>
    <col min="2" max="2" width="41.125" style="1" customWidth="1"/>
    <col min="3" max="3" width="45.25" style="1" customWidth="1"/>
    <col min="4" max="4" width="13.125" style="1" customWidth="1"/>
    <col min="5" max="5" width="13.25" style="1" customWidth="1"/>
    <col min="6" max="253" width="49.875" style="1"/>
    <col min="254" max="254" width="6.125" style="1" customWidth="1"/>
    <col min="255" max="255" width="22.125" style="1" customWidth="1"/>
    <col min="256" max="256" width="45.25" style="1" customWidth="1"/>
    <col min="257" max="259" width="12.375" style="1" customWidth="1"/>
    <col min="260" max="260" width="15.75" style="1" customWidth="1"/>
    <col min="261" max="509" width="49.875" style="1"/>
    <col min="510" max="510" width="6.125" style="1" customWidth="1"/>
    <col min="511" max="511" width="22.125" style="1" customWidth="1"/>
    <col min="512" max="512" width="45.25" style="1" customWidth="1"/>
    <col min="513" max="515" width="12.375" style="1" customWidth="1"/>
    <col min="516" max="516" width="15.75" style="1" customWidth="1"/>
    <col min="517" max="765" width="49.875" style="1"/>
    <col min="766" max="766" width="6.125" style="1" customWidth="1"/>
    <col min="767" max="767" width="22.125" style="1" customWidth="1"/>
    <col min="768" max="768" width="45.25" style="1" customWidth="1"/>
    <col min="769" max="771" width="12.375" style="1" customWidth="1"/>
    <col min="772" max="772" width="15.75" style="1" customWidth="1"/>
    <col min="773" max="1021" width="49.875" style="1"/>
    <col min="1022" max="1022" width="6.125" style="1" customWidth="1"/>
    <col min="1023" max="1023" width="22.125" style="1" customWidth="1"/>
    <col min="1024" max="1024" width="45.25" style="1" customWidth="1"/>
    <col min="1025" max="1027" width="12.375" style="1" customWidth="1"/>
    <col min="1028" max="1028" width="15.75" style="1" customWidth="1"/>
    <col min="1029" max="1277" width="49.875" style="1"/>
    <col min="1278" max="1278" width="6.125" style="1" customWidth="1"/>
    <col min="1279" max="1279" width="22.125" style="1" customWidth="1"/>
    <col min="1280" max="1280" width="45.25" style="1" customWidth="1"/>
    <col min="1281" max="1283" width="12.375" style="1" customWidth="1"/>
    <col min="1284" max="1284" width="15.75" style="1" customWidth="1"/>
    <col min="1285" max="1533" width="49.875" style="1"/>
    <col min="1534" max="1534" width="6.125" style="1" customWidth="1"/>
    <col min="1535" max="1535" width="22.125" style="1" customWidth="1"/>
    <col min="1536" max="1536" width="45.25" style="1" customWidth="1"/>
    <col min="1537" max="1539" width="12.375" style="1" customWidth="1"/>
    <col min="1540" max="1540" width="15.75" style="1" customWidth="1"/>
    <col min="1541" max="1789" width="49.875" style="1"/>
    <col min="1790" max="1790" width="6.125" style="1" customWidth="1"/>
    <col min="1791" max="1791" width="22.125" style="1" customWidth="1"/>
    <col min="1792" max="1792" width="45.25" style="1" customWidth="1"/>
    <col min="1793" max="1795" width="12.375" style="1" customWidth="1"/>
    <col min="1796" max="1796" width="15.75" style="1" customWidth="1"/>
    <col min="1797" max="2045" width="49.875" style="1"/>
    <col min="2046" max="2046" width="6.125" style="1" customWidth="1"/>
    <col min="2047" max="2047" width="22.125" style="1" customWidth="1"/>
    <col min="2048" max="2048" width="45.25" style="1" customWidth="1"/>
    <col min="2049" max="2051" width="12.375" style="1" customWidth="1"/>
    <col min="2052" max="2052" width="15.75" style="1" customWidth="1"/>
    <col min="2053" max="2301" width="49.875" style="1"/>
    <col min="2302" max="2302" width="6.125" style="1" customWidth="1"/>
    <col min="2303" max="2303" width="22.125" style="1" customWidth="1"/>
    <col min="2304" max="2304" width="45.25" style="1" customWidth="1"/>
    <col min="2305" max="2307" width="12.375" style="1" customWidth="1"/>
    <col min="2308" max="2308" width="15.75" style="1" customWidth="1"/>
    <col min="2309" max="2557" width="49.875" style="1"/>
    <col min="2558" max="2558" width="6.125" style="1" customWidth="1"/>
    <col min="2559" max="2559" width="22.125" style="1" customWidth="1"/>
    <col min="2560" max="2560" width="45.25" style="1" customWidth="1"/>
    <col min="2561" max="2563" width="12.375" style="1" customWidth="1"/>
    <col min="2564" max="2564" width="15.75" style="1" customWidth="1"/>
    <col min="2565" max="2813" width="49.875" style="1"/>
    <col min="2814" max="2814" width="6.125" style="1" customWidth="1"/>
    <col min="2815" max="2815" width="22.125" style="1" customWidth="1"/>
    <col min="2816" max="2816" width="45.25" style="1" customWidth="1"/>
    <col min="2817" max="2819" width="12.375" style="1" customWidth="1"/>
    <col min="2820" max="2820" width="15.75" style="1" customWidth="1"/>
    <col min="2821" max="3069" width="49.875" style="1"/>
    <col min="3070" max="3070" width="6.125" style="1" customWidth="1"/>
    <col min="3071" max="3071" width="22.125" style="1" customWidth="1"/>
    <col min="3072" max="3072" width="45.25" style="1" customWidth="1"/>
    <col min="3073" max="3075" width="12.375" style="1" customWidth="1"/>
    <col min="3076" max="3076" width="15.75" style="1" customWidth="1"/>
    <col min="3077" max="3325" width="49.875" style="1"/>
    <col min="3326" max="3326" width="6.125" style="1" customWidth="1"/>
    <col min="3327" max="3327" width="22.125" style="1" customWidth="1"/>
    <col min="3328" max="3328" width="45.25" style="1" customWidth="1"/>
    <col min="3329" max="3331" width="12.375" style="1" customWidth="1"/>
    <col min="3332" max="3332" width="15.75" style="1" customWidth="1"/>
    <col min="3333" max="3581" width="49.875" style="1"/>
    <col min="3582" max="3582" width="6.125" style="1" customWidth="1"/>
    <col min="3583" max="3583" width="22.125" style="1" customWidth="1"/>
    <col min="3584" max="3584" width="45.25" style="1" customWidth="1"/>
    <col min="3585" max="3587" width="12.375" style="1" customWidth="1"/>
    <col min="3588" max="3588" width="15.75" style="1" customWidth="1"/>
    <col min="3589" max="3837" width="49.875" style="1"/>
    <col min="3838" max="3838" width="6.125" style="1" customWidth="1"/>
    <col min="3839" max="3839" width="22.125" style="1" customWidth="1"/>
    <col min="3840" max="3840" width="45.25" style="1" customWidth="1"/>
    <col min="3841" max="3843" width="12.375" style="1" customWidth="1"/>
    <col min="3844" max="3844" width="15.75" style="1" customWidth="1"/>
    <col min="3845" max="4093" width="49.875" style="1"/>
    <col min="4094" max="4094" width="6.125" style="1" customWidth="1"/>
    <col min="4095" max="4095" width="22.125" style="1" customWidth="1"/>
    <col min="4096" max="4096" width="45.25" style="1" customWidth="1"/>
    <col min="4097" max="4099" width="12.375" style="1" customWidth="1"/>
    <col min="4100" max="4100" width="15.75" style="1" customWidth="1"/>
    <col min="4101" max="4349" width="49.875" style="1"/>
    <col min="4350" max="4350" width="6.125" style="1" customWidth="1"/>
    <col min="4351" max="4351" width="22.125" style="1" customWidth="1"/>
    <col min="4352" max="4352" width="45.25" style="1" customWidth="1"/>
    <col min="4353" max="4355" width="12.375" style="1" customWidth="1"/>
    <col min="4356" max="4356" width="15.75" style="1" customWidth="1"/>
    <col min="4357" max="4605" width="49.875" style="1"/>
    <col min="4606" max="4606" width="6.125" style="1" customWidth="1"/>
    <col min="4607" max="4607" width="22.125" style="1" customWidth="1"/>
    <col min="4608" max="4608" width="45.25" style="1" customWidth="1"/>
    <col min="4609" max="4611" width="12.375" style="1" customWidth="1"/>
    <col min="4612" max="4612" width="15.75" style="1" customWidth="1"/>
    <col min="4613" max="4861" width="49.875" style="1"/>
    <col min="4862" max="4862" width="6.125" style="1" customWidth="1"/>
    <col min="4863" max="4863" width="22.125" style="1" customWidth="1"/>
    <col min="4864" max="4864" width="45.25" style="1" customWidth="1"/>
    <col min="4865" max="4867" width="12.375" style="1" customWidth="1"/>
    <col min="4868" max="4868" width="15.75" style="1" customWidth="1"/>
    <col min="4869" max="5117" width="49.875" style="1"/>
    <col min="5118" max="5118" width="6.125" style="1" customWidth="1"/>
    <col min="5119" max="5119" width="22.125" style="1" customWidth="1"/>
    <col min="5120" max="5120" width="45.25" style="1" customWidth="1"/>
    <col min="5121" max="5123" width="12.375" style="1" customWidth="1"/>
    <col min="5124" max="5124" width="15.75" style="1" customWidth="1"/>
    <col min="5125" max="5373" width="49.875" style="1"/>
    <col min="5374" max="5374" width="6.125" style="1" customWidth="1"/>
    <col min="5375" max="5375" width="22.125" style="1" customWidth="1"/>
    <col min="5376" max="5376" width="45.25" style="1" customWidth="1"/>
    <col min="5377" max="5379" width="12.375" style="1" customWidth="1"/>
    <col min="5380" max="5380" width="15.75" style="1" customWidth="1"/>
    <col min="5381" max="5629" width="49.875" style="1"/>
    <col min="5630" max="5630" width="6.125" style="1" customWidth="1"/>
    <col min="5631" max="5631" width="22.125" style="1" customWidth="1"/>
    <col min="5632" max="5632" width="45.25" style="1" customWidth="1"/>
    <col min="5633" max="5635" width="12.375" style="1" customWidth="1"/>
    <col min="5636" max="5636" width="15.75" style="1" customWidth="1"/>
    <col min="5637" max="5885" width="49.875" style="1"/>
    <col min="5886" max="5886" width="6.125" style="1" customWidth="1"/>
    <col min="5887" max="5887" width="22.125" style="1" customWidth="1"/>
    <col min="5888" max="5888" width="45.25" style="1" customWidth="1"/>
    <col min="5889" max="5891" width="12.375" style="1" customWidth="1"/>
    <col min="5892" max="5892" width="15.75" style="1" customWidth="1"/>
    <col min="5893" max="6141" width="49.875" style="1"/>
    <col min="6142" max="6142" width="6.125" style="1" customWidth="1"/>
    <col min="6143" max="6143" width="22.125" style="1" customWidth="1"/>
    <col min="6144" max="6144" width="45.25" style="1" customWidth="1"/>
    <col min="6145" max="6147" width="12.375" style="1" customWidth="1"/>
    <col min="6148" max="6148" width="15.75" style="1" customWidth="1"/>
    <col min="6149" max="6397" width="49.875" style="1"/>
    <col min="6398" max="6398" width="6.125" style="1" customWidth="1"/>
    <col min="6399" max="6399" width="22.125" style="1" customWidth="1"/>
    <col min="6400" max="6400" width="45.25" style="1" customWidth="1"/>
    <col min="6401" max="6403" width="12.375" style="1" customWidth="1"/>
    <col min="6404" max="6404" width="15.75" style="1" customWidth="1"/>
    <col min="6405" max="6653" width="49.875" style="1"/>
    <col min="6654" max="6654" width="6.125" style="1" customWidth="1"/>
    <col min="6655" max="6655" width="22.125" style="1" customWidth="1"/>
    <col min="6656" max="6656" width="45.25" style="1" customWidth="1"/>
    <col min="6657" max="6659" width="12.375" style="1" customWidth="1"/>
    <col min="6660" max="6660" width="15.75" style="1" customWidth="1"/>
    <col min="6661" max="6909" width="49.875" style="1"/>
    <col min="6910" max="6910" width="6.125" style="1" customWidth="1"/>
    <col min="6911" max="6911" width="22.125" style="1" customWidth="1"/>
    <col min="6912" max="6912" width="45.25" style="1" customWidth="1"/>
    <col min="6913" max="6915" width="12.375" style="1" customWidth="1"/>
    <col min="6916" max="6916" width="15.75" style="1" customWidth="1"/>
    <col min="6917" max="7165" width="49.875" style="1"/>
    <col min="7166" max="7166" width="6.125" style="1" customWidth="1"/>
    <col min="7167" max="7167" width="22.125" style="1" customWidth="1"/>
    <col min="7168" max="7168" width="45.25" style="1" customWidth="1"/>
    <col min="7169" max="7171" width="12.375" style="1" customWidth="1"/>
    <col min="7172" max="7172" width="15.75" style="1" customWidth="1"/>
    <col min="7173" max="7421" width="49.875" style="1"/>
    <col min="7422" max="7422" width="6.125" style="1" customWidth="1"/>
    <col min="7423" max="7423" width="22.125" style="1" customWidth="1"/>
    <col min="7424" max="7424" width="45.25" style="1" customWidth="1"/>
    <col min="7425" max="7427" width="12.375" style="1" customWidth="1"/>
    <col min="7428" max="7428" width="15.75" style="1" customWidth="1"/>
    <col min="7429" max="7677" width="49.875" style="1"/>
    <col min="7678" max="7678" width="6.125" style="1" customWidth="1"/>
    <col min="7679" max="7679" width="22.125" style="1" customWidth="1"/>
    <col min="7680" max="7680" width="45.25" style="1" customWidth="1"/>
    <col min="7681" max="7683" width="12.375" style="1" customWidth="1"/>
    <col min="7684" max="7684" width="15.75" style="1" customWidth="1"/>
    <col min="7685" max="7933" width="49.875" style="1"/>
    <col min="7934" max="7934" width="6.125" style="1" customWidth="1"/>
    <col min="7935" max="7935" width="22.125" style="1" customWidth="1"/>
    <col min="7936" max="7936" width="45.25" style="1" customWidth="1"/>
    <col min="7937" max="7939" width="12.375" style="1" customWidth="1"/>
    <col min="7940" max="7940" width="15.75" style="1" customWidth="1"/>
    <col min="7941" max="8189" width="49.875" style="1"/>
    <col min="8190" max="8190" width="6.125" style="1" customWidth="1"/>
    <col min="8191" max="8191" width="22.125" style="1" customWidth="1"/>
    <col min="8192" max="8192" width="45.25" style="1" customWidth="1"/>
    <col min="8193" max="8195" width="12.375" style="1" customWidth="1"/>
    <col min="8196" max="8196" width="15.75" style="1" customWidth="1"/>
    <col min="8197" max="8445" width="49.875" style="1"/>
    <col min="8446" max="8446" width="6.125" style="1" customWidth="1"/>
    <col min="8447" max="8447" width="22.125" style="1" customWidth="1"/>
    <col min="8448" max="8448" width="45.25" style="1" customWidth="1"/>
    <col min="8449" max="8451" width="12.375" style="1" customWidth="1"/>
    <col min="8452" max="8452" width="15.75" style="1" customWidth="1"/>
    <col min="8453" max="8701" width="49.875" style="1"/>
    <col min="8702" max="8702" width="6.125" style="1" customWidth="1"/>
    <col min="8703" max="8703" width="22.125" style="1" customWidth="1"/>
    <col min="8704" max="8704" width="45.25" style="1" customWidth="1"/>
    <col min="8705" max="8707" width="12.375" style="1" customWidth="1"/>
    <col min="8708" max="8708" width="15.75" style="1" customWidth="1"/>
    <col min="8709" max="8957" width="49.875" style="1"/>
    <col min="8958" max="8958" width="6.125" style="1" customWidth="1"/>
    <col min="8959" max="8959" width="22.125" style="1" customWidth="1"/>
    <col min="8960" max="8960" width="45.25" style="1" customWidth="1"/>
    <col min="8961" max="8963" width="12.375" style="1" customWidth="1"/>
    <col min="8964" max="8964" width="15.75" style="1" customWidth="1"/>
    <col min="8965" max="9213" width="49.875" style="1"/>
    <col min="9214" max="9214" width="6.125" style="1" customWidth="1"/>
    <col min="9215" max="9215" width="22.125" style="1" customWidth="1"/>
    <col min="9216" max="9216" width="45.25" style="1" customWidth="1"/>
    <col min="9217" max="9219" width="12.375" style="1" customWidth="1"/>
    <col min="9220" max="9220" width="15.75" style="1" customWidth="1"/>
    <col min="9221" max="9469" width="49.875" style="1"/>
    <col min="9470" max="9470" width="6.125" style="1" customWidth="1"/>
    <col min="9471" max="9471" width="22.125" style="1" customWidth="1"/>
    <col min="9472" max="9472" width="45.25" style="1" customWidth="1"/>
    <col min="9473" max="9475" width="12.375" style="1" customWidth="1"/>
    <col min="9476" max="9476" width="15.75" style="1" customWidth="1"/>
    <col min="9477" max="9725" width="49.875" style="1"/>
    <col min="9726" max="9726" width="6.125" style="1" customWidth="1"/>
    <col min="9727" max="9727" width="22.125" style="1" customWidth="1"/>
    <col min="9728" max="9728" width="45.25" style="1" customWidth="1"/>
    <col min="9729" max="9731" width="12.375" style="1" customWidth="1"/>
    <col min="9732" max="9732" width="15.75" style="1" customWidth="1"/>
    <col min="9733" max="9981" width="49.875" style="1"/>
    <col min="9982" max="9982" width="6.125" style="1" customWidth="1"/>
    <col min="9983" max="9983" width="22.125" style="1" customWidth="1"/>
    <col min="9984" max="9984" width="45.25" style="1" customWidth="1"/>
    <col min="9985" max="9987" width="12.375" style="1" customWidth="1"/>
    <col min="9988" max="9988" width="15.75" style="1" customWidth="1"/>
    <col min="9989" max="10237" width="49.875" style="1"/>
    <col min="10238" max="10238" width="6.125" style="1" customWidth="1"/>
    <col min="10239" max="10239" width="22.125" style="1" customWidth="1"/>
    <col min="10240" max="10240" width="45.25" style="1" customWidth="1"/>
    <col min="10241" max="10243" width="12.375" style="1" customWidth="1"/>
    <col min="10244" max="10244" width="15.75" style="1" customWidth="1"/>
    <col min="10245" max="10493" width="49.875" style="1"/>
    <col min="10494" max="10494" width="6.125" style="1" customWidth="1"/>
    <col min="10495" max="10495" width="22.125" style="1" customWidth="1"/>
    <col min="10496" max="10496" width="45.25" style="1" customWidth="1"/>
    <col min="10497" max="10499" width="12.375" style="1" customWidth="1"/>
    <col min="10500" max="10500" width="15.75" style="1" customWidth="1"/>
    <col min="10501" max="10749" width="49.875" style="1"/>
    <col min="10750" max="10750" width="6.125" style="1" customWidth="1"/>
    <col min="10751" max="10751" width="22.125" style="1" customWidth="1"/>
    <col min="10752" max="10752" width="45.25" style="1" customWidth="1"/>
    <col min="10753" max="10755" width="12.375" style="1" customWidth="1"/>
    <col min="10756" max="10756" width="15.75" style="1" customWidth="1"/>
    <col min="10757" max="11005" width="49.875" style="1"/>
    <col min="11006" max="11006" width="6.125" style="1" customWidth="1"/>
    <col min="11007" max="11007" width="22.125" style="1" customWidth="1"/>
    <col min="11008" max="11008" width="45.25" style="1" customWidth="1"/>
    <col min="11009" max="11011" width="12.375" style="1" customWidth="1"/>
    <col min="11012" max="11012" width="15.75" style="1" customWidth="1"/>
    <col min="11013" max="11261" width="49.875" style="1"/>
    <col min="11262" max="11262" width="6.125" style="1" customWidth="1"/>
    <col min="11263" max="11263" width="22.125" style="1" customWidth="1"/>
    <col min="11264" max="11264" width="45.25" style="1" customWidth="1"/>
    <col min="11265" max="11267" width="12.375" style="1" customWidth="1"/>
    <col min="11268" max="11268" width="15.75" style="1" customWidth="1"/>
    <col min="11269" max="11517" width="49.875" style="1"/>
    <col min="11518" max="11518" width="6.125" style="1" customWidth="1"/>
    <col min="11519" max="11519" width="22.125" style="1" customWidth="1"/>
    <col min="11520" max="11520" width="45.25" style="1" customWidth="1"/>
    <col min="11521" max="11523" width="12.375" style="1" customWidth="1"/>
    <col min="11524" max="11524" width="15.75" style="1" customWidth="1"/>
    <col min="11525" max="11773" width="49.875" style="1"/>
    <col min="11774" max="11774" width="6.125" style="1" customWidth="1"/>
    <col min="11775" max="11775" width="22.125" style="1" customWidth="1"/>
    <col min="11776" max="11776" width="45.25" style="1" customWidth="1"/>
    <col min="11777" max="11779" width="12.375" style="1" customWidth="1"/>
    <col min="11780" max="11780" width="15.75" style="1" customWidth="1"/>
    <col min="11781" max="12029" width="49.875" style="1"/>
    <col min="12030" max="12030" width="6.125" style="1" customWidth="1"/>
    <col min="12031" max="12031" width="22.125" style="1" customWidth="1"/>
    <col min="12032" max="12032" width="45.25" style="1" customWidth="1"/>
    <col min="12033" max="12035" width="12.375" style="1" customWidth="1"/>
    <col min="12036" max="12036" width="15.75" style="1" customWidth="1"/>
    <col min="12037" max="12285" width="49.875" style="1"/>
    <col min="12286" max="12286" width="6.125" style="1" customWidth="1"/>
    <col min="12287" max="12287" width="22.125" style="1" customWidth="1"/>
    <col min="12288" max="12288" width="45.25" style="1" customWidth="1"/>
    <col min="12289" max="12291" width="12.375" style="1" customWidth="1"/>
    <col min="12292" max="12292" width="15.75" style="1" customWidth="1"/>
    <col min="12293" max="12541" width="49.875" style="1"/>
    <col min="12542" max="12542" width="6.125" style="1" customWidth="1"/>
    <col min="12543" max="12543" width="22.125" style="1" customWidth="1"/>
    <col min="12544" max="12544" width="45.25" style="1" customWidth="1"/>
    <col min="12545" max="12547" width="12.375" style="1" customWidth="1"/>
    <col min="12548" max="12548" width="15.75" style="1" customWidth="1"/>
    <col min="12549" max="12797" width="49.875" style="1"/>
    <col min="12798" max="12798" width="6.125" style="1" customWidth="1"/>
    <col min="12799" max="12799" width="22.125" style="1" customWidth="1"/>
    <col min="12800" max="12800" width="45.25" style="1" customWidth="1"/>
    <col min="12801" max="12803" width="12.375" style="1" customWidth="1"/>
    <col min="12804" max="12804" width="15.75" style="1" customWidth="1"/>
    <col min="12805" max="13053" width="49.875" style="1"/>
    <col min="13054" max="13054" width="6.125" style="1" customWidth="1"/>
    <col min="13055" max="13055" width="22.125" style="1" customWidth="1"/>
    <col min="13056" max="13056" width="45.25" style="1" customWidth="1"/>
    <col min="13057" max="13059" width="12.375" style="1" customWidth="1"/>
    <col min="13060" max="13060" width="15.75" style="1" customWidth="1"/>
    <col min="13061" max="13309" width="49.875" style="1"/>
    <col min="13310" max="13310" width="6.125" style="1" customWidth="1"/>
    <col min="13311" max="13311" width="22.125" style="1" customWidth="1"/>
    <col min="13312" max="13312" width="45.25" style="1" customWidth="1"/>
    <col min="13313" max="13315" width="12.375" style="1" customWidth="1"/>
    <col min="13316" max="13316" width="15.75" style="1" customWidth="1"/>
    <col min="13317" max="13565" width="49.875" style="1"/>
    <col min="13566" max="13566" width="6.125" style="1" customWidth="1"/>
    <col min="13567" max="13567" width="22.125" style="1" customWidth="1"/>
    <col min="13568" max="13568" width="45.25" style="1" customWidth="1"/>
    <col min="13569" max="13571" width="12.375" style="1" customWidth="1"/>
    <col min="13572" max="13572" width="15.75" style="1" customWidth="1"/>
    <col min="13573" max="13821" width="49.875" style="1"/>
    <col min="13822" max="13822" width="6.125" style="1" customWidth="1"/>
    <col min="13823" max="13823" width="22.125" style="1" customWidth="1"/>
    <col min="13824" max="13824" width="45.25" style="1" customWidth="1"/>
    <col min="13825" max="13827" width="12.375" style="1" customWidth="1"/>
    <col min="13828" max="13828" width="15.75" style="1" customWidth="1"/>
    <col min="13829" max="14077" width="49.875" style="1"/>
    <col min="14078" max="14078" width="6.125" style="1" customWidth="1"/>
    <col min="14079" max="14079" width="22.125" style="1" customWidth="1"/>
    <col min="14080" max="14080" width="45.25" style="1" customWidth="1"/>
    <col min="14081" max="14083" width="12.375" style="1" customWidth="1"/>
    <col min="14084" max="14084" width="15.75" style="1" customWidth="1"/>
    <col min="14085" max="14333" width="49.875" style="1"/>
    <col min="14334" max="14334" width="6.125" style="1" customWidth="1"/>
    <col min="14335" max="14335" width="22.125" style="1" customWidth="1"/>
    <col min="14336" max="14336" width="45.25" style="1" customWidth="1"/>
    <col min="14337" max="14339" width="12.375" style="1" customWidth="1"/>
    <col min="14340" max="14340" width="15.75" style="1" customWidth="1"/>
    <col min="14341" max="14589" width="49.875" style="1"/>
    <col min="14590" max="14590" width="6.125" style="1" customWidth="1"/>
    <col min="14591" max="14591" width="22.125" style="1" customWidth="1"/>
    <col min="14592" max="14592" width="45.25" style="1" customWidth="1"/>
    <col min="14593" max="14595" width="12.375" style="1" customWidth="1"/>
    <col min="14596" max="14596" width="15.75" style="1" customWidth="1"/>
    <col min="14597" max="14845" width="49.875" style="1"/>
    <col min="14846" max="14846" width="6.125" style="1" customWidth="1"/>
    <col min="14847" max="14847" width="22.125" style="1" customWidth="1"/>
    <col min="14848" max="14848" width="45.25" style="1" customWidth="1"/>
    <col min="14849" max="14851" width="12.375" style="1" customWidth="1"/>
    <col min="14852" max="14852" width="15.75" style="1" customWidth="1"/>
    <col min="14853" max="15101" width="49.875" style="1"/>
    <col min="15102" max="15102" width="6.125" style="1" customWidth="1"/>
    <col min="15103" max="15103" width="22.125" style="1" customWidth="1"/>
    <col min="15104" max="15104" width="45.25" style="1" customWidth="1"/>
    <col min="15105" max="15107" width="12.375" style="1" customWidth="1"/>
    <col min="15108" max="15108" width="15.75" style="1" customWidth="1"/>
    <col min="15109" max="15357" width="49.875" style="1"/>
    <col min="15358" max="15358" width="6.125" style="1" customWidth="1"/>
    <col min="15359" max="15359" width="22.125" style="1" customWidth="1"/>
    <col min="15360" max="15360" width="45.25" style="1" customWidth="1"/>
    <col min="15361" max="15363" width="12.375" style="1" customWidth="1"/>
    <col min="15364" max="15364" width="15.75" style="1" customWidth="1"/>
    <col min="15365" max="15613" width="49.875" style="1"/>
    <col min="15614" max="15614" width="6.125" style="1" customWidth="1"/>
    <col min="15615" max="15615" width="22.125" style="1" customWidth="1"/>
    <col min="15616" max="15616" width="45.25" style="1" customWidth="1"/>
    <col min="15617" max="15619" width="12.375" style="1" customWidth="1"/>
    <col min="15620" max="15620" width="15.75" style="1" customWidth="1"/>
    <col min="15621" max="15869" width="49.875" style="1"/>
    <col min="15870" max="15870" width="6.125" style="1" customWidth="1"/>
    <col min="15871" max="15871" width="22.125" style="1" customWidth="1"/>
    <col min="15872" max="15872" width="45.25" style="1" customWidth="1"/>
    <col min="15873" max="15875" width="12.375" style="1" customWidth="1"/>
    <col min="15876" max="15876" width="15.75" style="1" customWidth="1"/>
    <col min="15877" max="16125" width="49.875" style="1"/>
    <col min="16126" max="16126" width="6.125" style="1" customWidth="1"/>
    <col min="16127" max="16127" width="22.125" style="1" customWidth="1"/>
    <col min="16128" max="16128" width="45.25" style="1" customWidth="1"/>
    <col min="16129" max="16131" width="12.375" style="1" customWidth="1"/>
    <col min="16132" max="16132" width="15.75" style="1" customWidth="1"/>
    <col min="16133" max="16384" width="49.875" style="1"/>
  </cols>
  <sheetData>
    <row r="1" spans="1:6" ht="15.75" customHeight="1">
      <c r="A1" s="51" t="s">
        <v>29</v>
      </c>
      <c r="B1" s="51"/>
      <c r="C1" s="51"/>
      <c r="D1" s="51"/>
      <c r="E1" s="51"/>
    </row>
    <row r="2" spans="1:6" ht="15.75" customHeight="1">
      <c r="A2" s="51" t="s">
        <v>30</v>
      </c>
      <c r="B2" s="51"/>
      <c r="C2" s="51"/>
      <c r="D2" s="51"/>
      <c r="E2" s="51"/>
    </row>
    <row r="3" spans="1:6" ht="15.75" customHeight="1">
      <c r="A3" s="51" t="s">
        <v>31</v>
      </c>
      <c r="B3" s="51"/>
      <c r="C3" s="51"/>
      <c r="D3" s="51"/>
      <c r="E3" s="51"/>
    </row>
    <row r="4" spans="1:6" ht="15.75" customHeight="1">
      <c r="A4" s="51" t="s">
        <v>32</v>
      </c>
      <c r="B4" s="51"/>
      <c r="C4" s="51"/>
      <c r="D4" s="51"/>
      <c r="E4" s="51"/>
    </row>
    <row r="5" spans="1:6" ht="15">
      <c r="A5" s="2"/>
      <c r="B5" s="3"/>
      <c r="C5" s="4"/>
    </row>
    <row r="6" spans="1:6" ht="26.25" customHeight="1">
      <c r="A6" s="52" t="s">
        <v>0</v>
      </c>
      <c r="B6" s="53"/>
      <c r="C6" s="53"/>
      <c r="D6" s="53"/>
      <c r="E6" s="53"/>
    </row>
    <row r="7" spans="1:6" s="6" customFormat="1" ht="25.5" customHeight="1">
      <c r="A7" s="5"/>
      <c r="B7" s="54" t="s">
        <v>68</v>
      </c>
      <c r="C7" s="54"/>
      <c r="D7" s="54"/>
    </row>
    <row r="8" spans="1:6" s="6" customFormat="1" ht="49.5" customHeight="1">
      <c r="A8" s="49" t="s">
        <v>33</v>
      </c>
      <c r="B8" s="50"/>
      <c r="C8" s="50"/>
      <c r="D8" s="50"/>
      <c r="E8" s="50"/>
    </row>
    <row r="9" spans="1:6" s="8" customFormat="1" ht="31.5" customHeight="1">
      <c r="A9" s="30" t="s">
        <v>1</v>
      </c>
      <c r="B9" s="30" t="s">
        <v>2</v>
      </c>
      <c r="C9" s="30" t="s">
        <v>3</v>
      </c>
      <c r="D9" s="30" t="s">
        <v>4</v>
      </c>
      <c r="E9" s="30"/>
    </row>
    <row r="10" spans="1:6" s="8" customFormat="1" ht="31.5">
      <c r="A10" s="30"/>
      <c r="B10" s="30"/>
      <c r="C10" s="30"/>
      <c r="D10" s="7" t="s">
        <v>69</v>
      </c>
      <c r="E10" s="7" t="s">
        <v>70</v>
      </c>
      <c r="F10" s="24"/>
    </row>
    <row r="11" spans="1:6" s="6" customFormat="1" ht="20.25" customHeight="1">
      <c r="A11" s="46" t="s">
        <v>72</v>
      </c>
      <c r="B11" s="47"/>
      <c r="C11" s="47"/>
      <c r="D11" s="47"/>
      <c r="E11" s="48"/>
    </row>
    <row r="12" spans="1:6" s="10" customFormat="1" ht="45">
      <c r="A12" s="41">
        <v>1</v>
      </c>
      <c r="B12" s="42" t="s">
        <v>5</v>
      </c>
      <c r="C12" s="9" t="s">
        <v>6</v>
      </c>
      <c r="D12" s="43">
        <v>230000</v>
      </c>
      <c r="E12" s="43">
        <v>230000</v>
      </c>
    </row>
    <row r="13" spans="1:6" s="10" customFormat="1" ht="15">
      <c r="A13" s="41"/>
      <c r="B13" s="42"/>
      <c r="C13" s="9" t="s">
        <v>7</v>
      </c>
      <c r="D13" s="43"/>
      <c r="E13" s="43"/>
    </row>
    <row r="14" spans="1:6" s="10" customFormat="1" ht="30">
      <c r="A14" s="41"/>
      <c r="B14" s="42"/>
      <c r="C14" s="9" t="s">
        <v>8</v>
      </c>
      <c r="D14" s="43"/>
      <c r="E14" s="43"/>
    </row>
    <row r="15" spans="1:6" s="10" customFormat="1" ht="30">
      <c r="A15" s="41"/>
      <c r="B15" s="42"/>
      <c r="C15" s="9" t="s">
        <v>9</v>
      </c>
      <c r="D15" s="43"/>
      <c r="E15" s="43"/>
    </row>
    <row r="16" spans="1:6" s="10" customFormat="1" ht="15">
      <c r="A16" s="41"/>
      <c r="B16" s="42"/>
      <c r="C16" s="9" t="s">
        <v>10</v>
      </c>
      <c r="D16" s="43"/>
      <c r="E16" s="43"/>
    </row>
    <row r="17" spans="1:5" s="10" customFormat="1" ht="15">
      <c r="A17" s="41"/>
      <c r="B17" s="42"/>
      <c r="C17" s="9" t="s">
        <v>11</v>
      </c>
      <c r="D17" s="43"/>
      <c r="E17" s="43"/>
    </row>
    <row r="18" spans="1:5" s="10" customFormat="1" ht="15">
      <c r="A18" s="41"/>
      <c r="B18" s="42"/>
      <c r="C18" s="9" t="s">
        <v>12</v>
      </c>
      <c r="D18" s="43"/>
      <c r="E18" s="43"/>
    </row>
    <row r="19" spans="1:5" s="10" customFormat="1" ht="45">
      <c r="A19" s="11">
        <v>2</v>
      </c>
      <c r="B19" s="9" t="s">
        <v>67</v>
      </c>
      <c r="C19" s="9" t="s">
        <v>18</v>
      </c>
      <c r="D19" s="18">
        <v>242000</v>
      </c>
      <c r="E19" s="18">
        <v>242000</v>
      </c>
    </row>
    <row r="20" spans="1:5" s="10" customFormat="1" ht="30">
      <c r="A20" s="11">
        <v>3</v>
      </c>
      <c r="B20" s="9" t="s">
        <v>39</v>
      </c>
      <c r="C20" s="9" t="s">
        <v>19</v>
      </c>
      <c r="D20" s="18">
        <v>152000</v>
      </c>
      <c r="E20" s="18">
        <v>152000</v>
      </c>
    </row>
    <row r="21" spans="1:5" s="10" customFormat="1" ht="27" customHeight="1">
      <c r="A21" s="11">
        <v>4</v>
      </c>
      <c r="B21" s="9" t="s">
        <v>38</v>
      </c>
      <c r="C21" s="9" t="s">
        <v>17</v>
      </c>
      <c r="D21" s="18">
        <v>114000</v>
      </c>
      <c r="E21" s="18">
        <v>114000</v>
      </c>
    </row>
    <row r="22" spans="1:5" s="10" customFormat="1" ht="45">
      <c r="A22" s="11">
        <v>5</v>
      </c>
      <c r="B22" s="9" t="s">
        <v>35</v>
      </c>
      <c r="C22" s="9" t="s">
        <v>14</v>
      </c>
      <c r="D22" s="18">
        <v>71000</v>
      </c>
      <c r="E22" s="18">
        <v>71000</v>
      </c>
    </row>
    <row r="23" spans="1:5" s="10" customFormat="1" ht="30">
      <c r="A23" s="11">
        <v>6</v>
      </c>
      <c r="B23" s="9" t="s">
        <v>53</v>
      </c>
      <c r="C23" s="9" t="s">
        <v>54</v>
      </c>
      <c r="D23" s="18">
        <v>87000</v>
      </c>
      <c r="E23" s="18">
        <v>87000</v>
      </c>
    </row>
    <row r="24" spans="1:5" s="10" customFormat="1" ht="15">
      <c r="A24" s="11">
        <v>7</v>
      </c>
      <c r="B24" s="9" t="s">
        <v>34</v>
      </c>
      <c r="C24" s="9" t="s">
        <v>13</v>
      </c>
      <c r="D24" s="18">
        <v>39000</v>
      </c>
      <c r="E24" s="18">
        <v>39000</v>
      </c>
    </row>
    <row r="25" spans="1:5" s="10" customFormat="1" ht="15">
      <c r="A25" s="11">
        <v>8</v>
      </c>
      <c r="B25" s="9" t="s">
        <v>36</v>
      </c>
      <c r="C25" s="9" t="s">
        <v>15</v>
      </c>
      <c r="D25" s="18">
        <v>53000</v>
      </c>
      <c r="E25" s="18">
        <v>53000</v>
      </c>
    </row>
    <row r="26" spans="1:5" s="10" customFormat="1" ht="15">
      <c r="A26" s="11">
        <v>9</v>
      </c>
      <c r="B26" s="9" t="s">
        <v>37</v>
      </c>
      <c r="C26" s="9" t="s">
        <v>16</v>
      </c>
      <c r="D26" s="13">
        <v>72000</v>
      </c>
      <c r="E26" s="13">
        <v>72000</v>
      </c>
    </row>
    <row r="27" spans="1:5" s="10" customFormat="1" ht="15">
      <c r="A27" s="11">
        <v>10</v>
      </c>
      <c r="B27" s="12" t="s">
        <v>55</v>
      </c>
      <c r="C27" s="12" t="s">
        <v>59</v>
      </c>
      <c r="D27" s="18">
        <v>59000</v>
      </c>
      <c r="E27" s="18">
        <v>59000</v>
      </c>
    </row>
    <row r="28" spans="1:5" s="10" customFormat="1" ht="15">
      <c r="A28" s="11">
        <v>11</v>
      </c>
      <c r="B28" s="12" t="s">
        <v>56</v>
      </c>
      <c r="C28" s="12" t="s">
        <v>60</v>
      </c>
      <c r="D28" s="18">
        <v>53000</v>
      </c>
      <c r="E28" s="18">
        <v>53000</v>
      </c>
    </row>
    <row r="29" spans="1:5" s="10" customFormat="1" ht="15">
      <c r="A29" s="11">
        <v>12</v>
      </c>
      <c r="B29" s="12" t="s">
        <v>57</v>
      </c>
      <c r="C29" s="12" t="s">
        <v>45</v>
      </c>
      <c r="D29" s="18">
        <v>53000</v>
      </c>
      <c r="E29" s="18">
        <v>53000</v>
      </c>
    </row>
    <row r="30" spans="1:5" s="10" customFormat="1" ht="15">
      <c r="A30" s="11">
        <v>13</v>
      </c>
      <c r="B30" s="12" t="s">
        <v>58</v>
      </c>
      <c r="C30" s="12" t="s">
        <v>46</v>
      </c>
      <c r="D30" s="18">
        <v>71000</v>
      </c>
      <c r="E30" s="18">
        <v>71000</v>
      </c>
    </row>
    <row r="31" spans="1:5" s="8" customFormat="1" ht="30">
      <c r="A31" s="11">
        <v>14</v>
      </c>
      <c r="B31" s="16" t="s">
        <v>41</v>
      </c>
      <c r="C31" s="16" t="s">
        <v>23</v>
      </c>
      <c r="D31" s="17">
        <v>232000</v>
      </c>
      <c r="E31" s="17">
        <v>232000</v>
      </c>
    </row>
    <row r="32" spans="1:5" s="8" customFormat="1" ht="33.75" customHeight="1">
      <c r="A32" s="11">
        <v>15</v>
      </c>
      <c r="B32" s="16" t="s">
        <v>21</v>
      </c>
      <c r="C32" s="16" t="s">
        <v>22</v>
      </c>
      <c r="D32" s="17">
        <v>232000</v>
      </c>
      <c r="E32" s="25"/>
    </row>
    <row r="33" spans="1:5" s="8" customFormat="1" ht="15">
      <c r="A33" s="11">
        <v>16</v>
      </c>
      <c r="B33" s="16" t="s">
        <v>44</v>
      </c>
      <c r="C33" s="16" t="s">
        <v>26</v>
      </c>
      <c r="D33" s="17">
        <v>341000</v>
      </c>
      <c r="E33" s="25"/>
    </row>
    <row r="34" spans="1:5" s="8" customFormat="1" ht="15">
      <c r="A34" s="11">
        <v>17</v>
      </c>
      <c r="B34" s="16" t="s">
        <v>24</v>
      </c>
      <c r="C34" s="16" t="s">
        <v>25</v>
      </c>
      <c r="D34" s="13">
        <v>64000</v>
      </c>
      <c r="E34" s="13">
        <v>64000</v>
      </c>
    </row>
    <row r="35" spans="1:5" s="8" customFormat="1" ht="15.75" customHeight="1">
      <c r="A35" s="11">
        <v>18</v>
      </c>
      <c r="B35" s="44" t="s">
        <v>71</v>
      </c>
      <c r="C35" s="45"/>
      <c r="D35" s="13">
        <v>120000</v>
      </c>
      <c r="E35" s="13">
        <v>120000</v>
      </c>
    </row>
    <row r="36" spans="1:5" s="6" customFormat="1" ht="20.25" customHeight="1">
      <c r="A36" s="46" t="s">
        <v>73</v>
      </c>
      <c r="B36" s="47"/>
      <c r="C36" s="47"/>
      <c r="D36" s="47"/>
      <c r="E36" s="48"/>
    </row>
    <row r="37" spans="1:5" s="8" customFormat="1" ht="30">
      <c r="A37" s="15">
        <v>19</v>
      </c>
      <c r="B37" s="16" t="s">
        <v>40</v>
      </c>
      <c r="C37" s="16" t="s">
        <v>20</v>
      </c>
      <c r="D37" s="13">
        <v>242000</v>
      </c>
      <c r="E37" s="13">
        <v>242000</v>
      </c>
    </row>
    <row r="38" spans="1:5" s="10" customFormat="1" ht="15">
      <c r="A38" s="15">
        <v>21</v>
      </c>
      <c r="B38" s="16" t="s">
        <v>63</v>
      </c>
      <c r="C38" s="16" t="s">
        <v>48</v>
      </c>
      <c r="D38" s="18">
        <v>133000</v>
      </c>
      <c r="E38" s="18">
        <v>133000</v>
      </c>
    </row>
    <row r="39" spans="1:5" s="10" customFormat="1" ht="15">
      <c r="A39" s="15">
        <v>20</v>
      </c>
      <c r="B39" s="16" t="s">
        <v>62</v>
      </c>
      <c r="C39" s="16" t="s">
        <v>47</v>
      </c>
      <c r="D39" s="18">
        <v>186000</v>
      </c>
      <c r="E39" s="18">
        <v>186000</v>
      </c>
    </row>
    <row r="40" spans="1:5" s="10" customFormat="1" ht="15">
      <c r="A40" s="15">
        <v>22</v>
      </c>
      <c r="B40" s="16" t="s">
        <v>64</v>
      </c>
      <c r="C40" s="16" t="s">
        <v>49</v>
      </c>
      <c r="D40" s="18">
        <v>243000</v>
      </c>
      <c r="E40" s="18">
        <v>243000</v>
      </c>
    </row>
    <row r="41" spans="1:5" s="10" customFormat="1" ht="31.5" customHeight="1">
      <c r="A41" s="15">
        <v>23</v>
      </c>
      <c r="B41" s="22" t="s">
        <v>65</v>
      </c>
      <c r="C41" s="16" t="s">
        <v>50</v>
      </c>
      <c r="D41" s="18">
        <v>185000</v>
      </c>
      <c r="E41" s="18">
        <v>185000</v>
      </c>
    </row>
    <row r="42" spans="1:5" s="10" customFormat="1" ht="15">
      <c r="A42" s="15">
        <v>25</v>
      </c>
      <c r="B42" s="16" t="s">
        <v>66</v>
      </c>
      <c r="C42" s="16" t="s">
        <v>52</v>
      </c>
      <c r="D42" s="18">
        <v>243000</v>
      </c>
      <c r="E42" s="18">
        <v>243000</v>
      </c>
    </row>
    <row r="43" spans="1:5" s="10" customFormat="1" ht="15.75" customHeight="1">
      <c r="A43" s="30" t="s">
        <v>61</v>
      </c>
      <c r="B43" s="30"/>
      <c r="C43" s="30"/>
      <c r="D43" s="14">
        <f>SUM(D12:D42)</f>
        <v>3517000</v>
      </c>
      <c r="E43" s="14">
        <f>SUM(E12:E42)</f>
        <v>2944000</v>
      </c>
    </row>
    <row r="44" spans="1:5" s="8" customFormat="1" ht="16.5">
      <c r="A44" s="19"/>
      <c r="B44" s="19"/>
      <c r="C44" s="19"/>
      <c r="D44" s="19"/>
    </row>
    <row r="45" spans="1:5" s="8" customFormat="1" ht="16.5">
      <c r="A45" s="31" t="s">
        <v>27</v>
      </c>
      <c r="B45" s="32"/>
      <c r="C45" s="20"/>
      <c r="D45" s="19"/>
    </row>
    <row r="46" spans="1:5" s="8" customFormat="1" ht="16.5">
      <c r="A46" s="33" t="s">
        <v>42</v>
      </c>
      <c r="B46" s="34"/>
      <c r="C46" s="35"/>
      <c r="D46" s="19"/>
    </row>
    <row r="47" spans="1:5" s="8" customFormat="1" ht="16.5">
      <c r="A47" s="33" t="s">
        <v>43</v>
      </c>
      <c r="B47" s="34"/>
      <c r="C47" s="35"/>
      <c r="D47" s="19"/>
    </row>
    <row r="48" spans="1:5" s="8" customFormat="1" ht="16.5">
      <c r="A48" s="36" t="s">
        <v>28</v>
      </c>
      <c r="B48" s="37"/>
      <c r="C48" s="38"/>
      <c r="D48" s="19"/>
    </row>
    <row r="49" spans="1:4" s="8" customFormat="1" ht="16.5">
      <c r="A49" s="19"/>
      <c r="B49" s="19"/>
      <c r="C49" s="19"/>
      <c r="D49" s="19"/>
    </row>
    <row r="50" spans="1:4" s="8" customFormat="1" ht="16.5">
      <c r="A50" s="19"/>
      <c r="B50" s="19"/>
      <c r="C50" s="19"/>
      <c r="D50" s="19"/>
    </row>
    <row r="51" spans="1:4" s="8" customFormat="1" ht="16.5">
      <c r="A51" s="19"/>
      <c r="B51" s="19"/>
      <c r="C51" s="19"/>
      <c r="D51" s="19"/>
    </row>
    <row r="52" spans="1:4" s="8" customFormat="1" ht="16.5">
      <c r="A52" s="19"/>
      <c r="B52" s="19"/>
      <c r="C52" s="19"/>
      <c r="D52" s="23"/>
    </row>
    <row r="53" spans="1:4" s="6" customFormat="1" ht="15"/>
    <row r="54" spans="1:4" s="21" customFormat="1" ht="15"/>
    <row r="55" spans="1:4" s="21" customFormat="1" ht="18.75" customHeight="1"/>
    <row r="56" spans="1:4" s="21" customFormat="1" ht="18.75" customHeight="1"/>
    <row r="57" spans="1:4" s="6" customFormat="1" ht="15">
      <c r="A57" s="39"/>
      <c r="B57" s="40"/>
      <c r="C57" s="40"/>
    </row>
    <row r="58" spans="1:4" s="6" customFormat="1" ht="15"/>
    <row r="59" spans="1:4" s="6" customFormat="1" ht="15"/>
    <row r="60" spans="1:4" s="6" customFormat="1" ht="15"/>
    <row r="61" spans="1:4" s="6" customFormat="1" ht="15"/>
    <row r="62" spans="1:4" s="6" customFormat="1" ht="15"/>
    <row r="63" spans="1:4" s="6" customFormat="1" ht="15"/>
    <row r="64" spans="1:4" s="6" customFormat="1" ht="15"/>
    <row r="65" s="6" customFormat="1" ht="15"/>
    <row r="66" s="6" customFormat="1" ht="15"/>
    <row r="67" s="6" customFormat="1" ht="15"/>
    <row r="68" s="6" customFormat="1" ht="15"/>
    <row r="69" s="6" customFormat="1" ht="15"/>
    <row r="70" s="6" customFormat="1" ht="15"/>
    <row r="71" s="6" customFormat="1" ht="15"/>
    <row r="72" s="6" customFormat="1" ht="15"/>
    <row r="73" s="6" customFormat="1" ht="15"/>
    <row r="74" s="6" customFormat="1" ht="15"/>
    <row r="75" s="6" customFormat="1" ht="15"/>
    <row r="76" s="6" customFormat="1" ht="15"/>
    <row r="77" s="6" customFormat="1" ht="15"/>
    <row r="78" s="6" customFormat="1" ht="15"/>
    <row r="79" s="6" customFormat="1" ht="15"/>
    <row r="80" s="6" customFormat="1" ht="15"/>
    <row r="81" s="6" customFormat="1" ht="15"/>
    <row r="82" s="6" customFormat="1" ht="15"/>
    <row r="83" s="6" customFormat="1" ht="15"/>
    <row r="84" s="6" customFormat="1" ht="15"/>
    <row r="85" s="6" customFormat="1" ht="15"/>
    <row r="86" s="6" customFormat="1" ht="15"/>
    <row r="87" s="6" customFormat="1" ht="15"/>
    <row r="88" s="6" customFormat="1" ht="15"/>
    <row r="89" s="6" customFormat="1" ht="15"/>
    <row r="90" s="6" customFormat="1" ht="15"/>
    <row r="91" s="6" customFormat="1" ht="15"/>
  </sheetData>
  <mergeCells count="24">
    <mergeCell ref="A8:E8"/>
    <mergeCell ref="B7:D7"/>
    <mergeCell ref="A1:E1"/>
    <mergeCell ref="A43:C43"/>
    <mergeCell ref="A12:A18"/>
    <mergeCell ref="B12:B18"/>
    <mergeCell ref="D12:D18"/>
    <mergeCell ref="E12:E18"/>
    <mergeCell ref="A2:E2"/>
    <mergeCell ref="A3:E3"/>
    <mergeCell ref="A4:E4"/>
    <mergeCell ref="A6:E6"/>
    <mergeCell ref="A57:C57"/>
    <mergeCell ref="A9:A10"/>
    <mergeCell ref="B9:B10"/>
    <mergeCell ref="C9:C10"/>
    <mergeCell ref="D9:E9"/>
    <mergeCell ref="B35:C35"/>
    <mergeCell ref="A11:E11"/>
    <mergeCell ref="A36:E36"/>
    <mergeCell ref="A45:B45"/>
    <mergeCell ref="A46:C46"/>
    <mergeCell ref="A47:C47"/>
    <mergeCell ref="A48:C48"/>
  </mergeCells>
  <pageMargins left="0.36" right="0.31496062992125984" top="0.51181102362204722" bottom="0.31496062992125984" header="0.31496062992125984" footer="0.31496062992125984"/>
  <pageSetup paperSize="9" scale="7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Gói Nam</vt:lpstr>
      <vt:lpstr>Gói Nữ</vt:lpstr>
      <vt:lpstr>'Gói Nam'!Print_Area</vt:lpstr>
      <vt:lpstr>'Gói Nữ'!Print_Area</vt:lpstr>
      <vt:lpstr>'Gói Nam'!Print_Titles</vt:lpstr>
      <vt:lpstr>'Gói Nữ'!Print_Titles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cp:lastPrinted>2025-03-04T03:20:42Z</cp:lastPrinted>
  <dcterms:created xsi:type="dcterms:W3CDTF">2023-05-08T01:28:21Z</dcterms:created>
  <dcterms:modified xsi:type="dcterms:W3CDTF">2025-03-17T06:10:32Z</dcterms:modified>
</cp:coreProperties>
</file>