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8" yWindow="-108" windowWidth="19416" windowHeight="10296" firstSheet="3" activeTab="3"/>
  </bookViews>
  <sheets>
    <sheet name="DANH MỤC  Bác sỹ chỉ định " sheetId="4" state="hidden" r:id="rId1"/>
    <sheet name="Bao giá KSK TS, BSCKII" sheetId="11" state="hidden" r:id="rId2"/>
    <sheet name="Xét nghiệm GEN" sheetId="13" state="hidden" r:id="rId3"/>
    <sheet name="Sheet1" sheetId="17" r:id="rId4"/>
  </sheets>
  <definedNames>
    <definedName name="__Export__">#REF!</definedName>
    <definedName name="__ExportParent__">#REF!</definedName>
    <definedName name="_xlnm._FilterDatabase" localSheetId="0" hidden="1">'DANH MỤC  Bác sỹ chỉ định '!$A$14:$I$50</definedName>
    <definedName name="_xlnm._FilterDatabase" localSheetId="2" hidden="1">'Xét nghiệm GEN'!#REF!</definedName>
    <definedName name="_xlnm.Print_Titles" localSheetId="1">'Bao giá KSK TS, BSCKII'!$11:$12</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<sst xmlns="http://schemas.openxmlformats.org/spreadsheetml/2006/main" count="351" uniqueCount="321">
  <si>
    <t>BỆNH VIỆN ĐẠI HỌC Y HÀ NỘI</t>
  </si>
  <si>
    <t>CỘNG HÒA XÃ HỘI CHỦ NGHĨA VIỆT NAM</t>
  </si>
  <si>
    <t>Độc lập – Tự do – Hạnh phúc</t>
  </si>
  <si>
    <t>BẢNG BÁO GIÁ</t>
  </si>
  <si>
    <t>(Áp dụng cho người Việt Nam )</t>
  </si>
  <si>
    <t>Nội dung công việc</t>
  </si>
  <si>
    <t>Đơn giá</t>
  </si>
  <si>
    <t>Ghi chú</t>
  </si>
  <si>
    <t>Khám thể lực</t>
  </si>
  <si>
    <t>Miễn phí</t>
  </si>
  <si>
    <t>Xác định viêm gan B</t>
  </si>
  <si>
    <t xml:space="preserve">Xác định kháng thể viêm gan B </t>
  </si>
  <si>
    <t>Xác định HIV</t>
  </si>
  <si>
    <t>Chức năng tuyến giáp</t>
  </si>
  <si>
    <t>PHÍ DỊCH VỤ</t>
  </si>
  <si>
    <t>Và nhiều dịch vụ khác.</t>
  </si>
  <si>
    <t xml:space="preserve">      + Bệnh viện Đại học Y Hà Nội – Số 1 – Tôn Thất Tùng – Đống Đa – Hà Nội</t>
  </si>
  <si>
    <t>Nam</t>
  </si>
  <si>
    <t>STT</t>
  </si>
  <si>
    <t>Danh mục khám lâm sàng</t>
  </si>
  <si>
    <t>Định lượng HbA1c [Máu]</t>
  </si>
  <si>
    <t xml:space="preserve">Định lượng (Calci toàn phần, Calci ion hóa) [Máu] </t>
  </si>
  <si>
    <t>Định lượng FT4 (Free Thyroxine) [Máu]</t>
  </si>
  <si>
    <t>Định lượng TSH (Thyroid Stimulating hormone) [Máu]</t>
  </si>
  <si>
    <t>Định nhóm máu hệ ABO, Rh(D) (Kỹ thuật Scangel/Gelcard trên máy tự động)</t>
  </si>
  <si>
    <t>Xét nghiệm HIV [ELISA]</t>
  </si>
  <si>
    <t>Đo mật độ xương bằng phương pháp DEXA [2 vị trí]</t>
  </si>
  <si>
    <t>Siêu âm Doppler tim</t>
  </si>
  <si>
    <t xml:space="preserve">                                                                                   </t>
  </si>
  <si>
    <t>Chụp cộng hưởng từ cột sống cổ (0.2-1.5T) [không tiêm thuốc cản quang]</t>
  </si>
  <si>
    <t>Chụp cộng hưởng từ sọ não (0.2-1.5T) [không tiêm thuốc cản quang]</t>
  </si>
  <si>
    <t>Chụp CLVT sọ não không tiêm thuốc cản quang (từ 1-32 dãy)</t>
  </si>
  <si>
    <t>Chụp Xquang tuyến vú [2 bên]</t>
  </si>
  <si>
    <t>Định lượng CA 19 - 9 (Carbohydrate Antigen 19-9) [Máu]</t>
  </si>
  <si>
    <t>Định lượng CA 72 - 4 (Cancer Antigen 72- 4) [Máu]</t>
  </si>
  <si>
    <t>TRƯỜNG ĐẠI HỌC Y HÀ NỘI</t>
  </si>
  <si>
    <t>Chụp Xquang cột sống thắt lưng thẳng nghiêng [chụp thẳng + nghiêng 1 phim]</t>
  </si>
  <si>
    <t>Chụp Xquang cột sống cổ thẳng nghiêng [chụp thẳng + nghiêng 1 phim]</t>
  </si>
  <si>
    <t>Theo chỉ định Bác sĩ</t>
  </si>
  <si>
    <t>Siêu âm tử cung buồng trứng qua đường âm đạo</t>
  </si>
  <si>
    <t>HAV IgM miễn dịch tự động</t>
  </si>
  <si>
    <t>Định lượng sắt huyết thanh</t>
  </si>
  <si>
    <t>Đánh giá liên quan đến chức năng tuyến cận giáp và chuyển hóa canxi</t>
  </si>
  <si>
    <t>Xác định nồng độ sắt trong cở thể</t>
  </si>
  <si>
    <t>Đo sắc giác</t>
  </si>
  <si>
    <t>Đo thính lực đơn âm</t>
  </si>
  <si>
    <t>Ghi điện não đồ vi tính</t>
  </si>
  <si>
    <t>Định lượng CA¹²⁵ (cancer antigen 125) [Máu]</t>
  </si>
  <si>
    <t>Định lượng CA 15 - 3 (Cancer Antigen 15- 3) [Máu]</t>
  </si>
  <si>
    <t>HBeAg miễn dịch tự động</t>
  </si>
  <si>
    <t>Xét nghiệm tế bào cặn nước tiểu (bằng phương pháp thủ công)</t>
  </si>
  <si>
    <t>Chụp đáy mắt không huỳnh quang</t>
  </si>
  <si>
    <t>Siêu âm Doppler động mạch, tĩnh mạch chi dưới</t>
  </si>
  <si>
    <t>Chụp cắt lớp vi tính lồng ngực không tiêm thuốc cản quang (từ 1- 32 dãy)</t>
  </si>
  <si>
    <t>Thời gian prothrombin (PT: Prothrombin Time), (Các tên khác: TQ; Tỷ lệ Prothrombin) bằng máy tự động</t>
  </si>
  <si>
    <t>Định lượng Fibrinogen (Tên khác: Định lượng yếu tố I), phương pháp Clauss- phương pháp trực tiếp, bằng máy tự động</t>
  </si>
  <si>
    <t>Thời gian thromboplastin một phần hoạt hoá (APTT: Activated Partial Thromboplastin Time), (Tên khác: TCK) bằng máy tự động</t>
  </si>
  <si>
    <t>Thời gian thrombin (TT: Thrombin Time) bằng máy tự động</t>
  </si>
  <si>
    <t>BILIRUBIN gián tiếp</t>
  </si>
  <si>
    <t>Định lượng SCC (Squamous cell carcinoma antigen) [Máu]</t>
  </si>
  <si>
    <t xml:space="preserve">Nữ </t>
  </si>
  <si>
    <t>Chẩn đoán và theo dõi bệnh đái tháo đường</t>
  </si>
  <si>
    <t>Khám Nội [PK]</t>
  </si>
  <si>
    <t>Nội soi tai mũi họng [PK]</t>
  </si>
  <si>
    <t>Khám Mắt [PK]</t>
  </si>
  <si>
    <t>Khám Răng hàm mặt [PK]</t>
  </si>
  <si>
    <t>Khám Da liễu [PK]</t>
  </si>
  <si>
    <t>Khám Phụ sản [PK]</t>
  </si>
  <si>
    <t>Soi cổ tử cung [*]</t>
  </si>
  <si>
    <t xml:space="preserve">Định genotype HPV </t>
  </si>
  <si>
    <t>Vi nấm soi tươi (Soi tươi dịch âm đạo)&amp;
Vi khuẩn nhuộm soi [soi tươi dịch âm đạo]</t>
  </si>
  <si>
    <t>HBsAg miễn dịch tự động</t>
  </si>
  <si>
    <t>HBsAb định lượng</t>
  </si>
  <si>
    <t>HCV Ab miễn dịch tự động</t>
  </si>
  <si>
    <t>Định lượng CEA (Carcino Embryonic Antigen) [Máu]</t>
  </si>
  <si>
    <t>Định lượng PSA toàn phần (Total prostate-Specific Antigen) [Máu]</t>
  </si>
  <si>
    <t>Định lượng AFP (Alpha Fetoproteine) [Máu]</t>
  </si>
  <si>
    <t>Định lượng Cyfra 21- 1 [Máu]</t>
  </si>
  <si>
    <t>Kết luận sức khỏe (Khi có khám nội khoa)</t>
  </si>
  <si>
    <t>Xếp loại sức khỏe (Khi khám đủ theo thông tư 14)</t>
  </si>
  <si>
    <t>Định lượng (T3, T4, FT3) [Máu] ( 03 chỉ số) Thyroid function</t>
  </si>
  <si>
    <t>Phí lấy máu ngoài viện với đơn vị ở xa và phí khám sức khỏe tại công ty</t>
  </si>
  <si>
    <t>Tùy vào địa điểm lấy máu và địa điểm khám của từng công ty</t>
  </si>
  <si>
    <t>HBV đo tải lượng hệ thống tự động</t>
  </si>
  <si>
    <t>Phân tích định lượng chất gây nghiệm trong nước tiểu</t>
  </si>
  <si>
    <t>Morphin/Heroin.</t>
  </si>
  <si>
    <t>Amphetamin.</t>
  </si>
  <si>
    <t>Metamphetamin.</t>
  </si>
  <si>
    <t>Cần sa (Marijuna).</t>
  </si>
  <si>
    <t>Morphin/Heroin. Amphetamin.Metamphetamin.Cần sa (Marijuna).</t>
  </si>
  <si>
    <t>Chụp cộng hưởng từ cột sống thắt lưng - cùng (0.2-1.5T) [chụp CSTL không tiêm thuốc cản quang]</t>
  </si>
  <si>
    <t>Định lượng Tg (Thyroglobulin)</t>
  </si>
  <si>
    <t>Định lượng Anti-Tg (Antibody- Thyroglobulin)</t>
  </si>
  <si>
    <t>Điện giải đồ (Na, K, Cl) [Máu]</t>
  </si>
  <si>
    <t>Đo chức năng hô hấp</t>
  </si>
  <si>
    <t>Siêu âm tinh hoàn hai bên</t>
  </si>
  <si>
    <t>Định lượng Testosterol [Máu]</t>
  </si>
  <si>
    <t>Hormone sinh dục Nam giới</t>
  </si>
  <si>
    <t>Định lượng Estradiol [Máu]</t>
  </si>
  <si>
    <t>xét nghiệm Hormone</t>
  </si>
  <si>
    <t>Định lượng Prolactin [Máu]</t>
  </si>
  <si>
    <t xml:space="preserve">                                       GIÁM ĐỐC TTYHGĐ &amp; CSSK CỘNG ĐỒNG</t>
  </si>
  <si>
    <t xml:space="preserve">Định Tuýp Virus HPV gây ung thư cổ tử cung
Dành cho nữ giới, đã lập gia đình, thực hiện khi khám Phụ khoa </t>
  </si>
  <si>
    <t xml:space="preserve">          Trung tâm YHGĐ và Chăm sóc SK Cộng đồng</t>
  </si>
  <si>
    <t xml:space="preserve">                                          TUQ. GIÁM ĐỐC</t>
  </si>
  <si>
    <t>KT Phát hiện kích thước, hình ảnh các bất thường ở tinh hoàn.</t>
  </si>
  <si>
    <r>
      <t>Đ</t>
    </r>
    <r>
      <rPr>
        <i/>
        <sz val="14"/>
        <color theme="1"/>
        <rFont val="Times New Roman"/>
        <family val="1"/>
      </rPr>
      <t>ịa chỉ:</t>
    </r>
    <r>
      <rPr>
        <sz val="14"/>
        <color theme="1"/>
        <rFont val="Times New Roman"/>
        <family val="1"/>
      </rPr>
      <t xml:space="preserve"> </t>
    </r>
  </si>
  <si>
    <t>Siêu âm Dopler màu.Phát hiện bất thường cấu trúc tim, đánh giá chức năng tim.</t>
  </si>
  <si>
    <t>Khám Ngoại [PK]</t>
  </si>
  <si>
    <t>Chẩn đoán các bệnh lý viêm nhiễm âm đạo:vi khuẩn, nấm...Chỉ thực hiện khi khám phụ khoa</t>
  </si>
  <si>
    <t>Định lượng PTH [Máu]</t>
  </si>
  <si>
    <t>Định lượng Ferritin  [Máu]</t>
  </si>
  <si>
    <t xml:space="preserve">Danh mục xét nghiệm máu </t>
  </si>
  <si>
    <t>Đánh giá lượng sắt dự trữ trong cơ thể</t>
  </si>
  <si>
    <t>xét nghiệm Hormone tuyến cận giáp</t>
  </si>
  <si>
    <t>Danh mục xét nghiệm nước tiểu</t>
  </si>
  <si>
    <t>Danh mục chẩn đoán hình ảnh</t>
  </si>
  <si>
    <t>Danh mục Nội soi tiêu hóa</t>
  </si>
  <si>
    <t>Danh mục thăm dò Phụ khoa</t>
  </si>
  <si>
    <t>Danh mục Thăm dò chức năng</t>
  </si>
  <si>
    <t>Danh mục xét nghiệm vi sinh</t>
  </si>
  <si>
    <t>Protein niệu 24 giờ</t>
  </si>
  <si>
    <t>kháng thể Viêm gan C</t>
  </si>
  <si>
    <t>kháng thể Viêm gan A</t>
  </si>
  <si>
    <t>Đo nhãn áp</t>
  </si>
  <si>
    <t>Troponin T</t>
  </si>
  <si>
    <t>Đánh giá tình trạng tổn thương cơ tim</t>
  </si>
  <si>
    <t>Chất chỉ điểm để 1. chẩn đoán  ung thư Gan nguyên phát; 2. Để sàng lọc các khuyết tật ống thần kinh của bào thai.</t>
  </si>
  <si>
    <t>Kháng nguyên ung thư để theo dõi đáp ứng với điều trị của bệnh nhân ung thư vú.</t>
  </si>
  <si>
    <t xml:space="preserve">XN hỗ trợ cho chẩn đoán các ung thư đường tiêu hóa, nhất là ung thư tụy. </t>
  </si>
  <si>
    <t>XN giúp theo dõi ung thư biểu mô của  buồng trứng</t>
  </si>
  <si>
    <t>Kháng nguyên ung thư biểu mô phôi: XN giúp cho chẩn đoán và tiên lượng một số loại  ung thư, nhất là ung thư đại tràng.</t>
  </si>
  <si>
    <t>Tỉ lệ UACR</t>
  </si>
  <si>
    <t>-</t>
  </si>
  <si>
    <t xml:space="preserve">Miễn phí khi làm kèm 2 xét nghiệm MAU và Creatinin niệu, sàng lọc sớm bệnh thận mạn </t>
  </si>
  <si>
    <t>Hồng cầu trong phân test nhanh</t>
  </si>
  <si>
    <t>XN tìm máu trong phân, sàng lọc ung thư đường tiêu hóa dưới cho đối tượng từ 40 tuổi</t>
  </si>
  <si>
    <t>Trứng giun, sán soi tươi</t>
  </si>
  <si>
    <t>XN đánh giá tình trạng nhiễm kí sinh trùng</t>
  </si>
  <si>
    <t>Vi hệ đường ruột</t>
  </si>
  <si>
    <t>XN đánh giá tình trạng rối loạn tiêu hóa do loạn khuẩn ruột</t>
  </si>
  <si>
    <t>Đo bằng phương pháp DXA: Hấp thụ tia X năng lượng kép – cho phép đánh giá MĐX ở các xương trung tâm – Cổ xương đùi và cột sống thắt lưng -  đây là tiêu chuẩn vàng để chẩn đoán loãng xương do tổ chức Y tế thế giới công nhận.áp dụng cho CB&gt;=50 tuổi
- Không làm với phụ nữ có thai</t>
  </si>
  <si>
    <t>Hà Nội, ngày     tháng       năm 2024</t>
  </si>
  <si>
    <r>
      <t>Kính gửi:</t>
    </r>
    <r>
      <rPr>
        <sz val="14"/>
        <rFont val="Times New Roman"/>
        <family val="1"/>
      </rPr>
      <t xml:space="preserve"> Quý Đơn vị</t>
    </r>
  </si>
  <si>
    <r>
      <t>Đ</t>
    </r>
    <r>
      <rPr>
        <i/>
        <sz val="14"/>
        <rFont val="Times New Roman"/>
        <family val="1"/>
      </rPr>
      <t>ịa chỉ:</t>
    </r>
    <r>
      <rPr>
        <b/>
        <sz val="14"/>
        <rFont val="Times New Roman"/>
        <family val="1"/>
      </rPr>
      <t xml:space="preserve"> </t>
    </r>
  </si>
  <si>
    <t>Bệnh viện Đại học Y Hà Nội hân hạnh gửi đến quý khách hàng báo giá khám và chữa bệnh phục vụ cho công tác khám sức khỏe kiểm tra định kỳ năm 2024 được thực hiện bởi các Giáo sư, Tiến sĩ, chuyên gia giàu kinh nghiệm:</t>
  </si>
  <si>
    <r>
      <t xml:space="preserve">Khám nam học </t>
    </r>
    <r>
      <rPr>
        <sz val="11"/>
        <color rgb="FFFF0000"/>
        <rFont val="Times New Roman"/>
        <family val="1"/>
      </rPr>
      <t>(*)</t>
    </r>
  </si>
  <si>
    <t>Danh mục khám cận lâm sàng không thay đổi mức giá</t>
  </si>
  <si>
    <t>*** Ghi chú: Bộ khám nam học bao gồm 3 danh mục đánh dấu (*)</t>
  </si>
  <si>
    <r>
      <t xml:space="preserve"> * </t>
    </r>
    <r>
      <rPr>
        <b/>
        <i/>
        <sz val="10.5"/>
        <rFont val="Times New Roman"/>
        <family val="1"/>
      </rPr>
      <t>Bệnh viện Đại học Y Hà Nội với đội ngũ Giáo sư, Bác sĩ giàu kinh nghiệm, đội ngũ Điều dưỡng, Kỹ thuật viên được đào tạo bài bản. Hệ thống máy siêu âm, xquang, xét nghiệm hiện đại, mặt bằng tổ chức khám sức khỏe được dành riêng cho các công ty , đơn vị khám theo đoàn. Bệnh viện sẽ mang đến những dịch vụ y tế tốt nhất, chất lượng nhất tới các quý vị.</t>
    </r>
  </si>
  <si>
    <r>
      <t xml:space="preserve"> * </t>
    </r>
    <r>
      <rPr>
        <b/>
        <i/>
        <sz val="10.5"/>
        <color rgb="FFFF0000"/>
        <rFont val="Times New Roman"/>
        <family val="1"/>
      </rPr>
      <t>Hình thức thanh toán bằng chuyển khoản, dựa trên số lần thực khám và xét nghiệm với đơn vị khám tại Bệnh viện
Thanh toán trọn gói theo danh sách đăng ký ban đầu với Khách hàng đăng ký khám tại công ty.</t>
    </r>
  </si>
  <si>
    <r>
      <t xml:space="preserve"> * </t>
    </r>
    <r>
      <rPr>
        <b/>
        <i/>
        <sz val="10.5"/>
        <rFont val="Times New Roman"/>
        <family val="1"/>
      </rPr>
      <t>Báo giá này có hiệu lực trong vòng 30 ngày, kể từ ngày gửi</t>
    </r>
  </si>
  <si>
    <r>
      <t xml:space="preserve">* </t>
    </r>
    <r>
      <rPr>
        <b/>
        <i/>
        <sz val="10.5"/>
        <rFont val="Times New Roman"/>
        <family val="1"/>
      </rPr>
      <t>Mọi chi tiết xin liên hệ:</t>
    </r>
  </si>
  <si>
    <t xml:space="preserve">          ĐT: 024.66750556 /024.3564.2222</t>
  </si>
  <si>
    <t>XN đánh giá chức năng gan, nồng độ albumin trong máu</t>
  </si>
  <si>
    <t>Thường dùng theo dõi sau điều trị BN ung thư giáp đã phẫu thuật</t>
  </si>
  <si>
    <t>Xác định tình trạng viêm gan E</t>
  </si>
  <si>
    <t>HBeAb miễn dịch tự động</t>
  </si>
  <si>
    <t>XN đánh giá viêm gan B thể hoạt động</t>
  </si>
  <si>
    <t>XN tế bào học bằng phương pháp Liqui Prep</t>
  </si>
  <si>
    <t>Nội soi trực tràng ống mềm không sinh thiết [KHÔNG làm XN nấm hoặc vi khuẩn]</t>
  </si>
  <si>
    <t>Định lượng Ethanol (cồn) [máu]</t>
  </si>
  <si>
    <t>RF yếu tố dạng thấp</t>
  </si>
  <si>
    <t>DANH MỤC XÉT NGHIỆM GEN</t>
  </si>
  <si>
    <t>Siêu âm Doppler động mạch xuyên sọ</t>
  </si>
  <si>
    <t>Kháng nguyên ung thư tế bào biểu mô vảy.</t>
  </si>
  <si>
    <t>Định lượng Albumin [Máu]</t>
  </si>
  <si>
    <t xml:space="preserve">XN dấu ấn ung thư, chủ yếu theo dõi điều trị  ung thư dạ dày </t>
  </si>
  <si>
    <t>Điện di huyết sắc tố [Máu]</t>
  </si>
  <si>
    <t>Định lượng Creatinin niệu</t>
  </si>
  <si>
    <t xml:space="preserve">chất chỉ điểm ung thư , để theo dõi điều trị ung thư phổi </t>
  </si>
  <si>
    <t>Trắc nghiệm thần kinh tâm lý</t>
  </si>
  <si>
    <t>Trắc nghiệm rối loạn giấc ngủ</t>
  </si>
  <si>
    <t>Thang đánh giá lo âu - trầm cảm - stress DASS</t>
  </si>
  <si>
    <t>ĐÔNG MÁU CƠ BẢN</t>
  </si>
  <si>
    <t>Hà Nội, ngày 1  tháng 06 năm 2024</t>
  </si>
  <si>
    <t>Bệnh viện Đại học Y Hà Nội hân hạnh gửi đến quý khách hàng báo giá khám và chữa bệnh phục vụ cho công tác khám sức khỏe kiểm tra định kỳ năm 2024:</t>
  </si>
  <si>
    <t>Nội soi thực quản - dạ dày - tá tràng không sinh thiết [tiền mê]</t>
  </si>
  <si>
    <t>tt558+GMDD</t>
  </si>
  <si>
    <t>Nội soi thực quản - dạ dày - tá tràng không sinh thiết</t>
  </si>
  <si>
    <t>TT558</t>
  </si>
  <si>
    <t>Nội soi đại trực tràng toàn bộ ống mềm không sinh thiết [tiền mê]</t>
  </si>
  <si>
    <t>ns112 +gmđt</t>
  </si>
  <si>
    <t>Nội soi dạ dày tiền mê + Nội soi Đại Tràng tiền mê</t>
  </si>
  <si>
    <t>tt558.2+tt545.2+gmnsk</t>
  </si>
  <si>
    <t>Định lượng 25OH Vitamin D (D3) [Máu]</t>
  </si>
  <si>
    <t>Định lượng Protein toàn phần [Máu]</t>
  </si>
  <si>
    <t xml:space="preserve">Định lượng Bilirubin toàn phần [Máu] </t>
  </si>
  <si>
    <t xml:space="preserve">Định lượng Bilirubin trực tiếp [Máu] </t>
  </si>
  <si>
    <t>Đo hoạt độ CK-MB (Isozym MB of Creatine kinase) [Máu]</t>
  </si>
  <si>
    <t>Định lượng proBNP (NT-proBNP) [Máu]</t>
  </si>
  <si>
    <t>Định lượng MAU (Micro Albumin Arine) [niệu]</t>
  </si>
  <si>
    <t>Định lượng protein niệu</t>
  </si>
  <si>
    <t>Vi nấm nuôi cấy và định danh hệ thống tự động</t>
  </si>
  <si>
    <t>Ghi điện cơ đo tốc độ dẫn truyền vận động và cảm giác của dây thần kinh ngoại biên chi trên</t>
  </si>
  <si>
    <t>Ghi điện cơ đo tốc độ dẫn truyền vận động và cảm giác của dây thần kinh ngoại biên chi dưới</t>
  </si>
  <si>
    <t>DỊCH VỤ, XÉT NGHIỆM DI TRUYỀN TRONG KHÁM SỨC KHỎE</t>
  </si>
  <si>
    <t>Tên viết tắt</t>
  </si>
  <si>
    <t>Danh mục</t>
  </si>
  <si>
    <t>Chỉ định/Mục đích</t>
  </si>
  <si>
    <t>Thời gian</t>
  </si>
  <si>
    <t>trả kết quả</t>
  </si>
  <si>
    <t>Chi phí</t>
  </si>
  <si>
    <t>(VNĐ)</t>
  </si>
  <si>
    <t>TVDT</t>
  </si>
  <si>
    <t>Khám và Tư vấn di truyền</t>
  </si>
  <si>
    <t>XÉT NGHIỆM TẦM SOÁT UNG THƯ DI TRUYỀN</t>
  </si>
  <si>
    <t>PINKCARE</t>
  </si>
  <si>
    <t>7 ngày</t>
  </si>
  <si>
    <t>MENCARE</t>
  </si>
  <si>
    <t>ONCO-17</t>
  </si>
  <si>
    <t>14 ngày</t>
  </si>
  <si>
    <t>ONCO-132</t>
  </si>
  <si>
    <t>XÉT NGHIỆM GEN TIM MẠCH BẰNG KỸ THUẬT GIẢI TRÌNH TỰ THẾ HỆ MỚI</t>
  </si>
  <si>
    <t>Panel (Gene panel)</t>
  </si>
  <si>
    <t>Giải trình tự gen trên hệ thống Miseq (XN genes theo các nhóm bệnh: Tim mạch)</t>
  </si>
  <si>
    <t>15 ngày</t>
  </si>
  <si>
    <t>Xét nghiệm di truyền trước hôn nhân/trước mang thai/trước sinh</t>
  </si>
  <si>
    <t>NST</t>
  </si>
  <si>
    <t>Lập công thức nhiễm sắc thể</t>
  </si>
  <si>
    <t>Trisure Carrier</t>
  </si>
  <si>
    <t>SMA</t>
  </si>
  <si>
    <t>DMD</t>
  </si>
  <si>
    <t>Giải trình tự gen trên hệ thống Miseq (Kết hợp MLPA khảo sát các đột biến điểm, mất đoạn của gen DMD bệnh loạn dưỡng cơ Duchenne)</t>
  </si>
  <si>
    <t>Giải trình tự gen trên hệ thống Miseq (Kết hợp MLPA khảo sát 2 gen gây bệnh loạn dưỡng cơ tuỷ - SMN1 và SMN2)</t>
  </si>
  <si>
    <t>• Phát hiện bất thường số lượng, 
mất/lặp đoạn NST với kích thước từ 
5.000.000 nucleotide (5 Mb) trở lên
• Kiểm tra bất thường NST trước hôn 
nhân/trước mang thai/trước sinh
• Chỉ định ở những trường hợp BN tim 
mạch đa dị tật/dị hình/tim bẩm 
sinh/kèm theo chậm phát triển tâm 
thần - vận động.</t>
  </si>
  <si>
    <t>• Khám bệnh di truyền, Tư vấn bệnh, 
tật di truyền hoặc có yếu tố di truyền, 
bất thường sinh sản, vô sinh…</t>
  </si>
  <si>
    <t>Xét nghiệm xác định đột biến trên 10 gen liên quan ung 
thư vú và buồng trứng (BRCA1, BRCA2, PTEN, STK1, 
TP53, CDH1, PALB2, MLH1, MSH2, APC</t>
  </si>
  <si>
    <t>Xét nghiệm xác định đột biến trên 10 gen liên quan ung 
thư đại trực tràng, tiền liệt tuyến (BRCA1, BRCA2, 
MLH1, MSH2, MSH6, PMS2, EPCAM, APC, MUTYH, CDH1)</t>
  </si>
  <si>
    <t>Xét nghiệm xác định đột biến 17 gen (BRCA1, BRCA2, 
PALB2, PTEN, TP53, CDH1, STK11, MLH1, MSH2, 
MSH6, APC, VHL, RB1, PMS2, EPCAM, MUTYH, RET) 
sàng lọc 15 loại ung thư phổ biến: Ung thư vú và buồng
trứng, đại trực tràng, nội mạc tử cung, da, tuyến tụy, dạ dày, 
tuyến tiền liệt, biểu mô thận, cận hạch, U nguyên bào võng
mạc,…</t>
  </si>
  <si>
    <t>• Người có nhu cầu muốn biết về nguy 
cơ mắc ung thư di truyền.
• Tiền sử bản thân hoặc gia đình có 
người mắc ung thư khởi phát sớm 
(trước 50 tuổi);
• Tiền sử gia đình có nhiều thành viên 
mắc ung thư;
• Tiền sử bản thân hoặc gia đình có 
người mắc từ hai loại ung thư trở lên 
hoặc ung thư hiếm gặp</t>
  </si>
  <si>
    <t>Người có nhu cầu muốn biết về nguy cơ mắc ung thư • Tiền sử bản thân hoặc gia đình có người mắc ung thư khởi phát sớm (dưới 50 tuổi); • Tiền sử gia đình có nhiều thành viên mắc ung thư; • Tiền sử bản thân hoặc gia đình có người mắc từ hai loại ung thư trở lên hoặc ung thư hiếm gặp.</t>
  </si>
  <si>
    <t>• Khảo sát các gen có chứng cứ mạnh 
và thường găp liên quan tới chẩn 
đoán và biểu hiện lâm sàng của người 
bệnh
• Có thể chọn khảo sát đồng thời 2 
nhóm gen</t>
  </si>
  <si>
    <t>Nhóm gen liên quan tới RLNT (45 genes)) ABCC9, AKAP9, ANK2, BAG3, CACNA1C, CACNB2, CALM1, CASQ2, CAV3, DBH, DES, DSC2, DSG2, DSP, FLNC, GATA6, HADHA, HCN4, JUP, KCNA5, KCNE1, KCNE2, KCNH2, KCNJ2, KCNJ5, KCNQ1, LDB3, LMNA, MYH6, MYH7, NKX2-5, PKP2, RYR2, SALL4, SCN1B, SCN3B, SCN5A, TBX5, TGFB3, TMEM43, TNNI3, TNNT2, TRDN, TRPM4, TTN</t>
  </si>
  <si>
    <t>RLNT (Rối loạn nhịp tim)</t>
  </si>
  <si>
    <t>Nhóm gen liên quan tới BCT (122 genes) AARS2, ABCC6, ABCC9, ACAD9, ACADVL, ACTA1, ACTC1, ACTN2, AGK, AGL, ALMS1, ANO5, APOA1, BAG3, BRAF, CALR3, CAPN3, CASQ2, CBL, COX15, CPT2, CRYAB, CSRP3, DBH, DES, DMD, DNAJC19, DOLK, DSC2, DSG2, DSP, DTNA, DYSF, EMD, ETFA, ETFB, ETFDH, FHL1, FKRP, FKTN, FLNC, FOXRED1, FXN, GAA, GATA6, GATAD1, GBE1, GFM1, GLA, GLB1, GUSB, HADHA, HCN4, HFE, HRAS, ISPD, JPH2, JUP, KRAS, LAMA2, LAMP2, LDB3, LMNA,MAP2K1, MAP2K2, MLYCD, MTO1, MYBPC3, MYH6, MYH7, MYL2, MYL3, MYOT, MYPN, NEXN, NF1, NRAS, PCCA, PCCB, PKP2, PLEC, PNPLA2, PTPN11, RAF1, RBM20, RMND1, RYR2, SCN5A, SCNN1B, SCNN1G, SCO2, SDHA, SGCA, SGCB, SGCD, SGCG, SHOC2, SLC22A5, SLC25A4, SLC25A20, SOS1, SPRED1, TAB2, TAZ, TBX5, TBX20, TCAP, TGFB3, TMEM43, TMEM70, TNNC1, TNNI3, TNNT2, TPM1, TRIM32, TSFM, TTN, TTR, VCL, VCP, VPS13A, XK</t>
  </si>
  <si>
    <t>BCT (Bệnh cơ tim)</t>
  </si>
  <si>
    <t>ĐMC (Bệnh động mạch chủ)</t>
  </si>
  <si>
    <t>Nhóm gen liên quan tới Bệnh ĐMC (36 genes) ABCC6, ABL1, ACTA2, ADAMTS10, ADAMTS17, ADAMTS2, ADAMT- SL4, ALDH18A1, CBS, COL1A1, COL1A2, COL2A1, COL3A1, CO- L5A1, COL5A2, EFEMP2, ELN,ENPP1, FBLN5, FBN1, FBN2, FKBP14, FLNA, MYH11, NOTCH1, PLOD1, SKI,SLC2A10,  SLC39A13,  SMAD3,  SMAD6,  TGFB2,  TGFB3, TGFBR1, TGFBR2, ZNF469</t>
  </si>
  <si>
    <t>RLLM (Rối loạn lipid máu)</t>
  </si>
  <si>
    <t xml:space="preserve">• Khảo sát 15 gen liên quan tới Tăng 
cholesterol máu gia đình/tăng 
triglyceride/tăng lipid máu hỗn hợp
</t>
  </si>
  <si>
    <t>GenLDL (Tăng cholestrol máu gia đình)</t>
  </si>
  <si>
    <t>• Khảo sát 3 gen hay gặp nhất (chiếm khoảng 80% các trường hợp tăng cholesterol máu gia đình (familial cholesterolemia)</t>
  </si>
  <si>
    <t>I.                  CÁC XÉT NGHIỆM</t>
  </si>
  <si>
    <t>·         Dành cho nữ giới muốn biết về nguy cơ mắc ung thư di truyền.</t>
  </si>
  <si>
    <t>·         Dành cho nam giới muốn biết về nguy cơ mắc ung thư di truyền</t>
  </si>
  <si>
    <t>·         Khảo sát các gen liên quan tới rối loạn nhịp tim di truyền như: hội chứng Brugada, CPVT, Long QT, short QT…</t>
  </si>
  <si>
    <t>·         Khảo sát các gen liên quan tới các nhóm BCT di truyền như: BCT phì đại, BCT giãn, BCT xốp, BCT hạn chế, BCT amyloid,…</t>
  </si>
  <si>
    <t>·         Khảo sát các gen liên quan tới bệnh lý ĐMC/bệnh lý mô liên kết do di truyền đơn gen, như: HC Marfan, Ehler - Danlos, Loey- Dietz,…</t>
  </si>
  <si>
    <t>·         Kiểm tra tình trạng mang gen của 10 bệnh di truyền gen lặn phổ biến (Thiếu máu tán huyết Alpha, Thiếu máu tán huyết Beta, Rối loạn chuyển hoá đường galactose, Bệnh Phenylketone niệu, Thiếu men G6PD, thiếu hụt 5alpha reductase, thiếu hụt citrin), liên quan tới nguy cơ sinh con bị bệnh.</t>
  </si>
  <si>
    <r>
      <t>Kính gửi:</t>
    </r>
    <r>
      <rPr>
        <sz val="14"/>
        <color theme="1"/>
        <rFont val="Times New Roman"/>
        <family val="1"/>
      </rPr>
      <t xml:space="preserve"> Quý Đơn Vị</t>
    </r>
  </si>
  <si>
    <r>
      <rPr>
        <i/>
        <sz val="10"/>
        <color rgb="FFFF0000"/>
        <rFont val="Times New Roman"/>
        <family val="1"/>
      </rPr>
      <t>Dành cho nữ giới TRÊN 30 TUỔI</t>
    </r>
    <r>
      <rPr>
        <i/>
        <sz val="10"/>
        <rFont val="Times New Roman"/>
        <family val="1"/>
      </rPr>
      <t>,  thực hiện khi khám Phụ khoa – Phát hiện sớm ung thư cổ tử cung
- Áp dụng cho cán bộ Nữ  đã quan hệ tình dục 
- Không làm với phụ nữ có thai
( chỉ thực hiện khi khám phụ khoa)</t>
    </r>
  </si>
  <si>
    <r>
      <rPr>
        <i/>
        <sz val="10"/>
        <color rgb="FFFF0000"/>
        <rFont val="Times New Roman"/>
        <family val="1"/>
      </rPr>
      <t>NAM TRÊN 50 TUỔI</t>
    </r>
    <r>
      <rPr>
        <i/>
        <sz val="10"/>
        <color theme="1"/>
        <rFont val="Times New Roman"/>
        <family val="1"/>
      </rPr>
      <t>, Kháng nguyên đặc hiệu  tuyến tiền liệt</t>
    </r>
  </si>
  <si>
    <t>Đơn Giá</t>
  </si>
  <si>
    <t>Ghi Chú</t>
  </si>
  <si>
    <t xml:space="preserve">                TRƯỜNG ĐẠI HỌC Y HÀ NỘI</t>
  </si>
  <si>
    <t xml:space="preserve">              BỆNH VIỆN ĐẠI HỌC Y HÀ NỘI</t>
  </si>
  <si>
    <t>DANH MỤC KHÁM THEO CHỈ ĐỊNH BÁC SĨ</t>
  </si>
  <si>
    <r>
      <t>Khám tim mạch, tiêu hóa, hô hấp,thận tiết niệu, cơ xương khớp,….tư vấn bệnh, kê đơn khi có bệnh lý- Danh mục bắt buộc.</t>
    </r>
    <r>
      <rPr>
        <b/>
        <i/>
        <sz val="8"/>
        <rFont val="Times New Roman"/>
        <family val="1"/>
      </rPr>
      <t>(Được thực hiện bởi các Chuyên gia giàu kinh nghiệm)</t>
    </r>
  </si>
  <si>
    <r>
      <t xml:space="preserve">Khám nội soi phát hiện u vòm,dây thanh quản,  các bệnh lý về xoang và họng mạn tính – Tư vấn, kê đơn, điều trị khi có bệnh lý) </t>
    </r>
    <r>
      <rPr>
        <b/>
        <i/>
        <sz val="8"/>
        <rFont val="Times New Roman"/>
        <family val="1"/>
      </rPr>
      <t>(Được thực hiện bởi các Chuyên gia giàu kinh nghiệm)</t>
    </r>
  </si>
  <si>
    <r>
      <t>Đo thị lực và khám dưới kính hiển vi phát hiện các bệnh lý về mắt – tư vấn, phòng và  điều trị khi có bệnh lý về mắt</t>
    </r>
    <r>
      <rPr>
        <b/>
        <i/>
        <sz val="8"/>
        <rFont val="Times New Roman"/>
        <family val="1"/>
      </rPr>
      <t>(Được thực hiện bởi các Chuyên gia giàu kinh nghiệm)</t>
    </r>
  </si>
  <si>
    <r>
      <t xml:space="preserve">Khám kiểm tra các bệnh lý về răng, hàm, mặt – tư vấn, kê đơn, hướng dẫn cách điều trị khi có bệnh lý về răng, hàm, mặt </t>
    </r>
    <r>
      <rPr>
        <b/>
        <i/>
        <sz val="8"/>
        <rFont val="Times New Roman"/>
        <family val="1"/>
      </rPr>
      <t>(Được thực hiện bởi các Chuyên gia giàu kinh nghiệm)</t>
    </r>
  </si>
  <si>
    <r>
      <t xml:space="preserve">Khám tư vấn ngoại tổng quát, phát hiện  hình thái của các cơ quan, bộ phận. </t>
    </r>
    <r>
      <rPr>
        <b/>
        <i/>
        <sz val="8"/>
        <rFont val="Times New Roman"/>
        <family val="1"/>
      </rPr>
      <t>(Được thực hiện bởi các Chuyên gia giàu kinh nghiệm)</t>
    </r>
  </si>
  <si>
    <r>
      <t xml:space="preserve">Khám kiểm tra các bệnh lý về da liễu– tư vấn, kê đơn, hướng dẫn cách điều trị khi có bệnh lý </t>
    </r>
    <r>
      <rPr>
        <b/>
        <i/>
        <sz val="8"/>
        <rFont val="Times New Roman"/>
        <family val="1"/>
      </rPr>
      <t>(Được thực hiện bởi các Chuyên gia giàu kinh nghiệm)</t>
    </r>
  </si>
  <si>
    <r>
      <t xml:space="preserve">Nữ đã quan hệ tình dục khám Mỏ vịt dùng 1 lần – Phát hiện các bệnh lý phụ khoa, ung thư cổ tử cung.... Phát hiện các u xơ, nang bất thường ở vú. </t>
    </r>
    <r>
      <rPr>
        <b/>
        <i/>
        <sz val="8"/>
        <rFont val="Times New Roman"/>
        <family val="1"/>
      </rPr>
      <t>(Được thực hiện bởi các Chuyên gia giàu kinh nghiệm)</t>
    </r>
  </si>
  <si>
    <r>
      <t xml:space="preserve">Khám kiểm tra Nam học, phát hiện các bệnh lý nam khoa </t>
    </r>
    <r>
      <rPr>
        <b/>
        <i/>
        <sz val="8"/>
        <color theme="1"/>
        <rFont val="Times New Roman"/>
        <family val="1"/>
      </rPr>
      <t>(Được thực hiện bởi các Chuyên gia giàu kinh nghiệm)</t>
    </r>
  </si>
  <si>
    <r>
      <t>Xét nghiệm xác định đồng thời đột biến trên 133 gen (</t>
    </r>
    <r>
      <rPr>
        <i/>
        <sz val="12"/>
        <rFont val="Times New Roman"/>
        <family val="1"/>
      </rPr>
      <t>AIP, ALK, ANKRD26, APC, ATM, AXIN2, BAP1, BARD1, BLM, BMPR1A, BRAF, BRCA1, BRCA2, BRIP1, BUB1B, CBL, CDC73, CDH1, CDK4, CDKN1B, CDKN1C, CDKN2A, CEBPA, CEP57, CHEK2, CYLD, DDB2, DICER1, DIS3L2, DKC1, EGFR, ELANE, EPCAM, ERCC1, ERCC2, ERCC3, ERCC4, ERCCS, ETV6, EXO1, EXT1, EXT2, EZH2, FANCA, FANCB, FANCC, FANCD2, FANCE, FANCF, FANCG, FANCI, FANCL, FANCM, FH, FLCN, GATA2, GPC3, GREM1, HNF1A, HOXB13, HRAS, KIT, KITLG, KRAS, MAP2K1, MAP2K2, MAX, MEN1, MET, MITF, MLH1, MLH3, MRE11A, MSH2, MSH6, MUTYH, NBN, NF1, NF2, NRAS, NSD1, NSUN2, NTHL1, PALB2, PAX5, PDGFRA, PHOX2B, PMS1, PMS2, POLD1, POLH, PPM1D, PRF1, PRKAR1A, PTCH1, PTEN, PTPN11, RAD50, RAD51C, RAF1, RB1, RECQL4, RET, RHBDF2, RUNX1, SDHA, SDHAF2, SDHB, SDHC, SDHD, SHOC2, SLX4, SMAD4, SMARCA4, SMARCB1, SOS1, SPRED1, SRP72, STK11, SUFU, TERC, TERT, TINF2, TMEM127, TP53, TSC1, TSC2, VHL, WRN, WT1, XPA, XPC, XRCC2) sàng lọc nguy cơ 30 loại ung thư di truyền: Vú, Dạ dày, Thận, Tiền liệt tuyến, Đa u tuyến nội tiết, Tuyến giáp, Tuyến cận giáp, U sợi thần kinh, U tủy thượng thận, U cận hạch có tính gia đình, U nguyên bào võng mạc, Ung thư hắc tố, Sarcom sụn, Ung thư đại trực tràng, Ung thư tụy, Ung thư nội mạc tử cung, Bệnh bạch cầu, Buồng trứng, Phổi,</t>
    </r>
  </si>
  <si>
    <r>
      <t xml:space="preserve">Nhóm gen liên quan tới tăng lipid máu (15 genes) </t>
    </r>
    <r>
      <rPr>
        <i/>
        <sz val="12"/>
        <rFont val="Times New Roman"/>
        <family val="1"/>
      </rPr>
      <t>ABCA1, ABCG5, ABCG8, ALMS1, APOA1, APOA5, APOB, APOC2,APOE, LDLR, LDLRAP1, LIPA, LMF1, LPL, PCSK9</t>
    </r>
  </si>
  <si>
    <r>
      <t xml:space="preserve">Nhóm gen liên quan tới tăng cholesterol máu gia đình (3 genes: </t>
    </r>
    <r>
      <rPr>
        <i/>
        <sz val="12"/>
        <rFont val="Times New Roman"/>
        <family val="1"/>
      </rPr>
      <t>APOB, LDLR, PCSK9)</t>
    </r>
  </si>
  <si>
    <r>
      <t xml:space="preserve">Giải trình tự gen trên hệ thống Miseq, NextSeq (XN đồng thời đột biến 10 genes </t>
    </r>
    <r>
      <rPr>
        <i/>
        <sz val="12"/>
        <rFont val="Times New Roman"/>
        <family val="1"/>
      </rPr>
      <t>HBA1, HBA2, HBB, GALT, PAH, G6PD, GAA, ATP7B</t>
    </r>
    <r>
      <rPr>
        <sz val="12"/>
        <rFont val="Times New Roman"/>
        <family val="1"/>
      </rPr>
      <t xml:space="preserve">, </t>
    </r>
    <r>
      <rPr>
        <i/>
        <sz val="12"/>
        <rFont val="Times New Roman"/>
        <family val="1"/>
      </rPr>
      <t>SLC25A13, SRD5A2</t>
    </r>
    <r>
      <rPr>
        <sz val="12"/>
        <rFont val="Times New Roman"/>
        <family val="1"/>
      </rPr>
      <t>)</t>
    </r>
  </si>
  <si>
    <r>
      <t xml:space="preserve">·         Kiểm tra tình trạng mang gen </t>
    </r>
    <r>
      <rPr>
        <i/>
        <sz val="12"/>
        <rFont val="Times New Roman"/>
        <family val="1"/>
      </rPr>
      <t>SMN1</t>
    </r>
    <r>
      <rPr>
        <sz val="12"/>
        <rFont val="Times New Roman"/>
        <family val="1"/>
      </rPr>
      <t>, đánh giá nguy cơ sinh con bị bệnh teo cơ tủy sống.</t>
    </r>
  </si>
  <si>
    <r>
      <t xml:space="preserve">·         Kiểm tra tình trạng mang gen </t>
    </r>
    <r>
      <rPr>
        <i/>
        <sz val="12"/>
        <rFont val="Times New Roman"/>
        <family val="1"/>
      </rPr>
      <t>DMD</t>
    </r>
    <r>
      <rPr>
        <sz val="12"/>
        <rFont val="Times New Roman"/>
        <family val="1"/>
      </rPr>
      <t>, đánh giá nguy cơ sinh con bị bệnh loạn dưỡng cơ Duchenne.</t>
    </r>
  </si>
  <si>
    <t>Chụp cộng hưởng từ não- mạch não không tiêm chất tương phản (0.2-1.5T)</t>
  </si>
  <si>
    <t>Doppler động mạch cảnh, Doppler xuyên sọ [Siêu âm Doppler động mạch cảnh]</t>
  </si>
  <si>
    <t>HEV IgM miễn dịch tự động</t>
  </si>
  <si>
    <t>TÊN DỊCH VỤ</t>
  </si>
  <si>
    <t>I</t>
  </si>
  <si>
    <t>KHÁM BỆNH</t>
  </si>
  <si>
    <t xml:space="preserve">Ý NGHĨA </t>
  </si>
  <si>
    <t>Khám bệnh chuyên khoa: Nội</t>
  </si>
  <si>
    <t>Khám nội tổng quát: tiêu hoá, hô hấp, tiết niệu... tư vấn sức khỏe, tư vấn dùng thuốc, kê đơn kết luận về sức khỏe.</t>
  </si>
  <si>
    <t>Khám bệnh chuyên khoa: Mắt</t>
  </si>
  <si>
    <t>Chẩn đoán các bệnh lý về mắt</t>
  </si>
  <si>
    <t>Khám bệnh chuyên khoa: Tai mũi họng</t>
  </si>
  <si>
    <t>Khám, nội soi tai mũi họng, chẩn đoán các khối u, ung thư vòm họng</t>
  </si>
  <si>
    <t>Khám bệnh chuyên khoa: Răng hàm mặt</t>
  </si>
  <si>
    <t>Kiểm tra, tư vấn các vấn đề răng miệng</t>
  </si>
  <si>
    <t>Khám bệnh chuyên khoa: Da Liễu</t>
  </si>
  <si>
    <t>Chẩn đoán các bệnh lý về da</t>
  </si>
  <si>
    <t xml:space="preserve">Khám bệnh chuyên khoa: Ngoại </t>
  </si>
  <si>
    <t>Chẩn đoán các bệnh lý ngoại khoa</t>
  </si>
  <si>
    <t>Khám Phụ khoa / Nam Khoa</t>
  </si>
  <si>
    <t>Chẩn đoán các bệnh lý viêm nhiễm tại phần phụ khoa/nam khoa</t>
  </si>
  <si>
    <t>CHUẨN ĐOÁN HÌNH ẢNH</t>
  </si>
  <si>
    <t>Xquang tim phổi thẳng</t>
  </si>
  <si>
    <t>Loại trừ các tổn thương vùng ngực nưh lao, phổi... và các cơ quan lân cận</t>
  </si>
  <si>
    <t>Điện tim</t>
  </si>
  <si>
    <t>Siêu âm ổ bụng tổng quát</t>
  </si>
  <si>
    <t>Phát hiện các bệnh lý về gan, tụy, thận, lách…</t>
  </si>
  <si>
    <t>XÉT NGHIỆM</t>
  </si>
  <si>
    <t>Tổng phân tích máu 24 TS</t>
  </si>
  <si>
    <t>Các bệnh lý về máu và cơ quan tạo máu: thiếu máu, suy tuỷ, ung thư máu... sốt do nhiễm trùng, sốt do virus (sốt xuất huyết…) Phân tích được 5 thành phần bạch cầu.</t>
  </si>
  <si>
    <t>Glucose</t>
  </si>
  <si>
    <t>Chẩn đoán bệnh đái tháo đường</t>
  </si>
  <si>
    <t>Ure</t>
  </si>
  <si>
    <t>Đánh giá chức năng thận, suy thận…</t>
  </si>
  <si>
    <t>Creatinene</t>
  </si>
  <si>
    <t>AST</t>
  </si>
  <si>
    <t>Đánh giá tình trạng tổn thương gan, chức năng gan…</t>
  </si>
  <si>
    <t>ALT</t>
  </si>
  <si>
    <t xml:space="preserve">Tổng phân tích nước tiểu </t>
  </si>
  <si>
    <t>Chẩn đoán các bệnh đái tháo đường, nhiễm xetonic, đái nhạt, bệnh lý gan thận, bệnh viêm tắc đường tiết niệu, đái máu...phát hiện sớm ngộ độc thai nghén</t>
  </si>
  <si>
    <t>Viên gan B (HBsAg Test)</t>
  </si>
  <si>
    <t>Kiểm tra chức năng gan</t>
  </si>
  <si>
    <t>Sắt huyết thanh</t>
  </si>
  <si>
    <t>Định lượng Acid Uric [Máu]</t>
  </si>
  <si>
    <t>Đánh giá tình trạng mỡ trong máu, rối loạn chuyển hoá lipid</t>
  </si>
  <si>
    <t>Định lượng Triglycerid  [Máu]</t>
  </si>
  <si>
    <t>Định lượng Cholesterol toàn phần (máu) (**)</t>
  </si>
  <si>
    <t>Báo cáo kết quả từng cá nhân và phân loại sức khỏe</t>
  </si>
  <si>
    <t>Báo cáo thống kê kết quả</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</si>
</sst>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48" x14ac:knownFonts="1">
    <font>
      <sz val="11"/>
      <color theme="1"/>
      <name val="Calibri"/>
      <family val="2"/>
      <scheme val="minor"/>
    </font>
    <font>
      <sz val="11"/>
      <name val="Times New Roman"/>
      <family val="1"/>
    </font>
    <font>
      <sz val="11"/>
      <color theme="1"/>
      <name val="Calibri"/>
      <family val="2"/>
      <scheme val="minor"/>
    </font>
    <font>
      <sz val="14"/>
      <name val="Times New Roman"/>
      <family val="1"/>
    </font>
    <font>
      <sz val="10.5"/>
      <name val="Times New Roman"/>
      <family val="1"/>
    </font>
    <font>
      <i/>
      <sz val="8"/>
      <name val="Times New Roman"/>
      <family val="1"/>
    </font>
    <font>
      <sz val="12"/>
      <name val="Times New Roman"/>
      <family val="1"/>
    </font>
    <font>
      <sz val="11"/>
      <color theme="1"/>
      <name val="Times New Roman"/>
      <family val="1"/>
    </font>
    <font>
      <b/>
      <sz val="11"/>
      <color theme="1"/>
      <name val="Times New Roman"/>
      <family val="1"/>
    </font>
    <font>
      <sz val="13"/>
      <color theme="1"/>
      <name val="Times New Roman"/>
      <family val="1"/>
    </font>
    <font>
      <sz val="7"/>
      <color theme="1"/>
      <name val="Times New Roman"/>
      <family val="1"/>
    </font>
    <font>
      <i/>
      <sz val="12"/>
      <color theme="1"/>
      <name val="Times New Roman"/>
      <family val="1"/>
    </font>
    <font>
      <b/>
      <sz val="18"/>
      <color theme="1"/>
      <name val="Times New Roman"/>
      <family val="1"/>
    </font>
    <font>
      <i/>
      <sz val="14"/>
      <color theme="1"/>
      <name val="Times New Roman"/>
      <family val="1"/>
    </font>
    <font>
      <sz val="14"/>
      <color theme="1"/>
      <name val="Times New Roman"/>
      <family val="1"/>
    </font>
    <font>
      <b/>
      <sz val="12"/>
      <color theme="1"/>
      <name val="Times New Roman"/>
      <family val="1"/>
    </font>
    <font>
      <sz val="10.5"/>
      <color theme="1"/>
      <name val="Times New Roman"/>
      <family val="1"/>
    </font>
    <font>
      <sz val="10.5"/>
      <color rgb="FFFF0000"/>
      <name val="Times New Roman"/>
      <family val="1"/>
    </font>
    <font>
      <sz val="12"/>
      <color rgb="FFFF0000"/>
      <name val="Times New Roman"/>
      <family val="1"/>
    </font>
    <font>
      <sz val="12"/>
      <color theme="1"/>
      <name val="Times New Roman"/>
      <family val="1"/>
    </font>
    <font>
      <sz val="11"/>
      <color rgb="FFFF0000"/>
      <name val="Times New Roman"/>
      <family val="1"/>
    </font>
    <font>
      <b/>
      <sz val="11"/>
      <name val="Times New Roman"/>
      <family val="1"/>
    </font>
    <font>
      <sz val="10"/>
      <name val="Arial"/>
      <family val="2"/>
    </font>
    <font>
      <b/>
      <i/>
      <sz val="12"/>
      <color theme="1"/>
      <name val="Times New Roman"/>
      <family val="1"/>
    </font>
    <font>
      <b/>
      <u/>
      <sz val="11"/>
      <name val="Times New Roman"/>
      <family val="1"/>
    </font>
    <font>
      <sz val="13"/>
      <name val="Times New Roman"/>
      <family val="1"/>
    </font>
    <font>
      <i/>
      <sz val="12"/>
      <name val="Times New Roman"/>
      <family val="1"/>
    </font>
    <font>
      <b/>
      <sz val="18"/>
      <name val="Times New Roman"/>
      <family val="1"/>
    </font>
    <font>
      <i/>
      <sz val="14"/>
      <name val="Times New Roman"/>
      <family val="1"/>
    </font>
    <font>
      <b/>
      <sz val="14"/>
      <name val="Times New Roman"/>
      <family val="1"/>
    </font>
    <font>
      <b/>
      <sz val="13"/>
      <name val="Times New Roman"/>
      <family val="1"/>
    </font>
    <font>
      <b/>
      <sz val="12"/>
      <name val="Times New Roman"/>
      <family val="1"/>
    </font>
    <font>
      <sz val="16"/>
      <name val="Times New Roman"/>
      <family val="1"/>
    </font>
    <font>
      <b/>
      <sz val="11"/>
      <color rgb="FFFF0000"/>
      <name val="Times New Roman"/>
      <family val="1"/>
    </font>
    <font>
      <b/>
      <i/>
      <sz val="10.5"/>
      <color rgb="FFFF0000"/>
      <name val="Times New Roman"/>
      <family val="1"/>
    </font>
    <font>
      <b/>
      <i/>
      <sz val="10.5"/>
      <name val="Times New Roman"/>
      <family val="1"/>
    </font>
    <font>
      <b/>
      <sz val="10.5"/>
      <color theme="1"/>
      <name val="Times New Roman"/>
      <family val="1"/>
    </font>
    <font>
      <i/>
      <sz val="10"/>
      <color theme="1"/>
      <name val="Times New Roman"/>
      <family val="1"/>
    </font>
    <font>
      <i/>
      <sz val="10"/>
      <name val="Times New Roman"/>
      <family val="1"/>
    </font>
    <font>
      <i/>
      <sz val="10"/>
      <color rgb="FFFF0000"/>
      <name val="Times New Roman"/>
      <family val="1"/>
    </font>
    <font>
      <b/>
      <u/>
      <sz val="11"/>
      <color theme="1"/>
      <name val="Times New Roman"/>
      <family val="1"/>
    </font>
    <font>
      <b/>
      <i/>
      <sz val="8"/>
      <name val="Times New Roman"/>
      <family val="1"/>
    </font>
    <font>
      <i/>
      <sz val="8"/>
      <color theme="1"/>
      <name val="Times New Roman"/>
      <family val="1"/>
    </font>
    <font>
      <b/>
      <i/>
      <sz val="8"/>
      <color theme="1"/>
      <name val="Times New Roman"/>
      <family val="1"/>
    </font>
    <font>
      <i/>
      <sz val="8"/>
      <color rgb="FFFF0000"/>
      <name val="Times New Roman"/>
      <family val="1"/>
    </font>
    <font>
      <sz val="12"/>
      <color theme="1"/>
      <name val="Times New Roman"/>
      <family val="2"/>
    </font>
    <font>
      <sz val="11"/>
      <color theme="1"/>
      <name val="Times New Roman"/>
    </font>
    <font>
      <i/>
      <sz val="11"/>
      <color theme="1"/>
      <name val="Times New Roman"/>
    </font>
  </fonts>
  <fills count="6">
    <fill>
      <patternFill patternType="none"/>
    </fill>
    <fill>
      <patternFill patternType="gray125"/>
    </fill>
    <fill>
      <patternFill patternType="solid">
        <fgColor theme="0"/>
        <bgColor indexed="64"/>
      </patternFill>
    </fill>
    <fill>
      <patternFill patternType="solid">
        <fgColor rgb="FFA4D76B"/>
        <bgColor indexed="64"/>
      </patternFill>
    </fill>
    <fill>
      <patternFill patternType="solid">
        <fgColor rgb="FFFFFF00"/>
        <bgColor indexed="64"/>
      </patternFill>
    </fill>
    <fill>
      <patternFill patternType="solid">
        <fgColor theme="4" tint="-0.249977111117893"/>
        <bgColor indexed="64"/>
      </patternFill>
    </fill>
  </fills>
  <borders count="8">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43" fontId="2" fillId="0" borderId="0" applyFont="0" applyFill="0" applyBorder="0" applyAlignment="0" applyProtection="0"/>
    <xf numFmtId="0" fontId="2" fillId="0" borderId="0"/>
    <xf numFmtId="0" fontId="2" fillId="0" borderId="0"/>
    <xf numFmtId="0" fontId="22" fillId="0" borderId="0"/>
    <xf numFmtId="0" fontId="45" fillId="0" borderId="0"/>
    <xf numFmtId="43" fontId="45" fillId="0" borderId="0" applyFont="0" applyFill="0" applyBorder="0" applyAlignment="0" applyProtection="0"/>
  </cellStyleXfs>
  <cellXfs count="157">
    <xf numFmtId="0" fontId="0" fillId="0" borderId="0" xfId="0"/>
    <xf numFmtId="164" fontId="1" fillId="2" borderId="2" xfId="1"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0" xfId="0" applyFont="1" applyFill="1" applyAlignment="1">
      <alignment horizontal="center" vertical="center"/>
    </xf>
    <xf numFmtId="0" fontId="4" fillId="2" borderId="0" xfId="0" applyFont="1" applyFill="1" applyAlignment="1">
      <alignment horizontal="left"/>
    </xf>
    <xf numFmtId="0" fontId="9" fillId="2" borderId="0" xfId="0" applyFont="1" applyFill="1" applyAlignment="1">
      <alignment horizontal="center" vertical="top" wrapText="1"/>
    </xf>
    <xf numFmtId="0" fontId="10" fillId="2" borderId="0" xfId="0" applyFont="1" applyFill="1" applyAlignment="1">
      <alignment horizontal="left" vertical="center"/>
    </xf>
    <xf numFmtId="0" fontId="14" fillId="2" borderId="0" xfId="0" applyFont="1" applyFill="1" applyAlignment="1">
      <alignment vertical="center"/>
    </xf>
    <xf numFmtId="0" fontId="10" fillId="2" borderId="0" xfId="0" applyFont="1" applyFill="1" applyAlignment="1">
      <alignment vertical="center"/>
    </xf>
    <xf numFmtId="0" fontId="7" fillId="2" borderId="2" xfId="0" applyFont="1" applyFill="1" applyBorder="1" applyAlignment="1">
      <alignment horizontal="center" vertical="center" wrapText="1"/>
    </xf>
    <xf numFmtId="164" fontId="7" fillId="2" borderId="2" xfId="1" applyNumberFormat="1" applyFont="1" applyFill="1" applyBorder="1" applyAlignment="1">
      <alignment horizontal="center" vertical="center" wrapText="1"/>
    </xf>
    <xf numFmtId="0" fontId="16" fillId="2" borderId="0" xfId="0" applyFont="1" applyFill="1" applyAlignment="1">
      <alignment horizontal="left"/>
    </xf>
    <xf numFmtId="0" fontId="16" fillId="2" borderId="0" xfId="0" applyFont="1" applyFill="1" applyAlignment="1">
      <alignment horizontal="left" vertical="center"/>
    </xf>
    <xf numFmtId="0" fontId="6" fillId="2" borderId="0" xfId="0" applyFont="1" applyFill="1" applyAlignment="1">
      <alignment horizontal="center" vertical="center"/>
    </xf>
    <xf numFmtId="0" fontId="15" fillId="2" borderId="0" xfId="0" applyFont="1" applyFill="1" applyAlignment="1">
      <alignment horizontal="center" vertical="center"/>
    </xf>
    <xf numFmtId="0" fontId="15" fillId="2" borderId="0" xfId="0" applyFont="1" applyFill="1" applyAlignment="1">
      <alignment horizontal="center" vertical="center" wrapText="1"/>
    </xf>
    <xf numFmtId="0" fontId="1" fillId="2" borderId="2" xfId="2" applyFont="1" applyFill="1" applyBorder="1" applyAlignment="1">
      <alignment horizontal="left" vertical="center" wrapText="1"/>
    </xf>
    <xf numFmtId="0" fontId="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xf numFmtId="0" fontId="25" fillId="2" borderId="0" xfId="0" applyFont="1" applyFill="1" applyAlignment="1">
      <alignment horizontal="center" vertical="top" wrapText="1"/>
    </xf>
    <xf numFmtId="0" fontId="3" fillId="2" borderId="0" xfId="0" applyFont="1" applyFill="1" applyAlignment="1">
      <alignment vertical="center"/>
    </xf>
    <xf numFmtId="0" fontId="30" fillId="2" borderId="0" xfId="0" applyFont="1" applyFill="1" applyAlignment="1">
      <alignment horizontal="center" vertical="center"/>
    </xf>
    <xf numFmtId="0" fontId="31" fillId="2" borderId="2" xfId="0" applyFont="1" applyFill="1" applyBorder="1" applyAlignment="1">
      <alignment horizontal="center" vertical="center" wrapText="1"/>
    </xf>
    <xf numFmtId="0" fontId="30" fillId="2" borderId="0" xfId="0" applyFont="1" applyFill="1" applyAlignment="1">
      <alignment horizontal="center" vertical="center" wrapText="1"/>
    </xf>
    <xf numFmtId="164" fontId="1" fillId="2" borderId="0" xfId="1" applyNumberFormat="1" applyFont="1" applyFill="1" applyAlignment="1">
      <alignment horizontal="center" vertical="center"/>
    </xf>
    <xf numFmtId="0" fontId="34" fillId="2" borderId="0" xfId="0" applyFont="1" applyFill="1" applyAlignment="1">
      <alignment vertical="center"/>
    </xf>
    <xf numFmtId="0" fontId="4" fillId="0" borderId="0" xfId="0" applyFont="1" applyAlignment="1">
      <alignment horizontal="left"/>
    </xf>
    <xf numFmtId="0" fontId="4"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vertical="center"/>
    </xf>
    <xf numFmtId="0" fontId="19" fillId="2" borderId="2" xfId="0" applyFont="1" applyFill="1" applyBorder="1" applyAlignment="1">
      <alignment horizontal="center" vertical="center" wrapText="1"/>
    </xf>
    <xf numFmtId="0" fontId="6" fillId="2" borderId="2" xfId="0" applyFont="1" applyFill="1" applyBorder="1" applyAlignment="1">
      <alignment horizontal="left" vertical="center" wrapText="1"/>
    </xf>
    <xf numFmtId="164" fontId="19" fillId="2" borderId="2" xfId="1" applyNumberFormat="1" applyFont="1" applyFill="1" applyBorder="1" applyAlignment="1">
      <alignment horizontal="center" vertical="center" wrapText="1"/>
    </xf>
    <xf numFmtId="0" fontId="19" fillId="2" borderId="2" xfId="0" applyFont="1" applyFill="1" applyBorder="1" applyAlignment="1">
      <alignment horizontal="left" vertical="center" wrapText="1"/>
    </xf>
    <xf numFmtId="0" fontId="6" fillId="2" borderId="2" xfId="0" applyFont="1" applyFill="1" applyBorder="1" applyAlignment="1">
      <alignment horizontal="center" vertical="center" wrapText="1"/>
    </xf>
    <xf numFmtId="0" fontId="6" fillId="2" borderId="0" xfId="0" applyFont="1" applyFill="1"/>
    <xf numFmtId="164" fontId="6" fillId="2" borderId="0" xfId="1" applyNumberFormat="1" applyFont="1" applyFill="1"/>
    <xf numFmtId="164" fontId="6" fillId="2" borderId="2" xfId="1" applyNumberFormat="1" applyFont="1" applyFill="1" applyBorder="1" applyAlignment="1">
      <alignment horizontal="center" vertical="center" wrapText="1"/>
    </xf>
    <xf numFmtId="0" fontId="11" fillId="2" borderId="2" xfId="0" applyFont="1" applyFill="1" applyBorder="1" applyAlignment="1">
      <alignment horizontal="left" vertical="center" wrapText="1"/>
    </xf>
    <xf numFmtId="0" fontId="6" fillId="2" borderId="2" xfId="2" applyFont="1" applyFill="1" applyBorder="1" applyAlignment="1">
      <alignment horizontal="left" vertical="center" wrapText="1"/>
    </xf>
    <xf numFmtId="0" fontId="6" fillId="2" borderId="0" xfId="0" applyFont="1" applyFill="1" applyAlignment="1">
      <alignment vertical="center" wrapText="1"/>
    </xf>
    <xf numFmtId="0" fontId="6" fillId="2" borderId="0" xfId="0" applyFont="1" applyFill="1" applyAlignment="1">
      <alignment horizontal="left"/>
    </xf>
    <xf numFmtId="0" fontId="19" fillId="2" borderId="2" xfId="2" applyFont="1" applyFill="1" applyBorder="1" applyAlignment="1">
      <alignment horizontal="left" vertical="center" wrapText="1"/>
    </xf>
    <xf numFmtId="0" fontId="18" fillId="2" borderId="2" xfId="0" applyFont="1" applyFill="1" applyBorder="1" applyAlignment="1">
      <alignment horizontal="left" vertical="center" wrapText="1"/>
    </xf>
    <xf numFmtId="164" fontId="19" fillId="2" borderId="2" xfId="1" applyNumberFormat="1" applyFont="1" applyFill="1" applyBorder="1" applyAlignment="1">
      <alignment horizontal="left" vertical="center" wrapText="1"/>
    </xf>
    <xf numFmtId="0" fontId="14" fillId="2" borderId="0" xfId="0" applyFont="1" applyFill="1" applyAlignment="1">
      <alignment vertical="center" wrapText="1"/>
    </xf>
    <xf numFmtId="0" fontId="11" fillId="2" borderId="0" xfId="0" applyFont="1" applyFill="1" applyAlignment="1">
      <alignment vertical="center"/>
    </xf>
    <xf numFmtId="0" fontId="38" fillId="2" borderId="2" xfId="0" applyFont="1" applyFill="1" applyBorder="1" applyAlignment="1">
      <alignment horizontal="left" vertical="center" wrapText="1"/>
    </xf>
    <xf numFmtId="0" fontId="37" fillId="2" borderId="2" xfId="0" applyFont="1" applyFill="1" applyBorder="1" applyAlignment="1">
      <alignment horizontal="left" vertical="center" wrapText="1"/>
    </xf>
    <xf numFmtId="0" fontId="6" fillId="2" borderId="0" xfId="0" applyFont="1" applyFill="1" applyAlignment="1">
      <alignment vertical="center"/>
    </xf>
    <xf numFmtId="164" fontId="6" fillId="2" borderId="0" xfId="1" applyNumberFormat="1" applyFont="1" applyFill="1" applyAlignment="1">
      <alignment vertical="center"/>
    </xf>
    <xf numFmtId="0" fontId="31" fillId="3" borderId="2" xfId="0" applyFont="1" applyFill="1" applyBorder="1" applyAlignment="1">
      <alignment horizontal="center" vertical="center"/>
    </xf>
    <xf numFmtId="0" fontId="21" fillId="2" borderId="0" xfId="0" applyFont="1" applyFill="1" applyAlignment="1">
      <alignment vertical="center" wrapText="1"/>
    </xf>
    <xf numFmtId="0" fontId="31" fillId="2" borderId="0" xfId="0" applyFont="1" applyFill="1"/>
    <xf numFmtId="164" fontId="31" fillId="2" borderId="0" xfId="1" applyNumberFormat="1" applyFont="1" applyFill="1"/>
    <xf numFmtId="0" fontId="19" fillId="2" borderId="0" xfId="0" applyFont="1" applyFill="1" applyAlignment="1">
      <alignment horizontal="center" vertical="center" wrapText="1"/>
    </xf>
    <xf numFmtId="164" fontId="19"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164" fontId="6" fillId="2" borderId="0" xfId="1" applyNumberFormat="1" applyFont="1" applyFill="1" applyAlignment="1">
      <alignment horizontal="center" vertical="center" wrapText="1"/>
    </xf>
    <xf numFmtId="164" fontId="6"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0" fontId="18" fillId="2" borderId="0" xfId="0" applyFont="1" applyFill="1" applyAlignment="1">
      <alignment horizontal="center" vertical="center" wrapText="1"/>
    </xf>
    <xf numFmtId="3" fontId="18" fillId="2" borderId="0" xfId="0" applyNumberFormat="1" applyFont="1" applyFill="1" applyAlignment="1">
      <alignment horizontal="center" vertical="center" wrapText="1"/>
    </xf>
    <xf numFmtId="3" fontId="19" fillId="2" borderId="2" xfId="3" applyNumberFormat="1" applyFont="1" applyFill="1" applyBorder="1" applyAlignment="1">
      <alignment horizontal="center" vertical="center" wrapText="1"/>
    </xf>
    <xf numFmtId="164" fontId="18" fillId="2" borderId="2" xfId="1" applyNumberFormat="1" applyFont="1" applyFill="1" applyBorder="1" applyAlignment="1">
      <alignment horizontal="center" vertical="center" wrapText="1"/>
    </xf>
    <xf numFmtId="0" fontId="14" fillId="2" borderId="0" xfId="0" applyFont="1" applyFill="1" applyAlignment="1">
      <alignment horizontal="left" vertical="center"/>
    </xf>
    <xf numFmtId="0" fontId="15" fillId="3" borderId="2" xfId="0" applyFont="1" applyFill="1" applyBorder="1" applyAlignment="1">
      <alignment horizontal="left" vertical="center" wrapText="1"/>
    </xf>
    <xf numFmtId="0" fontId="37" fillId="2" borderId="0" xfId="0" applyFont="1" applyFill="1" applyAlignment="1">
      <alignment horizontal="left" vertical="center"/>
    </xf>
    <xf numFmtId="164" fontId="38" fillId="2" borderId="2" xfId="1" applyNumberFormat="1" applyFont="1" applyFill="1" applyBorder="1" applyAlignment="1">
      <alignment horizontal="left" vertical="center" wrapText="1"/>
    </xf>
    <xf numFmtId="164" fontId="37" fillId="2" borderId="2" xfId="1" applyNumberFormat="1" applyFont="1" applyFill="1" applyBorder="1" applyAlignment="1">
      <alignment horizontal="left" vertical="center" wrapText="1"/>
    </xf>
    <xf numFmtId="164" fontId="38" fillId="2" borderId="0" xfId="1" applyNumberFormat="1" applyFont="1" applyFill="1" applyAlignment="1">
      <alignment horizontal="left"/>
    </xf>
    <xf numFmtId="0" fontId="5" fillId="2" borderId="0" xfId="0" applyFont="1" applyFill="1" applyAlignment="1">
      <alignment horizontal="left" vertical="center"/>
    </xf>
    <xf numFmtId="0" fontId="5" fillId="2" borderId="0" xfId="0" applyFont="1" applyFill="1" applyAlignment="1">
      <alignment vertical="center"/>
    </xf>
    <xf numFmtId="0" fontId="5" fillId="2" borderId="2" xfId="0" applyFont="1" applyFill="1" applyBorder="1" applyAlignment="1">
      <alignment vertical="center" wrapText="1"/>
    </xf>
    <xf numFmtId="0" fontId="42" fillId="2" borderId="2" xfId="0" applyFont="1" applyFill="1" applyBorder="1" applyAlignment="1">
      <alignment vertical="center" wrapText="1"/>
    </xf>
    <xf numFmtId="0" fontId="44" fillId="0" borderId="2" xfId="0" applyFont="1" applyBorder="1" applyAlignment="1">
      <alignment horizontal="center" vertical="center" wrapText="1"/>
    </xf>
    <xf numFmtId="0" fontId="42" fillId="2" borderId="0" xfId="0" applyFont="1" applyFill="1" applyAlignment="1">
      <alignment horizontal="left" vertical="center"/>
    </xf>
    <xf numFmtId="0" fontId="5" fillId="0" borderId="0" xfId="0" applyFont="1" applyAlignment="1">
      <alignment horizontal="center" vertical="center"/>
    </xf>
    <xf numFmtId="0" fontId="30" fillId="3" borderId="2" xfId="0" applyFont="1" applyFill="1" applyBorder="1" applyAlignment="1">
      <alignment horizontal="center" vertical="center" wrapText="1"/>
    </xf>
    <xf numFmtId="0" fontId="31" fillId="3" borderId="2" xfId="0" applyFont="1" applyFill="1" applyBorder="1" applyAlignment="1">
      <alignment horizontal="center" vertical="center" wrapText="1"/>
    </xf>
    <xf numFmtId="0" fontId="29" fillId="2" borderId="0" xfId="0" applyFont="1" applyFill="1" applyAlignment="1">
      <alignment horizontal="center" vertical="center"/>
    </xf>
    <xf numFmtId="0" fontId="3" fillId="2" borderId="0" xfId="0" applyFont="1" applyFill="1" applyAlignment="1">
      <alignment horizontal="center" vertical="center"/>
    </xf>
    <xf numFmtId="0" fontId="31" fillId="2" borderId="0" xfId="0" applyFont="1" applyFill="1" applyAlignment="1">
      <alignment horizontal="left" vertical="center" indent="11"/>
    </xf>
    <xf numFmtId="3" fontId="6" fillId="2" borderId="0" xfId="0" applyNumberFormat="1" applyFont="1" applyFill="1" applyAlignment="1">
      <alignment vertical="center" wrapText="1"/>
    </xf>
    <xf numFmtId="0" fontId="31" fillId="3" borderId="2" xfId="0" applyFont="1" applyFill="1" applyBorder="1" applyAlignment="1">
      <alignment vertical="center" wrapText="1"/>
    </xf>
    <xf numFmtId="0" fontId="6" fillId="2" borderId="2" xfId="0" applyFont="1" applyFill="1" applyBorder="1" applyAlignment="1">
      <alignment vertical="center" wrapText="1"/>
    </xf>
    <xf numFmtId="0" fontId="31" fillId="2" borderId="2" xfId="0" applyFont="1" applyFill="1" applyBorder="1" applyAlignment="1">
      <alignment vertical="center" wrapText="1"/>
    </xf>
    <xf numFmtId="0" fontId="6" fillId="2" borderId="2" xfId="0" applyFont="1" applyFill="1" applyBorder="1" applyAlignment="1">
      <alignment horizontal="left" vertical="center" wrapText="1" indent="4"/>
    </xf>
    <xf numFmtId="0" fontId="6" fillId="3" borderId="2" xfId="0" applyFont="1" applyFill="1" applyBorder="1" applyAlignment="1">
      <alignment horizontal="center" vertical="center" wrapText="1"/>
    </xf>
    <xf numFmtId="0" fontId="6" fillId="2" borderId="2" xfId="0" applyFont="1" applyFill="1" applyBorder="1" applyAlignment="1">
      <alignment horizontal="justify" vertical="center" wrapText="1"/>
    </xf>
    <xf numFmtId="0" fontId="6" fillId="2" borderId="2" xfId="0" applyFont="1" applyFill="1" applyBorder="1" applyAlignment="1">
      <alignment horizontal="left" vertical="center" wrapText="1" indent="1"/>
    </xf>
    <xf numFmtId="0" fontId="6" fillId="2" borderId="2" xfId="0" applyFont="1" applyFill="1" applyBorder="1" applyAlignment="1">
      <alignment horizontal="left" vertical="center" wrapText="1" indent="2"/>
    </xf>
    <xf numFmtId="0" fontId="31" fillId="2" borderId="0" xfId="0" applyFont="1" applyFill="1" applyAlignment="1">
      <alignment vertical="center"/>
    </xf>
    <xf numFmtId="0" fontId="29" fillId="2" borderId="0" xfId="0" applyFont="1" applyFill="1" applyAlignment="1">
      <alignment horizontal="right" vertical="center"/>
    </xf>
    <xf numFmtId="0" fontId="3" fillId="2" borderId="0" xfId="0" applyFont="1" applyFill="1" applyAlignment="1">
      <alignment horizontal="right"/>
    </xf>
    <xf numFmtId="0" fontId="6" fillId="2" borderId="0" xfId="0" applyFont="1" applyFill="1" applyAlignment="1">
      <alignment horizontal="right"/>
    </xf>
    <xf numFmtId="0" fontId="31" fillId="3" borderId="2" xfId="0" applyFont="1" applyFill="1" applyBorder="1" applyAlignment="1">
      <alignment horizontal="right" vertical="center" wrapText="1" indent="1"/>
    </xf>
    <xf numFmtId="3" fontId="6" fillId="2" borderId="2" xfId="0" applyNumberFormat="1" applyFont="1" applyFill="1" applyBorder="1" applyAlignment="1">
      <alignment horizontal="right" vertical="center" wrapText="1"/>
    </xf>
    <xf numFmtId="0" fontId="19" fillId="4" borderId="2" xfId="0" applyFont="1" applyFill="1" applyBorder="1" applyAlignment="1">
      <alignment horizontal="center" vertical="center" wrapText="1"/>
    </xf>
    <xf numFmtId="0" fontId="19" fillId="4" borderId="2" xfId="0" applyFont="1" applyFill="1" applyBorder="1" applyAlignment="1">
      <alignment horizontal="left" vertical="center" wrapText="1"/>
    </xf>
    <xf numFmtId="164" fontId="19" fillId="4" borderId="2" xfId="1" applyNumberFormat="1" applyFont="1" applyFill="1" applyBorder="1" applyAlignment="1">
      <alignment horizontal="center" vertical="center" wrapText="1"/>
    </xf>
    <xf numFmtId="0" fontId="37" fillId="4" borderId="2" xfId="0" applyFont="1" applyFill="1" applyBorder="1" applyAlignment="1">
      <alignment horizontal="left" vertical="center" wrapText="1"/>
    </xf>
    <xf numFmtId="0" fontId="8" fillId="0" borderId="2" xfId="5" applyFont="1" applyBorder="1" applyAlignment="1">
      <alignment horizontal="center" vertical="center" wrapText="1"/>
    </xf>
    <xf numFmtId="0" fontId="7" fillId="0" borderId="2" xfId="5" applyFont="1" applyBorder="1" applyAlignment="1">
      <alignment horizontal="center" vertical="center" wrapText="1"/>
    </xf>
    <xf numFmtId="0" fontId="7" fillId="0" borderId="2" xfId="5" applyFont="1" applyBorder="1" applyAlignment="1">
      <alignment horizontal="center" vertical="center"/>
    </xf>
    <xf numFmtId="0" fontId="16" fillId="2" borderId="1" xfId="0" applyFont="1" applyFill="1" applyBorder="1" applyAlignment="1">
      <alignment horizontal="left" vertical="center"/>
    </xf>
    <xf numFmtId="0" fontId="11" fillId="2" borderId="0" xfId="0" applyFont="1" applyFill="1" applyAlignment="1">
      <alignment horizontal="right" vertical="center"/>
    </xf>
    <xf numFmtId="0" fontId="21" fillId="2" borderId="0" xfId="0" applyFont="1" applyFill="1" applyAlignment="1">
      <alignment horizontal="center" vertical="center" wrapText="1"/>
    </xf>
    <xf numFmtId="0" fontId="40" fillId="2" borderId="0" xfId="0" applyFont="1" applyFill="1" applyAlignment="1">
      <alignment horizontal="center" vertical="center" wrapText="1"/>
    </xf>
    <xf numFmtId="0" fontId="9" fillId="2" borderId="0" xfId="0" applyFont="1" applyFill="1" applyAlignment="1">
      <alignment horizontal="center" vertical="center" wrapText="1"/>
    </xf>
    <xf numFmtId="0" fontId="12" fillId="2" borderId="0" xfId="0" applyFont="1" applyFill="1" applyAlignment="1">
      <alignment horizontal="center" vertical="center"/>
    </xf>
    <xf numFmtId="0" fontId="23" fillId="2" borderId="0" xfId="0" applyFont="1" applyFill="1" applyAlignment="1">
      <alignment horizontal="center" vertical="center"/>
    </xf>
    <xf numFmtId="0" fontId="14" fillId="2" borderId="0" xfId="0" applyFont="1" applyFill="1" applyAlignment="1">
      <alignment horizontal="left" vertical="center" wrapText="1"/>
    </xf>
    <xf numFmtId="0" fontId="15" fillId="3" borderId="2" xfId="0" applyFont="1" applyFill="1" applyBorder="1" applyAlignment="1">
      <alignment horizontal="center" vertical="center" wrapText="1"/>
    </xf>
    <xf numFmtId="0" fontId="13" fillId="2" borderId="0" xfId="0" applyFont="1" applyFill="1" applyAlignment="1">
      <alignment horizontal="left" vertical="center" wrapText="1"/>
    </xf>
    <xf numFmtId="0" fontId="8" fillId="2" borderId="0" xfId="0" applyFont="1" applyFill="1" applyAlignment="1">
      <alignment horizontal="left" vertical="center" wrapText="1"/>
    </xf>
    <xf numFmtId="164" fontId="11" fillId="2" borderId="2" xfId="1" applyNumberFormat="1" applyFont="1" applyFill="1" applyBorder="1" applyAlignment="1">
      <alignment horizontal="center" vertical="center" wrapText="1"/>
    </xf>
    <xf numFmtId="164" fontId="37" fillId="2" borderId="2" xfId="1" applyNumberFormat="1" applyFont="1" applyFill="1" applyBorder="1" applyAlignment="1">
      <alignment horizontal="left" vertical="center" wrapText="1"/>
    </xf>
    <xf numFmtId="0" fontId="6" fillId="2" borderId="2" xfId="0" applyFont="1" applyFill="1" applyBorder="1" applyAlignment="1">
      <alignment horizontal="center" vertical="center" wrapText="1"/>
    </xf>
    <xf numFmtId="0" fontId="36" fillId="2" borderId="0" xfId="0" applyFont="1" applyFill="1" applyAlignment="1">
      <alignment horizontal="center" vertical="center" wrapText="1"/>
    </xf>
    <xf numFmtId="0" fontId="4" fillId="0" borderId="0" xfId="0" applyFont="1" applyAlignment="1">
      <alignment horizontal="left" vertical="center"/>
    </xf>
    <xf numFmtId="0" fontId="35" fillId="0" borderId="0" xfId="0" applyFont="1" applyAlignment="1">
      <alignment horizontal="left" vertical="center"/>
    </xf>
    <xf numFmtId="0" fontId="17" fillId="0" borderId="0" xfId="0" applyFont="1" applyAlignment="1">
      <alignment horizontal="left" vertical="center" wrapText="1"/>
    </xf>
    <xf numFmtId="0" fontId="27" fillId="2" borderId="0" xfId="0" applyFont="1" applyFill="1" applyAlignment="1">
      <alignment horizontal="center" vertical="center"/>
    </xf>
    <xf numFmtId="0" fontId="26" fillId="2" borderId="0" xfId="0" applyFont="1" applyFill="1" applyAlignment="1">
      <alignment horizontal="center" vertical="center"/>
    </xf>
    <xf numFmtId="0" fontId="28" fillId="2" borderId="0" xfId="0" applyFont="1" applyFill="1" applyAlignment="1">
      <alignment horizontal="left" vertical="center"/>
    </xf>
    <xf numFmtId="0" fontId="3" fillId="2" borderId="0" xfId="0" applyFont="1" applyFill="1" applyAlignment="1">
      <alignment horizontal="left" vertical="center" wrapText="1"/>
    </xf>
    <xf numFmtId="0" fontId="30" fillId="3" borderId="2"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32" fillId="2" borderId="2" xfId="0" applyFont="1" applyFill="1" applyBorder="1" applyAlignment="1">
      <alignment horizontal="center" vertical="center" wrapText="1"/>
    </xf>
    <xf numFmtId="0" fontId="33" fillId="0" borderId="2" xfId="0" applyFont="1" applyBorder="1" applyAlignment="1">
      <alignment horizontal="left" vertical="center" wrapText="1"/>
    </xf>
    <xf numFmtId="0" fontId="4" fillId="0" borderId="0" xfId="0" applyFont="1" applyAlignment="1">
      <alignment horizontal="left" vertical="center" wrapText="1"/>
    </xf>
    <xf numFmtId="0" fontId="26" fillId="2" borderId="0" xfId="0" applyFont="1" applyFill="1" applyAlignment="1">
      <alignment horizontal="right" vertical="center"/>
    </xf>
    <xf numFmtId="0" fontId="1" fillId="2" borderId="0" xfId="0" applyFont="1" applyFill="1" applyAlignment="1">
      <alignment horizontal="center" vertical="center" wrapText="1"/>
    </xf>
    <xf numFmtId="0" fontId="24" fillId="2" borderId="0" xfId="0" applyFont="1" applyFill="1" applyAlignment="1">
      <alignment horizontal="center" vertical="center" wrapText="1"/>
    </xf>
    <xf numFmtId="0" fontId="25" fillId="2" borderId="0" xfId="0" applyFont="1" applyFill="1" applyAlignment="1">
      <alignment horizontal="center" vertical="center" wrapText="1"/>
    </xf>
    <xf numFmtId="0" fontId="6" fillId="3" borderId="5" xfId="0" applyFont="1" applyFill="1" applyBorder="1" applyAlignment="1">
      <alignment vertical="center" wrapText="1"/>
    </xf>
    <xf numFmtId="0" fontId="6" fillId="3" borderId="6" xfId="0" applyFont="1" applyFill="1" applyBorder="1" applyAlignment="1">
      <alignment vertical="center" wrapText="1"/>
    </xf>
    <xf numFmtId="0" fontId="6" fillId="3" borderId="7" xfId="0" applyFont="1" applyFill="1" applyBorder="1" applyAlignment="1">
      <alignment vertical="center" wrapText="1"/>
    </xf>
    <xf numFmtId="0" fontId="31" fillId="3" borderId="2" xfId="0" applyFont="1" applyFill="1" applyBorder="1" applyAlignment="1">
      <alignment vertical="center" wrapText="1"/>
    </xf>
    <xf numFmtId="0" fontId="29" fillId="2" borderId="0" xfId="0" applyFont="1" applyFill="1" applyAlignment="1">
      <alignment horizontal="center" vertical="center" wrapText="1"/>
    </xf>
    <xf numFmtId="0" fontId="31" fillId="3" borderId="2" xfId="0" applyFont="1" applyFill="1" applyBorder="1" applyAlignment="1">
      <alignment horizontal="center" vertical="center" wrapText="1"/>
    </xf>
    <xf numFmtId="0" fontId="31" fillId="3" borderId="2" xfId="0" applyFont="1" applyFill="1" applyBorder="1" applyAlignment="1">
      <alignment horizontal="left" vertical="center" wrapText="1" indent="9"/>
    </xf>
    <xf numFmtId="0" fontId="29" fillId="2" borderId="0" xfId="0" applyFont="1" applyFill="1" applyAlignment="1">
      <alignment horizontal="center" vertical="center"/>
    </xf>
    <xf numFmtId="0" fontId="0" fillId="0" borderId="0" xfId="0" applyAlignment="1">
      <alignment horizontal="center" vertical="center"/>
    </xf>
    <xf numFmtId="0" fontId="46" fillId="0" borderId="2" xfId="5" applyFont="1" applyBorder="1" applyAlignment="1">
      <alignment horizontal="center" vertical="center" wrapText="1"/>
    </xf>
    <xf numFmtId="0" fontId="47" fillId="0" borderId="2" xfId="5" applyFont="1" applyBorder="1" applyAlignment="1">
      <alignment horizontal="center" vertical="center" wrapText="1"/>
    </xf>
    <xf numFmtId="0" fontId="8" fillId="5" borderId="2" xfId="5" applyFont="1" applyFill="1" applyBorder="1" applyAlignment="1">
      <alignment horizontal="center" vertical="center" wrapText="1"/>
    </xf>
    <xf numFmtId="0" fontId="8" fillId="5" borderId="2" xfId="5" applyFont="1" applyFill="1" applyBorder="1" applyAlignment="1">
      <alignment horizontal="center" vertical="center" wrapText="1"/>
    </xf>
    <xf numFmtId="0" fontId="8" fillId="5" borderId="2" xfId="5" applyFont="1" applyFill="1" applyBorder="1" applyAlignment="1">
      <alignment horizontal="center" vertical="center"/>
    </xf>
    <xf numFmtId="0" fontId="8" fillId="5" borderId="2" xfId="5" applyFont="1" applyFill="1" applyBorder="1" applyAlignment="1">
      <alignment horizontal="center" vertical="center"/>
    </xf>
    <xf numFmtId="0" fontId="7" fillId="0" borderId="2" xfId="5" applyFont="1" applyBorder="1" applyAlignment="1">
      <alignment horizontal="center" vertical="center" wrapText="1"/>
    </xf>
    <xf numFmtId="0" fontId="31" fillId="2" borderId="2" xfId="5" applyFont="1" applyFill="1" applyBorder="1" applyAlignment="1">
      <alignment horizontal="center" vertical="center" wrapText="1"/>
    </xf>
    <xf numFmtId="0" fontId="8" fillId="0" borderId="3" xfId="5" applyFont="1" applyBorder="1" applyAlignment="1">
      <alignment horizontal="center" vertical="center" wrapText="1"/>
    </xf>
    <xf numFmtId="0" fontId="8" fillId="0" borderId="4" xfId="5" applyFont="1" applyBorder="1" applyAlignment="1">
      <alignment horizontal="center" vertical="center" wrapText="1"/>
    </xf>
  </cellXfs>
  <cellStyles count="7">
    <cellStyle name="Bình thường 2" xfId="5"/>
    <cellStyle name="Comma" xfId="1" builtinId="3"/>
    <cellStyle name="Dấu phẩy 2" xfId="6"/>
    <cellStyle name="Normal" xfId="0" builtinId="0"/>
    <cellStyle name="Normal 2" xfId="4"/>
    <cellStyle name="Normal 3 2" xfId="2"/>
    <cellStyle name="Normal 4 2" xfId="3"/>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4D76B"/>
      <color rgb="FF00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460099</xdr:colOff>
      <xdr:row>2</xdr:row>
      <xdr:rowOff>38928</xdr:rowOff>
    </xdr:from>
    <xdr:to>
      <xdr:col>1</xdr:col>
      <xdr:colOff>1203875</xdr:colOff>
      <xdr:row>4</xdr:row>
      <xdr:rowOff>130327</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stretch>
          <a:fillRect/>
        </a:stretch>
      </xdr:blipFill>
      <xdr:spPr>
        <a:xfrm>
          <a:off x="1079224" y="438978"/>
          <a:ext cx="743776" cy="5009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173935</xdr:colOff>
      <xdr:row>2</xdr:row>
      <xdr:rowOff>24847</xdr:rowOff>
    </xdr:from>
    <xdr:to>
      <xdr:col>1</xdr:col>
      <xdr:colOff>1009650</xdr:colOff>
      <xdr:row>4</xdr:row>
      <xdr:rowOff>106721</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583510" y="405847"/>
          <a:ext cx="835715" cy="4914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20"/>
  <sheetViews>
    <sheetView topLeftCell="A113" workbookViewId="0">
      <selection activeCell="D121" sqref="D121"/>
    </sheetView>
  </sheetViews>
  <sheetFormatPr defaultColWidth="9.109375" defaultRowHeight="15.6" x14ac:dyDescent="0.3"/>
  <cols>
    <col min="1" max="1" width="5" style="37" customWidth="1"/>
    <col min="2" max="2" width="49.44140625" style="43" customWidth="1"/>
    <col min="3" max="3" width="11.33203125" style="37" customWidth="1"/>
    <col min="4" max="4" width="30.77734375" style="72" customWidth="1"/>
    <col min="5" max="5" width="12.44140625" style="37" customWidth="1"/>
    <col min="6" max="6" width="14.44140625" style="37" customWidth="1"/>
    <col min="7" max="8" width="11.44140625" style="38" bestFit="1" customWidth="1"/>
    <col min="9" max="9" width="9.33203125" style="37" bestFit="1" customWidth="1"/>
    <col min="10" max="10" width="13.33203125" style="38" bestFit="1" customWidth="1"/>
    <col min="11" max="16384" width="9.109375" style="37"/>
  </cols>
  <sheetData>
    <row r="1" spans="1:10" s="55" customFormat="1" ht="15.75" customHeight="1" x14ac:dyDescent="0.3">
      <c r="A1" s="117" t="s">
        <v>255</v>
      </c>
      <c r="B1" s="117"/>
      <c r="C1" s="109" t="s">
        <v>1</v>
      </c>
      <c r="D1" s="109"/>
      <c r="E1" s="54"/>
      <c r="G1" s="56"/>
      <c r="H1" s="56"/>
      <c r="J1" s="56"/>
    </row>
    <row r="2" spans="1:10" s="55" customFormat="1" ht="15.75" customHeight="1" x14ac:dyDescent="0.3">
      <c r="A2" s="117" t="s">
        <v>256</v>
      </c>
      <c r="B2" s="117"/>
      <c r="C2" s="110" t="s">
        <v>2</v>
      </c>
      <c r="D2" s="110"/>
      <c r="E2" s="18"/>
      <c r="G2" s="56"/>
      <c r="H2" s="56"/>
      <c r="J2" s="56"/>
    </row>
    <row r="3" spans="1:10" ht="16.8" x14ac:dyDescent="0.3">
      <c r="A3" s="6"/>
      <c r="B3" s="111" t="s">
        <v>28</v>
      </c>
      <c r="C3" s="111"/>
      <c r="D3" s="111"/>
      <c r="E3" s="7"/>
    </row>
    <row r="4" spans="1:10" x14ac:dyDescent="0.3">
      <c r="A4" s="108" t="s">
        <v>175</v>
      </c>
      <c r="B4" s="108"/>
      <c r="C4" s="108"/>
      <c r="D4" s="108"/>
      <c r="E4" s="48"/>
    </row>
    <row r="5" spans="1:10" ht="35.25" customHeight="1" x14ac:dyDescent="0.3">
      <c r="A5" s="112" t="s">
        <v>257</v>
      </c>
      <c r="B5" s="112"/>
      <c r="C5" s="112"/>
      <c r="D5" s="112"/>
      <c r="E5" s="112"/>
    </row>
    <row r="6" spans="1:10" ht="16.2" x14ac:dyDescent="0.3">
      <c r="A6" s="113" t="s">
        <v>4</v>
      </c>
      <c r="B6" s="113"/>
      <c r="C6" s="113"/>
      <c r="D6" s="113"/>
      <c r="E6" s="113"/>
    </row>
    <row r="7" spans="1:10" ht="18" x14ac:dyDescent="0.3">
      <c r="A7" s="116" t="s">
        <v>250</v>
      </c>
      <c r="B7" s="116"/>
      <c r="C7" s="116"/>
      <c r="D7" s="116"/>
      <c r="E7" s="116"/>
    </row>
    <row r="8" spans="1:10" ht="18" x14ac:dyDescent="0.3">
      <c r="A8" s="8" t="s">
        <v>106</v>
      </c>
      <c r="B8" s="67"/>
      <c r="C8" s="8"/>
      <c r="D8" s="69"/>
      <c r="E8" s="9"/>
    </row>
    <row r="9" spans="1:10" ht="15.75" customHeight="1" x14ac:dyDescent="0.3">
      <c r="A9" s="114" t="s">
        <v>176</v>
      </c>
      <c r="B9" s="114"/>
      <c r="C9" s="114"/>
      <c r="D9" s="114"/>
      <c r="E9" s="47"/>
    </row>
    <row r="10" spans="1:10" ht="15.75" customHeight="1" x14ac:dyDescent="0.3">
      <c r="A10" s="114"/>
      <c r="B10" s="114"/>
      <c r="C10" s="114"/>
      <c r="D10" s="114"/>
      <c r="E10" s="47"/>
    </row>
    <row r="12" spans="1:10" s="51" customFormat="1" ht="25.5" customHeight="1" x14ac:dyDescent="0.3">
      <c r="A12" s="53" t="s">
        <v>18</v>
      </c>
      <c r="B12" s="68" t="s">
        <v>5</v>
      </c>
      <c r="C12" s="53" t="s">
        <v>253</v>
      </c>
      <c r="D12" s="68" t="s">
        <v>254</v>
      </c>
      <c r="G12" s="52"/>
      <c r="H12" s="52"/>
      <c r="J12" s="52"/>
    </row>
    <row r="13" spans="1:10" s="15" customFormat="1" ht="25.5" customHeight="1" x14ac:dyDescent="0.3">
      <c r="A13" s="115" t="s">
        <v>116</v>
      </c>
      <c r="B13" s="115"/>
      <c r="C13" s="115"/>
      <c r="D13" s="115"/>
    </row>
    <row r="14" spans="1:10" s="57" customFormat="1" ht="28.5" customHeight="1" x14ac:dyDescent="0.3">
      <c r="A14" s="32">
        <v>1</v>
      </c>
      <c r="B14" s="33" t="s">
        <v>95</v>
      </c>
      <c r="C14" s="34">
        <v>135000</v>
      </c>
      <c r="D14" s="50" t="s">
        <v>105</v>
      </c>
    </row>
    <row r="15" spans="1:10" s="57" customFormat="1" ht="30.75" customHeight="1" x14ac:dyDescent="0.3">
      <c r="A15" s="100">
        <v>2</v>
      </c>
      <c r="B15" s="101" t="s">
        <v>27</v>
      </c>
      <c r="C15" s="102">
        <v>326000</v>
      </c>
      <c r="D15" s="103" t="s">
        <v>107</v>
      </c>
      <c r="E15" s="58"/>
    </row>
    <row r="16" spans="1:10" s="59" customFormat="1" x14ac:dyDescent="0.3">
      <c r="A16" s="32">
        <v>3</v>
      </c>
      <c r="B16" s="33" t="s">
        <v>52</v>
      </c>
      <c r="C16" s="39">
        <v>281000</v>
      </c>
      <c r="D16" s="70"/>
      <c r="G16" s="60"/>
      <c r="H16" s="60"/>
      <c r="J16" s="60"/>
    </row>
    <row r="17" spans="1:10" s="59" customFormat="1" x14ac:dyDescent="0.3">
      <c r="A17" s="32">
        <v>4</v>
      </c>
      <c r="B17" s="33" t="s">
        <v>164</v>
      </c>
      <c r="C17" s="39">
        <v>283000</v>
      </c>
      <c r="D17" s="70"/>
      <c r="G17" s="60"/>
      <c r="H17" s="60"/>
      <c r="J17" s="60"/>
    </row>
    <row r="18" spans="1:10" s="59" customFormat="1" ht="31.2" x14ac:dyDescent="0.3">
      <c r="A18" s="32">
        <v>5</v>
      </c>
      <c r="B18" s="33" t="s">
        <v>90</v>
      </c>
      <c r="C18" s="39">
        <v>2020000</v>
      </c>
      <c r="D18" s="70"/>
      <c r="G18" s="60"/>
      <c r="H18" s="60"/>
      <c r="J18" s="60"/>
    </row>
    <row r="19" spans="1:10" s="59" customFormat="1" ht="31.2" x14ac:dyDescent="0.3">
      <c r="A19" s="32">
        <v>6</v>
      </c>
      <c r="B19" s="33" t="s">
        <v>29</v>
      </c>
      <c r="C19" s="39">
        <v>2020000</v>
      </c>
      <c r="D19" s="70"/>
      <c r="G19" s="60"/>
      <c r="H19" s="60"/>
      <c r="J19" s="60"/>
    </row>
    <row r="20" spans="1:10" s="59" customFormat="1" ht="31.2" x14ac:dyDescent="0.3">
      <c r="A20" s="32">
        <v>7</v>
      </c>
      <c r="B20" s="33" t="s">
        <v>30</v>
      </c>
      <c r="C20" s="39">
        <v>2020000</v>
      </c>
      <c r="D20" s="70"/>
      <c r="G20" s="60"/>
      <c r="H20" s="60"/>
      <c r="J20" s="60"/>
    </row>
    <row r="21" spans="1:10" s="59" customFormat="1" ht="31.2" x14ac:dyDescent="0.3">
      <c r="A21" s="32">
        <v>8</v>
      </c>
      <c r="B21" s="33" t="s">
        <v>31</v>
      </c>
      <c r="C21" s="39">
        <v>941000</v>
      </c>
      <c r="D21" s="70"/>
      <c r="G21" s="60"/>
      <c r="H21" s="60"/>
      <c r="J21" s="60"/>
    </row>
    <row r="22" spans="1:10" s="59" customFormat="1" ht="31.2" x14ac:dyDescent="0.3">
      <c r="A22" s="32">
        <v>9</v>
      </c>
      <c r="B22" s="33" t="s">
        <v>53</v>
      </c>
      <c r="C22" s="39">
        <v>941000</v>
      </c>
      <c r="D22" s="70"/>
      <c r="F22" s="61"/>
      <c r="G22" s="60"/>
      <c r="H22" s="60"/>
      <c r="J22" s="60"/>
    </row>
    <row r="23" spans="1:10" s="59" customFormat="1" ht="31.2" x14ac:dyDescent="0.3">
      <c r="A23" s="32">
        <v>10</v>
      </c>
      <c r="B23" s="33" t="s">
        <v>36</v>
      </c>
      <c r="C23" s="39">
        <v>135000</v>
      </c>
      <c r="D23" s="70"/>
      <c r="F23" s="61"/>
      <c r="G23" s="60"/>
      <c r="H23" s="60"/>
      <c r="I23" s="61"/>
      <c r="J23" s="60"/>
    </row>
    <row r="24" spans="1:10" s="59" customFormat="1" ht="31.2" x14ac:dyDescent="0.3">
      <c r="A24" s="32">
        <v>11</v>
      </c>
      <c r="B24" s="33" t="s">
        <v>37</v>
      </c>
      <c r="C24" s="39">
        <v>135000</v>
      </c>
      <c r="D24" s="70"/>
      <c r="F24" s="61"/>
      <c r="G24" s="60"/>
      <c r="H24" s="60"/>
      <c r="J24" s="60"/>
    </row>
    <row r="25" spans="1:10" s="16" customFormat="1" ht="22.5" customHeight="1" x14ac:dyDescent="0.3">
      <c r="A25" s="115" t="s">
        <v>117</v>
      </c>
      <c r="B25" s="115"/>
      <c r="C25" s="115"/>
      <c r="D25" s="115"/>
    </row>
    <row r="26" spans="1:10" s="59" customFormat="1" ht="31.2" x14ac:dyDescent="0.3">
      <c r="A26" s="36">
        <v>12</v>
      </c>
      <c r="B26" s="33" t="s">
        <v>177</v>
      </c>
      <c r="C26" s="39">
        <v>1295000</v>
      </c>
      <c r="D26" s="49" t="s">
        <v>178</v>
      </c>
      <c r="G26" s="60"/>
      <c r="H26" s="60"/>
      <c r="J26" s="60"/>
    </row>
    <row r="27" spans="1:10" s="59" customFormat="1" x14ac:dyDescent="0.3">
      <c r="A27" s="36">
        <v>13</v>
      </c>
      <c r="B27" s="33" t="s">
        <v>179</v>
      </c>
      <c r="C27" s="39">
        <v>744000</v>
      </c>
      <c r="D27" s="49" t="s">
        <v>180</v>
      </c>
      <c r="G27" s="60"/>
      <c r="H27" s="60"/>
      <c r="J27" s="60"/>
    </row>
    <row r="28" spans="1:10" s="59" customFormat="1" ht="31.2" x14ac:dyDescent="0.3">
      <c r="A28" s="36">
        <v>14</v>
      </c>
      <c r="B28" s="33" t="s">
        <v>181</v>
      </c>
      <c r="C28" s="39">
        <v>1502000</v>
      </c>
      <c r="D28" s="49" t="s">
        <v>182</v>
      </c>
      <c r="G28" s="60"/>
      <c r="H28" s="60"/>
      <c r="J28" s="60"/>
    </row>
    <row r="29" spans="1:10" s="59" customFormat="1" x14ac:dyDescent="0.3">
      <c r="A29" s="36">
        <v>15</v>
      </c>
      <c r="B29" s="33" t="s">
        <v>183</v>
      </c>
      <c r="C29" s="39">
        <v>2446000</v>
      </c>
      <c r="D29" s="49" t="s">
        <v>184</v>
      </c>
      <c r="G29" s="60"/>
      <c r="H29" s="60"/>
      <c r="J29" s="60"/>
    </row>
    <row r="30" spans="1:10" s="59" customFormat="1" ht="31.2" x14ac:dyDescent="0.3">
      <c r="A30" s="36">
        <v>16</v>
      </c>
      <c r="B30" s="33" t="s">
        <v>160</v>
      </c>
      <c r="C30" s="39">
        <v>449000</v>
      </c>
      <c r="D30" s="70"/>
      <c r="G30" s="60"/>
      <c r="H30" s="60"/>
      <c r="J30" s="60"/>
    </row>
    <row r="31" spans="1:10" s="16" customFormat="1" ht="22.5" customHeight="1" x14ac:dyDescent="0.3">
      <c r="A31" s="115" t="s">
        <v>118</v>
      </c>
      <c r="B31" s="115"/>
      <c r="C31" s="115"/>
      <c r="D31" s="115"/>
    </row>
    <row r="32" spans="1:10" s="57" customFormat="1" ht="19.5" customHeight="1" x14ac:dyDescent="0.3">
      <c r="A32" s="32">
        <v>17</v>
      </c>
      <c r="B32" s="35" t="s">
        <v>32</v>
      </c>
      <c r="C32" s="39">
        <v>448000</v>
      </c>
      <c r="D32" s="50" t="s">
        <v>38</v>
      </c>
    </row>
    <row r="33" spans="1:10" s="59" customFormat="1" x14ac:dyDescent="0.3">
      <c r="A33" s="36">
        <v>18</v>
      </c>
      <c r="B33" s="33" t="s">
        <v>39</v>
      </c>
      <c r="C33" s="39">
        <v>213000</v>
      </c>
      <c r="D33" s="70"/>
      <c r="F33" s="61"/>
      <c r="G33" s="60"/>
      <c r="H33" s="60"/>
      <c r="J33" s="60"/>
    </row>
    <row r="34" spans="1:10" s="59" customFormat="1" x14ac:dyDescent="0.3">
      <c r="A34" s="32">
        <v>19</v>
      </c>
      <c r="B34" s="33" t="s">
        <v>68</v>
      </c>
      <c r="C34" s="39">
        <v>262000</v>
      </c>
      <c r="D34" s="70"/>
      <c r="G34" s="60"/>
      <c r="H34" s="60"/>
      <c r="J34" s="60"/>
    </row>
    <row r="35" spans="1:10" s="57" customFormat="1" ht="39.6" x14ac:dyDescent="0.3">
      <c r="A35" s="36">
        <v>20</v>
      </c>
      <c r="B35" s="35" t="s">
        <v>70</v>
      </c>
      <c r="C35" s="34">
        <v>173000</v>
      </c>
      <c r="D35" s="50" t="s">
        <v>109</v>
      </c>
      <c r="E35" s="62"/>
      <c r="F35" s="62"/>
    </row>
    <row r="36" spans="1:10" s="63" customFormat="1" ht="92.4" x14ac:dyDescent="0.3">
      <c r="A36" s="32">
        <v>21</v>
      </c>
      <c r="B36" s="33" t="s">
        <v>159</v>
      </c>
      <c r="C36" s="34">
        <v>755000</v>
      </c>
      <c r="D36" s="49" t="s">
        <v>251</v>
      </c>
      <c r="F36" s="64"/>
    </row>
    <row r="37" spans="1:10" s="57" customFormat="1" ht="52.8" x14ac:dyDescent="0.3">
      <c r="A37" s="36">
        <v>22</v>
      </c>
      <c r="B37" s="33" t="s">
        <v>69</v>
      </c>
      <c r="C37" s="39">
        <v>1085000</v>
      </c>
      <c r="D37" s="50" t="s">
        <v>102</v>
      </c>
      <c r="E37" s="62"/>
      <c r="F37" s="62"/>
    </row>
    <row r="38" spans="1:10" s="16" customFormat="1" ht="22.5" customHeight="1" x14ac:dyDescent="0.3">
      <c r="A38" s="115" t="s">
        <v>119</v>
      </c>
      <c r="B38" s="115"/>
      <c r="C38" s="115"/>
      <c r="D38" s="115"/>
    </row>
    <row r="39" spans="1:10" s="59" customFormat="1" x14ac:dyDescent="0.3">
      <c r="A39" s="36">
        <v>23</v>
      </c>
      <c r="B39" s="33" t="s">
        <v>44</v>
      </c>
      <c r="C39" s="39">
        <v>90000</v>
      </c>
      <c r="D39" s="70"/>
      <c r="G39" s="60"/>
      <c r="H39" s="60"/>
      <c r="J39" s="60"/>
    </row>
    <row r="40" spans="1:10" s="57" customFormat="1" x14ac:dyDescent="0.3">
      <c r="A40" s="32">
        <v>24</v>
      </c>
      <c r="B40" s="33" t="s">
        <v>124</v>
      </c>
      <c r="C40" s="34">
        <v>35000</v>
      </c>
      <c r="D40" s="71"/>
    </row>
    <row r="41" spans="1:10" s="57" customFormat="1" x14ac:dyDescent="0.3">
      <c r="A41" s="36">
        <v>25</v>
      </c>
      <c r="B41" s="33" t="s">
        <v>51</v>
      </c>
      <c r="C41" s="39">
        <v>242000</v>
      </c>
      <c r="D41" s="71"/>
    </row>
    <row r="42" spans="1:10" s="57" customFormat="1" x14ac:dyDescent="0.3">
      <c r="A42" s="32">
        <v>26</v>
      </c>
      <c r="B42" s="33" t="s">
        <v>45</v>
      </c>
      <c r="C42" s="39">
        <v>112000</v>
      </c>
      <c r="D42" s="71"/>
    </row>
    <row r="43" spans="1:10" s="57" customFormat="1" x14ac:dyDescent="0.3">
      <c r="A43" s="36">
        <v>27</v>
      </c>
      <c r="B43" s="33" t="s">
        <v>46</v>
      </c>
      <c r="C43" s="39">
        <v>135000</v>
      </c>
      <c r="D43" s="71"/>
    </row>
    <row r="44" spans="1:10" s="57" customFormat="1" x14ac:dyDescent="0.3">
      <c r="A44" s="32">
        <v>28</v>
      </c>
      <c r="B44" s="33" t="s">
        <v>94</v>
      </c>
      <c r="C44" s="39">
        <v>161000</v>
      </c>
      <c r="D44" s="71"/>
    </row>
    <row r="45" spans="1:10" s="57" customFormat="1" ht="31.2" x14ac:dyDescent="0.3">
      <c r="A45" s="36">
        <v>29</v>
      </c>
      <c r="B45" s="33" t="s">
        <v>194</v>
      </c>
      <c r="C45" s="34">
        <v>168000</v>
      </c>
      <c r="D45" s="71"/>
    </row>
    <row r="46" spans="1:10" s="57" customFormat="1" ht="31.2" x14ac:dyDescent="0.3">
      <c r="A46" s="32">
        <v>30</v>
      </c>
      <c r="B46" s="33" t="s">
        <v>195</v>
      </c>
      <c r="C46" s="34">
        <v>224000</v>
      </c>
      <c r="D46" s="71"/>
    </row>
    <row r="47" spans="1:10" s="57" customFormat="1" x14ac:dyDescent="0.3">
      <c r="A47" s="36">
        <v>31</v>
      </c>
      <c r="B47" s="33" t="s">
        <v>172</v>
      </c>
      <c r="C47" s="34">
        <v>35000</v>
      </c>
      <c r="D47" s="71"/>
    </row>
    <row r="48" spans="1:10" s="57" customFormat="1" x14ac:dyDescent="0.3">
      <c r="A48" s="32">
        <v>32</v>
      </c>
      <c r="B48" s="33" t="s">
        <v>173</v>
      </c>
      <c r="C48" s="34">
        <v>53000</v>
      </c>
      <c r="D48" s="71"/>
    </row>
    <row r="49" spans="1:10" s="57" customFormat="1" ht="21" customHeight="1" x14ac:dyDescent="0.3">
      <c r="A49" s="36">
        <v>33</v>
      </c>
      <c r="B49" s="33" t="s">
        <v>171</v>
      </c>
      <c r="C49" s="34">
        <v>204000</v>
      </c>
      <c r="D49" s="71"/>
    </row>
    <row r="50" spans="1:10" s="57" customFormat="1" ht="120" customHeight="1" x14ac:dyDescent="0.3">
      <c r="A50" s="32">
        <v>34</v>
      </c>
      <c r="B50" s="35" t="s">
        <v>26</v>
      </c>
      <c r="C50" s="34">
        <v>247000</v>
      </c>
      <c r="D50" s="50" t="s">
        <v>141</v>
      </c>
    </row>
    <row r="51" spans="1:10" s="57" customFormat="1" ht="31.2" x14ac:dyDescent="0.3">
      <c r="A51" s="32"/>
      <c r="B51" s="101" t="s">
        <v>272</v>
      </c>
      <c r="C51" s="102">
        <v>2415000</v>
      </c>
      <c r="D51" s="103" t="s">
        <v>38</v>
      </c>
    </row>
    <row r="52" spans="1:10" s="57" customFormat="1" ht="31.2" x14ac:dyDescent="0.3">
      <c r="A52" s="32"/>
      <c r="B52" s="101" t="s">
        <v>273</v>
      </c>
      <c r="C52" s="102">
        <v>281000</v>
      </c>
      <c r="D52" s="103" t="s">
        <v>38</v>
      </c>
    </row>
    <row r="53" spans="1:10" s="16" customFormat="1" ht="22.5" customHeight="1" x14ac:dyDescent="0.3">
      <c r="A53" s="115" t="s">
        <v>112</v>
      </c>
      <c r="B53" s="115"/>
      <c r="C53" s="115"/>
      <c r="D53" s="115"/>
    </row>
    <row r="54" spans="1:10" s="57" customFormat="1" ht="36.75" customHeight="1" x14ac:dyDescent="0.3">
      <c r="A54" s="32">
        <v>35</v>
      </c>
      <c r="B54" s="33" t="s">
        <v>20</v>
      </c>
      <c r="C54" s="34">
        <v>118000</v>
      </c>
      <c r="D54" s="50" t="s">
        <v>61</v>
      </c>
    </row>
    <row r="55" spans="1:10" s="57" customFormat="1" x14ac:dyDescent="0.3">
      <c r="A55" s="32">
        <v>36</v>
      </c>
      <c r="B55" s="35" t="s">
        <v>22</v>
      </c>
      <c r="C55" s="34">
        <v>126000</v>
      </c>
      <c r="D55" s="50" t="s">
        <v>13</v>
      </c>
    </row>
    <row r="56" spans="1:10" s="59" customFormat="1" ht="18.75" customHeight="1" x14ac:dyDescent="0.3">
      <c r="A56" s="32">
        <v>37</v>
      </c>
      <c r="B56" s="33" t="s">
        <v>23</v>
      </c>
      <c r="C56" s="39">
        <v>98000</v>
      </c>
      <c r="D56" s="49" t="s">
        <v>13</v>
      </c>
    </row>
    <row r="57" spans="1:10" s="57" customFormat="1" ht="31.2" x14ac:dyDescent="0.3">
      <c r="A57" s="32">
        <v>38</v>
      </c>
      <c r="B57" s="35" t="s">
        <v>80</v>
      </c>
      <c r="C57" s="34">
        <v>297000</v>
      </c>
      <c r="D57" s="50" t="s">
        <v>13</v>
      </c>
    </row>
    <row r="58" spans="1:10" s="59" customFormat="1" ht="26.4" x14ac:dyDescent="0.3">
      <c r="A58" s="32">
        <v>39</v>
      </c>
      <c r="B58" s="44" t="s">
        <v>91</v>
      </c>
      <c r="C58" s="65">
        <v>222000</v>
      </c>
      <c r="D58" s="50" t="s">
        <v>155</v>
      </c>
    </row>
    <row r="59" spans="1:10" s="59" customFormat="1" ht="26.4" x14ac:dyDescent="0.3">
      <c r="A59" s="32">
        <v>40</v>
      </c>
      <c r="B59" s="44" t="s">
        <v>92</v>
      </c>
      <c r="C59" s="65">
        <v>320000</v>
      </c>
      <c r="D59" s="50" t="s">
        <v>155</v>
      </c>
    </row>
    <row r="60" spans="1:10" s="59" customFormat="1" ht="31.2" x14ac:dyDescent="0.3">
      <c r="A60" s="32">
        <v>41</v>
      </c>
      <c r="B60" s="33" t="s">
        <v>59</v>
      </c>
      <c r="C60" s="39">
        <v>264000</v>
      </c>
      <c r="D60" s="50" t="s">
        <v>165</v>
      </c>
      <c r="G60" s="60"/>
      <c r="H60" s="60"/>
      <c r="J60" s="60"/>
    </row>
    <row r="61" spans="1:10" s="57" customFormat="1" ht="57" customHeight="1" x14ac:dyDescent="0.3">
      <c r="A61" s="32">
        <v>42</v>
      </c>
      <c r="B61" s="35" t="s">
        <v>74</v>
      </c>
      <c r="C61" s="34">
        <v>131000</v>
      </c>
      <c r="D61" s="50" t="s">
        <v>131</v>
      </c>
      <c r="F61" s="62"/>
    </row>
    <row r="62" spans="1:10" s="57" customFormat="1" ht="65.25" customHeight="1" x14ac:dyDescent="0.3">
      <c r="A62" s="32">
        <v>43</v>
      </c>
      <c r="B62" s="35" t="s">
        <v>76</v>
      </c>
      <c r="C62" s="34">
        <v>130000</v>
      </c>
      <c r="D62" s="50" t="s">
        <v>127</v>
      </c>
      <c r="F62" s="62"/>
    </row>
    <row r="63" spans="1:10" s="57" customFormat="1" ht="52.5" customHeight="1" x14ac:dyDescent="0.3">
      <c r="A63" s="32">
        <v>44</v>
      </c>
      <c r="B63" s="35" t="s">
        <v>48</v>
      </c>
      <c r="C63" s="34">
        <v>222000</v>
      </c>
      <c r="D63" s="50" t="s">
        <v>128</v>
      </c>
      <c r="F63" s="62"/>
    </row>
    <row r="64" spans="1:10" s="57" customFormat="1" ht="39.75" customHeight="1" x14ac:dyDescent="0.3">
      <c r="A64" s="32">
        <v>45</v>
      </c>
      <c r="B64" s="35" t="s">
        <v>47</v>
      </c>
      <c r="C64" s="34">
        <v>210000</v>
      </c>
      <c r="D64" s="50" t="s">
        <v>130</v>
      </c>
      <c r="F64" s="62"/>
    </row>
    <row r="65" spans="1:7" s="57" customFormat="1" ht="39.6" x14ac:dyDescent="0.3">
      <c r="A65" s="32">
        <v>46</v>
      </c>
      <c r="B65" s="35" t="s">
        <v>33</v>
      </c>
      <c r="C65" s="34">
        <v>210000</v>
      </c>
      <c r="D65" s="50" t="s">
        <v>129</v>
      </c>
      <c r="F65" s="62"/>
    </row>
    <row r="66" spans="1:7" s="57" customFormat="1" ht="26.4" x14ac:dyDescent="0.3">
      <c r="A66" s="32">
        <v>47</v>
      </c>
      <c r="B66" s="35" t="s">
        <v>34</v>
      </c>
      <c r="C66" s="34">
        <v>198000</v>
      </c>
      <c r="D66" s="50" t="s">
        <v>167</v>
      </c>
      <c r="F66" s="62"/>
    </row>
    <row r="67" spans="1:7" s="57" customFormat="1" ht="31.5" customHeight="1" x14ac:dyDescent="0.3">
      <c r="A67" s="32">
        <v>48</v>
      </c>
      <c r="B67" s="35" t="s">
        <v>77</v>
      </c>
      <c r="C67" s="34">
        <v>154000</v>
      </c>
      <c r="D67" s="50" t="s">
        <v>170</v>
      </c>
      <c r="F67" s="62"/>
    </row>
    <row r="68" spans="1:7" s="57" customFormat="1" ht="31.2" x14ac:dyDescent="0.3">
      <c r="A68" s="32">
        <v>49</v>
      </c>
      <c r="B68" s="35" t="s">
        <v>75</v>
      </c>
      <c r="C68" s="34">
        <v>135000</v>
      </c>
      <c r="D68" s="50" t="s">
        <v>252</v>
      </c>
      <c r="F68" s="62"/>
    </row>
    <row r="69" spans="1:7" s="59" customFormat="1" ht="20.25" customHeight="1" x14ac:dyDescent="0.3">
      <c r="A69" s="32">
        <v>50</v>
      </c>
      <c r="B69" s="33" t="s">
        <v>96</v>
      </c>
      <c r="C69" s="39">
        <v>123000</v>
      </c>
      <c r="D69" s="49" t="s">
        <v>97</v>
      </c>
    </row>
    <row r="70" spans="1:7" s="59" customFormat="1" ht="20.25" customHeight="1" x14ac:dyDescent="0.3">
      <c r="A70" s="32">
        <v>51</v>
      </c>
      <c r="B70" s="33" t="s">
        <v>98</v>
      </c>
      <c r="C70" s="39">
        <v>123000</v>
      </c>
      <c r="D70" s="49" t="s">
        <v>99</v>
      </c>
    </row>
    <row r="71" spans="1:7" s="59" customFormat="1" ht="20.25" customHeight="1" x14ac:dyDescent="0.3">
      <c r="A71" s="32">
        <v>52</v>
      </c>
      <c r="B71" s="33" t="s">
        <v>100</v>
      </c>
      <c r="C71" s="39">
        <v>112000</v>
      </c>
      <c r="D71" s="50" t="s">
        <v>99</v>
      </c>
    </row>
    <row r="72" spans="1:7" s="59" customFormat="1" ht="20.25" customHeight="1" x14ac:dyDescent="0.3">
      <c r="A72" s="32">
        <v>53</v>
      </c>
      <c r="B72" s="33" t="s">
        <v>162</v>
      </c>
      <c r="C72" s="39">
        <v>73000</v>
      </c>
      <c r="D72" s="70"/>
    </row>
    <row r="73" spans="1:7" s="59" customFormat="1" ht="20.25" customHeight="1" x14ac:dyDescent="0.3">
      <c r="A73" s="32">
        <v>54</v>
      </c>
      <c r="B73" s="33" t="s">
        <v>185</v>
      </c>
      <c r="C73" s="39">
        <v>359000</v>
      </c>
      <c r="D73" s="70"/>
    </row>
    <row r="74" spans="1:7" s="57" customFormat="1" ht="21.75" customHeight="1" x14ac:dyDescent="0.3">
      <c r="A74" s="32">
        <v>55</v>
      </c>
      <c r="B74" s="33" t="s">
        <v>110</v>
      </c>
      <c r="C74" s="34">
        <v>352000</v>
      </c>
      <c r="D74" s="50" t="s">
        <v>114</v>
      </c>
      <c r="G74" s="62"/>
    </row>
    <row r="75" spans="1:7" s="57" customFormat="1" ht="26.4" x14ac:dyDescent="0.3">
      <c r="A75" s="32">
        <v>56</v>
      </c>
      <c r="B75" s="35" t="s">
        <v>21</v>
      </c>
      <c r="C75" s="34">
        <v>51000</v>
      </c>
      <c r="D75" s="50" t="s">
        <v>42</v>
      </c>
      <c r="G75" s="62"/>
    </row>
    <row r="76" spans="1:7" s="59" customFormat="1" ht="20.25" customHeight="1" x14ac:dyDescent="0.3">
      <c r="A76" s="32">
        <v>57</v>
      </c>
      <c r="B76" s="33" t="s">
        <v>186</v>
      </c>
      <c r="C76" s="39">
        <v>24000</v>
      </c>
      <c r="D76" s="70"/>
    </row>
    <row r="77" spans="1:7" s="59" customFormat="1" ht="26.4" x14ac:dyDescent="0.3">
      <c r="A77" s="32">
        <v>58</v>
      </c>
      <c r="B77" s="35" t="s">
        <v>166</v>
      </c>
      <c r="C77" s="34">
        <v>24000</v>
      </c>
      <c r="D77" s="50" t="s">
        <v>154</v>
      </c>
    </row>
    <row r="78" spans="1:7" s="57" customFormat="1" x14ac:dyDescent="0.3">
      <c r="A78" s="32">
        <v>59</v>
      </c>
      <c r="B78" s="41" t="s">
        <v>41</v>
      </c>
      <c r="C78" s="34">
        <v>38000</v>
      </c>
      <c r="D78" s="50" t="s">
        <v>43</v>
      </c>
      <c r="G78" s="62"/>
    </row>
    <row r="79" spans="1:7" s="59" customFormat="1" ht="20.25" customHeight="1" x14ac:dyDescent="0.3">
      <c r="A79" s="32">
        <v>60</v>
      </c>
      <c r="B79" s="33" t="s">
        <v>111</v>
      </c>
      <c r="C79" s="39">
        <v>123000</v>
      </c>
      <c r="D79" s="70" t="s">
        <v>113</v>
      </c>
    </row>
    <row r="80" spans="1:7" s="59" customFormat="1" ht="20.25" customHeight="1" x14ac:dyDescent="0.3">
      <c r="A80" s="32">
        <v>61</v>
      </c>
      <c r="B80" s="33" t="s">
        <v>168</v>
      </c>
      <c r="C80" s="39">
        <v>591000</v>
      </c>
      <c r="D80" s="70"/>
    </row>
    <row r="81" spans="1:10" s="59" customFormat="1" ht="31.2" x14ac:dyDescent="0.3">
      <c r="A81" s="32">
        <v>62</v>
      </c>
      <c r="B81" s="33" t="s">
        <v>24</v>
      </c>
      <c r="C81" s="39">
        <v>112000</v>
      </c>
      <c r="D81" s="70"/>
    </row>
    <row r="82" spans="1:10" s="57" customFormat="1" x14ac:dyDescent="0.3">
      <c r="A82" s="32">
        <v>63</v>
      </c>
      <c r="B82" s="33" t="s">
        <v>174</v>
      </c>
      <c r="C82" s="39"/>
      <c r="D82" s="70"/>
      <c r="F82" s="62"/>
    </row>
    <row r="83" spans="1:10" s="59" customFormat="1" ht="46.8" x14ac:dyDescent="0.3">
      <c r="A83" s="120"/>
      <c r="B83" s="33" t="s">
        <v>54</v>
      </c>
      <c r="C83" s="39">
        <v>71000</v>
      </c>
      <c r="D83" s="70"/>
      <c r="G83" s="60"/>
      <c r="H83" s="60"/>
      <c r="J83" s="60"/>
    </row>
    <row r="84" spans="1:10" s="59" customFormat="1" ht="46.8" x14ac:dyDescent="0.3">
      <c r="A84" s="120"/>
      <c r="B84" s="33" t="s">
        <v>55</v>
      </c>
      <c r="C84" s="39">
        <v>114000</v>
      </c>
      <c r="D84" s="70"/>
      <c r="G84" s="60"/>
      <c r="H84" s="60"/>
      <c r="J84" s="60"/>
    </row>
    <row r="85" spans="1:10" s="59" customFormat="1" ht="46.8" x14ac:dyDescent="0.3">
      <c r="A85" s="120"/>
      <c r="B85" s="33" t="s">
        <v>56</v>
      </c>
      <c r="C85" s="39">
        <v>56000</v>
      </c>
      <c r="D85" s="70"/>
      <c r="G85" s="60"/>
      <c r="H85" s="60"/>
      <c r="J85" s="60"/>
    </row>
    <row r="86" spans="1:10" s="59" customFormat="1" ht="31.2" x14ac:dyDescent="0.3">
      <c r="A86" s="120"/>
      <c r="B86" s="33" t="s">
        <v>57</v>
      </c>
      <c r="C86" s="39">
        <v>56000</v>
      </c>
      <c r="D86" s="70"/>
      <c r="G86" s="60"/>
      <c r="H86" s="60"/>
      <c r="J86" s="60"/>
    </row>
    <row r="87" spans="1:10" s="59" customFormat="1" x14ac:dyDescent="0.3">
      <c r="A87" s="36">
        <v>64</v>
      </c>
      <c r="B87" s="33" t="s">
        <v>58</v>
      </c>
      <c r="C87" s="39">
        <v>22000</v>
      </c>
      <c r="D87" s="70"/>
      <c r="G87" s="60"/>
      <c r="H87" s="60"/>
      <c r="J87" s="60"/>
    </row>
    <row r="88" spans="1:10" s="59" customFormat="1" x14ac:dyDescent="0.3">
      <c r="A88" s="36">
        <v>65</v>
      </c>
      <c r="B88" s="33" t="s">
        <v>187</v>
      </c>
      <c r="C88" s="39">
        <v>24000</v>
      </c>
      <c r="D88" s="70"/>
      <c r="G88" s="60"/>
      <c r="H88" s="60"/>
      <c r="J88" s="60"/>
    </row>
    <row r="89" spans="1:10" s="59" customFormat="1" x14ac:dyDescent="0.3">
      <c r="A89" s="36">
        <v>66</v>
      </c>
      <c r="B89" s="33" t="s">
        <v>188</v>
      </c>
      <c r="C89" s="39">
        <v>24000</v>
      </c>
      <c r="D89" s="70"/>
      <c r="G89" s="60"/>
      <c r="H89" s="60"/>
      <c r="J89" s="60"/>
    </row>
    <row r="90" spans="1:10" s="59" customFormat="1" ht="15" customHeight="1" x14ac:dyDescent="0.3">
      <c r="A90" s="36">
        <v>67</v>
      </c>
      <c r="B90" s="33" t="s">
        <v>93</v>
      </c>
      <c r="C90" s="39">
        <v>57000</v>
      </c>
      <c r="D90" s="70"/>
      <c r="G90" s="60"/>
      <c r="H90" s="60"/>
      <c r="J90" s="60"/>
    </row>
    <row r="91" spans="1:10" s="57" customFormat="1" ht="31.2" x14ac:dyDescent="0.3">
      <c r="A91" s="36">
        <v>68</v>
      </c>
      <c r="B91" s="33" t="s">
        <v>189</v>
      </c>
      <c r="C91" s="39">
        <v>56000</v>
      </c>
      <c r="D91" s="50" t="s">
        <v>126</v>
      </c>
      <c r="F91" s="62"/>
    </row>
    <row r="92" spans="1:10" s="57" customFormat="1" ht="26.4" x14ac:dyDescent="0.3">
      <c r="A92" s="36">
        <v>69</v>
      </c>
      <c r="B92" s="33" t="s">
        <v>125</v>
      </c>
      <c r="C92" s="39">
        <v>123000</v>
      </c>
      <c r="D92" s="50" t="s">
        <v>126</v>
      </c>
      <c r="F92" s="62"/>
    </row>
    <row r="93" spans="1:10" s="57" customFormat="1" x14ac:dyDescent="0.3">
      <c r="A93" s="36">
        <v>70</v>
      </c>
      <c r="B93" s="33" t="s">
        <v>190</v>
      </c>
      <c r="C93" s="39">
        <v>516000</v>
      </c>
      <c r="D93" s="70"/>
      <c r="F93" s="62"/>
    </row>
    <row r="94" spans="1:10" s="16" customFormat="1" ht="22.5" customHeight="1" x14ac:dyDescent="0.3">
      <c r="A94" s="115" t="s">
        <v>115</v>
      </c>
      <c r="B94" s="115"/>
      <c r="C94" s="115"/>
      <c r="D94" s="115"/>
    </row>
    <row r="95" spans="1:10" s="57" customFormat="1" ht="45" customHeight="1" x14ac:dyDescent="0.3">
      <c r="A95" s="32">
        <v>71</v>
      </c>
      <c r="B95" s="35" t="s">
        <v>132</v>
      </c>
      <c r="C95" s="34" t="s">
        <v>133</v>
      </c>
      <c r="D95" s="50" t="s">
        <v>134</v>
      </c>
    </row>
    <row r="96" spans="1:10" s="57" customFormat="1" x14ac:dyDescent="0.3">
      <c r="A96" s="32">
        <v>72</v>
      </c>
      <c r="B96" s="35" t="s">
        <v>169</v>
      </c>
      <c r="C96" s="34">
        <v>22000</v>
      </c>
      <c r="D96" s="50"/>
    </row>
    <row r="97" spans="1:10" s="59" customFormat="1" ht="20.25" customHeight="1" x14ac:dyDescent="0.3">
      <c r="A97" s="32">
        <v>73</v>
      </c>
      <c r="B97" s="33" t="s">
        <v>191</v>
      </c>
      <c r="C97" s="39">
        <v>62000</v>
      </c>
      <c r="D97" s="70"/>
    </row>
    <row r="98" spans="1:10" s="59" customFormat="1" ht="20.25" customHeight="1" x14ac:dyDescent="0.3">
      <c r="A98" s="32">
        <v>74</v>
      </c>
      <c r="B98" s="33" t="s">
        <v>192</v>
      </c>
      <c r="C98" s="39">
        <v>41000</v>
      </c>
      <c r="D98" s="70"/>
    </row>
    <row r="99" spans="1:10" s="59" customFormat="1" ht="20.25" customHeight="1" x14ac:dyDescent="0.3">
      <c r="A99" s="32">
        <v>75</v>
      </c>
      <c r="B99" s="33" t="s">
        <v>121</v>
      </c>
      <c r="C99" s="39">
        <v>41000</v>
      </c>
      <c r="D99" s="70"/>
    </row>
    <row r="100" spans="1:10" s="59" customFormat="1" ht="31.2" x14ac:dyDescent="0.3">
      <c r="A100" s="32">
        <v>76</v>
      </c>
      <c r="B100" s="33" t="s">
        <v>50</v>
      </c>
      <c r="C100" s="39">
        <v>49000</v>
      </c>
      <c r="D100" s="70"/>
      <c r="G100" s="60"/>
      <c r="H100" s="60"/>
      <c r="J100" s="60"/>
    </row>
    <row r="101" spans="1:10" s="59" customFormat="1" ht="16.5" customHeight="1" x14ac:dyDescent="0.3">
      <c r="A101" s="32">
        <v>77</v>
      </c>
      <c r="B101" s="40" t="s">
        <v>85</v>
      </c>
      <c r="C101" s="118">
        <v>673000</v>
      </c>
      <c r="D101" s="119" t="s">
        <v>84</v>
      </c>
      <c r="G101" s="60"/>
      <c r="H101" s="60"/>
      <c r="J101" s="60"/>
    </row>
    <row r="102" spans="1:10" s="59" customFormat="1" ht="16.5" customHeight="1" x14ac:dyDescent="0.3">
      <c r="A102" s="32">
        <v>78</v>
      </c>
      <c r="B102" s="40" t="s">
        <v>86</v>
      </c>
      <c r="C102" s="118"/>
      <c r="D102" s="119"/>
      <c r="G102" s="60"/>
      <c r="H102" s="60"/>
      <c r="J102" s="60"/>
    </row>
    <row r="103" spans="1:10" s="59" customFormat="1" ht="16.5" customHeight="1" x14ac:dyDescent="0.3">
      <c r="A103" s="32">
        <v>79</v>
      </c>
      <c r="B103" s="40" t="s">
        <v>87</v>
      </c>
      <c r="C103" s="118"/>
      <c r="D103" s="119"/>
      <c r="G103" s="60"/>
      <c r="H103" s="60"/>
      <c r="J103" s="60"/>
    </row>
    <row r="104" spans="1:10" s="59" customFormat="1" ht="16.5" customHeight="1" x14ac:dyDescent="0.3">
      <c r="A104" s="32">
        <v>80</v>
      </c>
      <c r="B104" s="40" t="s">
        <v>88</v>
      </c>
      <c r="C104" s="118"/>
      <c r="D104" s="119"/>
      <c r="G104" s="60"/>
      <c r="H104" s="60"/>
      <c r="J104" s="60"/>
    </row>
    <row r="105" spans="1:10" s="59" customFormat="1" ht="31.2" x14ac:dyDescent="0.3">
      <c r="A105" s="32">
        <v>81</v>
      </c>
      <c r="B105" s="40" t="s">
        <v>89</v>
      </c>
      <c r="C105" s="118"/>
      <c r="D105" s="119"/>
      <c r="G105" s="60"/>
      <c r="H105" s="60"/>
      <c r="J105" s="60"/>
    </row>
    <row r="106" spans="1:10" s="59" customFormat="1" x14ac:dyDescent="0.3">
      <c r="A106" s="32">
        <v>82</v>
      </c>
      <c r="B106" s="35" t="s">
        <v>161</v>
      </c>
      <c r="C106" s="34">
        <v>90000</v>
      </c>
      <c r="D106" s="50"/>
    </row>
    <row r="107" spans="1:10" s="16" customFormat="1" ht="22.5" customHeight="1" x14ac:dyDescent="0.3">
      <c r="A107" s="115" t="s">
        <v>120</v>
      </c>
      <c r="B107" s="115"/>
      <c r="C107" s="115"/>
      <c r="D107" s="115"/>
    </row>
    <row r="108" spans="1:10" s="57" customFormat="1" ht="20.25" customHeight="1" x14ac:dyDescent="0.3">
      <c r="A108" s="32">
        <v>83</v>
      </c>
      <c r="B108" s="35" t="s">
        <v>25</v>
      </c>
      <c r="C108" s="34">
        <v>133000</v>
      </c>
      <c r="D108" s="50" t="s">
        <v>12</v>
      </c>
      <c r="F108" s="62"/>
    </row>
    <row r="109" spans="1:10" s="63" customFormat="1" x14ac:dyDescent="0.3">
      <c r="A109" s="32">
        <v>84</v>
      </c>
      <c r="B109" s="45" t="s">
        <v>274</v>
      </c>
      <c r="C109" s="66">
        <v>425000</v>
      </c>
      <c r="D109" s="50" t="s">
        <v>156</v>
      </c>
    </row>
    <row r="110" spans="1:10" s="59" customFormat="1" ht="26.4" x14ac:dyDescent="0.3">
      <c r="A110" s="32">
        <v>85</v>
      </c>
      <c r="B110" s="46" t="s">
        <v>157</v>
      </c>
      <c r="C110" s="34">
        <v>118000</v>
      </c>
      <c r="D110" s="50" t="s">
        <v>158</v>
      </c>
    </row>
    <row r="111" spans="1:10" s="59" customFormat="1" ht="21.75" customHeight="1" x14ac:dyDescent="0.3">
      <c r="A111" s="32">
        <v>86</v>
      </c>
      <c r="B111" s="35" t="s">
        <v>49</v>
      </c>
      <c r="C111" s="34">
        <v>145000</v>
      </c>
      <c r="D111" s="50" t="s">
        <v>158</v>
      </c>
    </row>
    <row r="112" spans="1:10" s="59" customFormat="1" ht="26.4" x14ac:dyDescent="0.3">
      <c r="A112" s="32">
        <v>87</v>
      </c>
      <c r="B112" s="46" t="s">
        <v>83</v>
      </c>
      <c r="C112" s="34">
        <v>1577000</v>
      </c>
      <c r="D112" s="50" t="s">
        <v>158</v>
      </c>
    </row>
    <row r="113" spans="1:10" s="57" customFormat="1" ht="19.5" customHeight="1" x14ac:dyDescent="0.3">
      <c r="A113" s="32">
        <v>88</v>
      </c>
      <c r="B113" s="35" t="s">
        <v>73</v>
      </c>
      <c r="C113" s="34">
        <v>160000</v>
      </c>
      <c r="D113" s="50" t="s">
        <v>122</v>
      </c>
    </row>
    <row r="114" spans="1:10" s="59" customFormat="1" ht="19.5" customHeight="1" x14ac:dyDescent="0.3">
      <c r="A114" s="32">
        <v>89</v>
      </c>
      <c r="B114" s="33" t="s">
        <v>40</v>
      </c>
      <c r="C114" s="39">
        <v>157000</v>
      </c>
      <c r="D114" s="50" t="s">
        <v>123</v>
      </c>
      <c r="G114" s="60"/>
      <c r="H114" s="60"/>
      <c r="I114" s="61"/>
      <c r="J114" s="60"/>
    </row>
    <row r="115" spans="1:10" s="57" customFormat="1" ht="18.75" customHeight="1" x14ac:dyDescent="0.3">
      <c r="A115" s="32">
        <v>90</v>
      </c>
      <c r="B115" s="35" t="s">
        <v>71</v>
      </c>
      <c r="C115" s="34">
        <v>96000</v>
      </c>
      <c r="D115" s="50" t="s">
        <v>10</v>
      </c>
    </row>
    <row r="116" spans="1:10" s="57" customFormat="1" ht="18.75" customHeight="1" x14ac:dyDescent="0.3">
      <c r="A116" s="32">
        <v>91</v>
      </c>
      <c r="B116" s="35" t="s">
        <v>72</v>
      </c>
      <c r="C116" s="34">
        <v>133000</v>
      </c>
      <c r="D116" s="50" t="s">
        <v>11</v>
      </c>
      <c r="F116" s="62"/>
    </row>
    <row r="117" spans="1:10" s="59" customFormat="1" ht="45.75" customHeight="1" x14ac:dyDescent="0.3">
      <c r="A117" s="32">
        <v>92</v>
      </c>
      <c r="B117" s="35" t="s">
        <v>135</v>
      </c>
      <c r="C117" s="34">
        <v>81000</v>
      </c>
      <c r="D117" s="50" t="s">
        <v>136</v>
      </c>
    </row>
    <row r="118" spans="1:10" s="59" customFormat="1" ht="40.5" customHeight="1" x14ac:dyDescent="0.3">
      <c r="A118" s="32">
        <v>93</v>
      </c>
      <c r="B118" s="35" t="s">
        <v>137</v>
      </c>
      <c r="C118" s="34">
        <v>82000</v>
      </c>
      <c r="D118" s="50" t="s">
        <v>138</v>
      </c>
    </row>
    <row r="119" spans="1:10" s="59" customFormat="1" ht="26.4" x14ac:dyDescent="0.3">
      <c r="A119" s="32">
        <v>94</v>
      </c>
      <c r="B119" s="35" t="s">
        <v>139</v>
      </c>
      <c r="C119" s="34">
        <v>58000</v>
      </c>
      <c r="D119" s="50" t="s">
        <v>140</v>
      </c>
    </row>
    <row r="120" spans="1:10" s="57" customFormat="1" x14ac:dyDescent="0.3">
      <c r="A120" s="32">
        <v>95</v>
      </c>
      <c r="B120" s="33" t="s">
        <v>193</v>
      </c>
      <c r="C120" s="34">
        <v>338000</v>
      </c>
      <c r="D120" s="71"/>
      <c r="F120" s="62"/>
    </row>
  </sheetData>
  <mergeCells count="20">
    <mergeCell ref="A13:D13"/>
    <mergeCell ref="A25:D25"/>
    <mergeCell ref="A31:D31"/>
    <mergeCell ref="A38:D38"/>
    <mergeCell ref="A107:D107"/>
    <mergeCell ref="C101:C105"/>
    <mergeCell ref="D101:D105"/>
    <mergeCell ref="A83:A86"/>
    <mergeCell ref="A53:D53"/>
    <mergeCell ref="A94:D94"/>
    <mergeCell ref="A1:B1"/>
    <mergeCell ref="A2:B2"/>
    <mergeCell ref="B3:D3"/>
    <mergeCell ref="C1:D1"/>
    <mergeCell ref="C2:D2"/>
    <mergeCell ref="A5:E5"/>
    <mergeCell ref="A6:E6"/>
    <mergeCell ref="A7:E7"/>
    <mergeCell ref="A4:D4"/>
    <mergeCell ref="A9:D10"/>
  </mergeCells>
  <conditionalFormatting sqref="B1:B3 B8 B5:B6">
    <cfRule type="duplicateValues" dxfId="40" priority="3"/>
  </conditionalFormatting>
  <conditionalFormatting sqref="B12">
    <cfRule type="duplicateValues" dxfId="39" priority="2"/>
  </conditionalFormatting>
  <conditionalFormatting sqref="B14">
    <cfRule type="duplicateValues" dxfId="38" priority="33"/>
    <cfRule type="duplicateValues" dxfId="37" priority="34"/>
  </conditionalFormatting>
  <conditionalFormatting sqref="B15">
    <cfRule type="duplicateValues" dxfId="36" priority="35"/>
  </conditionalFormatting>
  <conditionalFormatting sqref="B32">
    <cfRule type="duplicateValues" dxfId="35" priority="40"/>
  </conditionalFormatting>
  <conditionalFormatting sqref="B35">
    <cfRule type="duplicateValues" dxfId="34" priority="38"/>
  </conditionalFormatting>
  <conditionalFormatting sqref="B36">
    <cfRule type="duplicateValues" dxfId="33" priority="44"/>
  </conditionalFormatting>
  <conditionalFormatting sqref="B40">
    <cfRule type="duplicateValues" dxfId="32" priority="23"/>
    <cfRule type="duplicateValues" dxfId="31" priority="24"/>
  </conditionalFormatting>
  <conditionalFormatting sqref="B45">
    <cfRule type="duplicateValues" dxfId="30" priority="13"/>
    <cfRule type="duplicateValues" dxfId="29" priority="14"/>
  </conditionalFormatting>
  <conditionalFormatting sqref="B46:B48">
    <cfRule type="duplicateValues" dxfId="28" priority="15"/>
    <cfRule type="duplicateValues" dxfId="27" priority="16"/>
  </conditionalFormatting>
  <conditionalFormatting sqref="B49">
    <cfRule type="duplicateValues" dxfId="26" priority="6"/>
    <cfRule type="duplicateValues" dxfId="25" priority="7"/>
  </conditionalFormatting>
  <conditionalFormatting sqref="B50:B52">
    <cfRule type="duplicateValues" dxfId="24" priority="42"/>
  </conditionalFormatting>
  <conditionalFormatting sqref="B54">
    <cfRule type="duplicateValues" dxfId="23" priority="36"/>
    <cfRule type="duplicateValues" dxfId="22" priority="37"/>
  </conditionalFormatting>
  <conditionalFormatting sqref="B55:B56">
    <cfRule type="duplicateValues" dxfId="21" priority="31"/>
  </conditionalFormatting>
  <conditionalFormatting sqref="B57">
    <cfRule type="duplicateValues" dxfId="20" priority="30"/>
  </conditionalFormatting>
  <conditionalFormatting sqref="B68">
    <cfRule type="duplicateValues" dxfId="19" priority="12"/>
  </conditionalFormatting>
  <conditionalFormatting sqref="B75">
    <cfRule type="duplicateValues" dxfId="18" priority="49"/>
  </conditionalFormatting>
  <conditionalFormatting sqref="B78">
    <cfRule type="duplicateValues" dxfId="17" priority="46"/>
    <cfRule type="duplicateValues" dxfId="16" priority="47"/>
  </conditionalFormatting>
  <conditionalFormatting sqref="B81">
    <cfRule type="duplicateValues" dxfId="15" priority="4"/>
  </conditionalFormatting>
  <conditionalFormatting sqref="B82">
    <cfRule type="duplicateValues" dxfId="14" priority="39"/>
  </conditionalFormatting>
  <conditionalFormatting sqref="B91">
    <cfRule type="duplicateValues" dxfId="13" priority="9"/>
  </conditionalFormatting>
  <conditionalFormatting sqref="B92">
    <cfRule type="duplicateValues" dxfId="12" priority="8"/>
  </conditionalFormatting>
  <conditionalFormatting sqref="B93 B61:B67">
    <cfRule type="duplicateValues" dxfId="11" priority="51"/>
  </conditionalFormatting>
  <conditionalFormatting sqref="B95:B96">
    <cfRule type="duplicateValues" dxfId="10" priority="5"/>
  </conditionalFormatting>
  <conditionalFormatting sqref="B108">
    <cfRule type="duplicateValues" dxfId="9" priority="43"/>
  </conditionalFormatting>
  <conditionalFormatting sqref="B113">
    <cfRule type="duplicateValues" dxfId="8" priority="41"/>
  </conditionalFormatting>
  <conditionalFormatting sqref="B115">
    <cfRule type="duplicateValues" dxfId="7" priority="32"/>
  </conditionalFormatting>
  <conditionalFormatting sqref="B116">
    <cfRule type="duplicateValues" dxfId="6" priority="29"/>
  </conditionalFormatting>
  <conditionalFormatting sqref="D12">
    <cfRule type="duplicateValues" dxfId="5" priority="1"/>
  </conditionalFormatting>
  <pageMargins left="0.25" right="0.25"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7"/>
  <sheetViews>
    <sheetView topLeftCell="A16" workbookViewId="0">
      <selection activeCell="D8" sqref="D8"/>
    </sheetView>
  </sheetViews>
  <sheetFormatPr defaultColWidth="17.6640625" defaultRowHeight="13.8" x14ac:dyDescent="0.25"/>
  <cols>
    <col min="1" max="1" width="6.109375" style="30" customWidth="1"/>
    <col min="2" max="2" width="31.109375" style="31" customWidth="1"/>
    <col min="3" max="4" width="12.33203125" style="20" customWidth="1"/>
    <col min="5" max="5" width="39.44140625" style="73" customWidth="1"/>
    <col min="6" max="16384" width="17.6640625" style="20"/>
  </cols>
  <sheetData>
    <row r="1" spans="1:7" x14ac:dyDescent="0.25">
      <c r="A1" s="135" t="s">
        <v>35</v>
      </c>
      <c r="B1" s="135"/>
      <c r="C1" s="135" t="s">
        <v>1</v>
      </c>
      <c r="D1" s="135"/>
      <c r="E1" s="135"/>
    </row>
    <row r="2" spans="1:7" x14ac:dyDescent="0.25">
      <c r="A2" s="109" t="s">
        <v>0</v>
      </c>
      <c r="B2" s="109"/>
      <c r="C2" s="136" t="s">
        <v>2</v>
      </c>
      <c r="D2" s="109"/>
      <c r="E2" s="109"/>
    </row>
    <row r="3" spans="1:7" ht="16.8" x14ac:dyDescent="0.25">
      <c r="A3" s="21"/>
      <c r="B3" s="137" t="s">
        <v>28</v>
      </c>
      <c r="C3" s="137"/>
      <c r="D3" s="137"/>
    </row>
    <row r="4" spans="1:7" ht="15.6" x14ac:dyDescent="0.25">
      <c r="A4" s="134" t="s">
        <v>142</v>
      </c>
      <c r="B4" s="134"/>
      <c r="C4" s="134"/>
      <c r="D4" s="134"/>
      <c r="E4" s="134"/>
    </row>
    <row r="5" spans="1:7" ht="22.8" x14ac:dyDescent="0.25">
      <c r="A5" s="125" t="s">
        <v>3</v>
      </c>
      <c r="B5" s="125"/>
      <c r="C5" s="125"/>
      <c r="D5" s="125"/>
      <c r="E5" s="125"/>
    </row>
    <row r="6" spans="1:7" ht="15.6" x14ac:dyDescent="0.25">
      <c r="A6" s="126" t="s">
        <v>4</v>
      </c>
      <c r="B6" s="126"/>
      <c r="C6" s="126"/>
      <c r="D6" s="126"/>
      <c r="E6" s="126"/>
    </row>
    <row r="7" spans="1:7" ht="18" x14ac:dyDescent="0.25">
      <c r="A7" s="127" t="s">
        <v>143</v>
      </c>
      <c r="B7" s="127"/>
      <c r="C7" s="127"/>
      <c r="D7" s="127"/>
    </row>
    <row r="8" spans="1:7" ht="18" x14ac:dyDescent="0.25">
      <c r="A8" s="22" t="s">
        <v>144</v>
      </c>
      <c r="B8" s="22"/>
      <c r="C8" s="22"/>
      <c r="D8" s="22"/>
      <c r="E8" s="74"/>
    </row>
    <row r="9" spans="1:7" x14ac:dyDescent="0.25">
      <c r="A9" s="128" t="s">
        <v>145</v>
      </c>
      <c r="B9" s="128"/>
      <c r="C9" s="128"/>
      <c r="D9" s="128"/>
      <c r="E9" s="128"/>
    </row>
    <row r="10" spans="1:7" ht="49.5" customHeight="1" x14ac:dyDescent="0.25">
      <c r="A10" s="128"/>
      <c r="B10" s="128"/>
      <c r="C10" s="128"/>
      <c r="D10" s="128"/>
      <c r="E10" s="128"/>
    </row>
    <row r="11" spans="1:7" s="23" customFormat="1" ht="16.8" x14ac:dyDescent="0.3">
      <c r="A11" s="129" t="s">
        <v>18</v>
      </c>
      <c r="B11" s="80" t="s">
        <v>5</v>
      </c>
      <c r="C11" s="129" t="s">
        <v>6</v>
      </c>
      <c r="D11" s="129"/>
      <c r="E11" s="129" t="s">
        <v>7</v>
      </c>
    </row>
    <row r="12" spans="1:7" s="25" customFormat="1" ht="16.8" x14ac:dyDescent="0.3">
      <c r="A12" s="129"/>
      <c r="B12" s="81" t="s">
        <v>19</v>
      </c>
      <c r="C12" s="81" t="s">
        <v>17</v>
      </c>
      <c r="D12" s="81" t="s">
        <v>60</v>
      </c>
      <c r="E12" s="129"/>
    </row>
    <row r="13" spans="1:7" s="4" customFormat="1" ht="56.25" customHeight="1" x14ac:dyDescent="0.3">
      <c r="A13" s="2">
        <v>1</v>
      </c>
      <c r="B13" s="3" t="s">
        <v>62</v>
      </c>
      <c r="C13" s="1">
        <v>350000</v>
      </c>
      <c r="D13" s="1">
        <v>350000</v>
      </c>
      <c r="E13" s="75" t="s">
        <v>258</v>
      </c>
    </row>
    <row r="14" spans="1:7" s="4" customFormat="1" ht="56.25" customHeight="1" x14ac:dyDescent="0.3">
      <c r="A14" s="2">
        <v>2</v>
      </c>
      <c r="B14" s="3" t="s">
        <v>63</v>
      </c>
      <c r="C14" s="1">
        <v>350000</v>
      </c>
      <c r="D14" s="1">
        <v>350000</v>
      </c>
      <c r="E14" s="75" t="s">
        <v>259</v>
      </c>
      <c r="G14" s="19"/>
    </row>
    <row r="15" spans="1:7" s="4" customFormat="1" ht="56.25" customHeight="1" x14ac:dyDescent="0.3">
      <c r="A15" s="2">
        <v>3</v>
      </c>
      <c r="B15" s="3" t="s">
        <v>64</v>
      </c>
      <c r="C15" s="1">
        <v>350000</v>
      </c>
      <c r="D15" s="1">
        <v>350000</v>
      </c>
      <c r="E15" s="75" t="s">
        <v>260</v>
      </c>
    </row>
    <row r="16" spans="1:7" s="4" customFormat="1" ht="56.25" customHeight="1" x14ac:dyDescent="0.3">
      <c r="A16" s="2">
        <v>4</v>
      </c>
      <c r="B16" s="3" t="s">
        <v>65</v>
      </c>
      <c r="C16" s="1">
        <v>350000</v>
      </c>
      <c r="D16" s="1">
        <v>350000</v>
      </c>
      <c r="E16" s="75" t="s">
        <v>261</v>
      </c>
      <c r="F16" s="26"/>
    </row>
    <row r="17" spans="1:5" s="4" customFormat="1" ht="56.25" customHeight="1" x14ac:dyDescent="0.3">
      <c r="A17" s="2">
        <v>5</v>
      </c>
      <c r="B17" s="3" t="s">
        <v>108</v>
      </c>
      <c r="C17" s="1">
        <v>350000</v>
      </c>
      <c r="D17" s="1">
        <v>350000</v>
      </c>
      <c r="E17" s="75" t="s">
        <v>262</v>
      </c>
    </row>
    <row r="18" spans="1:5" s="4" customFormat="1" ht="56.25" customHeight="1" x14ac:dyDescent="0.3">
      <c r="A18" s="2">
        <v>6</v>
      </c>
      <c r="B18" s="3" t="s">
        <v>66</v>
      </c>
      <c r="C18" s="1">
        <v>350000</v>
      </c>
      <c r="D18" s="1">
        <v>350000</v>
      </c>
      <c r="E18" s="75" t="s">
        <v>263</v>
      </c>
    </row>
    <row r="19" spans="1:5" s="4" customFormat="1" ht="56.25" customHeight="1" x14ac:dyDescent="0.3">
      <c r="A19" s="2">
        <v>7</v>
      </c>
      <c r="B19" s="3" t="s">
        <v>67</v>
      </c>
      <c r="C19" s="1"/>
      <c r="D19" s="1">
        <v>350000</v>
      </c>
      <c r="E19" s="75" t="s">
        <v>264</v>
      </c>
    </row>
    <row r="20" spans="1:5" s="4" customFormat="1" ht="56.25" customHeight="1" x14ac:dyDescent="0.3">
      <c r="A20" s="2">
        <v>8</v>
      </c>
      <c r="B20" s="17" t="s">
        <v>146</v>
      </c>
      <c r="C20" s="11">
        <v>350000</v>
      </c>
      <c r="D20" s="11"/>
      <c r="E20" s="76" t="s">
        <v>265</v>
      </c>
    </row>
    <row r="21" spans="1:5" s="4" customFormat="1" ht="30.75" customHeight="1" x14ac:dyDescent="0.3">
      <c r="A21" s="2">
        <v>9</v>
      </c>
      <c r="B21" s="3" t="s">
        <v>8</v>
      </c>
      <c r="C21" s="1"/>
      <c r="D21" s="1"/>
      <c r="E21" s="75" t="s">
        <v>9</v>
      </c>
    </row>
    <row r="22" spans="1:5" s="4" customFormat="1" ht="30.75" customHeight="1" x14ac:dyDescent="0.3">
      <c r="A22" s="2">
        <v>10</v>
      </c>
      <c r="B22" s="3" t="s">
        <v>78</v>
      </c>
      <c r="C22" s="1"/>
      <c r="D22" s="1"/>
      <c r="E22" s="75" t="s">
        <v>9</v>
      </c>
    </row>
    <row r="23" spans="1:5" s="4" customFormat="1" ht="27.6" x14ac:dyDescent="0.3">
      <c r="A23" s="2">
        <v>11</v>
      </c>
      <c r="B23" s="3" t="s">
        <v>79</v>
      </c>
      <c r="C23" s="1"/>
      <c r="D23" s="1"/>
      <c r="E23" s="75" t="s">
        <v>9</v>
      </c>
    </row>
    <row r="24" spans="1:5" s="4" customFormat="1" ht="15.6" x14ac:dyDescent="0.3">
      <c r="A24" s="130" t="s">
        <v>147</v>
      </c>
      <c r="B24" s="130"/>
      <c r="C24" s="130"/>
      <c r="D24" s="130"/>
      <c r="E24" s="130"/>
    </row>
    <row r="25" spans="1:5" s="4" customFormat="1" ht="21" x14ac:dyDescent="0.3">
      <c r="A25" s="131" t="s">
        <v>14</v>
      </c>
      <c r="B25" s="131"/>
      <c r="C25" s="131"/>
      <c r="D25" s="131"/>
      <c r="E25" s="131"/>
    </row>
    <row r="26" spans="1:5" s="4" customFormat="1" x14ac:dyDescent="0.3">
      <c r="A26" s="10">
        <v>1</v>
      </c>
      <c r="B26" s="132" t="s">
        <v>81</v>
      </c>
      <c r="C26" s="132"/>
      <c r="D26" s="132"/>
      <c r="E26" s="77" t="s">
        <v>82</v>
      </c>
    </row>
    <row r="27" spans="1:5" s="5" customFormat="1" x14ac:dyDescent="0.25">
      <c r="A27" s="107" t="s">
        <v>15</v>
      </c>
      <c r="B27" s="107"/>
      <c r="C27" s="107"/>
      <c r="D27" s="107"/>
      <c r="E27" s="78"/>
    </row>
    <row r="28" spans="1:5" s="12" customFormat="1" ht="14.4" x14ac:dyDescent="0.25">
      <c r="A28" s="27" t="s">
        <v>148</v>
      </c>
      <c r="B28" s="27"/>
      <c r="C28" s="13"/>
      <c r="D28" s="13"/>
      <c r="E28" s="78"/>
    </row>
    <row r="29" spans="1:5" s="5" customFormat="1" ht="66.75" customHeight="1" x14ac:dyDescent="0.25">
      <c r="A29" s="133" t="s">
        <v>149</v>
      </c>
      <c r="B29" s="133"/>
      <c r="C29" s="133"/>
      <c r="D29" s="133"/>
      <c r="E29" s="133"/>
    </row>
    <row r="30" spans="1:5" s="5" customFormat="1" ht="45.75" customHeight="1" x14ac:dyDescent="0.25">
      <c r="A30" s="124" t="s">
        <v>150</v>
      </c>
      <c r="B30" s="124"/>
      <c r="C30" s="124"/>
      <c r="D30" s="124"/>
      <c r="E30" s="124"/>
    </row>
    <row r="31" spans="1:5" s="5" customFormat="1" ht="21" customHeight="1" x14ac:dyDescent="0.25">
      <c r="A31" s="122" t="s">
        <v>151</v>
      </c>
      <c r="B31" s="122"/>
      <c r="C31" s="122"/>
      <c r="D31" s="122"/>
      <c r="E31" s="122"/>
    </row>
    <row r="32" spans="1:5" s="5" customFormat="1" ht="20.25" customHeight="1" x14ac:dyDescent="0.25">
      <c r="A32" s="122" t="s">
        <v>152</v>
      </c>
      <c r="B32" s="122"/>
      <c r="C32" s="122"/>
      <c r="D32" s="28"/>
      <c r="E32" s="79"/>
    </row>
    <row r="33" spans="1:5" s="5" customFormat="1" ht="14.4" x14ac:dyDescent="0.25">
      <c r="A33" s="123" t="s">
        <v>16</v>
      </c>
      <c r="B33" s="123"/>
      <c r="C33" s="123"/>
      <c r="D33" s="123"/>
      <c r="E33" s="123"/>
    </row>
    <row r="34" spans="1:5" s="5" customFormat="1" ht="14.4" x14ac:dyDescent="0.25">
      <c r="A34" s="123" t="s">
        <v>103</v>
      </c>
      <c r="B34" s="123"/>
      <c r="C34" s="123"/>
      <c r="D34" s="123"/>
      <c r="E34" s="123"/>
    </row>
    <row r="35" spans="1:5" s="5" customFormat="1" ht="14.4" x14ac:dyDescent="0.25">
      <c r="A35" s="123" t="s">
        <v>153</v>
      </c>
      <c r="B35" s="123"/>
      <c r="C35" s="123"/>
      <c r="D35" s="123"/>
      <c r="E35" s="79"/>
    </row>
    <row r="36" spans="1:5" x14ac:dyDescent="0.25">
      <c r="A36" s="29"/>
      <c r="B36" s="121" t="s">
        <v>104</v>
      </c>
      <c r="C36" s="121"/>
      <c r="D36" s="121"/>
      <c r="E36" s="121"/>
    </row>
    <row r="37" spans="1:5" x14ac:dyDescent="0.25">
      <c r="B37" s="121" t="s">
        <v>101</v>
      </c>
      <c r="C37" s="121"/>
      <c r="D37" s="121"/>
      <c r="E37" s="121"/>
    </row>
  </sheetData>
  <mergeCells count="26">
    <mergeCell ref="A4:E4"/>
    <mergeCell ref="A1:B1"/>
    <mergeCell ref="C1:E1"/>
    <mergeCell ref="A2:B2"/>
    <mergeCell ref="C2:E2"/>
    <mergeCell ref="B3:D3"/>
    <mergeCell ref="A30:E30"/>
    <mergeCell ref="A5:E5"/>
    <mergeCell ref="A6:E6"/>
    <mergeCell ref="A7:D7"/>
    <mergeCell ref="A9:E10"/>
    <mergeCell ref="A11:A12"/>
    <mergeCell ref="C11:D11"/>
    <mergeCell ref="E11:E12"/>
    <mergeCell ref="A24:E24"/>
    <mergeCell ref="A25:E25"/>
    <mergeCell ref="B26:D26"/>
    <mergeCell ref="A27:D27"/>
    <mergeCell ref="A29:E29"/>
    <mergeCell ref="B37:E37"/>
    <mergeCell ref="A31:E31"/>
    <mergeCell ref="A32:C32"/>
    <mergeCell ref="A33:E33"/>
    <mergeCell ref="A34:E34"/>
    <mergeCell ref="A35:D35"/>
    <mergeCell ref="B36:E36"/>
  </mergeCells>
  <conditionalFormatting sqref="B20">
    <cfRule type="duplicateValues" dxfId="4" priority="2"/>
    <cfRule type="duplicateValues" dxfId="3" priority="3"/>
  </conditionalFormatting>
  <conditionalFormatting sqref="B24">
    <cfRule type="duplicateValues" dxfId="2" priority="5"/>
  </conditionalFormatting>
  <conditionalFormatting sqref="B28">
    <cfRule type="duplicateValues" dxfId="1" priority="1"/>
  </conditionalFormatting>
  <conditionalFormatting sqref="B36:B37">
    <cfRule type="duplicateValues" dxfId="0" priority="4"/>
  </conditionalFormatting>
  <pageMargins left="0.41" right="0.2"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19" workbookViewId="0">
      <selection activeCell="I11" sqref="I11"/>
    </sheetView>
  </sheetViews>
  <sheetFormatPr defaultColWidth="9.109375" defaultRowHeight="15.6" x14ac:dyDescent="0.3"/>
  <cols>
    <col min="1" max="1" width="9.33203125" style="37" bestFit="1" customWidth="1"/>
    <col min="2" max="2" width="13.44140625" style="37" customWidth="1"/>
    <col min="3" max="3" width="74.109375" style="37" customWidth="1"/>
    <col min="4" max="4" width="47.33203125" style="38" customWidth="1"/>
    <col min="5" max="5" width="15.44140625" style="38" customWidth="1"/>
    <col min="6" max="6" width="12.44140625" style="97" customWidth="1"/>
    <col min="7" max="7" width="14.44140625" style="37" customWidth="1"/>
    <col min="8" max="9" width="11.44140625" style="38" bestFit="1" customWidth="1"/>
    <col min="10" max="10" width="9.33203125" style="37" bestFit="1" customWidth="1"/>
    <col min="11" max="11" width="13.33203125" style="38" bestFit="1" customWidth="1"/>
    <col min="12" max="16384" width="9.109375" style="37"/>
  </cols>
  <sheetData>
    <row r="1" spans="1:9" s="82" customFormat="1" ht="22.5" customHeight="1" x14ac:dyDescent="0.3">
      <c r="A1" s="142" t="s">
        <v>163</v>
      </c>
      <c r="B1" s="142"/>
      <c r="C1" s="142"/>
      <c r="D1" s="142"/>
      <c r="E1" s="142"/>
      <c r="F1" s="95"/>
    </row>
    <row r="2" spans="1:9" s="83" customFormat="1" ht="18" x14ac:dyDescent="0.35">
      <c r="A2" s="145" t="s">
        <v>3</v>
      </c>
      <c r="B2" s="145"/>
      <c r="C2" s="145"/>
      <c r="D2" s="145"/>
      <c r="E2" s="145"/>
      <c r="F2" s="96"/>
    </row>
    <row r="3" spans="1:9" s="83" customFormat="1" ht="18" x14ac:dyDescent="0.35">
      <c r="A3" s="145" t="s">
        <v>196</v>
      </c>
      <c r="B3" s="145"/>
      <c r="C3" s="145"/>
      <c r="D3" s="145"/>
      <c r="E3" s="145"/>
      <c r="F3" s="96"/>
    </row>
    <row r="4" spans="1:9" s="14" customFormat="1" x14ac:dyDescent="0.3">
      <c r="A4" s="84" t="s">
        <v>243</v>
      </c>
      <c r="B4" s="37"/>
      <c r="C4" s="37"/>
      <c r="D4" s="37"/>
      <c r="E4" s="37"/>
      <c r="F4" s="97"/>
      <c r="G4" s="85"/>
      <c r="H4" s="42"/>
      <c r="I4" s="42"/>
    </row>
    <row r="5" spans="1:9" s="14" customFormat="1" ht="27" customHeight="1" x14ac:dyDescent="0.3">
      <c r="A5" s="143" t="s">
        <v>18</v>
      </c>
      <c r="B5" s="143" t="s">
        <v>197</v>
      </c>
      <c r="C5" s="143" t="s">
        <v>198</v>
      </c>
      <c r="D5" s="144" t="s">
        <v>199</v>
      </c>
      <c r="E5" s="86" t="s">
        <v>200</v>
      </c>
      <c r="F5" s="98" t="s">
        <v>202</v>
      </c>
      <c r="G5" s="85"/>
      <c r="H5" s="42"/>
      <c r="I5" s="42"/>
    </row>
    <row r="6" spans="1:9" s="14" customFormat="1" ht="27" customHeight="1" x14ac:dyDescent="0.3">
      <c r="A6" s="143"/>
      <c r="B6" s="143"/>
      <c r="C6" s="143"/>
      <c r="D6" s="144"/>
      <c r="E6" s="86" t="s">
        <v>201</v>
      </c>
      <c r="F6" s="98" t="s">
        <v>203</v>
      </c>
      <c r="G6" s="85"/>
      <c r="H6" s="42"/>
      <c r="I6" s="42"/>
    </row>
    <row r="7" spans="1:9" s="14" customFormat="1" ht="46.8" x14ac:dyDescent="0.3">
      <c r="A7" s="87"/>
      <c r="B7" s="88" t="s">
        <v>204</v>
      </c>
      <c r="C7" s="88" t="s">
        <v>205</v>
      </c>
      <c r="D7" s="89" t="s">
        <v>226</v>
      </c>
      <c r="E7" s="87"/>
      <c r="F7" s="99">
        <v>350000</v>
      </c>
    </row>
    <row r="8" spans="1:9" s="14" customFormat="1" ht="27" customHeight="1" x14ac:dyDescent="0.3">
      <c r="A8" s="90">
        <v>1</v>
      </c>
      <c r="B8" s="141" t="s">
        <v>206</v>
      </c>
      <c r="C8" s="141"/>
      <c r="D8" s="141"/>
      <c r="E8" s="141"/>
      <c r="F8" s="141"/>
    </row>
    <row r="9" spans="1:9" s="14" customFormat="1" ht="46.8" x14ac:dyDescent="0.3">
      <c r="A9" s="36">
        <v>1.1000000000000001</v>
      </c>
      <c r="B9" s="36" t="s">
        <v>207</v>
      </c>
      <c r="C9" s="87" t="s">
        <v>227</v>
      </c>
      <c r="D9" s="87" t="s">
        <v>244</v>
      </c>
      <c r="E9" s="87" t="s">
        <v>208</v>
      </c>
      <c r="F9" s="99">
        <v>1900000</v>
      </c>
    </row>
    <row r="10" spans="1:9" s="14" customFormat="1" ht="54" customHeight="1" x14ac:dyDescent="0.3">
      <c r="A10" s="36">
        <v>1.2</v>
      </c>
      <c r="B10" s="36" t="s">
        <v>209</v>
      </c>
      <c r="C10" s="91" t="s">
        <v>228</v>
      </c>
      <c r="D10" s="87" t="s">
        <v>245</v>
      </c>
      <c r="E10" s="87" t="s">
        <v>208</v>
      </c>
      <c r="F10" s="99">
        <v>1900000</v>
      </c>
    </row>
    <row r="11" spans="1:9" s="14" customFormat="1" ht="156" x14ac:dyDescent="0.3">
      <c r="A11" s="36">
        <v>1.3</v>
      </c>
      <c r="B11" s="36" t="s">
        <v>210</v>
      </c>
      <c r="C11" s="91" t="s">
        <v>229</v>
      </c>
      <c r="D11" s="91" t="s">
        <v>230</v>
      </c>
      <c r="E11" s="92" t="s">
        <v>211</v>
      </c>
      <c r="F11" s="99">
        <v>6500000</v>
      </c>
    </row>
    <row r="12" spans="1:9" s="14" customFormat="1" ht="312" x14ac:dyDescent="0.3">
      <c r="A12" s="36">
        <v>1.4</v>
      </c>
      <c r="B12" s="36" t="s">
        <v>212</v>
      </c>
      <c r="C12" s="91" t="s">
        <v>266</v>
      </c>
      <c r="D12" s="91" t="s">
        <v>231</v>
      </c>
      <c r="E12" s="87"/>
      <c r="F12" s="99">
        <v>9400000</v>
      </c>
    </row>
    <row r="13" spans="1:9" ht="27" customHeight="1" x14ac:dyDescent="0.3">
      <c r="A13" s="90">
        <v>2</v>
      </c>
      <c r="B13" s="141" t="s">
        <v>213</v>
      </c>
      <c r="C13" s="141"/>
      <c r="D13" s="141"/>
      <c r="E13" s="141"/>
      <c r="F13" s="141"/>
    </row>
    <row r="14" spans="1:9" ht="99.75" customHeight="1" x14ac:dyDescent="0.3">
      <c r="A14" s="87"/>
      <c r="B14" s="88" t="s">
        <v>214</v>
      </c>
      <c r="C14" s="87" t="s">
        <v>215</v>
      </c>
      <c r="D14" s="91" t="s">
        <v>232</v>
      </c>
      <c r="E14" s="87" t="s">
        <v>216</v>
      </c>
      <c r="F14" s="99">
        <v>7000000</v>
      </c>
    </row>
    <row r="15" spans="1:9" ht="93.6" x14ac:dyDescent="0.3">
      <c r="A15" s="36">
        <v>2.1</v>
      </c>
      <c r="B15" s="36" t="s">
        <v>234</v>
      </c>
      <c r="C15" s="91" t="s">
        <v>233</v>
      </c>
      <c r="D15" s="87" t="s">
        <v>246</v>
      </c>
      <c r="E15" s="87" t="s">
        <v>216</v>
      </c>
      <c r="F15" s="99">
        <v>7000000</v>
      </c>
    </row>
    <row r="16" spans="1:9" ht="218.4" x14ac:dyDescent="0.3">
      <c r="A16" s="36">
        <v>2.2000000000000002</v>
      </c>
      <c r="B16" s="36" t="s">
        <v>236</v>
      </c>
      <c r="C16" s="91" t="s">
        <v>235</v>
      </c>
      <c r="D16" s="87" t="s">
        <v>247</v>
      </c>
      <c r="E16" s="87" t="s">
        <v>216</v>
      </c>
      <c r="F16" s="99">
        <v>7000000</v>
      </c>
    </row>
    <row r="17" spans="1:6" ht="93.6" x14ac:dyDescent="0.3">
      <c r="A17" s="36">
        <v>2.2999999999999998</v>
      </c>
      <c r="B17" s="36" t="s">
        <v>237</v>
      </c>
      <c r="C17" s="91" t="s">
        <v>238</v>
      </c>
      <c r="D17" s="87" t="s">
        <v>248</v>
      </c>
      <c r="E17" s="87" t="s">
        <v>216</v>
      </c>
      <c r="F17" s="99">
        <v>7000000</v>
      </c>
    </row>
    <row r="18" spans="1:6" ht="62.4" x14ac:dyDescent="0.3">
      <c r="A18" s="36">
        <v>2.4</v>
      </c>
      <c r="B18" s="36" t="s">
        <v>239</v>
      </c>
      <c r="C18" s="87" t="s">
        <v>267</v>
      </c>
      <c r="D18" s="89" t="s">
        <v>240</v>
      </c>
      <c r="E18" s="87" t="s">
        <v>216</v>
      </c>
      <c r="F18" s="99">
        <v>7000000</v>
      </c>
    </row>
    <row r="19" spans="1:6" ht="61.5" customHeight="1" x14ac:dyDescent="0.3">
      <c r="A19" s="36">
        <v>2.5</v>
      </c>
      <c r="B19" s="24" t="s">
        <v>241</v>
      </c>
      <c r="C19" s="87" t="s">
        <v>268</v>
      </c>
      <c r="D19" s="93" t="s">
        <v>242</v>
      </c>
      <c r="E19" s="87" t="s">
        <v>216</v>
      </c>
      <c r="F19" s="99">
        <v>2500000</v>
      </c>
    </row>
    <row r="20" spans="1:6" ht="27" customHeight="1" x14ac:dyDescent="0.3">
      <c r="A20" s="90">
        <v>3</v>
      </c>
      <c r="B20" s="138" t="s">
        <v>217</v>
      </c>
      <c r="C20" s="139"/>
      <c r="D20" s="139"/>
      <c r="E20" s="139"/>
      <c r="F20" s="140"/>
    </row>
    <row r="21" spans="1:6" ht="140.4" x14ac:dyDescent="0.3">
      <c r="A21" s="36">
        <v>3.1</v>
      </c>
      <c r="B21" s="88" t="s">
        <v>218</v>
      </c>
      <c r="C21" s="87" t="s">
        <v>219</v>
      </c>
      <c r="D21" s="91" t="s">
        <v>225</v>
      </c>
      <c r="E21" s="87" t="s">
        <v>211</v>
      </c>
      <c r="F21" s="99">
        <v>880000</v>
      </c>
    </row>
    <row r="22" spans="1:6" ht="93.6" x14ac:dyDescent="0.3">
      <c r="A22" s="36">
        <v>3.3</v>
      </c>
      <c r="B22" s="88" t="s">
        <v>220</v>
      </c>
      <c r="C22" s="87" t="s">
        <v>269</v>
      </c>
      <c r="D22" s="91" t="s">
        <v>249</v>
      </c>
      <c r="E22" s="87" t="s">
        <v>211</v>
      </c>
      <c r="F22" s="99">
        <v>2500000</v>
      </c>
    </row>
    <row r="23" spans="1:6" ht="46.8" x14ac:dyDescent="0.3">
      <c r="A23" s="36">
        <v>3.2</v>
      </c>
      <c r="B23" s="24" t="s">
        <v>221</v>
      </c>
      <c r="C23" s="87" t="s">
        <v>224</v>
      </c>
      <c r="D23" s="89" t="s">
        <v>270</v>
      </c>
      <c r="E23" s="36" t="s">
        <v>211</v>
      </c>
      <c r="F23" s="99">
        <v>5390000</v>
      </c>
    </row>
    <row r="24" spans="1:6" ht="35.25" customHeight="1" x14ac:dyDescent="0.3">
      <c r="A24" s="36">
        <v>3.3</v>
      </c>
      <c r="B24" s="24" t="s">
        <v>222</v>
      </c>
      <c r="C24" s="87" t="s">
        <v>223</v>
      </c>
      <c r="D24" s="89" t="s">
        <v>271</v>
      </c>
      <c r="E24" s="36" t="s">
        <v>211</v>
      </c>
      <c r="F24" s="99">
        <v>5390000</v>
      </c>
    </row>
    <row r="25" spans="1:6" ht="27" customHeight="1" x14ac:dyDescent="0.3">
      <c r="A25" s="94"/>
      <c r="D25" s="37"/>
      <c r="E25" s="37"/>
    </row>
    <row r="26" spans="1:6" ht="27" customHeight="1" x14ac:dyDescent="0.3">
      <c r="A26" s="94"/>
      <c r="D26" s="37"/>
      <c r="E26" s="37"/>
    </row>
    <row r="27" spans="1:6" ht="27" customHeight="1" x14ac:dyDescent="0.3">
      <c r="A27" s="94"/>
      <c r="D27" s="37"/>
      <c r="E27" s="37"/>
    </row>
    <row r="28" spans="1:6" ht="27" customHeight="1" x14ac:dyDescent="0.3">
      <c r="A28" s="94"/>
      <c r="D28" s="37"/>
      <c r="E28" s="37"/>
    </row>
  </sheetData>
  <mergeCells count="10">
    <mergeCell ref="B20:F20"/>
    <mergeCell ref="B13:F13"/>
    <mergeCell ref="B8:F8"/>
    <mergeCell ref="A1:E1"/>
    <mergeCell ref="A5:A6"/>
    <mergeCell ref="B5:B6"/>
    <mergeCell ref="C5:C6"/>
    <mergeCell ref="D5:D6"/>
    <mergeCell ref="A3:E3"/>
    <mergeCell ref="A2:E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29"/>
  <sheetViews>
    <sheetView tabSelected="1" topLeftCell="A22" workbookViewId="0">
      <selection activeCell="F6" sqref="F6"/>
    </sheetView>
  </sheetViews>
  <sheetFormatPr defaultRowHeight="14.4" x14ac:dyDescent="0.3"/>
  <cols>
    <col min="4" max="4" width="20" customWidth="1"/>
    <col min="5" max="5" width="36.6640625" style="146" customWidth="1"/>
    <col min="6" max="6" width="55" style="146" customWidth="1"/>
  </cols>
  <sheetData>
    <row r="2" spans="4:6" ht="27.6" customHeight="1" x14ac:dyDescent="0.3">
      <c r="D2" s="104" t="s">
        <v>18</v>
      </c>
      <c r="E2" s="104" t="s">
        <v>275</v>
      </c>
      <c r="F2" s="155" t="s">
        <v>278</v>
      </c>
    </row>
    <row r="3" spans="4:6" ht="27.6" customHeight="1" x14ac:dyDescent="0.3">
      <c r="D3" s="104" t="s">
        <v>276</v>
      </c>
      <c r="E3" s="104" t="s">
        <v>277</v>
      </c>
      <c r="F3" s="156"/>
    </row>
    <row r="4" spans="4:6" ht="38.4" customHeight="1" x14ac:dyDescent="0.3">
      <c r="D4" s="105">
        <v>1</v>
      </c>
      <c r="E4" s="105" t="s">
        <v>279</v>
      </c>
      <c r="F4" s="105" t="s">
        <v>280</v>
      </c>
    </row>
    <row r="5" spans="4:6" ht="38.4" customHeight="1" x14ac:dyDescent="0.3">
      <c r="D5" s="105">
        <v>2</v>
      </c>
      <c r="E5" s="105" t="s">
        <v>281</v>
      </c>
      <c r="F5" s="105" t="s">
        <v>282</v>
      </c>
    </row>
    <row r="6" spans="4:6" ht="38.4" customHeight="1" x14ac:dyDescent="0.3">
      <c r="D6" s="105">
        <v>3</v>
      </c>
      <c r="E6" s="105" t="s">
        <v>283</v>
      </c>
      <c r="F6" s="105" t="s">
        <v>284</v>
      </c>
    </row>
    <row r="7" spans="4:6" ht="38.4" customHeight="1" x14ac:dyDescent="0.3">
      <c r="D7" s="105">
        <v>4</v>
      </c>
      <c r="E7" s="105" t="s">
        <v>285</v>
      </c>
      <c r="F7" s="105" t="s">
        <v>286</v>
      </c>
    </row>
    <row r="8" spans="4:6" ht="38.4" customHeight="1" x14ac:dyDescent="0.3">
      <c r="D8" s="105">
        <v>5</v>
      </c>
      <c r="E8" s="147" t="s">
        <v>287</v>
      </c>
      <c r="F8" s="148" t="s">
        <v>288</v>
      </c>
    </row>
    <row r="9" spans="4:6" ht="38.4" customHeight="1" x14ac:dyDescent="0.3">
      <c r="D9" s="105">
        <v>6</v>
      </c>
      <c r="E9" s="105" t="s">
        <v>289</v>
      </c>
      <c r="F9" s="105" t="s">
        <v>290</v>
      </c>
    </row>
    <row r="10" spans="4:6" ht="38.4" customHeight="1" x14ac:dyDescent="0.3">
      <c r="D10" s="105">
        <v>7</v>
      </c>
      <c r="E10" s="105" t="s">
        <v>291</v>
      </c>
      <c r="F10" s="105" t="s">
        <v>292</v>
      </c>
    </row>
    <row r="11" spans="4:6" ht="38.4" customHeight="1" x14ac:dyDescent="0.3">
      <c r="D11" s="149" t="s">
        <v>293</v>
      </c>
      <c r="E11" s="149"/>
      <c r="F11" s="150"/>
    </row>
    <row r="12" spans="4:6" ht="38.4" customHeight="1" x14ac:dyDescent="0.3">
      <c r="D12" s="106">
        <v>8</v>
      </c>
      <c r="E12" s="105" t="s">
        <v>294</v>
      </c>
      <c r="F12" s="105" t="s">
        <v>295</v>
      </c>
    </row>
    <row r="13" spans="4:6" ht="38.4" customHeight="1" x14ac:dyDescent="0.3">
      <c r="D13" s="106">
        <v>9</v>
      </c>
      <c r="E13" s="105" t="s">
        <v>296</v>
      </c>
      <c r="F13" s="105"/>
    </row>
    <row r="14" spans="4:6" ht="38.4" customHeight="1" x14ac:dyDescent="0.3">
      <c r="D14" s="106">
        <v>10</v>
      </c>
      <c r="E14" s="105" t="s">
        <v>297</v>
      </c>
      <c r="F14" s="105" t="s">
        <v>298</v>
      </c>
    </row>
    <row r="15" spans="4:6" ht="38.4" customHeight="1" x14ac:dyDescent="0.3">
      <c r="D15" s="151" t="s">
        <v>299</v>
      </c>
      <c r="E15" s="151"/>
      <c r="F15" s="152"/>
    </row>
    <row r="16" spans="4:6" ht="38.4" customHeight="1" x14ac:dyDescent="0.3">
      <c r="D16" s="106">
        <v>11</v>
      </c>
      <c r="E16" s="105" t="s">
        <v>300</v>
      </c>
      <c r="F16" s="105" t="s">
        <v>301</v>
      </c>
    </row>
    <row r="17" spans="4:6" ht="38.4" customHeight="1" x14ac:dyDescent="0.3">
      <c r="D17" s="106">
        <v>12</v>
      </c>
      <c r="E17" s="105" t="s">
        <v>302</v>
      </c>
      <c r="F17" s="105" t="s">
        <v>303</v>
      </c>
    </row>
    <row r="18" spans="4:6" ht="38.4" customHeight="1" x14ac:dyDescent="0.3">
      <c r="D18" s="106">
        <v>13</v>
      </c>
      <c r="E18" s="105" t="s">
        <v>304</v>
      </c>
      <c r="F18" s="153" t="s">
        <v>305</v>
      </c>
    </row>
    <row r="19" spans="4:6" ht="38.4" customHeight="1" x14ac:dyDescent="0.3">
      <c r="D19" s="106">
        <v>14</v>
      </c>
      <c r="E19" s="105" t="s">
        <v>306</v>
      </c>
      <c r="F19" s="153"/>
    </row>
    <row r="20" spans="4:6" ht="38.4" customHeight="1" x14ac:dyDescent="0.3">
      <c r="D20" s="106">
        <v>15</v>
      </c>
      <c r="E20" s="105" t="s">
        <v>307</v>
      </c>
      <c r="F20" s="153" t="s">
        <v>308</v>
      </c>
    </row>
    <row r="21" spans="4:6" ht="38.4" customHeight="1" x14ac:dyDescent="0.3">
      <c r="D21" s="106">
        <v>16</v>
      </c>
      <c r="E21" s="105" t="s">
        <v>309</v>
      </c>
      <c r="F21" s="153"/>
    </row>
    <row r="22" spans="4:6" ht="38.4" customHeight="1" x14ac:dyDescent="0.3">
      <c r="D22" s="106">
        <v>17</v>
      </c>
      <c r="E22" s="105" t="s">
        <v>310</v>
      </c>
      <c r="F22" s="105" t="s">
        <v>311</v>
      </c>
    </row>
    <row r="23" spans="4:6" ht="38.4" customHeight="1" x14ac:dyDescent="0.3">
      <c r="D23" s="106">
        <v>18</v>
      </c>
      <c r="E23" s="105" t="s">
        <v>312</v>
      </c>
      <c r="F23" s="105" t="s">
        <v>313</v>
      </c>
    </row>
    <row r="24" spans="4:6" ht="38.4" customHeight="1" x14ac:dyDescent="0.3">
      <c r="D24" s="106">
        <v>19</v>
      </c>
      <c r="E24" s="105" t="s">
        <v>314</v>
      </c>
      <c r="F24" s="105"/>
    </row>
    <row r="25" spans="4:6" ht="38.4" customHeight="1" x14ac:dyDescent="0.3">
      <c r="D25" s="106">
        <v>20</v>
      </c>
      <c r="E25" s="105" t="s">
        <v>315</v>
      </c>
      <c r="F25" s="153" t="s">
        <v>316</v>
      </c>
    </row>
    <row r="26" spans="4:6" ht="38.4" customHeight="1" x14ac:dyDescent="0.3">
      <c r="D26" s="106">
        <v>21</v>
      </c>
      <c r="E26" s="105" t="s">
        <v>317</v>
      </c>
      <c r="F26" s="153"/>
    </row>
    <row r="27" spans="4:6" ht="38.4" customHeight="1" x14ac:dyDescent="0.3">
      <c r="D27" s="106">
        <v>22</v>
      </c>
      <c r="E27" s="105" t="s">
        <v>318</v>
      </c>
      <c r="F27" s="153"/>
    </row>
    <row r="28" spans="4:6" ht="38.4" customHeight="1" x14ac:dyDescent="0.3">
      <c r="D28" s="106">
        <v>23</v>
      </c>
      <c r="E28" s="154" t="s">
        <v>319</v>
      </c>
      <c r="F28" s="105"/>
    </row>
    <row r="29" spans="4:6" ht="38.4" customHeight="1" x14ac:dyDescent="0.3">
      <c r="D29" s="106">
        <v>24</v>
      </c>
      <c r="E29" s="154" t="s">
        <v>320</v>
      </c>
      <c r="F29" s="105"/>
    </row>
  </sheetData>
  <mergeCells count="6">
    <mergeCell ref="D11:E11"/>
    <mergeCell ref="D15:E15"/>
    <mergeCell ref="F18:F19"/>
    <mergeCell ref="F20:F21"/>
    <mergeCell ref="F25:F27"/>
    <mergeCell ref="F2: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DANH MỤC  Bác sỹ chỉ định </vt:lpstr>
      <vt:lpstr>Bao giá KSK TS, BSCKII</vt:lpstr>
      <vt:lpstr>Xét nghiệm GEN</vt:lpstr>
      <vt:lpstr>Sheet1</vt:lpstr>
      <vt:lpstr>'Bao giá KSK TS, BSCKII'!Print_Titles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Dell Inspiron</cp:lastModifiedBy>
  <cp:lastPrinted>2025-02-12T09:46:34Z</cp:lastPrinted>
  <dcterms:created xsi:type="dcterms:W3CDTF">2015-08-05T10:04:58Z</dcterms:created>
  <dcterms:modified xsi:type="dcterms:W3CDTF">2025-02-13T08:19:09Z</dcterms:modified>
</cp:coreProperties>
</file>