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DATA_TN\Hoàng\SALE\ĐƠN VỊ THỰC HIỆN\CDC &amp; VIETHOUSE\2025\"/>
    </mc:Choice>
  </mc:AlternateContent>
  <xr:revisionPtr revIDLastSave="0" documentId="13_ncr:1_{6DAFAB6A-348F-4376-B5B0-78257B56AA60}" xr6:coauthVersionLast="47" xr6:coauthVersionMax="47" xr10:uidLastSave="{00000000-0000-0000-0000-000000000000}"/>
  <bookViews>
    <workbookView xWindow="-110" yWindow="-110" windowWidth="25820" windowHeight="13900" tabRatio="597" xr2:uid="{00000000-000D-0000-FFFF-FFFF00000000}"/>
  </bookViews>
  <sheets>
    <sheet name="DANH SÁCH" sheetId="3" r:id="rId1"/>
    <sheet name="GOI KHAM CBNV " sheetId="6" r:id="rId2"/>
  </sheets>
  <definedNames>
    <definedName name="_Fill" localSheetId="1" hidden="1">#REF!</definedName>
    <definedName name="_Fill" hidden="1">#REF!</definedName>
    <definedName name="_xlnm._FilterDatabase" localSheetId="0" hidden="1">'DANH SÁCH'!$A$6:$WWC$41</definedName>
    <definedName name="_Order1" hidden="1">255</definedName>
    <definedName name="_Order2" hidden="1">255</definedName>
    <definedName name="_Sort" localSheetId="0" hidden="1">#REF!</definedName>
    <definedName name="_Sort" localSheetId="1" hidden="1">#REF!</definedName>
    <definedName name="_Sort" hidden="1">#REF!</definedName>
    <definedName name="Document_array" localSheetId="0">{"ÿÿÿÿÿ","luumoc.XLS"}</definedName>
    <definedName name="HTML_CodePage" hidden="1">950</definedName>
    <definedName name="HTML_Control" localSheetId="0" hidden="1">{"'Sheet1'!$L$16"}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localSheetId="1" hidden="1">{"'Sheet1'!$L$16"}</definedName>
    <definedName name="huy" hidden="1">{"'Sheet1'!$L$16"}</definedName>
    <definedName name="_xlnm.Print_Area" localSheetId="0">'DANH SÁCH'!$A$1:$Q$45</definedName>
    <definedName name="V_a_b__t_ng_M200____1x2" localSheetId="0">[0]!ptdg</definedName>
    <definedName name="wrn.chi._.tiÆt." localSheetId="0" hidden="1">{#N/A,#N/A,FALSE,"Chi tiÆt"}</definedName>
    <definedName name="wrn.chi._.tiÆt." localSheetId="1" hidden="1">{#N/A,#N/A,FALSE,"Chi tiÆt"}</definedName>
    <definedName name="wrn.chi._.tiÆt." hidden="1">{#N/A,#N/A,FALSE,"Chi tiÆt"}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3" l="1"/>
  <c r="J42" i="3" l="1"/>
  <c r="F42" i="3" l="1"/>
  <c r="G42" i="3"/>
  <c r="I42" i="3"/>
  <c r="E42" i="3"/>
</calcChain>
</file>

<file path=xl/sharedStrings.xml><?xml version="1.0" encoding="utf-8"?>
<sst xmlns="http://schemas.openxmlformats.org/spreadsheetml/2006/main" count="372" uniqueCount="204">
  <si>
    <t>STT</t>
  </si>
  <si>
    <t>Ghi chú</t>
  </si>
  <si>
    <t>Nam</t>
  </si>
  <si>
    <t>Mã nhân sự</t>
  </si>
  <si>
    <t>Họ và tên</t>
  </si>
  <si>
    <t>Ngày/tháng/năm sinh</t>
  </si>
  <si>
    <t>Giới tính</t>
  </si>
  <si>
    <t>Công ty</t>
  </si>
  <si>
    <t>Chức vụ</t>
  </si>
  <si>
    <t>Phòng/ban/dự án</t>
  </si>
  <si>
    <t>Số điện thoại</t>
  </si>
  <si>
    <t>Nữ</t>
  </si>
  <si>
    <t xml:space="preserve">Tổng cộng: </t>
  </si>
  <si>
    <t>PHÊ DUYỆT</t>
  </si>
  <si>
    <t>PHÒNG HÀNH CHÍNH</t>
  </si>
  <si>
    <t>XD CDC</t>
  </si>
  <si>
    <t>VH</t>
  </si>
  <si>
    <t>Bảo vệ</t>
  </si>
  <si>
    <t>CHT</t>
  </si>
  <si>
    <t>CBAT</t>
  </si>
  <si>
    <t>PHÒNG NHÂN LỰC</t>
  </si>
  <si>
    <t>CBKT</t>
  </si>
  <si>
    <t>Thợ điện</t>
  </si>
  <si>
    <t>Thủ kho</t>
  </si>
  <si>
    <t>KTDA</t>
  </si>
  <si>
    <t>CHPVP</t>
  </si>
  <si>
    <t>CBQC</t>
  </si>
  <si>
    <t>Thời gian khám</t>
  </si>
  <si>
    <t>Loại HĐ</t>
  </si>
  <si>
    <t>GK</t>
  </si>
  <si>
    <t>Mức chi trả</t>
  </si>
  <si>
    <t>KX</t>
  </si>
  <si>
    <t>12</t>
  </si>
  <si>
    <t>36</t>
  </si>
  <si>
    <t>TV</t>
  </si>
  <si>
    <t>NGƯỜI LẬP</t>
  </si>
  <si>
    <t xml:space="preserve">                                                           BỆNH VIỆN ĐA KHOA PHƯƠNG ĐÔNG</t>
  </si>
  <si>
    <t xml:space="preserve">                                                           Địa chỉ: Số 9 phố viên- P. Cổ Nhuế, Q. Bắc Từ Liêm, Hà Nội </t>
  </si>
  <si>
    <t xml:space="preserve">                                                           Hotline: 19001806        Website: benhviendakhoaphuongdong.vn</t>
  </si>
  <si>
    <t>BÁO GIÁ KHÁM SỨC KHỎE 2025</t>
  </si>
  <si>
    <t>Kính gửi: CÔNG TY CỔ PHẦN XÂY DỰNG CDC</t>
  </si>
  <si>
    <t>Bệnh viện Đa khoa Phương Đông xin trân trọng gửi tới Quý Khách hàng thư báo giá gói khám sức khỏe năm 2025</t>
  </si>
  <si>
    <t>Nội dung công việc</t>
  </si>
  <si>
    <t>Đơn giá</t>
  </si>
  <si>
    <t>Danh mục khám lâm sàng</t>
  </si>
  <si>
    <t xml:space="preserve">Nữ </t>
  </si>
  <si>
    <t>Khám Nội [PK]</t>
  </si>
  <si>
    <t>x</t>
  </si>
  <si>
    <t xml:space="preserve">Nội tổng quát:   Đo chiều cao, cân nặng, đo mạch, huyết áp... </t>
  </si>
  <si>
    <t>Nội soi tai mũi họng [PK]</t>
  </si>
  <si>
    <t xml:space="preserve">Khám nội soi phát hiện u vòm,dây thanh quản,  các bệnh lý về xoang và họng mạn tính </t>
  </si>
  <si>
    <t>Khám Mắt [PK]</t>
  </si>
  <si>
    <t xml:space="preserve">Đo thị lực và khám dưới kính hiển vi phát hiện các bệnh lý về mắt </t>
  </si>
  <si>
    <t>Khám Răng hàm mặt [PK]</t>
  </si>
  <si>
    <t xml:space="preserve">Khám, phát hiện các bệnh lý của Răng, Hàm, Mặt:  viêm lợi, cao răng, viêm nha chu, </t>
  </si>
  <si>
    <t>Khám Ngoại , da liễu [PK]</t>
  </si>
  <si>
    <t>Phát hiện các bệnh lý ngoại khoa và da liễu</t>
  </si>
  <si>
    <r>
      <t xml:space="preserve">Khám Phụ sản + </t>
    </r>
    <r>
      <rPr>
        <sz val="11"/>
        <rFont val="Times New Roman"/>
        <family val="1"/>
      </rPr>
      <t xml:space="preserve">vú </t>
    </r>
    <r>
      <rPr>
        <sz val="11"/>
        <color theme="1"/>
        <rFont val="Times New Roman"/>
        <family val="1"/>
      </rPr>
      <t>[PK]</t>
    </r>
  </si>
  <si>
    <t>Nữ đã quan hệ tình dục khám Mỏ vịt dùng 1 lần – Phát hiện các bệnh lý phụ khoa….</t>
  </si>
  <si>
    <t>Khám thể lực</t>
  </si>
  <si>
    <t>miễn phí</t>
  </si>
  <si>
    <t>Kết luận sức khỏe (Khi có khám nội khoa)</t>
  </si>
  <si>
    <t>Xếp loại sức khỏe (Khi khám đủ theo thông tư 32)</t>
  </si>
  <si>
    <t>Danh mục khám cận lâm sàng</t>
  </si>
  <si>
    <t xml:space="preserve">Siêu âm bụng tổng quát   </t>
  </si>
  <si>
    <t>KT hình ảnh gan, mật, thận, lách, tụy, bàng quang,tử cung phần phụ với nữ và tiền liệt tuyến với nam</t>
  </si>
  <si>
    <t>Siêu âm tuyến giáp</t>
  </si>
  <si>
    <t>Phát hiện kích thước, hình ảnh của các khối bất thường ở tuyến giáp.</t>
  </si>
  <si>
    <t>Siêu âm tuyến vú</t>
  </si>
  <si>
    <t>Phát hiện kích thước, hình ảnh của các khối bất thường ở vú.</t>
  </si>
  <si>
    <t xml:space="preserve">Chụp Xquang ngực thẳng [chụp tim phổi thẳng]  </t>
  </si>
  <si>
    <t>Phát hiện, theo dõi, điều trị các bệnh lý về phổi như lao, viêm phổi, u phổi…</t>
  </si>
  <si>
    <t xml:space="preserve">Điện tim thường                 </t>
  </si>
  <si>
    <t>Kỹ thuật thăm dò chức năng . phát hiện các dấu hiệu bệnh lý về tim mạch</t>
  </si>
  <si>
    <t xml:space="preserve">Xét nghiệm máu và nước tiểu </t>
  </si>
  <si>
    <t>Tổng phân tích nước tiểu (Bằng máy tự động)</t>
  </si>
  <si>
    <t>Các bệnh đái tháo đường, bệnh viêm đường tiết niệu…</t>
  </si>
  <si>
    <t>Tổng phân tích tế bào máu bằng máy Laser (28 thông số)</t>
  </si>
  <si>
    <t>Phát hiện bệnh lý về máu và cơ quan tạo máu</t>
  </si>
  <si>
    <t xml:space="preserve">Định lượng Glucose [Máu]         </t>
  </si>
  <si>
    <t>Đánh giá đường máu</t>
  </si>
  <si>
    <t xml:space="preserve">Định lượng (Creatinin) [Máu] </t>
  </si>
  <si>
    <t>Bệnh lý về thận</t>
  </si>
  <si>
    <t xml:space="preserve">Đo hoạt độ (GOT – GPT ) [Máu] </t>
  </si>
  <si>
    <t>Bệnh lý về gan: viêm gan cấp, mạn, tổn thương nhu mô gan</t>
  </si>
  <si>
    <t xml:space="preserve">Định lượng (Cholesterol, Triglycerit)  [Máu] </t>
  </si>
  <si>
    <t>Phát hiện hội chứng rối loạn chuyển hóa Lipid, mỡ máu,</t>
  </si>
  <si>
    <t>Định lượng Acid Uric [Máu]</t>
  </si>
  <si>
    <t>Phát hiện sớm bệnh Gout</t>
  </si>
  <si>
    <t>HBsAg miễn dịch tự động</t>
  </si>
  <si>
    <t xml:space="preserve">Chẩn đoán có nhiễm virus viêm gan B </t>
  </si>
  <si>
    <t>Lấy bệnh phẩm làm phiến đồ tế bào cổ tử cung – âm đạo [PAP's Mear]</t>
  </si>
  <si>
    <t>Phát hiện sớm ung thư cổ tử cung</t>
  </si>
  <si>
    <t>Hà Nội, ngày  24  tháng 03 năm 2025</t>
  </si>
  <si>
    <t>DANH SÁCH ĐĂNG KÝ KHÁM SỨC KHỎE NĂM 2025 DỰ ÁN ĐÀ NẴNG</t>
  </si>
  <si>
    <t>Địa điểm  khám</t>
  </si>
  <si>
    <t>DA Đà Nẵng</t>
  </si>
  <si>
    <t>Phạm Văn Phong</t>
  </si>
  <si>
    <t>Trần Thanh Tâm</t>
  </si>
  <si>
    <t>Nguyễn Thanh Hải</t>
  </si>
  <si>
    <t>Nguyễn Hồng Quân</t>
  </si>
  <si>
    <t>Trần Văn Đạt</t>
  </si>
  <si>
    <t>Lâm Công Hân</t>
  </si>
  <si>
    <t>Phạm Thị Kim Ngà</t>
  </si>
  <si>
    <t>Trần Thị Thúy Mai</t>
  </si>
  <si>
    <t>Bùi Văn Thanh Sơn</t>
  </si>
  <si>
    <t>Nguyễn Công Thành</t>
  </si>
  <si>
    <t>Võ Văn Quốc</t>
  </si>
  <si>
    <t>Cao Lê Thành Đạt</t>
  </si>
  <si>
    <t>Lương Hoài Tưởng</t>
  </si>
  <si>
    <t>Thái Công Anh</t>
  </si>
  <si>
    <t>Ngô Tuấn Vũ</t>
  </si>
  <si>
    <t>Nguyễn Văn Lai</t>
  </si>
  <si>
    <t>Trần Kiên Trung</t>
  </si>
  <si>
    <t>Trương Văn Sơn</t>
  </si>
  <si>
    <t>Nguyễn Văn Xuân</t>
  </si>
  <si>
    <t>Vũ Văn Bình</t>
  </si>
  <si>
    <t>Cao Trung Dũng</t>
  </si>
  <si>
    <t>Đào Văn Tùng</t>
  </si>
  <si>
    <t>Nguyễn Thanh Đào</t>
  </si>
  <si>
    <t>Nguyễn Hữu Hà</t>
  </si>
  <si>
    <t>Nguyễn Đức Quy</t>
  </si>
  <si>
    <t>Vũ Quốc Sâm</t>
  </si>
  <si>
    <t>Nguyễn Trọng Hồng</t>
  </si>
  <si>
    <t>Lê Quốc Thước</t>
  </si>
  <si>
    <t>Võ Tư Dinh</t>
  </si>
  <si>
    <t>Cao Viết Tiến</t>
  </si>
  <si>
    <t>Đặng Ngọc Hùng</t>
  </si>
  <si>
    <t>CHP HT</t>
  </si>
  <si>
    <t>CB shop</t>
  </si>
  <si>
    <t>CBQS</t>
  </si>
  <si>
    <t>Thợ lái cẩu</t>
  </si>
  <si>
    <t>Xi nhan</t>
  </si>
  <si>
    <t>CDC Cơ điện</t>
  </si>
  <si>
    <t>Nguyễn Duy Hải</t>
  </si>
  <si>
    <t>Nguyễn Thành Tuấn</t>
  </si>
  <si>
    <t>Trần Ngọc Hùng</t>
  </si>
  <si>
    <t>Phạm Văn Tới</t>
  </si>
  <si>
    <t>CBHS</t>
  </si>
  <si>
    <t>276-278-280 Đống Đa, Hải Châu, Đà Nẵng</t>
  </si>
  <si>
    <t>01/05/1988</t>
  </si>
  <si>
    <t>09/01/1995</t>
  </si>
  <si>
    <t>04/08/1988</t>
  </si>
  <si>
    <t>23/09/1992</t>
  </si>
  <si>
    <t xml:space="preserve"> 01/10/1992</t>
  </si>
  <si>
    <t>23/11/1993</t>
  </si>
  <si>
    <t>26/02/1986</t>
  </si>
  <si>
    <t>02/08/1988</t>
  </si>
  <si>
    <t>14/10/1984</t>
  </si>
  <si>
    <t>05/12/1995</t>
  </si>
  <si>
    <t>03/10/1991</t>
  </si>
  <si>
    <t>12/12/1991</t>
  </si>
  <si>
    <t>05/03/1991</t>
  </si>
  <si>
    <t>06/03/1990</t>
  </si>
  <si>
    <t>04/02/1990</t>
  </si>
  <si>
    <t>20/03/1994</t>
  </si>
  <si>
    <t>08/08/1993</t>
  </si>
  <si>
    <t>0973.368.020</t>
  </si>
  <si>
    <t>0373.812.857</t>
  </si>
  <si>
    <t xml:space="preserve"> 0905.725.322</t>
  </si>
  <si>
    <t xml:space="preserve"> 0905.969.455</t>
  </si>
  <si>
    <t>0905.406.410</t>
  </si>
  <si>
    <t>0972.876.783</t>
  </si>
  <si>
    <t>0982.476.626</t>
  </si>
  <si>
    <t>0905.890.966</t>
  </si>
  <si>
    <t>0919.772.955</t>
  </si>
  <si>
    <t>0973.506.003</t>
  </si>
  <si>
    <t>0931 132 865</t>
  </si>
  <si>
    <t>0903.221.546</t>
  </si>
  <si>
    <t>0903 631 017</t>
  </si>
  <si>
    <t>0976 686 191</t>
  </si>
  <si>
    <t>0906 447 393</t>
  </si>
  <si>
    <t>0963 208 843</t>
  </si>
  <si>
    <t>0357 839 216</t>
  </si>
  <si>
    <t>0987 288 101</t>
  </si>
  <si>
    <t>0376.183.609</t>
  </si>
  <si>
    <t>0772.006.388</t>
  </si>
  <si>
    <t>0967.166.551</t>
  </si>
  <si>
    <t>10/08/1965</t>
  </si>
  <si>
    <t>090 595 31 15</t>
  </si>
  <si>
    <t>02/04/1989</t>
  </si>
  <si>
    <t>0974024350</t>
  </si>
  <si>
    <t>10/09/1984</t>
  </si>
  <si>
    <t>0975616250</t>
  </si>
  <si>
    <t>11/11/1977</t>
  </si>
  <si>
    <t>0853532236</t>
  </si>
  <si>
    <t>30/10/1972</t>
  </si>
  <si>
    <t>0962079854</t>
  </si>
  <si>
    <t>25/10/1979</t>
  </si>
  <si>
    <t>0376505329</t>
  </si>
  <si>
    <t>03/05/1993</t>
  </si>
  <si>
    <t>0347417691</t>
  </si>
  <si>
    <t>20/10/1982</t>
  </si>
  <si>
    <t>0899 327 584</t>
  </si>
  <si>
    <t>12/10/1988</t>
  </si>
  <si>
    <t>0905097907</t>
  </si>
  <si>
    <t>20/02/1980</t>
  </si>
  <si>
    <t>0961752365</t>
  </si>
  <si>
    <t>22/04/2025</t>
  </si>
  <si>
    <t>23/04/2025</t>
  </si>
  <si>
    <t>0971 219 290</t>
  </si>
  <si>
    <t>0365 704 883</t>
  </si>
  <si>
    <t>0971 056 346</t>
  </si>
  <si>
    <t>0905 024 704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</si>
</sst>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-* #,##0.00\ _₫_-;\-* #,##0.00\ _₫_-;_-* &quot;-&quot;??\ _₫_-;_-@_-"/>
    <numFmt numFmtId="167" formatCode="m/d/yy;@"/>
    <numFmt numFmtId="168" formatCode="_(* #,##0_);_(* \(#,##0\);_(* &quot;-&quot;??_);_(@_)"/>
    <numFmt numFmtId="169" formatCode="0;[Red]0"/>
  </numFmts>
  <fonts count="3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11"/>
      <name val="Times New Roman"/>
      <family val="1"/>
    </font>
    <font>
      <sz val="11"/>
      <color rgb="FF000000"/>
      <name val="Arial"/>
      <family val="2"/>
      <scheme val="minor"/>
    </font>
    <font>
      <sz val="10"/>
      <name val=".VnTime"/>
      <family val="2"/>
    </font>
    <font>
      <b/>
      <sz val="11"/>
      <color rgb="FFFF000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2"/>
    </font>
    <font>
      <sz val="22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  <charset val="163"/>
    </font>
    <font>
      <sz val="8"/>
      <name val="Arial"/>
      <family val="2"/>
      <scheme val="minor"/>
    </font>
    <font>
      <sz val="12"/>
      <color rgb="FF3F3F3F"/>
      <name val="Times New Roman"/>
      <family val="1"/>
    </font>
    <font>
      <b/>
      <sz val="15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  <scheme val="minor"/>
    </font>
    <font>
      <sz val="11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i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13" fillId="0" borderId="0"/>
    <xf numFmtId="0" fontId="1" fillId="0" borderId="0"/>
    <xf numFmtId="166" fontId="1" fillId="0" borderId="0" applyFont="0" applyFill="0" applyBorder="0" applyAlignment="0" applyProtection="0"/>
    <xf numFmtId="0" fontId="2" fillId="0" borderId="0"/>
    <xf numFmtId="166" fontId="17" fillId="0" borderId="0" applyFont="0" applyFill="0" applyBorder="0" applyAlignment="0" applyProtection="0"/>
    <xf numFmtId="0" fontId="17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2">
    <xf numFmtId="0" fontId="0" fillId="0" borderId="0" xfId="0"/>
    <xf numFmtId="0" fontId="5" fillId="0" borderId="0" xfId="0" applyFont="1" applyAlignment="1">
      <alignment vertical="center"/>
    </xf>
    <xf numFmtId="0" fontId="4" fillId="0" borderId="0" xfId="4" applyFont="1" applyAlignment="1">
      <alignment vertical="center"/>
    </xf>
    <xf numFmtId="167" fontId="9" fillId="0" borderId="0" xfId="4" applyNumberFormat="1" applyFont="1" applyAlignment="1">
      <alignment horizontal="center" vertical="center"/>
    </xf>
    <xf numFmtId="0" fontId="9" fillId="0" borderId="0" xfId="4" applyFont="1" applyAlignment="1">
      <alignment vertical="center"/>
    </xf>
    <xf numFmtId="0" fontId="3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7" fillId="0" borderId="0" xfId="4" applyFont="1" applyAlignment="1">
      <alignment horizontal="centerContinuous" vertical="center"/>
    </xf>
    <xf numFmtId="0" fontId="6" fillId="0" borderId="5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5" fillId="0" borderId="2" xfId="4" applyFont="1" applyBorder="1" applyAlignment="1">
      <alignment horizontal="left" vertical="center"/>
    </xf>
    <xf numFmtId="49" fontId="6" fillId="0" borderId="2" xfId="4" applyNumberFormat="1" applyFont="1" applyBorder="1" applyAlignment="1">
      <alignment horizontal="center" vertical="center" wrapText="1"/>
    </xf>
    <xf numFmtId="167" fontId="5" fillId="0" borderId="2" xfId="4" applyNumberFormat="1" applyFont="1" applyBorder="1" applyAlignment="1">
      <alignment horizontal="center" vertical="center" wrapText="1"/>
    </xf>
    <xf numFmtId="0" fontId="9" fillId="0" borderId="0" xfId="4" applyFont="1" applyAlignment="1">
      <alignment horizontal="left" vertical="center"/>
    </xf>
    <xf numFmtId="49" fontId="15" fillId="0" borderId="0" xfId="4" applyNumberFormat="1" applyFont="1" applyAlignment="1">
      <alignment horizontal="center" vertical="center" wrapText="1"/>
    </xf>
    <xf numFmtId="167" fontId="16" fillId="0" borderId="9" xfId="4" applyNumberFormat="1" applyFont="1" applyBorder="1" applyAlignment="1">
      <alignment horizontal="center" vertical="center" wrapText="1"/>
    </xf>
    <xf numFmtId="0" fontId="6" fillId="0" borderId="0" xfId="4" applyFont="1" applyAlignment="1">
      <alignment horizontal="center" vertical="center"/>
    </xf>
    <xf numFmtId="49" fontId="6" fillId="0" borderId="0" xfId="4" applyNumberFormat="1" applyFont="1" applyAlignment="1">
      <alignment horizontal="center" vertical="center"/>
    </xf>
    <xf numFmtId="0" fontId="10" fillId="0" borderId="0" xfId="4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167" fontId="3" fillId="0" borderId="0" xfId="4" applyNumberFormat="1" applyFont="1" applyAlignment="1">
      <alignment horizontal="center" vertical="center"/>
    </xf>
    <xf numFmtId="0" fontId="6" fillId="0" borderId="8" xfId="4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2" xfId="4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11" fillId="0" borderId="0" xfId="4" applyNumberFormat="1" applyFont="1" applyAlignment="1">
      <alignment horizontal="center" vertical="center" wrapText="1"/>
    </xf>
    <xf numFmtId="9" fontId="7" fillId="0" borderId="0" xfId="1" applyFont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 wrapText="1"/>
    </xf>
    <xf numFmtId="9" fontId="16" fillId="0" borderId="9" xfId="1" applyFont="1" applyBorder="1" applyAlignment="1">
      <alignment horizontal="center" vertical="center" wrapText="1"/>
    </xf>
    <xf numFmtId="9" fontId="11" fillId="0" borderId="0" xfId="1" applyFont="1" applyAlignment="1">
      <alignment horizontal="center" vertical="center" wrapText="1"/>
    </xf>
    <xf numFmtId="9" fontId="6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6" fillId="0" borderId="0" xfId="4" applyNumberFormat="1" applyFont="1" applyAlignment="1">
      <alignment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7" fillId="0" borderId="0" xfId="4" applyNumberFormat="1" applyFont="1" applyAlignment="1">
      <alignment horizontal="centerContinuous" vertical="center"/>
    </xf>
    <xf numFmtId="14" fontId="6" fillId="0" borderId="2" xfId="4" applyNumberFormat="1" applyFont="1" applyBorder="1" applyAlignment="1">
      <alignment horizontal="center" vertical="center" wrapText="1"/>
    </xf>
    <xf numFmtId="14" fontId="15" fillId="0" borderId="0" xfId="4" applyNumberFormat="1" applyFont="1" applyAlignment="1">
      <alignment horizontal="center" vertical="center" wrapText="1"/>
    </xf>
    <xf numFmtId="14" fontId="15" fillId="0" borderId="0" xfId="4" applyNumberFormat="1" applyFont="1" applyAlignment="1">
      <alignment horizontal="center" vertical="center"/>
    </xf>
    <xf numFmtId="14" fontId="15" fillId="3" borderId="0" xfId="4" applyNumberFormat="1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" fontId="4" fillId="0" borderId="0" xfId="10" applyNumberFormat="1" applyFont="1" applyFill="1" applyAlignment="1">
      <alignment horizontal="center" vertical="center" wrapText="1"/>
    </xf>
    <xf numFmtId="168" fontId="5" fillId="0" borderId="0" xfId="10" applyNumberFormat="1" applyFont="1" applyFill="1" applyAlignment="1">
      <alignment horizontal="center" vertical="center"/>
    </xf>
    <xf numFmtId="168" fontId="4" fillId="0" borderId="0" xfId="10" applyNumberFormat="1" applyFont="1" applyFill="1" applyAlignment="1">
      <alignment vertical="center" wrapText="1"/>
    </xf>
    <xf numFmtId="168" fontId="24" fillId="0" borderId="0" xfId="10" applyNumberFormat="1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168" fontId="6" fillId="0" borderId="0" xfId="1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3" fontId="8" fillId="0" borderId="2" xfId="1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168" fontId="8" fillId="0" borderId="0" xfId="1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168" fontId="8" fillId="0" borderId="0" xfId="10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164" fontId="25" fillId="0" borderId="12" xfId="11" applyFont="1" applyFill="1" applyBorder="1" applyAlignment="1">
      <alignment horizontal="right" vertical="center"/>
    </xf>
    <xf numFmtId="0" fontId="6" fillId="0" borderId="4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3" fontId="5" fillId="0" borderId="2" xfId="1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3" fontId="5" fillId="0" borderId="0" xfId="0" applyNumberFormat="1" applyFont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vertical="center" wrapText="1"/>
    </xf>
    <xf numFmtId="0" fontId="27" fillId="0" borderId="2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9" fontId="10" fillId="0" borderId="0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8" fontId="28" fillId="0" borderId="0" xfId="10" applyNumberFormat="1" applyFont="1" applyFill="1" applyBorder="1" applyAlignment="1">
      <alignment vertical="center" wrapText="1"/>
    </xf>
    <xf numFmtId="0" fontId="28" fillId="0" borderId="0" xfId="0" applyFont="1" applyAlignment="1">
      <alignment vertical="center" wrapText="1"/>
    </xf>
    <xf numFmtId="168" fontId="28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9" fillId="0" borderId="0" xfId="10" applyNumberFormat="1" applyFont="1" applyFill="1" applyAlignment="1">
      <alignment horizontal="center" vertical="center" wrapText="1"/>
    </xf>
    <xf numFmtId="168" fontId="9" fillId="0" borderId="0" xfId="10" applyNumberFormat="1" applyFont="1" applyFill="1" applyAlignment="1">
      <alignment vertical="center" wrapText="1"/>
    </xf>
    <xf numFmtId="168" fontId="9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169" fontId="5" fillId="2" borderId="1" xfId="1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169" fontId="5" fillId="0" borderId="14" xfId="10" applyNumberFormat="1" applyFont="1" applyFill="1" applyBorder="1" applyAlignment="1" applyProtection="1">
      <alignment horizontal="center" vertical="center" wrapText="1"/>
    </xf>
    <xf numFmtId="0" fontId="5" fillId="0" borderId="14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4" fontId="30" fillId="2" borderId="2" xfId="0" quotePrefix="1" applyNumberFormat="1" applyFont="1" applyFill="1" applyBorder="1" applyAlignment="1">
      <alignment horizontal="center" vertical="center"/>
    </xf>
    <xf numFmtId="14" fontId="4" fillId="2" borderId="1" xfId="0" quotePrefix="1" applyNumberFormat="1" applyFont="1" applyFill="1" applyBorder="1" applyAlignment="1">
      <alignment horizontal="center" vertical="center"/>
    </xf>
    <xf numFmtId="14" fontId="30" fillId="2" borderId="2" xfId="0" applyNumberFormat="1" applyFont="1" applyFill="1" applyBorder="1" applyAlignment="1">
      <alignment horizontal="center" vertical="center"/>
    </xf>
    <xf numFmtId="14" fontId="4" fillId="2" borderId="2" xfId="0" quotePrefix="1" applyNumberFormat="1" applyFont="1" applyFill="1" applyBorder="1" applyAlignment="1">
      <alignment horizontal="center" vertical="center"/>
    </xf>
    <xf numFmtId="49" fontId="30" fillId="2" borderId="2" xfId="0" quotePrefix="1" applyNumberFormat="1" applyFont="1" applyFill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 wrapText="1"/>
    </xf>
    <xf numFmtId="49" fontId="25" fillId="0" borderId="2" xfId="0" quotePrefix="1" applyNumberFormat="1" applyFont="1" applyBorder="1" applyAlignment="1">
      <alignment horizontal="center"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 wrapText="1"/>
    </xf>
    <xf numFmtId="14" fontId="30" fillId="2" borderId="3" xfId="0" applyNumberFormat="1" applyFont="1" applyFill="1" applyBorder="1" applyAlignment="1">
      <alignment horizontal="center" vertical="center"/>
    </xf>
    <xf numFmtId="49" fontId="25" fillId="0" borderId="3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quotePrefix="1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14" fontId="5" fillId="0" borderId="2" xfId="0" quotePrefix="1" applyNumberFormat="1" applyFont="1" applyBorder="1" applyAlignment="1">
      <alignment horizontal="right" vertical="center"/>
    </xf>
    <xf numFmtId="14" fontId="5" fillId="0" borderId="2" xfId="0" applyNumberFormat="1" applyFont="1" applyBorder="1" applyAlignment="1">
      <alignment horizontal="right" vertical="center"/>
    </xf>
    <xf numFmtId="14" fontId="5" fillId="2" borderId="2" xfId="0" applyNumberFormat="1" applyFont="1" applyFill="1" applyBorder="1" applyAlignment="1">
      <alignment horizontal="right" vertical="center"/>
    </xf>
    <xf numFmtId="0" fontId="6" fillId="0" borderId="1" xfId="4" applyFont="1" applyBorder="1" applyAlignment="1">
      <alignment horizontal="center" vertical="center" wrapText="1"/>
    </xf>
    <xf numFmtId="0" fontId="6" fillId="0" borderId="8" xfId="4" applyFont="1" applyBorder="1" applyAlignment="1">
      <alignment horizontal="center" vertical="center" wrapText="1"/>
    </xf>
    <xf numFmtId="0" fontId="18" fillId="0" borderId="0" xfId="4" applyFont="1" applyAlignment="1">
      <alignment horizontal="center" vertical="center"/>
    </xf>
    <xf numFmtId="9" fontId="6" fillId="0" borderId="1" xfId="1" applyFont="1" applyBorder="1" applyAlignment="1">
      <alignment horizontal="center" vertical="center" wrapText="1"/>
    </xf>
    <xf numFmtId="9" fontId="6" fillId="0" borderId="8" xfId="1" applyFont="1" applyBorder="1" applyAlignment="1">
      <alignment horizontal="center" vertical="center" wrapText="1"/>
    </xf>
    <xf numFmtId="49" fontId="6" fillId="0" borderId="0" xfId="4" applyNumberFormat="1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49" fontId="11" fillId="0" borderId="0" xfId="4" applyNumberFormat="1" applyFont="1" applyAlignment="1">
      <alignment horizontal="center" vertical="center" wrapText="1"/>
    </xf>
    <xf numFmtId="0" fontId="6" fillId="0" borderId="7" xfId="4" applyFont="1" applyBorder="1" applyAlignment="1">
      <alignment horizontal="center" vertical="center" wrapText="1"/>
    </xf>
    <xf numFmtId="0" fontId="6" fillId="0" borderId="9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0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0" fontId="14" fillId="0" borderId="3" xfId="4" applyFont="1" applyBorder="1" applyAlignment="1">
      <alignment horizontal="center" vertical="center" wrapText="1"/>
    </xf>
    <xf numFmtId="14" fontId="14" fillId="0" borderId="1" xfId="4" applyNumberFormat="1" applyFont="1" applyBorder="1" applyAlignment="1">
      <alignment horizontal="center" vertical="center" wrapText="1"/>
    </xf>
    <xf numFmtId="14" fontId="14" fillId="0" borderId="3" xfId="4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</cellXfs>
  <cellStyles count="12">
    <cellStyle name="Comma" xfId="10" builtinId="3"/>
    <cellStyle name="Comma [0]" xfId="11" builtinId="6"/>
    <cellStyle name="Comma 2" xfId="2" xr:uid="{00000000-0005-0000-0000-000002000000}"/>
    <cellStyle name="Comma 3" xfId="6" xr:uid="{00000000-0005-0000-0000-000003000000}"/>
    <cellStyle name="Comma 4" xfId="8" xr:uid="{00000000-0005-0000-0000-000004000000}"/>
    <cellStyle name="Normal" xfId="0" builtinId="0"/>
    <cellStyle name="Normal 2" xfId="4" xr:uid="{00000000-0005-0000-0000-000006000000}"/>
    <cellStyle name="Normal 2 2" xfId="7" xr:uid="{00000000-0005-0000-0000-000007000000}"/>
    <cellStyle name="Normal 3" xfId="5" xr:uid="{00000000-0005-0000-0000-000008000000}"/>
    <cellStyle name="Normal 4" xfId="9" xr:uid="{00000000-0005-0000-0000-000009000000}"/>
    <cellStyle name="Normal 8" xfId="3" xr:uid="{00000000-0005-0000-0000-00000A000000}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85044</xdr:rowOff>
    </xdr:from>
    <xdr:to>
      <xdr:col>2</xdr:col>
      <xdr:colOff>601436</xdr:colOff>
      <xdr:row>2</xdr:row>
      <xdr:rowOff>151294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85044"/>
          <a:ext cx="1009650" cy="576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1866899</xdr:colOff>
      <xdr:row>4</xdr:row>
      <xdr:rowOff>142876</xdr:rowOff>
    </xdr:to>
    <xdr:pic>
      <xdr:nvPicPr>
        <xdr:cNvPr id="2" name="Picture 3" descr="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6474" cy="942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20"/>
  <sheetViews>
    <sheetView tabSelected="1" view="pageBreakPreview" zoomScale="90" zoomScaleNormal="100" zoomScaleSheetLayoutView="90" workbookViewId="0">
      <pane ySplit="6" topLeftCell="A7" activePane="bottomLeft" state="frozen"/>
      <selection pane="bottomLeft" activeCell="I14" sqref="I14"/>
    </sheetView>
  </sheetViews>
  <sheetFormatPr defaultRowHeight="18" customHeight="1"/>
  <cols>
    <col min="1" max="1" width="7.1640625" style="13" customWidth="1"/>
    <col min="2" max="2" width="9.83203125" style="13" hidden="1" customWidth="1"/>
    <col min="3" max="3" width="23.25" style="19" customWidth="1"/>
    <col min="4" max="4" width="19.4140625" style="19" bestFit="1" customWidth="1"/>
    <col min="5" max="9" width="9.25" style="19" customWidth="1"/>
    <col min="10" max="10" width="17.4140625" style="19" hidden="1" customWidth="1"/>
    <col min="11" max="11" width="18.25" style="19" customWidth="1"/>
    <col min="12" max="12" width="17.1640625" style="19" customWidth="1"/>
    <col min="13" max="13" width="15.5" style="46" bestFit="1" customWidth="1"/>
    <col min="14" max="14" width="37.4140625" style="19" customWidth="1"/>
    <col min="15" max="15" width="13.1640625" style="3" customWidth="1"/>
    <col min="16" max="16" width="13.1640625" style="3" hidden="1" customWidth="1"/>
    <col min="17" max="17" width="13.1640625" style="38" customWidth="1"/>
    <col min="18" max="18" width="24.4140625" style="4" customWidth="1"/>
    <col min="19" max="20" width="9.1640625" style="4"/>
    <col min="21" max="21" width="11.5" style="4" bestFit="1" customWidth="1"/>
    <col min="22" max="260" width="9.1640625" style="4"/>
    <col min="261" max="261" width="7.1640625" style="4" customWidth="1"/>
    <col min="262" max="262" width="11" style="4" customWidth="1"/>
    <col min="263" max="263" width="14.75" style="4" bestFit="1" customWidth="1"/>
    <col min="264" max="264" width="19.4140625" style="4" bestFit="1" customWidth="1"/>
    <col min="265" max="265" width="5.25" style="4" bestFit="1" customWidth="1"/>
    <col min="266" max="266" width="5.75" style="4" customWidth="1"/>
    <col min="267" max="267" width="12.5" style="4" customWidth="1"/>
    <col min="268" max="268" width="12.83203125" style="4" customWidth="1"/>
    <col min="269" max="270" width="17.1640625" style="4" customWidth="1"/>
    <col min="271" max="271" width="23.25" style="4" customWidth="1"/>
    <col min="272" max="272" width="28.83203125" style="4" customWidth="1"/>
    <col min="273" max="273" width="7.83203125" style="4" bestFit="1" customWidth="1"/>
    <col min="274" max="274" width="24.4140625" style="4" customWidth="1"/>
    <col min="275" max="276" width="9.1640625" style="4"/>
    <col min="277" max="277" width="11.5" style="4" bestFit="1" customWidth="1"/>
    <col min="278" max="516" width="9.1640625" style="4"/>
    <col min="517" max="517" width="7.1640625" style="4" customWidth="1"/>
    <col min="518" max="518" width="11" style="4" customWidth="1"/>
    <col min="519" max="519" width="14.75" style="4" bestFit="1" customWidth="1"/>
    <col min="520" max="520" width="19.4140625" style="4" bestFit="1" customWidth="1"/>
    <col min="521" max="521" width="5.25" style="4" bestFit="1" customWidth="1"/>
    <col min="522" max="522" width="5.75" style="4" customWidth="1"/>
    <col min="523" max="523" width="12.5" style="4" customWidth="1"/>
    <col min="524" max="524" width="12.83203125" style="4" customWidth="1"/>
    <col min="525" max="526" width="17.1640625" style="4" customWidth="1"/>
    <col min="527" max="527" width="23.25" style="4" customWidth="1"/>
    <col min="528" max="528" width="28.83203125" style="4" customWidth="1"/>
    <col min="529" max="529" width="7.83203125" style="4" bestFit="1" customWidth="1"/>
    <col min="530" max="530" width="24.4140625" style="4" customWidth="1"/>
    <col min="531" max="532" width="9.1640625" style="4"/>
    <col min="533" max="533" width="11.5" style="4" bestFit="1" customWidth="1"/>
    <col min="534" max="772" width="9.1640625" style="4"/>
    <col min="773" max="773" width="7.1640625" style="4" customWidth="1"/>
    <col min="774" max="774" width="11" style="4" customWidth="1"/>
    <col min="775" max="775" width="14.75" style="4" bestFit="1" customWidth="1"/>
    <col min="776" max="776" width="19.4140625" style="4" bestFit="1" customWidth="1"/>
    <col min="777" max="777" width="5.25" style="4" bestFit="1" customWidth="1"/>
    <col min="778" max="778" width="5.75" style="4" customWidth="1"/>
    <col min="779" max="779" width="12.5" style="4" customWidth="1"/>
    <col min="780" max="780" width="12.83203125" style="4" customWidth="1"/>
    <col min="781" max="782" width="17.1640625" style="4" customWidth="1"/>
    <col min="783" max="783" width="23.25" style="4" customWidth="1"/>
    <col min="784" max="784" width="28.83203125" style="4" customWidth="1"/>
    <col min="785" max="785" width="7.83203125" style="4" bestFit="1" customWidth="1"/>
    <col min="786" max="786" width="24.4140625" style="4" customWidth="1"/>
    <col min="787" max="788" width="9.1640625" style="4"/>
    <col min="789" max="789" width="11.5" style="4" bestFit="1" customWidth="1"/>
    <col min="790" max="1028" width="9.1640625" style="4"/>
    <col min="1029" max="1029" width="7.1640625" style="4" customWidth="1"/>
    <col min="1030" max="1030" width="11" style="4" customWidth="1"/>
    <col min="1031" max="1031" width="14.75" style="4" bestFit="1" customWidth="1"/>
    <col min="1032" max="1032" width="19.4140625" style="4" bestFit="1" customWidth="1"/>
    <col min="1033" max="1033" width="5.25" style="4" bestFit="1" customWidth="1"/>
    <col min="1034" max="1034" width="5.75" style="4" customWidth="1"/>
    <col min="1035" max="1035" width="12.5" style="4" customWidth="1"/>
    <col min="1036" max="1036" width="12.83203125" style="4" customWidth="1"/>
    <col min="1037" max="1038" width="17.1640625" style="4" customWidth="1"/>
    <col min="1039" max="1039" width="23.25" style="4" customWidth="1"/>
    <col min="1040" max="1040" width="28.83203125" style="4" customWidth="1"/>
    <col min="1041" max="1041" width="7.83203125" style="4" bestFit="1" customWidth="1"/>
    <col min="1042" max="1042" width="24.4140625" style="4" customWidth="1"/>
    <col min="1043" max="1044" width="9.1640625" style="4"/>
    <col min="1045" max="1045" width="11.5" style="4" bestFit="1" customWidth="1"/>
    <col min="1046" max="1284" width="9.1640625" style="4"/>
    <col min="1285" max="1285" width="7.1640625" style="4" customWidth="1"/>
    <col min="1286" max="1286" width="11" style="4" customWidth="1"/>
    <col min="1287" max="1287" width="14.75" style="4" bestFit="1" customWidth="1"/>
    <col min="1288" max="1288" width="19.4140625" style="4" bestFit="1" customWidth="1"/>
    <col min="1289" max="1289" width="5.25" style="4" bestFit="1" customWidth="1"/>
    <col min="1290" max="1290" width="5.75" style="4" customWidth="1"/>
    <col min="1291" max="1291" width="12.5" style="4" customWidth="1"/>
    <col min="1292" max="1292" width="12.83203125" style="4" customWidth="1"/>
    <col min="1293" max="1294" width="17.1640625" style="4" customWidth="1"/>
    <col min="1295" max="1295" width="23.25" style="4" customWidth="1"/>
    <col min="1296" max="1296" width="28.83203125" style="4" customWidth="1"/>
    <col min="1297" max="1297" width="7.83203125" style="4" bestFit="1" customWidth="1"/>
    <col min="1298" max="1298" width="24.4140625" style="4" customWidth="1"/>
    <col min="1299" max="1300" width="9.1640625" style="4"/>
    <col min="1301" max="1301" width="11.5" style="4" bestFit="1" customWidth="1"/>
    <col min="1302" max="1540" width="9.1640625" style="4"/>
    <col min="1541" max="1541" width="7.1640625" style="4" customWidth="1"/>
    <col min="1542" max="1542" width="11" style="4" customWidth="1"/>
    <col min="1543" max="1543" width="14.75" style="4" bestFit="1" customWidth="1"/>
    <col min="1544" max="1544" width="19.4140625" style="4" bestFit="1" customWidth="1"/>
    <col min="1545" max="1545" width="5.25" style="4" bestFit="1" customWidth="1"/>
    <col min="1546" max="1546" width="5.75" style="4" customWidth="1"/>
    <col min="1547" max="1547" width="12.5" style="4" customWidth="1"/>
    <col min="1548" max="1548" width="12.83203125" style="4" customWidth="1"/>
    <col min="1549" max="1550" width="17.1640625" style="4" customWidth="1"/>
    <col min="1551" max="1551" width="23.25" style="4" customWidth="1"/>
    <col min="1552" max="1552" width="28.83203125" style="4" customWidth="1"/>
    <col min="1553" max="1553" width="7.83203125" style="4" bestFit="1" customWidth="1"/>
    <col min="1554" max="1554" width="24.4140625" style="4" customWidth="1"/>
    <col min="1555" max="1556" width="9.1640625" style="4"/>
    <col min="1557" max="1557" width="11.5" style="4" bestFit="1" customWidth="1"/>
    <col min="1558" max="1796" width="9.1640625" style="4"/>
    <col min="1797" max="1797" width="7.1640625" style="4" customWidth="1"/>
    <col min="1798" max="1798" width="11" style="4" customWidth="1"/>
    <col min="1799" max="1799" width="14.75" style="4" bestFit="1" customWidth="1"/>
    <col min="1800" max="1800" width="19.4140625" style="4" bestFit="1" customWidth="1"/>
    <col min="1801" max="1801" width="5.25" style="4" bestFit="1" customWidth="1"/>
    <col min="1802" max="1802" width="5.75" style="4" customWidth="1"/>
    <col min="1803" max="1803" width="12.5" style="4" customWidth="1"/>
    <col min="1804" max="1804" width="12.83203125" style="4" customWidth="1"/>
    <col min="1805" max="1806" width="17.1640625" style="4" customWidth="1"/>
    <col min="1807" max="1807" width="23.25" style="4" customWidth="1"/>
    <col min="1808" max="1808" width="28.83203125" style="4" customWidth="1"/>
    <col min="1809" max="1809" width="7.83203125" style="4" bestFit="1" customWidth="1"/>
    <col min="1810" max="1810" width="24.4140625" style="4" customWidth="1"/>
    <col min="1811" max="1812" width="9.1640625" style="4"/>
    <col min="1813" max="1813" width="11.5" style="4" bestFit="1" customWidth="1"/>
    <col min="1814" max="2052" width="9.1640625" style="4"/>
    <col min="2053" max="2053" width="7.1640625" style="4" customWidth="1"/>
    <col min="2054" max="2054" width="11" style="4" customWidth="1"/>
    <col min="2055" max="2055" width="14.75" style="4" bestFit="1" customWidth="1"/>
    <col min="2056" max="2056" width="19.4140625" style="4" bestFit="1" customWidth="1"/>
    <col min="2057" max="2057" width="5.25" style="4" bestFit="1" customWidth="1"/>
    <col min="2058" max="2058" width="5.75" style="4" customWidth="1"/>
    <col min="2059" max="2059" width="12.5" style="4" customWidth="1"/>
    <col min="2060" max="2060" width="12.83203125" style="4" customWidth="1"/>
    <col min="2061" max="2062" width="17.1640625" style="4" customWidth="1"/>
    <col min="2063" max="2063" width="23.25" style="4" customWidth="1"/>
    <col min="2064" max="2064" width="28.83203125" style="4" customWidth="1"/>
    <col min="2065" max="2065" width="7.83203125" style="4" bestFit="1" customWidth="1"/>
    <col min="2066" max="2066" width="24.4140625" style="4" customWidth="1"/>
    <col min="2067" max="2068" width="9.1640625" style="4"/>
    <col min="2069" max="2069" width="11.5" style="4" bestFit="1" customWidth="1"/>
    <col min="2070" max="2308" width="9.1640625" style="4"/>
    <col min="2309" max="2309" width="7.1640625" style="4" customWidth="1"/>
    <col min="2310" max="2310" width="11" style="4" customWidth="1"/>
    <col min="2311" max="2311" width="14.75" style="4" bestFit="1" customWidth="1"/>
    <col min="2312" max="2312" width="19.4140625" style="4" bestFit="1" customWidth="1"/>
    <col min="2313" max="2313" width="5.25" style="4" bestFit="1" customWidth="1"/>
    <col min="2314" max="2314" width="5.75" style="4" customWidth="1"/>
    <col min="2315" max="2315" width="12.5" style="4" customWidth="1"/>
    <col min="2316" max="2316" width="12.83203125" style="4" customWidth="1"/>
    <col min="2317" max="2318" width="17.1640625" style="4" customWidth="1"/>
    <col min="2319" max="2319" width="23.25" style="4" customWidth="1"/>
    <col min="2320" max="2320" width="28.83203125" style="4" customWidth="1"/>
    <col min="2321" max="2321" width="7.83203125" style="4" bestFit="1" customWidth="1"/>
    <col min="2322" max="2322" width="24.4140625" style="4" customWidth="1"/>
    <col min="2323" max="2324" width="9.1640625" style="4"/>
    <col min="2325" max="2325" width="11.5" style="4" bestFit="1" customWidth="1"/>
    <col min="2326" max="2564" width="9.1640625" style="4"/>
    <col min="2565" max="2565" width="7.1640625" style="4" customWidth="1"/>
    <col min="2566" max="2566" width="11" style="4" customWidth="1"/>
    <col min="2567" max="2567" width="14.75" style="4" bestFit="1" customWidth="1"/>
    <col min="2568" max="2568" width="19.4140625" style="4" bestFit="1" customWidth="1"/>
    <col min="2569" max="2569" width="5.25" style="4" bestFit="1" customWidth="1"/>
    <col min="2570" max="2570" width="5.75" style="4" customWidth="1"/>
    <col min="2571" max="2571" width="12.5" style="4" customWidth="1"/>
    <col min="2572" max="2572" width="12.83203125" style="4" customWidth="1"/>
    <col min="2573" max="2574" width="17.1640625" style="4" customWidth="1"/>
    <col min="2575" max="2575" width="23.25" style="4" customWidth="1"/>
    <col min="2576" max="2576" width="28.83203125" style="4" customWidth="1"/>
    <col min="2577" max="2577" width="7.83203125" style="4" bestFit="1" customWidth="1"/>
    <col min="2578" max="2578" width="24.4140625" style="4" customWidth="1"/>
    <col min="2579" max="2580" width="9.1640625" style="4"/>
    <col min="2581" max="2581" width="11.5" style="4" bestFit="1" customWidth="1"/>
    <col min="2582" max="2820" width="9.1640625" style="4"/>
    <col min="2821" max="2821" width="7.1640625" style="4" customWidth="1"/>
    <col min="2822" max="2822" width="11" style="4" customWidth="1"/>
    <col min="2823" max="2823" width="14.75" style="4" bestFit="1" customWidth="1"/>
    <col min="2824" max="2824" width="19.4140625" style="4" bestFit="1" customWidth="1"/>
    <col min="2825" max="2825" width="5.25" style="4" bestFit="1" customWidth="1"/>
    <col min="2826" max="2826" width="5.75" style="4" customWidth="1"/>
    <col min="2827" max="2827" width="12.5" style="4" customWidth="1"/>
    <col min="2828" max="2828" width="12.83203125" style="4" customWidth="1"/>
    <col min="2829" max="2830" width="17.1640625" style="4" customWidth="1"/>
    <col min="2831" max="2831" width="23.25" style="4" customWidth="1"/>
    <col min="2832" max="2832" width="28.83203125" style="4" customWidth="1"/>
    <col min="2833" max="2833" width="7.83203125" style="4" bestFit="1" customWidth="1"/>
    <col min="2834" max="2834" width="24.4140625" style="4" customWidth="1"/>
    <col min="2835" max="2836" width="9.1640625" style="4"/>
    <col min="2837" max="2837" width="11.5" style="4" bestFit="1" customWidth="1"/>
    <col min="2838" max="3076" width="9.1640625" style="4"/>
    <col min="3077" max="3077" width="7.1640625" style="4" customWidth="1"/>
    <col min="3078" max="3078" width="11" style="4" customWidth="1"/>
    <col min="3079" max="3079" width="14.75" style="4" bestFit="1" customWidth="1"/>
    <col min="3080" max="3080" width="19.4140625" style="4" bestFit="1" customWidth="1"/>
    <col min="3081" max="3081" width="5.25" style="4" bestFit="1" customWidth="1"/>
    <col min="3082" max="3082" width="5.75" style="4" customWidth="1"/>
    <col min="3083" max="3083" width="12.5" style="4" customWidth="1"/>
    <col min="3084" max="3084" width="12.83203125" style="4" customWidth="1"/>
    <col min="3085" max="3086" width="17.1640625" style="4" customWidth="1"/>
    <col min="3087" max="3087" width="23.25" style="4" customWidth="1"/>
    <col min="3088" max="3088" width="28.83203125" style="4" customWidth="1"/>
    <col min="3089" max="3089" width="7.83203125" style="4" bestFit="1" customWidth="1"/>
    <col min="3090" max="3090" width="24.4140625" style="4" customWidth="1"/>
    <col min="3091" max="3092" width="9.1640625" style="4"/>
    <col min="3093" max="3093" width="11.5" style="4" bestFit="1" customWidth="1"/>
    <col min="3094" max="3332" width="9.1640625" style="4"/>
    <col min="3333" max="3333" width="7.1640625" style="4" customWidth="1"/>
    <col min="3334" max="3334" width="11" style="4" customWidth="1"/>
    <col min="3335" max="3335" width="14.75" style="4" bestFit="1" customWidth="1"/>
    <col min="3336" max="3336" width="19.4140625" style="4" bestFit="1" customWidth="1"/>
    <col min="3337" max="3337" width="5.25" style="4" bestFit="1" customWidth="1"/>
    <col min="3338" max="3338" width="5.75" style="4" customWidth="1"/>
    <col min="3339" max="3339" width="12.5" style="4" customWidth="1"/>
    <col min="3340" max="3340" width="12.83203125" style="4" customWidth="1"/>
    <col min="3341" max="3342" width="17.1640625" style="4" customWidth="1"/>
    <col min="3343" max="3343" width="23.25" style="4" customWidth="1"/>
    <col min="3344" max="3344" width="28.83203125" style="4" customWidth="1"/>
    <col min="3345" max="3345" width="7.83203125" style="4" bestFit="1" customWidth="1"/>
    <col min="3346" max="3346" width="24.4140625" style="4" customWidth="1"/>
    <col min="3347" max="3348" width="9.1640625" style="4"/>
    <col min="3349" max="3349" width="11.5" style="4" bestFit="1" customWidth="1"/>
    <col min="3350" max="3588" width="9.1640625" style="4"/>
    <col min="3589" max="3589" width="7.1640625" style="4" customWidth="1"/>
    <col min="3590" max="3590" width="11" style="4" customWidth="1"/>
    <col min="3591" max="3591" width="14.75" style="4" bestFit="1" customWidth="1"/>
    <col min="3592" max="3592" width="19.4140625" style="4" bestFit="1" customWidth="1"/>
    <col min="3593" max="3593" width="5.25" style="4" bestFit="1" customWidth="1"/>
    <col min="3594" max="3594" width="5.75" style="4" customWidth="1"/>
    <col min="3595" max="3595" width="12.5" style="4" customWidth="1"/>
    <col min="3596" max="3596" width="12.83203125" style="4" customWidth="1"/>
    <col min="3597" max="3598" width="17.1640625" style="4" customWidth="1"/>
    <col min="3599" max="3599" width="23.25" style="4" customWidth="1"/>
    <col min="3600" max="3600" width="28.83203125" style="4" customWidth="1"/>
    <col min="3601" max="3601" width="7.83203125" style="4" bestFit="1" customWidth="1"/>
    <col min="3602" max="3602" width="24.4140625" style="4" customWidth="1"/>
    <col min="3603" max="3604" width="9.1640625" style="4"/>
    <col min="3605" max="3605" width="11.5" style="4" bestFit="1" customWidth="1"/>
    <col min="3606" max="3844" width="9.1640625" style="4"/>
    <col min="3845" max="3845" width="7.1640625" style="4" customWidth="1"/>
    <col min="3846" max="3846" width="11" style="4" customWidth="1"/>
    <col min="3847" max="3847" width="14.75" style="4" bestFit="1" customWidth="1"/>
    <col min="3848" max="3848" width="19.4140625" style="4" bestFit="1" customWidth="1"/>
    <col min="3849" max="3849" width="5.25" style="4" bestFit="1" customWidth="1"/>
    <col min="3850" max="3850" width="5.75" style="4" customWidth="1"/>
    <col min="3851" max="3851" width="12.5" style="4" customWidth="1"/>
    <col min="3852" max="3852" width="12.83203125" style="4" customWidth="1"/>
    <col min="3853" max="3854" width="17.1640625" style="4" customWidth="1"/>
    <col min="3855" max="3855" width="23.25" style="4" customWidth="1"/>
    <col min="3856" max="3856" width="28.83203125" style="4" customWidth="1"/>
    <col min="3857" max="3857" width="7.83203125" style="4" bestFit="1" customWidth="1"/>
    <col min="3858" max="3858" width="24.4140625" style="4" customWidth="1"/>
    <col min="3859" max="3860" width="9.1640625" style="4"/>
    <col min="3861" max="3861" width="11.5" style="4" bestFit="1" customWidth="1"/>
    <col min="3862" max="4100" width="9.1640625" style="4"/>
    <col min="4101" max="4101" width="7.1640625" style="4" customWidth="1"/>
    <col min="4102" max="4102" width="11" style="4" customWidth="1"/>
    <col min="4103" max="4103" width="14.75" style="4" bestFit="1" customWidth="1"/>
    <col min="4104" max="4104" width="19.4140625" style="4" bestFit="1" customWidth="1"/>
    <col min="4105" max="4105" width="5.25" style="4" bestFit="1" customWidth="1"/>
    <col min="4106" max="4106" width="5.75" style="4" customWidth="1"/>
    <col min="4107" max="4107" width="12.5" style="4" customWidth="1"/>
    <col min="4108" max="4108" width="12.83203125" style="4" customWidth="1"/>
    <col min="4109" max="4110" width="17.1640625" style="4" customWidth="1"/>
    <col min="4111" max="4111" width="23.25" style="4" customWidth="1"/>
    <col min="4112" max="4112" width="28.83203125" style="4" customWidth="1"/>
    <col min="4113" max="4113" width="7.83203125" style="4" bestFit="1" customWidth="1"/>
    <col min="4114" max="4114" width="24.4140625" style="4" customWidth="1"/>
    <col min="4115" max="4116" width="9.1640625" style="4"/>
    <col min="4117" max="4117" width="11.5" style="4" bestFit="1" customWidth="1"/>
    <col min="4118" max="4356" width="9.1640625" style="4"/>
    <col min="4357" max="4357" width="7.1640625" style="4" customWidth="1"/>
    <col min="4358" max="4358" width="11" style="4" customWidth="1"/>
    <col min="4359" max="4359" width="14.75" style="4" bestFit="1" customWidth="1"/>
    <col min="4360" max="4360" width="19.4140625" style="4" bestFit="1" customWidth="1"/>
    <col min="4361" max="4361" width="5.25" style="4" bestFit="1" customWidth="1"/>
    <col min="4362" max="4362" width="5.75" style="4" customWidth="1"/>
    <col min="4363" max="4363" width="12.5" style="4" customWidth="1"/>
    <col min="4364" max="4364" width="12.83203125" style="4" customWidth="1"/>
    <col min="4365" max="4366" width="17.1640625" style="4" customWidth="1"/>
    <col min="4367" max="4367" width="23.25" style="4" customWidth="1"/>
    <col min="4368" max="4368" width="28.83203125" style="4" customWidth="1"/>
    <col min="4369" max="4369" width="7.83203125" style="4" bestFit="1" customWidth="1"/>
    <col min="4370" max="4370" width="24.4140625" style="4" customWidth="1"/>
    <col min="4371" max="4372" width="9.1640625" style="4"/>
    <col min="4373" max="4373" width="11.5" style="4" bestFit="1" customWidth="1"/>
    <col min="4374" max="4612" width="9.1640625" style="4"/>
    <col min="4613" max="4613" width="7.1640625" style="4" customWidth="1"/>
    <col min="4614" max="4614" width="11" style="4" customWidth="1"/>
    <col min="4615" max="4615" width="14.75" style="4" bestFit="1" customWidth="1"/>
    <col min="4616" max="4616" width="19.4140625" style="4" bestFit="1" customWidth="1"/>
    <col min="4617" max="4617" width="5.25" style="4" bestFit="1" customWidth="1"/>
    <col min="4618" max="4618" width="5.75" style="4" customWidth="1"/>
    <col min="4619" max="4619" width="12.5" style="4" customWidth="1"/>
    <col min="4620" max="4620" width="12.83203125" style="4" customWidth="1"/>
    <col min="4621" max="4622" width="17.1640625" style="4" customWidth="1"/>
    <col min="4623" max="4623" width="23.25" style="4" customWidth="1"/>
    <col min="4624" max="4624" width="28.83203125" style="4" customWidth="1"/>
    <col min="4625" max="4625" width="7.83203125" style="4" bestFit="1" customWidth="1"/>
    <col min="4626" max="4626" width="24.4140625" style="4" customWidth="1"/>
    <col min="4627" max="4628" width="9.1640625" style="4"/>
    <col min="4629" max="4629" width="11.5" style="4" bestFit="1" customWidth="1"/>
    <col min="4630" max="4868" width="9.1640625" style="4"/>
    <col min="4869" max="4869" width="7.1640625" style="4" customWidth="1"/>
    <col min="4870" max="4870" width="11" style="4" customWidth="1"/>
    <col min="4871" max="4871" width="14.75" style="4" bestFit="1" customWidth="1"/>
    <col min="4872" max="4872" width="19.4140625" style="4" bestFit="1" customWidth="1"/>
    <col min="4873" max="4873" width="5.25" style="4" bestFit="1" customWidth="1"/>
    <col min="4874" max="4874" width="5.75" style="4" customWidth="1"/>
    <col min="4875" max="4875" width="12.5" style="4" customWidth="1"/>
    <col min="4876" max="4876" width="12.83203125" style="4" customWidth="1"/>
    <col min="4877" max="4878" width="17.1640625" style="4" customWidth="1"/>
    <col min="4879" max="4879" width="23.25" style="4" customWidth="1"/>
    <col min="4880" max="4880" width="28.83203125" style="4" customWidth="1"/>
    <col min="4881" max="4881" width="7.83203125" style="4" bestFit="1" customWidth="1"/>
    <col min="4882" max="4882" width="24.4140625" style="4" customWidth="1"/>
    <col min="4883" max="4884" width="9.1640625" style="4"/>
    <col min="4885" max="4885" width="11.5" style="4" bestFit="1" customWidth="1"/>
    <col min="4886" max="5124" width="9.1640625" style="4"/>
    <col min="5125" max="5125" width="7.1640625" style="4" customWidth="1"/>
    <col min="5126" max="5126" width="11" style="4" customWidth="1"/>
    <col min="5127" max="5127" width="14.75" style="4" bestFit="1" customWidth="1"/>
    <col min="5128" max="5128" width="19.4140625" style="4" bestFit="1" customWidth="1"/>
    <col min="5129" max="5129" width="5.25" style="4" bestFit="1" customWidth="1"/>
    <col min="5130" max="5130" width="5.75" style="4" customWidth="1"/>
    <col min="5131" max="5131" width="12.5" style="4" customWidth="1"/>
    <col min="5132" max="5132" width="12.83203125" style="4" customWidth="1"/>
    <col min="5133" max="5134" width="17.1640625" style="4" customWidth="1"/>
    <col min="5135" max="5135" width="23.25" style="4" customWidth="1"/>
    <col min="5136" max="5136" width="28.83203125" style="4" customWidth="1"/>
    <col min="5137" max="5137" width="7.83203125" style="4" bestFit="1" customWidth="1"/>
    <col min="5138" max="5138" width="24.4140625" style="4" customWidth="1"/>
    <col min="5139" max="5140" width="9.1640625" style="4"/>
    <col min="5141" max="5141" width="11.5" style="4" bestFit="1" customWidth="1"/>
    <col min="5142" max="5380" width="9.1640625" style="4"/>
    <col min="5381" max="5381" width="7.1640625" style="4" customWidth="1"/>
    <col min="5382" max="5382" width="11" style="4" customWidth="1"/>
    <col min="5383" max="5383" width="14.75" style="4" bestFit="1" customWidth="1"/>
    <col min="5384" max="5384" width="19.4140625" style="4" bestFit="1" customWidth="1"/>
    <col min="5385" max="5385" width="5.25" style="4" bestFit="1" customWidth="1"/>
    <col min="5386" max="5386" width="5.75" style="4" customWidth="1"/>
    <col min="5387" max="5387" width="12.5" style="4" customWidth="1"/>
    <col min="5388" max="5388" width="12.83203125" style="4" customWidth="1"/>
    <col min="5389" max="5390" width="17.1640625" style="4" customWidth="1"/>
    <col min="5391" max="5391" width="23.25" style="4" customWidth="1"/>
    <col min="5392" max="5392" width="28.83203125" style="4" customWidth="1"/>
    <col min="5393" max="5393" width="7.83203125" style="4" bestFit="1" customWidth="1"/>
    <col min="5394" max="5394" width="24.4140625" style="4" customWidth="1"/>
    <col min="5395" max="5396" width="9.1640625" style="4"/>
    <col min="5397" max="5397" width="11.5" style="4" bestFit="1" customWidth="1"/>
    <col min="5398" max="5636" width="9.1640625" style="4"/>
    <col min="5637" max="5637" width="7.1640625" style="4" customWidth="1"/>
    <col min="5638" max="5638" width="11" style="4" customWidth="1"/>
    <col min="5639" max="5639" width="14.75" style="4" bestFit="1" customWidth="1"/>
    <col min="5640" max="5640" width="19.4140625" style="4" bestFit="1" customWidth="1"/>
    <col min="5641" max="5641" width="5.25" style="4" bestFit="1" customWidth="1"/>
    <col min="5642" max="5642" width="5.75" style="4" customWidth="1"/>
    <col min="5643" max="5643" width="12.5" style="4" customWidth="1"/>
    <col min="5644" max="5644" width="12.83203125" style="4" customWidth="1"/>
    <col min="5645" max="5646" width="17.1640625" style="4" customWidth="1"/>
    <col min="5647" max="5647" width="23.25" style="4" customWidth="1"/>
    <col min="5648" max="5648" width="28.83203125" style="4" customWidth="1"/>
    <col min="5649" max="5649" width="7.83203125" style="4" bestFit="1" customWidth="1"/>
    <col min="5650" max="5650" width="24.4140625" style="4" customWidth="1"/>
    <col min="5651" max="5652" width="9.1640625" style="4"/>
    <col min="5653" max="5653" width="11.5" style="4" bestFit="1" customWidth="1"/>
    <col min="5654" max="5892" width="9.1640625" style="4"/>
    <col min="5893" max="5893" width="7.1640625" style="4" customWidth="1"/>
    <col min="5894" max="5894" width="11" style="4" customWidth="1"/>
    <col min="5895" max="5895" width="14.75" style="4" bestFit="1" customWidth="1"/>
    <col min="5896" max="5896" width="19.4140625" style="4" bestFit="1" customWidth="1"/>
    <col min="5897" max="5897" width="5.25" style="4" bestFit="1" customWidth="1"/>
    <col min="5898" max="5898" width="5.75" style="4" customWidth="1"/>
    <col min="5899" max="5899" width="12.5" style="4" customWidth="1"/>
    <col min="5900" max="5900" width="12.83203125" style="4" customWidth="1"/>
    <col min="5901" max="5902" width="17.1640625" style="4" customWidth="1"/>
    <col min="5903" max="5903" width="23.25" style="4" customWidth="1"/>
    <col min="5904" max="5904" width="28.83203125" style="4" customWidth="1"/>
    <col min="5905" max="5905" width="7.83203125" style="4" bestFit="1" customWidth="1"/>
    <col min="5906" max="5906" width="24.4140625" style="4" customWidth="1"/>
    <col min="5907" max="5908" width="9.1640625" style="4"/>
    <col min="5909" max="5909" width="11.5" style="4" bestFit="1" customWidth="1"/>
    <col min="5910" max="6148" width="9.1640625" style="4"/>
    <col min="6149" max="6149" width="7.1640625" style="4" customWidth="1"/>
    <col min="6150" max="6150" width="11" style="4" customWidth="1"/>
    <col min="6151" max="6151" width="14.75" style="4" bestFit="1" customWidth="1"/>
    <col min="6152" max="6152" width="19.4140625" style="4" bestFit="1" customWidth="1"/>
    <col min="6153" max="6153" width="5.25" style="4" bestFit="1" customWidth="1"/>
    <col min="6154" max="6154" width="5.75" style="4" customWidth="1"/>
    <col min="6155" max="6155" width="12.5" style="4" customWidth="1"/>
    <col min="6156" max="6156" width="12.83203125" style="4" customWidth="1"/>
    <col min="6157" max="6158" width="17.1640625" style="4" customWidth="1"/>
    <col min="6159" max="6159" width="23.25" style="4" customWidth="1"/>
    <col min="6160" max="6160" width="28.83203125" style="4" customWidth="1"/>
    <col min="6161" max="6161" width="7.83203125" style="4" bestFit="1" customWidth="1"/>
    <col min="6162" max="6162" width="24.4140625" style="4" customWidth="1"/>
    <col min="6163" max="6164" width="9.1640625" style="4"/>
    <col min="6165" max="6165" width="11.5" style="4" bestFit="1" customWidth="1"/>
    <col min="6166" max="6404" width="9.1640625" style="4"/>
    <col min="6405" max="6405" width="7.1640625" style="4" customWidth="1"/>
    <col min="6406" max="6406" width="11" style="4" customWidth="1"/>
    <col min="6407" max="6407" width="14.75" style="4" bestFit="1" customWidth="1"/>
    <col min="6408" max="6408" width="19.4140625" style="4" bestFit="1" customWidth="1"/>
    <col min="6409" max="6409" width="5.25" style="4" bestFit="1" customWidth="1"/>
    <col min="6410" max="6410" width="5.75" style="4" customWidth="1"/>
    <col min="6411" max="6411" width="12.5" style="4" customWidth="1"/>
    <col min="6412" max="6412" width="12.83203125" style="4" customWidth="1"/>
    <col min="6413" max="6414" width="17.1640625" style="4" customWidth="1"/>
    <col min="6415" max="6415" width="23.25" style="4" customWidth="1"/>
    <col min="6416" max="6416" width="28.83203125" style="4" customWidth="1"/>
    <col min="6417" max="6417" width="7.83203125" style="4" bestFit="1" customWidth="1"/>
    <col min="6418" max="6418" width="24.4140625" style="4" customWidth="1"/>
    <col min="6419" max="6420" width="9.1640625" style="4"/>
    <col min="6421" max="6421" width="11.5" style="4" bestFit="1" customWidth="1"/>
    <col min="6422" max="6660" width="9.1640625" style="4"/>
    <col min="6661" max="6661" width="7.1640625" style="4" customWidth="1"/>
    <col min="6662" max="6662" width="11" style="4" customWidth="1"/>
    <col min="6663" max="6663" width="14.75" style="4" bestFit="1" customWidth="1"/>
    <col min="6664" max="6664" width="19.4140625" style="4" bestFit="1" customWidth="1"/>
    <col min="6665" max="6665" width="5.25" style="4" bestFit="1" customWidth="1"/>
    <col min="6666" max="6666" width="5.75" style="4" customWidth="1"/>
    <col min="6667" max="6667" width="12.5" style="4" customWidth="1"/>
    <col min="6668" max="6668" width="12.83203125" style="4" customWidth="1"/>
    <col min="6669" max="6670" width="17.1640625" style="4" customWidth="1"/>
    <col min="6671" max="6671" width="23.25" style="4" customWidth="1"/>
    <col min="6672" max="6672" width="28.83203125" style="4" customWidth="1"/>
    <col min="6673" max="6673" width="7.83203125" style="4" bestFit="1" customWidth="1"/>
    <col min="6674" max="6674" width="24.4140625" style="4" customWidth="1"/>
    <col min="6675" max="6676" width="9.1640625" style="4"/>
    <col min="6677" max="6677" width="11.5" style="4" bestFit="1" customWidth="1"/>
    <col min="6678" max="6916" width="9.1640625" style="4"/>
    <col min="6917" max="6917" width="7.1640625" style="4" customWidth="1"/>
    <col min="6918" max="6918" width="11" style="4" customWidth="1"/>
    <col min="6919" max="6919" width="14.75" style="4" bestFit="1" customWidth="1"/>
    <col min="6920" max="6920" width="19.4140625" style="4" bestFit="1" customWidth="1"/>
    <col min="6921" max="6921" width="5.25" style="4" bestFit="1" customWidth="1"/>
    <col min="6922" max="6922" width="5.75" style="4" customWidth="1"/>
    <col min="6923" max="6923" width="12.5" style="4" customWidth="1"/>
    <col min="6924" max="6924" width="12.83203125" style="4" customWidth="1"/>
    <col min="6925" max="6926" width="17.1640625" style="4" customWidth="1"/>
    <col min="6927" max="6927" width="23.25" style="4" customWidth="1"/>
    <col min="6928" max="6928" width="28.83203125" style="4" customWidth="1"/>
    <col min="6929" max="6929" width="7.83203125" style="4" bestFit="1" customWidth="1"/>
    <col min="6930" max="6930" width="24.4140625" style="4" customWidth="1"/>
    <col min="6931" max="6932" width="9.1640625" style="4"/>
    <col min="6933" max="6933" width="11.5" style="4" bestFit="1" customWidth="1"/>
    <col min="6934" max="7172" width="9.1640625" style="4"/>
    <col min="7173" max="7173" width="7.1640625" style="4" customWidth="1"/>
    <col min="7174" max="7174" width="11" style="4" customWidth="1"/>
    <col min="7175" max="7175" width="14.75" style="4" bestFit="1" customWidth="1"/>
    <col min="7176" max="7176" width="19.4140625" style="4" bestFit="1" customWidth="1"/>
    <col min="7177" max="7177" width="5.25" style="4" bestFit="1" customWidth="1"/>
    <col min="7178" max="7178" width="5.75" style="4" customWidth="1"/>
    <col min="7179" max="7179" width="12.5" style="4" customWidth="1"/>
    <col min="7180" max="7180" width="12.83203125" style="4" customWidth="1"/>
    <col min="7181" max="7182" width="17.1640625" style="4" customWidth="1"/>
    <col min="7183" max="7183" width="23.25" style="4" customWidth="1"/>
    <col min="7184" max="7184" width="28.83203125" style="4" customWidth="1"/>
    <col min="7185" max="7185" width="7.83203125" style="4" bestFit="1" customWidth="1"/>
    <col min="7186" max="7186" width="24.4140625" style="4" customWidth="1"/>
    <col min="7187" max="7188" width="9.1640625" style="4"/>
    <col min="7189" max="7189" width="11.5" style="4" bestFit="1" customWidth="1"/>
    <col min="7190" max="7428" width="9.1640625" style="4"/>
    <col min="7429" max="7429" width="7.1640625" style="4" customWidth="1"/>
    <col min="7430" max="7430" width="11" style="4" customWidth="1"/>
    <col min="7431" max="7431" width="14.75" style="4" bestFit="1" customWidth="1"/>
    <col min="7432" max="7432" width="19.4140625" style="4" bestFit="1" customWidth="1"/>
    <col min="7433" max="7433" width="5.25" style="4" bestFit="1" customWidth="1"/>
    <col min="7434" max="7434" width="5.75" style="4" customWidth="1"/>
    <col min="7435" max="7435" width="12.5" style="4" customWidth="1"/>
    <col min="7436" max="7436" width="12.83203125" style="4" customWidth="1"/>
    <col min="7437" max="7438" width="17.1640625" style="4" customWidth="1"/>
    <col min="7439" max="7439" width="23.25" style="4" customWidth="1"/>
    <col min="7440" max="7440" width="28.83203125" style="4" customWidth="1"/>
    <col min="7441" max="7441" width="7.83203125" style="4" bestFit="1" customWidth="1"/>
    <col min="7442" max="7442" width="24.4140625" style="4" customWidth="1"/>
    <col min="7443" max="7444" width="9.1640625" style="4"/>
    <col min="7445" max="7445" width="11.5" style="4" bestFit="1" customWidth="1"/>
    <col min="7446" max="7684" width="9.1640625" style="4"/>
    <col min="7685" max="7685" width="7.1640625" style="4" customWidth="1"/>
    <col min="7686" max="7686" width="11" style="4" customWidth="1"/>
    <col min="7687" max="7687" width="14.75" style="4" bestFit="1" customWidth="1"/>
    <col min="7688" max="7688" width="19.4140625" style="4" bestFit="1" customWidth="1"/>
    <col min="7689" max="7689" width="5.25" style="4" bestFit="1" customWidth="1"/>
    <col min="7690" max="7690" width="5.75" style="4" customWidth="1"/>
    <col min="7691" max="7691" width="12.5" style="4" customWidth="1"/>
    <col min="7692" max="7692" width="12.83203125" style="4" customWidth="1"/>
    <col min="7693" max="7694" width="17.1640625" style="4" customWidth="1"/>
    <col min="7695" max="7695" width="23.25" style="4" customWidth="1"/>
    <col min="7696" max="7696" width="28.83203125" style="4" customWidth="1"/>
    <col min="7697" max="7697" width="7.83203125" style="4" bestFit="1" customWidth="1"/>
    <col min="7698" max="7698" width="24.4140625" style="4" customWidth="1"/>
    <col min="7699" max="7700" width="9.1640625" style="4"/>
    <col min="7701" max="7701" width="11.5" style="4" bestFit="1" customWidth="1"/>
    <col min="7702" max="7940" width="9.1640625" style="4"/>
    <col min="7941" max="7941" width="7.1640625" style="4" customWidth="1"/>
    <col min="7942" max="7942" width="11" style="4" customWidth="1"/>
    <col min="7943" max="7943" width="14.75" style="4" bestFit="1" customWidth="1"/>
    <col min="7944" max="7944" width="19.4140625" style="4" bestFit="1" customWidth="1"/>
    <col min="7945" max="7945" width="5.25" style="4" bestFit="1" customWidth="1"/>
    <col min="7946" max="7946" width="5.75" style="4" customWidth="1"/>
    <col min="7947" max="7947" width="12.5" style="4" customWidth="1"/>
    <col min="7948" max="7948" width="12.83203125" style="4" customWidth="1"/>
    <col min="7949" max="7950" width="17.1640625" style="4" customWidth="1"/>
    <col min="7951" max="7951" width="23.25" style="4" customWidth="1"/>
    <col min="7952" max="7952" width="28.83203125" style="4" customWidth="1"/>
    <col min="7953" max="7953" width="7.83203125" style="4" bestFit="1" customWidth="1"/>
    <col min="7954" max="7954" width="24.4140625" style="4" customWidth="1"/>
    <col min="7955" max="7956" width="9.1640625" style="4"/>
    <col min="7957" max="7957" width="11.5" style="4" bestFit="1" customWidth="1"/>
    <col min="7958" max="8196" width="9.1640625" style="4"/>
    <col min="8197" max="8197" width="7.1640625" style="4" customWidth="1"/>
    <col min="8198" max="8198" width="11" style="4" customWidth="1"/>
    <col min="8199" max="8199" width="14.75" style="4" bestFit="1" customWidth="1"/>
    <col min="8200" max="8200" width="19.4140625" style="4" bestFit="1" customWidth="1"/>
    <col min="8201" max="8201" width="5.25" style="4" bestFit="1" customWidth="1"/>
    <col min="8202" max="8202" width="5.75" style="4" customWidth="1"/>
    <col min="8203" max="8203" width="12.5" style="4" customWidth="1"/>
    <col min="8204" max="8204" width="12.83203125" style="4" customWidth="1"/>
    <col min="8205" max="8206" width="17.1640625" style="4" customWidth="1"/>
    <col min="8207" max="8207" width="23.25" style="4" customWidth="1"/>
    <col min="8208" max="8208" width="28.83203125" style="4" customWidth="1"/>
    <col min="8209" max="8209" width="7.83203125" style="4" bestFit="1" customWidth="1"/>
    <col min="8210" max="8210" width="24.4140625" style="4" customWidth="1"/>
    <col min="8211" max="8212" width="9.1640625" style="4"/>
    <col min="8213" max="8213" width="11.5" style="4" bestFit="1" customWidth="1"/>
    <col min="8214" max="8452" width="9.1640625" style="4"/>
    <col min="8453" max="8453" width="7.1640625" style="4" customWidth="1"/>
    <col min="8454" max="8454" width="11" style="4" customWidth="1"/>
    <col min="8455" max="8455" width="14.75" style="4" bestFit="1" customWidth="1"/>
    <col min="8456" max="8456" width="19.4140625" style="4" bestFit="1" customWidth="1"/>
    <col min="8457" max="8457" width="5.25" style="4" bestFit="1" customWidth="1"/>
    <col min="8458" max="8458" width="5.75" style="4" customWidth="1"/>
    <col min="8459" max="8459" width="12.5" style="4" customWidth="1"/>
    <col min="8460" max="8460" width="12.83203125" style="4" customWidth="1"/>
    <col min="8461" max="8462" width="17.1640625" style="4" customWidth="1"/>
    <col min="8463" max="8463" width="23.25" style="4" customWidth="1"/>
    <col min="8464" max="8464" width="28.83203125" style="4" customWidth="1"/>
    <col min="8465" max="8465" width="7.83203125" style="4" bestFit="1" customWidth="1"/>
    <col min="8466" max="8466" width="24.4140625" style="4" customWidth="1"/>
    <col min="8467" max="8468" width="9.1640625" style="4"/>
    <col min="8469" max="8469" width="11.5" style="4" bestFit="1" customWidth="1"/>
    <col min="8470" max="8708" width="9.1640625" style="4"/>
    <col min="8709" max="8709" width="7.1640625" style="4" customWidth="1"/>
    <col min="8710" max="8710" width="11" style="4" customWidth="1"/>
    <col min="8711" max="8711" width="14.75" style="4" bestFit="1" customWidth="1"/>
    <col min="8712" max="8712" width="19.4140625" style="4" bestFit="1" customWidth="1"/>
    <col min="8713" max="8713" width="5.25" style="4" bestFit="1" customWidth="1"/>
    <col min="8714" max="8714" width="5.75" style="4" customWidth="1"/>
    <col min="8715" max="8715" width="12.5" style="4" customWidth="1"/>
    <col min="8716" max="8716" width="12.83203125" style="4" customWidth="1"/>
    <col min="8717" max="8718" width="17.1640625" style="4" customWidth="1"/>
    <col min="8719" max="8719" width="23.25" style="4" customWidth="1"/>
    <col min="8720" max="8720" width="28.83203125" style="4" customWidth="1"/>
    <col min="8721" max="8721" width="7.83203125" style="4" bestFit="1" customWidth="1"/>
    <col min="8722" max="8722" width="24.4140625" style="4" customWidth="1"/>
    <col min="8723" max="8724" width="9.1640625" style="4"/>
    <col min="8725" max="8725" width="11.5" style="4" bestFit="1" customWidth="1"/>
    <col min="8726" max="8964" width="9.1640625" style="4"/>
    <col min="8965" max="8965" width="7.1640625" style="4" customWidth="1"/>
    <col min="8966" max="8966" width="11" style="4" customWidth="1"/>
    <col min="8967" max="8967" width="14.75" style="4" bestFit="1" customWidth="1"/>
    <col min="8968" max="8968" width="19.4140625" style="4" bestFit="1" customWidth="1"/>
    <col min="8969" max="8969" width="5.25" style="4" bestFit="1" customWidth="1"/>
    <col min="8970" max="8970" width="5.75" style="4" customWidth="1"/>
    <col min="8971" max="8971" width="12.5" style="4" customWidth="1"/>
    <col min="8972" max="8972" width="12.83203125" style="4" customWidth="1"/>
    <col min="8973" max="8974" width="17.1640625" style="4" customWidth="1"/>
    <col min="8975" max="8975" width="23.25" style="4" customWidth="1"/>
    <col min="8976" max="8976" width="28.83203125" style="4" customWidth="1"/>
    <col min="8977" max="8977" width="7.83203125" style="4" bestFit="1" customWidth="1"/>
    <col min="8978" max="8978" width="24.4140625" style="4" customWidth="1"/>
    <col min="8979" max="8980" width="9.1640625" style="4"/>
    <col min="8981" max="8981" width="11.5" style="4" bestFit="1" customWidth="1"/>
    <col min="8982" max="9220" width="9.1640625" style="4"/>
    <col min="9221" max="9221" width="7.1640625" style="4" customWidth="1"/>
    <col min="9222" max="9222" width="11" style="4" customWidth="1"/>
    <col min="9223" max="9223" width="14.75" style="4" bestFit="1" customWidth="1"/>
    <col min="9224" max="9224" width="19.4140625" style="4" bestFit="1" customWidth="1"/>
    <col min="9225" max="9225" width="5.25" style="4" bestFit="1" customWidth="1"/>
    <col min="9226" max="9226" width="5.75" style="4" customWidth="1"/>
    <col min="9227" max="9227" width="12.5" style="4" customWidth="1"/>
    <col min="9228" max="9228" width="12.83203125" style="4" customWidth="1"/>
    <col min="9229" max="9230" width="17.1640625" style="4" customWidth="1"/>
    <col min="9231" max="9231" width="23.25" style="4" customWidth="1"/>
    <col min="9232" max="9232" width="28.83203125" style="4" customWidth="1"/>
    <col min="9233" max="9233" width="7.83203125" style="4" bestFit="1" customWidth="1"/>
    <col min="9234" max="9234" width="24.4140625" style="4" customWidth="1"/>
    <col min="9235" max="9236" width="9.1640625" style="4"/>
    <col min="9237" max="9237" width="11.5" style="4" bestFit="1" customWidth="1"/>
    <col min="9238" max="9476" width="9.1640625" style="4"/>
    <col min="9477" max="9477" width="7.1640625" style="4" customWidth="1"/>
    <col min="9478" max="9478" width="11" style="4" customWidth="1"/>
    <col min="9479" max="9479" width="14.75" style="4" bestFit="1" customWidth="1"/>
    <col min="9480" max="9480" width="19.4140625" style="4" bestFit="1" customWidth="1"/>
    <col min="9481" max="9481" width="5.25" style="4" bestFit="1" customWidth="1"/>
    <col min="9482" max="9482" width="5.75" style="4" customWidth="1"/>
    <col min="9483" max="9483" width="12.5" style="4" customWidth="1"/>
    <col min="9484" max="9484" width="12.83203125" style="4" customWidth="1"/>
    <col min="9485" max="9486" width="17.1640625" style="4" customWidth="1"/>
    <col min="9487" max="9487" width="23.25" style="4" customWidth="1"/>
    <col min="9488" max="9488" width="28.83203125" style="4" customWidth="1"/>
    <col min="9489" max="9489" width="7.83203125" style="4" bestFit="1" customWidth="1"/>
    <col min="9490" max="9490" width="24.4140625" style="4" customWidth="1"/>
    <col min="9491" max="9492" width="9.1640625" style="4"/>
    <col min="9493" max="9493" width="11.5" style="4" bestFit="1" customWidth="1"/>
    <col min="9494" max="9732" width="9.1640625" style="4"/>
    <col min="9733" max="9733" width="7.1640625" style="4" customWidth="1"/>
    <col min="9734" max="9734" width="11" style="4" customWidth="1"/>
    <col min="9735" max="9735" width="14.75" style="4" bestFit="1" customWidth="1"/>
    <col min="9736" max="9736" width="19.4140625" style="4" bestFit="1" customWidth="1"/>
    <col min="9737" max="9737" width="5.25" style="4" bestFit="1" customWidth="1"/>
    <col min="9738" max="9738" width="5.75" style="4" customWidth="1"/>
    <col min="9739" max="9739" width="12.5" style="4" customWidth="1"/>
    <col min="9740" max="9740" width="12.83203125" style="4" customWidth="1"/>
    <col min="9741" max="9742" width="17.1640625" style="4" customWidth="1"/>
    <col min="9743" max="9743" width="23.25" style="4" customWidth="1"/>
    <col min="9744" max="9744" width="28.83203125" style="4" customWidth="1"/>
    <col min="9745" max="9745" width="7.83203125" style="4" bestFit="1" customWidth="1"/>
    <col min="9746" max="9746" width="24.4140625" style="4" customWidth="1"/>
    <col min="9747" max="9748" width="9.1640625" style="4"/>
    <col min="9749" max="9749" width="11.5" style="4" bestFit="1" customWidth="1"/>
    <col min="9750" max="9988" width="9.1640625" style="4"/>
    <col min="9989" max="9989" width="7.1640625" style="4" customWidth="1"/>
    <col min="9990" max="9990" width="11" style="4" customWidth="1"/>
    <col min="9991" max="9991" width="14.75" style="4" bestFit="1" customWidth="1"/>
    <col min="9992" max="9992" width="19.4140625" style="4" bestFit="1" customWidth="1"/>
    <col min="9993" max="9993" width="5.25" style="4" bestFit="1" customWidth="1"/>
    <col min="9994" max="9994" width="5.75" style="4" customWidth="1"/>
    <col min="9995" max="9995" width="12.5" style="4" customWidth="1"/>
    <col min="9996" max="9996" width="12.83203125" style="4" customWidth="1"/>
    <col min="9997" max="9998" width="17.1640625" style="4" customWidth="1"/>
    <col min="9999" max="9999" width="23.25" style="4" customWidth="1"/>
    <col min="10000" max="10000" width="28.83203125" style="4" customWidth="1"/>
    <col min="10001" max="10001" width="7.83203125" style="4" bestFit="1" customWidth="1"/>
    <col min="10002" max="10002" width="24.4140625" style="4" customWidth="1"/>
    <col min="10003" max="10004" width="9.1640625" style="4"/>
    <col min="10005" max="10005" width="11.5" style="4" bestFit="1" customWidth="1"/>
    <col min="10006" max="10244" width="9.1640625" style="4"/>
    <col min="10245" max="10245" width="7.1640625" style="4" customWidth="1"/>
    <col min="10246" max="10246" width="11" style="4" customWidth="1"/>
    <col min="10247" max="10247" width="14.75" style="4" bestFit="1" customWidth="1"/>
    <col min="10248" max="10248" width="19.4140625" style="4" bestFit="1" customWidth="1"/>
    <col min="10249" max="10249" width="5.25" style="4" bestFit="1" customWidth="1"/>
    <col min="10250" max="10250" width="5.75" style="4" customWidth="1"/>
    <col min="10251" max="10251" width="12.5" style="4" customWidth="1"/>
    <col min="10252" max="10252" width="12.83203125" style="4" customWidth="1"/>
    <col min="10253" max="10254" width="17.1640625" style="4" customWidth="1"/>
    <col min="10255" max="10255" width="23.25" style="4" customWidth="1"/>
    <col min="10256" max="10256" width="28.83203125" style="4" customWidth="1"/>
    <col min="10257" max="10257" width="7.83203125" style="4" bestFit="1" customWidth="1"/>
    <col min="10258" max="10258" width="24.4140625" style="4" customWidth="1"/>
    <col min="10259" max="10260" width="9.1640625" style="4"/>
    <col min="10261" max="10261" width="11.5" style="4" bestFit="1" customWidth="1"/>
    <col min="10262" max="10500" width="9.1640625" style="4"/>
    <col min="10501" max="10501" width="7.1640625" style="4" customWidth="1"/>
    <col min="10502" max="10502" width="11" style="4" customWidth="1"/>
    <col min="10503" max="10503" width="14.75" style="4" bestFit="1" customWidth="1"/>
    <col min="10504" max="10504" width="19.4140625" style="4" bestFit="1" customWidth="1"/>
    <col min="10505" max="10505" width="5.25" style="4" bestFit="1" customWidth="1"/>
    <col min="10506" max="10506" width="5.75" style="4" customWidth="1"/>
    <col min="10507" max="10507" width="12.5" style="4" customWidth="1"/>
    <col min="10508" max="10508" width="12.83203125" style="4" customWidth="1"/>
    <col min="10509" max="10510" width="17.1640625" style="4" customWidth="1"/>
    <col min="10511" max="10511" width="23.25" style="4" customWidth="1"/>
    <col min="10512" max="10512" width="28.83203125" style="4" customWidth="1"/>
    <col min="10513" max="10513" width="7.83203125" style="4" bestFit="1" customWidth="1"/>
    <col min="10514" max="10514" width="24.4140625" style="4" customWidth="1"/>
    <col min="10515" max="10516" width="9.1640625" style="4"/>
    <col min="10517" max="10517" width="11.5" style="4" bestFit="1" customWidth="1"/>
    <col min="10518" max="10756" width="9.1640625" style="4"/>
    <col min="10757" max="10757" width="7.1640625" style="4" customWidth="1"/>
    <col min="10758" max="10758" width="11" style="4" customWidth="1"/>
    <col min="10759" max="10759" width="14.75" style="4" bestFit="1" customWidth="1"/>
    <col min="10760" max="10760" width="19.4140625" style="4" bestFit="1" customWidth="1"/>
    <col min="10761" max="10761" width="5.25" style="4" bestFit="1" customWidth="1"/>
    <col min="10762" max="10762" width="5.75" style="4" customWidth="1"/>
    <col min="10763" max="10763" width="12.5" style="4" customWidth="1"/>
    <col min="10764" max="10764" width="12.83203125" style="4" customWidth="1"/>
    <col min="10765" max="10766" width="17.1640625" style="4" customWidth="1"/>
    <col min="10767" max="10767" width="23.25" style="4" customWidth="1"/>
    <col min="10768" max="10768" width="28.83203125" style="4" customWidth="1"/>
    <col min="10769" max="10769" width="7.83203125" style="4" bestFit="1" customWidth="1"/>
    <col min="10770" max="10770" width="24.4140625" style="4" customWidth="1"/>
    <col min="10771" max="10772" width="9.1640625" style="4"/>
    <col min="10773" max="10773" width="11.5" style="4" bestFit="1" customWidth="1"/>
    <col min="10774" max="11012" width="9.1640625" style="4"/>
    <col min="11013" max="11013" width="7.1640625" style="4" customWidth="1"/>
    <col min="11014" max="11014" width="11" style="4" customWidth="1"/>
    <col min="11015" max="11015" width="14.75" style="4" bestFit="1" customWidth="1"/>
    <col min="11016" max="11016" width="19.4140625" style="4" bestFit="1" customWidth="1"/>
    <col min="11017" max="11017" width="5.25" style="4" bestFit="1" customWidth="1"/>
    <col min="11018" max="11018" width="5.75" style="4" customWidth="1"/>
    <col min="11019" max="11019" width="12.5" style="4" customWidth="1"/>
    <col min="11020" max="11020" width="12.83203125" style="4" customWidth="1"/>
    <col min="11021" max="11022" width="17.1640625" style="4" customWidth="1"/>
    <col min="11023" max="11023" width="23.25" style="4" customWidth="1"/>
    <col min="11024" max="11024" width="28.83203125" style="4" customWidth="1"/>
    <col min="11025" max="11025" width="7.83203125" style="4" bestFit="1" customWidth="1"/>
    <col min="11026" max="11026" width="24.4140625" style="4" customWidth="1"/>
    <col min="11027" max="11028" width="9.1640625" style="4"/>
    <col min="11029" max="11029" width="11.5" style="4" bestFit="1" customWidth="1"/>
    <col min="11030" max="11268" width="9.1640625" style="4"/>
    <col min="11269" max="11269" width="7.1640625" style="4" customWidth="1"/>
    <col min="11270" max="11270" width="11" style="4" customWidth="1"/>
    <col min="11271" max="11271" width="14.75" style="4" bestFit="1" customWidth="1"/>
    <col min="11272" max="11272" width="19.4140625" style="4" bestFit="1" customWidth="1"/>
    <col min="11273" max="11273" width="5.25" style="4" bestFit="1" customWidth="1"/>
    <col min="11274" max="11274" width="5.75" style="4" customWidth="1"/>
    <col min="11275" max="11275" width="12.5" style="4" customWidth="1"/>
    <col min="11276" max="11276" width="12.83203125" style="4" customWidth="1"/>
    <col min="11277" max="11278" width="17.1640625" style="4" customWidth="1"/>
    <col min="11279" max="11279" width="23.25" style="4" customWidth="1"/>
    <col min="11280" max="11280" width="28.83203125" style="4" customWidth="1"/>
    <col min="11281" max="11281" width="7.83203125" style="4" bestFit="1" customWidth="1"/>
    <col min="11282" max="11282" width="24.4140625" style="4" customWidth="1"/>
    <col min="11283" max="11284" width="9.1640625" style="4"/>
    <col min="11285" max="11285" width="11.5" style="4" bestFit="1" customWidth="1"/>
    <col min="11286" max="11524" width="9.1640625" style="4"/>
    <col min="11525" max="11525" width="7.1640625" style="4" customWidth="1"/>
    <col min="11526" max="11526" width="11" style="4" customWidth="1"/>
    <col min="11527" max="11527" width="14.75" style="4" bestFit="1" customWidth="1"/>
    <col min="11528" max="11528" width="19.4140625" style="4" bestFit="1" customWidth="1"/>
    <col min="11529" max="11529" width="5.25" style="4" bestFit="1" customWidth="1"/>
    <col min="11530" max="11530" width="5.75" style="4" customWidth="1"/>
    <col min="11531" max="11531" width="12.5" style="4" customWidth="1"/>
    <col min="11532" max="11532" width="12.83203125" style="4" customWidth="1"/>
    <col min="11533" max="11534" width="17.1640625" style="4" customWidth="1"/>
    <col min="11535" max="11535" width="23.25" style="4" customWidth="1"/>
    <col min="11536" max="11536" width="28.83203125" style="4" customWidth="1"/>
    <col min="11537" max="11537" width="7.83203125" style="4" bestFit="1" customWidth="1"/>
    <col min="11538" max="11538" width="24.4140625" style="4" customWidth="1"/>
    <col min="11539" max="11540" width="9.1640625" style="4"/>
    <col min="11541" max="11541" width="11.5" style="4" bestFit="1" customWidth="1"/>
    <col min="11542" max="11780" width="9.1640625" style="4"/>
    <col min="11781" max="11781" width="7.1640625" style="4" customWidth="1"/>
    <col min="11782" max="11782" width="11" style="4" customWidth="1"/>
    <col min="11783" max="11783" width="14.75" style="4" bestFit="1" customWidth="1"/>
    <col min="11784" max="11784" width="19.4140625" style="4" bestFit="1" customWidth="1"/>
    <col min="11785" max="11785" width="5.25" style="4" bestFit="1" customWidth="1"/>
    <col min="11786" max="11786" width="5.75" style="4" customWidth="1"/>
    <col min="11787" max="11787" width="12.5" style="4" customWidth="1"/>
    <col min="11788" max="11788" width="12.83203125" style="4" customWidth="1"/>
    <col min="11789" max="11790" width="17.1640625" style="4" customWidth="1"/>
    <col min="11791" max="11791" width="23.25" style="4" customWidth="1"/>
    <col min="11792" max="11792" width="28.83203125" style="4" customWidth="1"/>
    <col min="11793" max="11793" width="7.83203125" style="4" bestFit="1" customWidth="1"/>
    <col min="11794" max="11794" width="24.4140625" style="4" customWidth="1"/>
    <col min="11795" max="11796" width="9.1640625" style="4"/>
    <col min="11797" max="11797" width="11.5" style="4" bestFit="1" customWidth="1"/>
    <col min="11798" max="12036" width="9.1640625" style="4"/>
    <col min="12037" max="12037" width="7.1640625" style="4" customWidth="1"/>
    <col min="12038" max="12038" width="11" style="4" customWidth="1"/>
    <col min="12039" max="12039" width="14.75" style="4" bestFit="1" customWidth="1"/>
    <col min="12040" max="12040" width="19.4140625" style="4" bestFit="1" customWidth="1"/>
    <col min="12041" max="12041" width="5.25" style="4" bestFit="1" customWidth="1"/>
    <col min="12042" max="12042" width="5.75" style="4" customWidth="1"/>
    <col min="12043" max="12043" width="12.5" style="4" customWidth="1"/>
    <col min="12044" max="12044" width="12.83203125" style="4" customWidth="1"/>
    <col min="12045" max="12046" width="17.1640625" style="4" customWidth="1"/>
    <col min="12047" max="12047" width="23.25" style="4" customWidth="1"/>
    <col min="12048" max="12048" width="28.83203125" style="4" customWidth="1"/>
    <col min="12049" max="12049" width="7.83203125" style="4" bestFit="1" customWidth="1"/>
    <col min="12050" max="12050" width="24.4140625" style="4" customWidth="1"/>
    <col min="12051" max="12052" width="9.1640625" style="4"/>
    <col min="12053" max="12053" width="11.5" style="4" bestFit="1" customWidth="1"/>
    <col min="12054" max="12292" width="9.1640625" style="4"/>
    <col min="12293" max="12293" width="7.1640625" style="4" customWidth="1"/>
    <col min="12294" max="12294" width="11" style="4" customWidth="1"/>
    <col min="12295" max="12295" width="14.75" style="4" bestFit="1" customWidth="1"/>
    <col min="12296" max="12296" width="19.4140625" style="4" bestFit="1" customWidth="1"/>
    <col min="12297" max="12297" width="5.25" style="4" bestFit="1" customWidth="1"/>
    <col min="12298" max="12298" width="5.75" style="4" customWidth="1"/>
    <col min="12299" max="12299" width="12.5" style="4" customWidth="1"/>
    <col min="12300" max="12300" width="12.83203125" style="4" customWidth="1"/>
    <col min="12301" max="12302" width="17.1640625" style="4" customWidth="1"/>
    <col min="12303" max="12303" width="23.25" style="4" customWidth="1"/>
    <col min="12304" max="12304" width="28.83203125" style="4" customWidth="1"/>
    <col min="12305" max="12305" width="7.83203125" style="4" bestFit="1" customWidth="1"/>
    <col min="12306" max="12306" width="24.4140625" style="4" customWidth="1"/>
    <col min="12307" max="12308" width="9.1640625" style="4"/>
    <col min="12309" max="12309" width="11.5" style="4" bestFit="1" customWidth="1"/>
    <col min="12310" max="12548" width="9.1640625" style="4"/>
    <col min="12549" max="12549" width="7.1640625" style="4" customWidth="1"/>
    <col min="12550" max="12550" width="11" style="4" customWidth="1"/>
    <col min="12551" max="12551" width="14.75" style="4" bestFit="1" customWidth="1"/>
    <col min="12552" max="12552" width="19.4140625" style="4" bestFit="1" customWidth="1"/>
    <col min="12553" max="12553" width="5.25" style="4" bestFit="1" customWidth="1"/>
    <col min="12554" max="12554" width="5.75" style="4" customWidth="1"/>
    <col min="12555" max="12555" width="12.5" style="4" customWidth="1"/>
    <col min="12556" max="12556" width="12.83203125" style="4" customWidth="1"/>
    <col min="12557" max="12558" width="17.1640625" style="4" customWidth="1"/>
    <col min="12559" max="12559" width="23.25" style="4" customWidth="1"/>
    <col min="12560" max="12560" width="28.83203125" style="4" customWidth="1"/>
    <col min="12561" max="12561" width="7.83203125" style="4" bestFit="1" customWidth="1"/>
    <col min="12562" max="12562" width="24.4140625" style="4" customWidth="1"/>
    <col min="12563" max="12564" width="9.1640625" style="4"/>
    <col min="12565" max="12565" width="11.5" style="4" bestFit="1" customWidth="1"/>
    <col min="12566" max="12804" width="9.1640625" style="4"/>
    <col min="12805" max="12805" width="7.1640625" style="4" customWidth="1"/>
    <col min="12806" max="12806" width="11" style="4" customWidth="1"/>
    <col min="12807" max="12807" width="14.75" style="4" bestFit="1" customWidth="1"/>
    <col min="12808" max="12808" width="19.4140625" style="4" bestFit="1" customWidth="1"/>
    <col min="12809" max="12809" width="5.25" style="4" bestFit="1" customWidth="1"/>
    <col min="12810" max="12810" width="5.75" style="4" customWidth="1"/>
    <col min="12811" max="12811" width="12.5" style="4" customWidth="1"/>
    <col min="12812" max="12812" width="12.83203125" style="4" customWidth="1"/>
    <col min="12813" max="12814" width="17.1640625" style="4" customWidth="1"/>
    <col min="12815" max="12815" width="23.25" style="4" customWidth="1"/>
    <col min="12816" max="12816" width="28.83203125" style="4" customWidth="1"/>
    <col min="12817" max="12817" width="7.83203125" style="4" bestFit="1" customWidth="1"/>
    <col min="12818" max="12818" width="24.4140625" style="4" customWidth="1"/>
    <col min="12819" max="12820" width="9.1640625" style="4"/>
    <col min="12821" max="12821" width="11.5" style="4" bestFit="1" customWidth="1"/>
    <col min="12822" max="13060" width="9.1640625" style="4"/>
    <col min="13061" max="13061" width="7.1640625" style="4" customWidth="1"/>
    <col min="13062" max="13062" width="11" style="4" customWidth="1"/>
    <col min="13063" max="13063" width="14.75" style="4" bestFit="1" customWidth="1"/>
    <col min="13064" max="13064" width="19.4140625" style="4" bestFit="1" customWidth="1"/>
    <col min="13065" max="13065" width="5.25" style="4" bestFit="1" customWidth="1"/>
    <col min="13066" max="13066" width="5.75" style="4" customWidth="1"/>
    <col min="13067" max="13067" width="12.5" style="4" customWidth="1"/>
    <col min="13068" max="13068" width="12.83203125" style="4" customWidth="1"/>
    <col min="13069" max="13070" width="17.1640625" style="4" customWidth="1"/>
    <col min="13071" max="13071" width="23.25" style="4" customWidth="1"/>
    <col min="13072" max="13072" width="28.83203125" style="4" customWidth="1"/>
    <col min="13073" max="13073" width="7.83203125" style="4" bestFit="1" customWidth="1"/>
    <col min="13074" max="13074" width="24.4140625" style="4" customWidth="1"/>
    <col min="13075" max="13076" width="9.1640625" style="4"/>
    <col min="13077" max="13077" width="11.5" style="4" bestFit="1" customWidth="1"/>
    <col min="13078" max="13316" width="9.1640625" style="4"/>
    <col min="13317" max="13317" width="7.1640625" style="4" customWidth="1"/>
    <col min="13318" max="13318" width="11" style="4" customWidth="1"/>
    <col min="13319" max="13319" width="14.75" style="4" bestFit="1" customWidth="1"/>
    <col min="13320" max="13320" width="19.4140625" style="4" bestFit="1" customWidth="1"/>
    <col min="13321" max="13321" width="5.25" style="4" bestFit="1" customWidth="1"/>
    <col min="13322" max="13322" width="5.75" style="4" customWidth="1"/>
    <col min="13323" max="13323" width="12.5" style="4" customWidth="1"/>
    <col min="13324" max="13324" width="12.83203125" style="4" customWidth="1"/>
    <col min="13325" max="13326" width="17.1640625" style="4" customWidth="1"/>
    <col min="13327" max="13327" width="23.25" style="4" customWidth="1"/>
    <col min="13328" max="13328" width="28.83203125" style="4" customWidth="1"/>
    <col min="13329" max="13329" width="7.83203125" style="4" bestFit="1" customWidth="1"/>
    <col min="13330" max="13330" width="24.4140625" style="4" customWidth="1"/>
    <col min="13331" max="13332" width="9.1640625" style="4"/>
    <col min="13333" max="13333" width="11.5" style="4" bestFit="1" customWidth="1"/>
    <col min="13334" max="13572" width="9.1640625" style="4"/>
    <col min="13573" max="13573" width="7.1640625" style="4" customWidth="1"/>
    <col min="13574" max="13574" width="11" style="4" customWidth="1"/>
    <col min="13575" max="13575" width="14.75" style="4" bestFit="1" customWidth="1"/>
    <col min="13576" max="13576" width="19.4140625" style="4" bestFit="1" customWidth="1"/>
    <col min="13577" max="13577" width="5.25" style="4" bestFit="1" customWidth="1"/>
    <col min="13578" max="13578" width="5.75" style="4" customWidth="1"/>
    <col min="13579" max="13579" width="12.5" style="4" customWidth="1"/>
    <col min="13580" max="13580" width="12.83203125" style="4" customWidth="1"/>
    <col min="13581" max="13582" width="17.1640625" style="4" customWidth="1"/>
    <col min="13583" max="13583" width="23.25" style="4" customWidth="1"/>
    <col min="13584" max="13584" width="28.83203125" style="4" customWidth="1"/>
    <col min="13585" max="13585" width="7.83203125" style="4" bestFit="1" customWidth="1"/>
    <col min="13586" max="13586" width="24.4140625" style="4" customWidth="1"/>
    <col min="13587" max="13588" width="9.1640625" style="4"/>
    <col min="13589" max="13589" width="11.5" style="4" bestFit="1" customWidth="1"/>
    <col min="13590" max="13828" width="9.1640625" style="4"/>
    <col min="13829" max="13829" width="7.1640625" style="4" customWidth="1"/>
    <col min="13830" max="13830" width="11" style="4" customWidth="1"/>
    <col min="13831" max="13831" width="14.75" style="4" bestFit="1" customWidth="1"/>
    <col min="13832" max="13832" width="19.4140625" style="4" bestFit="1" customWidth="1"/>
    <col min="13833" max="13833" width="5.25" style="4" bestFit="1" customWidth="1"/>
    <col min="13834" max="13834" width="5.75" style="4" customWidth="1"/>
    <col min="13835" max="13835" width="12.5" style="4" customWidth="1"/>
    <col min="13836" max="13836" width="12.83203125" style="4" customWidth="1"/>
    <col min="13837" max="13838" width="17.1640625" style="4" customWidth="1"/>
    <col min="13839" max="13839" width="23.25" style="4" customWidth="1"/>
    <col min="13840" max="13840" width="28.83203125" style="4" customWidth="1"/>
    <col min="13841" max="13841" width="7.83203125" style="4" bestFit="1" customWidth="1"/>
    <col min="13842" max="13842" width="24.4140625" style="4" customWidth="1"/>
    <col min="13843" max="13844" width="9.1640625" style="4"/>
    <col min="13845" max="13845" width="11.5" style="4" bestFit="1" customWidth="1"/>
    <col min="13846" max="14084" width="9.1640625" style="4"/>
    <col min="14085" max="14085" width="7.1640625" style="4" customWidth="1"/>
    <col min="14086" max="14086" width="11" style="4" customWidth="1"/>
    <col min="14087" max="14087" width="14.75" style="4" bestFit="1" customWidth="1"/>
    <col min="14088" max="14088" width="19.4140625" style="4" bestFit="1" customWidth="1"/>
    <col min="14089" max="14089" width="5.25" style="4" bestFit="1" customWidth="1"/>
    <col min="14090" max="14090" width="5.75" style="4" customWidth="1"/>
    <col min="14091" max="14091" width="12.5" style="4" customWidth="1"/>
    <col min="14092" max="14092" width="12.83203125" style="4" customWidth="1"/>
    <col min="14093" max="14094" width="17.1640625" style="4" customWidth="1"/>
    <col min="14095" max="14095" width="23.25" style="4" customWidth="1"/>
    <col min="14096" max="14096" width="28.83203125" style="4" customWidth="1"/>
    <col min="14097" max="14097" width="7.83203125" style="4" bestFit="1" customWidth="1"/>
    <col min="14098" max="14098" width="24.4140625" style="4" customWidth="1"/>
    <col min="14099" max="14100" width="9.1640625" style="4"/>
    <col min="14101" max="14101" width="11.5" style="4" bestFit="1" customWidth="1"/>
    <col min="14102" max="14340" width="9.1640625" style="4"/>
    <col min="14341" max="14341" width="7.1640625" style="4" customWidth="1"/>
    <col min="14342" max="14342" width="11" style="4" customWidth="1"/>
    <col min="14343" max="14343" width="14.75" style="4" bestFit="1" customWidth="1"/>
    <col min="14344" max="14344" width="19.4140625" style="4" bestFit="1" customWidth="1"/>
    <col min="14345" max="14345" width="5.25" style="4" bestFit="1" customWidth="1"/>
    <col min="14346" max="14346" width="5.75" style="4" customWidth="1"/>
    <col min="14347" max="14347" width="12.5" style="4" customWidth="1"/>
    <col min="14348" max="14348" width="12.83203125" style="4" customWidth="1"/>
    <col min="14349" max="14350" width="17.1640625" style="4" customWidth="1"/>
    <col min="14351" max="14351" width="23.25" style="4" customWidth="1"/>
    <col min="14352" max="14352" width="28.83203125" style="4" customWidth="1"/>
    <col min="14353" max="14353" width="7.83203125" style="4" bestFit="1" customWidth="1"/>
    <col min="14354" max="14354" width="24.4140625" style="4" customWidth="1"/>
    <col min="14355" max="14356" width="9.1640625" style="4"/>
    <col min="14357" max="14357" width="11.5" style="4" bestFit="1" customWidth="1"/>
    <col min="14358" max="14596" width="9.1640625" style="4"/>
    <col min="14597" max="14597" width="7.1640625" style="4" customWidth="1"/>
    <col min="14598" max="14598" width="11" style="4" customWidth="1"/>
    <col min="14599" max="14599" width="14.75" style="4" bestFit="1" customWidth="1"/>
    <col min="14600" max="14600" width="19.4140625" style="4" bestFit="1" customWidth="1"/>
    <col min="14601" max="14601" width="5.25" style="4" bestFit="1" customWidth="1"/>
    <col min="14602" max="14602" width="5.75" style="4" customWidth="1"/>
    <col min="14603" max="14603" width="12.5" style="4" customWidth="1"/>
    <col min="14604" max="14604" width="12.83203125" style="4" customWidth="1"/>
    <col min="14605" max="14606" width="17.1640625" style="4" customWidth="1"/>
    <col min="14607" max="14607" width="23.25" style="4" customWidth="1"/>
    <col min="14608" max="14608" width="28.83203125" style="4" customWidth="1"/>
    <col min="14609" max="14609" width="7.83203125" style="4" bestFit="1" customWidth="1"/>
    <col min="14610" max="14610" width="24.4140625" style="4" customWidth="1"/>
    <col min="14611" max="14612" width="9.1640625" style="4"/>
    <col min="14613" max="14613" width="11.5" style="4" bestFit="1" customWidth="1"/>
    <col min="14614" max="14852" width="9.1640625" style="4"/>
    <col min="14853" max="14853" width="7.1640625" style="4" customWidth="1"/>
    <col min="14854" max="14854" width="11" style="4" customWidth="1"/>
    <col min="14855" max="14855" width="14.75" style="4" bestFit="1" customWidth="1"/>
    <col min="14856" max="14856" width="19.4140625" style="4" bestFit="1" customWidth="1"/>
    <col min="14857" max="14857" width="5.25" style="4" bestFit="1" customWidth="1"/>
    <col min="14858" max="14858" width="5.75" style="4" customWidth="1"/>
    <col min="14859" max="14859" width="12.5" style="4" customWidth="1"/>
    <col min="14860" max="14860" width="12.83203125" style="4" customWidth="1"/>
    <col min="14861" max="14862" width="17.1640625" style="4" customWidth="1"/>
    <col min="14863" max="14863" width="23.25" style="4" customWidth="1"/>
    <col min="14864" max="14864" width="28.83203125" style="4" customWidth="1"/>
    <col min="14865" max="14865" width="7.83203125" style="4" bestFit="1" customWidth="1"/>
    <col min="14866" max="14866" width="24.4140625" style="4" customWidth="1"/>
    <col min="14867" max="14868" width="9.1640625" style="4"/>
    <col min="14869" max="14869" width="11.5" style="4" bestFit="1" customWidth="1"/>
    <col min="14870" max="15108" width="9.1640625" style="4"/>
    <col min="15109" max="15109" width="7.1640625" style="4" customWidth="1"/>
    <col min="15110" max="15110" width="11" style="4" customWidth="1"/>
    <col min="15111" max="15111" width="14.75" style="4" bestFit="1" customWidth="1"/>
    <col min="15112" max="15112" width="19.4140625" style="4" bestFit="1" customWidth="1"/>
    <col min="15113" max="15113" width="5.25" style="4" bestFit="1" customWidth="1"/>
    <col min="15114" max="15114" width="5.75" style="4" customWidth="1"/>
    <col min="15115" max="15115" width="12.5" style="4" customWidth="1"/>
    <col min="15116" max="15116" width="12.83203125" style="4" customWidth="1"/>
    <col min="15117" max="15118" width="17.1640625" style="4" customWidth="1"/>
    <col min="15119" max="15119" width="23.25" style="4" customWidth="1"/>
    <col min="15120" max="15120" width="28.83203125" style="4" customWidth="1"/>
    <col min="15121" max="15121" width="7.83203125" style="4" bestFit="1" customWidth="1"/>
    <col min="15122" max="15122" width="24.4140625" style="4" customWidth="1"/>
    <col min="15123" max="15124" width="9.1640625" style="4"/>
    <col min="15125" max="15125" width="11.5" style="4" bestFit="1" customWidth="1"/>
    <col min="15126" max="15364" width="9.1640625" style="4"/>
    <col min="15365" max="15365" width="7.1640625" style="4" customWidth="1"/>
    <col min="15366" max="15366" width="11" style="4" customWidth="1"/>
    <col min="15367" max="15367" width="14.75" style="4" bestFit="1" customWidth="1"/>
    <col min="15368" max="15368" width="19.4140625" style="4" bestFit="1" customWidth="1"/>
    <col min="15369" max="15369" width="5.25" style="4" bestFit="1" customWidth="1"/>
    <col min="15370" max="15370" width="5.75" style="4" customWidth="1"/>
    <col min="15371" max="15371" width="12.5" style="4" customWidth="1"/>
    <col min="15372" max="15372" width="12.83203125" style="4" customWidth="1"/>
    <col min="15373" max="15374" width="17.1640625" style="4" customWidth="1"/>
    <col min="15375" max="15375" width="23.25" style="4" customWidth="1"/>
    <col min="15376" max="15376" width="28.83203125" style="4" customWidth="1"/>
    <col min="15377" max="15377" width="7.83203125" style="4" bestFit="1" customWidth="1"/>
    <col min="15378" max="15378" width="24.4140625" style="4" customWidth="1"/>
    <col min="15379" max="15380" width="9.1640625" style="4"/>
    <col min="15381" max="15381" width="11.5" style="4" bestFit="1" customWidth="1"/>
    <col min="15382" max="15620" width="9.1640625" style="4"/>
    <col min="15621" max="15621" width="7.1640625" style="4" customWidth="1"/>
    <col min="15622" max="15622" width="11" style="4" customWidth="1"/>
    <col min="15623" max="15623" width="14.75" style="4" bestFit="1" customWidth="1"/>
    <col min="15624" max="15624" width="19.4140625" style="4" bestFit="1" customWidth="1"/>
    <col min="15625" max="15625" width="5.25" style="4" bestFit="1" customWidth="1"/>
    <col min="15626" max="15626" width="5.75" style="4" customWidth="1"/>
    <col min="15627" max="15627" width="12.5" style="4" customWidth="1"/>
    <col min="15628" max="15628" width="12.83203125" style="4" customWidth="1"/>
    <col min="15629" max="15630" width="17.1640625" style="4" customWidth="1"/>
    <col min="15631" max="15631" width="23.25" style="4" customWidth="1"/>
    <col min="15632" max="15632" width="28.83203125" style="4" customWidth="1"/>
    <col min="15633" max="15633" width="7.83203125" style="4" bestFit="1" customWidth="1"/>
    <col min="15634" max="15634" width="24.4140625" style="4" customWidth="1"/>
    <col min="15635" max="15636" width="9.1640625" style="4"/>
    <col min="15637" max="15637" width="11.5" style="4" bestFit="1" customWidth="1"/>
    <col min="15638" max="15876" width="9.1640625" style="4"/>
    <col min="15877" max="15877" width="7.1640625" style="4" customWidth="1"/>
    <col min="15878" max="15878" width="11" style="4" customWidth="1"/>
    <col min="15879" max="15879" width="14.75" style="4" bestFit="1" customWidth="1"/>
    <col min="15880" max="15880" width="19.4140625" style="4" bestFit="1" customWidth="1"/>
    <col min="15881" max="15881" width="5.25" style="4" bestFit="1" customWidth="1"/>
    <col min="15882" max="15882" width="5.75" style="4" customWidth="1"/>
    <col min="15883" max="15883" width="12.5" style="4" customWidth="1"/>
    <col min="15884" max="15884" width="12.83203125" style="4" customWidth="1"/>
    <col min="15885" max="15886" width="17.1640625" style="4" customWidth="1"/>
    <col min="15887" max="15887" width="23.25" style="4" customWidth="1"/>
    <col min="15888" max="15888" width="28.83203125" style="4" customWidth="1"/>
    <col min="15889" max="15889" width="7.83203125" style="4" bestFit="1" customWidth="1"/>
    <col min="15890" max="15890" width="24.4140625" style="4" customWidth="1"/>
    <col min="15891" max="15892" width="9.1640625" style="4"/>
    <col min="15893" max="15893" width="11.5" style="4" bestFit="1" customWidth="1"/>
    <col min="15894" max="16132" width="9.1640625" style="4"/>
    <col min="16133" max="16133" width="7.1640625" style="4" customWidth="1"/>
    <col min="16134" max="16134" width="11" style="4" customWidth="1"/>
    <col min="16135" max="16135" width="14.75" style="4" bestFit="1" customWidth="1"/>
    <col min="16136" max="16136" width="19.4140625" style="4" bestFit="1" customWidth="1"/>
    <col min="16137" max="16137" width="5.25" style="4" bestFit="1" customWidth="1"/>
    <col min="16138" max="16138" width="5.75" style="4" customWidth="1"/>
    <col min="16139" max="16139" width="12.5" style="4" customWidth="1"/>
    <col min="16140" max="16140" width="12.83203125" style="4" customWidth="1"/>
    <col min="16141" max="16142" width="17.1640625" style="4" customWidth="1"/>
    <col min="16143" max="16143" width="23.25" style="4" customWidth="1"/>
    <col min="16144" max="16144" width="28.83203125" style="4" customWidth="1"/>
    <col min="16145" max="16145" width="7.83203125" style="4" bestFit="1" customWidth="1"/>
    <col min="16146" max="16146" width="24.4140625" style="4" customWidth="1"/>
    <col min="16147" max="16148" width="9.1640625" style="4"/>
    <col min="16149" max="16149" width="11.5" style="4" bestFit="1" customWidth="1"/>
    <col min="16150" max="16382" width="9.1640625" style="4"/>
    <col min="16383" max="16384" width="9.1640625" style="4" customWidth="1"/>
  </cols>
  <sheetData>
    <row r="1" spans="1:17" ht="20.25" customHeight="1">
      <c r="A1" s="2"/>
      <c r="B1" s="2"/>
      <c r="C1" s="132" t="s">
        <v>94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s="6" customFormat="1" ht="20.25" customHeight="1">
      <c r="A2" s="5"/>
      <c r="B2" s="5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s="6" customFormat="1" ht="20.25" customHeight="1">
      <c r="A3" s="5"/>
      <c r="B3" s="5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7" s="6" customFormat="1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43"/>
      <c r="N4" s="7"/>
      <c r="O4" s="29"/>
      <c r="P4" s="29"/>
      <c r="Q4" s="32"/>
    </row>
    <row r="5" spans="1:17" s="6" customFormat="1" ht="35.5" customHeight="1">
      <c r="A5" s="130" t="s">
        <v>0</v>
      </c>
      <c r="B5" s="130" t="s">
        <v>3</v>
      </c>
      <c r="C5" s="130" t="s">
        <v>4</v>
      </c>
      <c r="D5" s="130" t="s">
        <v>5</v>
      </c>
      <c r="E5" s="8" t="s">
        <v>6</v>
      </c>
      <c r="F5" s="9"/>
      <c r="G5" s="138" t="s">
        <v>7</v>
      </c>
      <c r="H5" s="139"/>
      <c r="I5" s="140"/>
      <c r="J5" s="130" t="s">
        <v>8</v>
      </c>
      <c r="K5" s="130" t="s">
        <v>9</v>
      </c>
      <c r="L5" s="130" t="s">
        <v>10</v>
      </c>
      <c r="M5" s="144" t="s">
        <v>27</v>
      </c>
      <c r="N5" s="142" t="s">
        <v>95</v>
      </c>
      <c r="O5" s="130" t="s">
        <v>1</v>
      </c>
      <c r="P5" s="130" t="s">
        <v>28</v>
      </c>
      <c r="Q5" s="133" t="s">
        <v>30</v>
      </c>
    </row>
    <row r="6" spans="1:17" s="6" customFormat="1" ht="37.5" customHeight="1">
      <c r="A6" s="141"/>
      <c r="B6" s="131"/>
      <c r="C6" s="131"/>
      <c r="D6" s="131"/>
      <c r="E6" s="21" t="s">
        <v>2</v>
      </c>
      <c r="F6" s="21" t="s">
        <v>11</v>
      </c>
      <c r="G6" s="26" t="s">
        <v>15</v>
      </c>
      <c r="H6" s="26" t="s">
        <v>133</v>
      </c>
      <c r="I6" s="26" t="s">
        <v>16</v>
      </c>
      <c r="J6" s="131"/>
      <c r="K6" s="131"/>
      <c r="L6" s="131"/>
      <c r="M6" s="145"/>
      <c r="N6" s="143"/>
      <c r="O6" s="131"/>
      <c r="P6" s="131"/>
      <c r="Q6" s="134"/>
    </row>
    <row r="7" spans="1:17" s="1" customFormat="1" ht="18.75" customHeight="1">
      <c r="A7" s="22">
        <v>1</v>
      </c>
      <c r="B7" s="100">
        <v>2061</v>
      </c>
      <c r="C7" s="101" t="s">
        <v>97</v>
      </c>
      <c r="D7" s="112" t="s">
        <v>140</v>
      </c>
      <c r="E7" s="24">
        <v>1</v>
      </c>
      <c r="F7" s="24"/>
      <c r="G7" s="27">
        <v>1</v>
      </c>
      <c r="H7" s="27"/>
      <c r="I7" s="27"/>
      <c r="J7" s="108" t="s">
        <v>18</v>
      </c>
      <c r="K7" s="24" t="s">
        <v>96</v>
      </c>
      <c r="L7" s="116" t="s">
        <v>157</v>
      </c>
      <c r="M7" s="128">
        <v>45770</v>
      </c>
      <c r="N7" s="25" t="s">
        <v>139</v>
      </c>
      <c r="O7" s="30"/>
      <c r="P7" s="30" t="s">
        <v>33</v>
      </c>
      <c r="Q7" s="33">
        <v>1</v>
      </c>
    </row>
    <row r="8" spans="1:17" s="1" customFormat="1" ht="18.75" customHeight="1">
      <c r="A8" s="22">
        <v>2</v>
      </c>
      <c r="B8" s="102">
        <v>2603</v>
      </c>
      <c r="C8" s="103" t="s">
        <v>98</v>
      </c>
      <c r="D8" s="112" t="s">
        <v>141</v>
      </c>
      <c r="E8" s="24">
        <v>1</v>
      </c>
      <c r="F8" s="24"/>
      <c r="G8" s="27">
        <v>1</v>
      </c>
      <c r="H8" s="27"/>
      <c r="I8" s="27"/>
      <c r="J8" s="109" t="s">
        <v>25</v>
      </c>
      <c r="K8" s="24" t="s">
        <v>96</v>
      </c>
      <c r="L8" s="117" t="s">
        <v>158</v>
      </c>
      <c r="M8" s="128">
        <v>45770</v>
      </c>
      <c r="N8" s="25" t="s">
        <v>139</v>
      </c>
      <c r="O8" s="30"/>
      <c r="P8" s="30" t="s">
        <v>33</v>
      </c>
      <c r="Q8" s="33">
        <v>1</v>
      </c>
    </row>
    <row r="9" spans="1:17" s="1" customFormat="1" ht="18.75" customHeight="1">
      <c r="A9" s="22">
        <v>3</v>
      </c>
      <c r="B9" s="102">
        <v>2308</v>
      </c>
      <c r="C9" s="103" t="s">
        <v>99</v>
      </c>
      <c r="D9" s="113" t="s">
        <v>142</v>
      </c>
      <c r="E9" s="24">
        <v>1</v>
      </c>
      <c r="F9" s="24"/>
      <c r="G9" s="27">
        <v>1</v>
      </c>
      <c r="H9" s="27"/>
      <c r="I9" s="27"/>
      <c r="J9" s="109" t="s">
        <v>128</v>
      </c>
      <c r="K9" s="24" t="s">
        <v>96</v>
      </c>
      <c r="L9" s="120" t="s">
        <v>174</v>
      </c>
      <c r="M9" s="128">
        <v>45769</v>
      </c>
      <c r="N9" s="25" t="s">
        <v>139</v>
      </c>
      <c r="O9" s="30"/>
      <c r="P9" s="30" t="s">
        <v>33</v>
      </c>
      <c r="Q9" s="33">
        <v>1</v>
      </c>
    </row>
    <row r="10" spans="1:17" s="1" customFormat="1" ht="18.75" customHeight="1">
      <c r="A10" s="22">
        <v>4</v>
      </c>
      <c r="B10" s="102">
        <v>2068</v>
      </c>
      <c r="C10" s="103" t="s">
        <v>100</v>
      </c>
      <c r="D10" s="114" t="s">
        <v>144</v>
      </c>
      <c r="E10" s="24">
        <v>1</v>
      </c>
      <c r="F10" s="24"/>
      <c r="G10" s="27">
        <v>1</v>
      </c>
      <c r="H10" s="27"/>
      <c r="I10" s="27"/>
      <c r="J10" s="109" t="s">
        <v>21</v>
      </c>
      <c r="K10" s="24" t="s">
        <v>96</v>
      </c>
      <c r="L10" s="117" t="s">
        <v>160</v>
      </c>
      <c r="M10" s="128">
        <v>45770</v>
      </c>
      <c r="N10" s="25" t="s">
        <v>139</v>
      </c>
      <c r="O10" s="30"/>
      <c r="P10" s="30" t="s">
        <v>33</v>
      </c>
      <c r="Q10" s="33">
        <v>1</v>
      </c>
    </row>
    <row r="11" spans="1:17" s="40" customFormat="1" ht="18.75" customHeight="1">
      <c r="A11" s="22">
        <v>5</v>
      </c>
      <c r="B11" s="102">
        <v>2793</v>
      </c>
      <c r="C11" s="103" t="s">
        <v>101</v>
      </c>
      <c r="D11" s="112" t="s">
        <v>145</v>
      </c>
      <c r="E11" s="24">
        <v>1</v>
      </c>
      <c r="F11" s="24"/>
      <c r="G11" s="27">
        <v>1</v>
      </c>
      <c r="H11" s="27"/>
      <c r="I11" s="27"/>
      <c r="J11" s="109" t="s">
        <v>21</v>
      </c>
      <c r="K11" s="24" t="s">
        <v>96</v>
      </c>
      <c r="L11" s="118" t="s">
        <v>161</v>
      </c>
      <c r="M11" s="129">
        <v>45769</v>
      </c>
      <c r="N11" s="25" t="s">
        <v>139</v>
      </c>
      <c r="O11" s="24"/>
      <c r="P11" s="24" t="s">
        <v>34</v>
      </c>
      <c r="Q11" s="33">
        <v>1</v>
      </c>
    </row>
    <row r="12" spans="1:17" s="1" customFormat="1" ht="18.75" customHeight="1">
      <c r="A12" s="22">
        <v>6</v>
      </c>
      <c r="B12" s="102">
        <v>2803</v>
      </c>
      <c r="C12" s="103" t="s">
        <v>102</v>
      </c>
      <c r="D12" s="112" t="s">
        <v>143</v>
      </c>
      <c r="E12" s="24">
        <v>1</v>
      </c>
      <c r="F12" s="24"/>
      <c r="G12" s="27">
        <v>1</v>
      </c>
      <c r="H12" s="27"/>
      <c r="I12" s="27"/>
      <c r="J12" s="109" t="s">
        <v>129</v>
      </c>
      <c r="K12" s="24" t="s">
        <v>96</v>
      </c>
      <c r="L12" s="117" t="s">
        <v>159</v>
      </c>
      <c r="M12" s="127" t="s">
        <v>198</v>
      </c>
      <c r="N12" s="25" t="s">
        <v>139</v>
      </c>
      <c r="O12" s="30"/>
      <c r="P12" s="30" t="s">
        <v>31</v>
      </c>
      <c r="Q12" s="33">
        <v>1</v>
      </c>
    </row>
    <row r="13" spans="1:17" s="1" customFormat="1" ht="18.75" customHeight="1">
      <c r="A13" s="22">
        <v>7</v>
      </c>
      <c r="B13" s="102">
        <v>2830</v>
      </c>
      <c r="C13" s="103" t="s">
        <v>103</v>
      </c>
      <c r="D13" s="112" t="s">
        <v>146</v>
      </c>
      <c r="E13" s="24"/>
      <c r="F13" s="24">
        <v>1</v>
      </c>
      <c r="G13" s="27">
        <v>1</v>
      </c>
      <c r="H13" s="27"/>
      <c r="I13" s="27"/>
      <c r="J13" s="109" t="s">
        <v>19</v>
      </c>
      <c r="K13" s="24" t="s">
        <v>96</v>
      </c>
      <c r="L13" s="118" t="s">
        <v>162</v>
      </c>
      <c r="M13" s="127" t="s">
        <v>199</v>
      </c>
      <c r="N13" s="25" t="s">
        <v>139</v>
      </c>
      <c r="O13" s="30"/>
      <c r="P13" s="30" t="s">
        <v>32</v>
      </c>
      <c r="Q13" s="33">
        <v>1</v>
      </c>
    </row>
    <row r="14" spans="1:17" s="1" customFormat="1" ht="18.75" customHeight="1">
      <c r="A14" s="22">
        <v>8</v>
      </c>
      <c r="B14" s="102">
        <v>2014</v>
      </c>
      <c r="C14" s="103" t="s">
        <v>104</v>
      </c>
      <c r="D14" s="42">
        <v>28801</v>
      </c>
      <c r="E14" s="24"/>
      <c r="F14" s="24">
        <v>1</v>
      </c>
      <c r="G14" s="27">
        <v>1</v>
      </c>
      <c r="H14" s="27"/>
      <c r="I14" s="27"/>
      <c r="J14" s="109" t="s">
        <v>24</v>
      </c>
      <c r="K14" s="24" t="s">
        <v>96</v>
      </c>
      <c r="L14" s="117" t="s">
        <v>163</v>
      </c>
      <c r="M14" s="128">
        <v>45770</v>
      </c>
      <c r="N14" s="25" t="s">
        <v>139</v>
      </c>
      <c r="O14" s="30"/>
      <c r="P14" s="30" t="s">
        <v>33</v>
      </c>
      <c r="Q14" s="33">
        <v>1</v>
      </c>
    </row>
    <row r="15" spans="1:17" s="1" customFormat="1" ht="18.75" customHeight="1">
      <c r="A15" s="22">
        <v>9</v>
      </c>
      <c r="B15" s="102">
        <v>2561</v>
      </c>
      <c r="C15" s="126" t="s">
        <v>105</v>
      </c>
      <c r="D15" s="115" t="s">
        <v>148</v>
      </c>
      <c r="E15" s="24">
        <v>1</v>
      </c>
      <c r="F15" s="24"/>
      <c r="G15" s="27">
        <v>1</v>
      </c>
      <c r="H15" s="27"/>
      <c r="I15" s="27"/>
      <c r="J15" s="109" t="s">
        <v>19</v>
      </c>
      <c r="K15" s="24" t="s">
        <v>96</v>
      </c>
      <c r="L15" s="119" t="s">
        <v>165</v>
      </c>
      <c r="M15" s="127" t="s">
        <v>198</v>
      </c>
      <c r="N15" s="25" t="s">
        <v>139</v>
      </c>
      <c r="O15" s="30"/>
      <c r="P15" s="30" t="s">
        <v>33</v>
      </c>
      <c r="Q15" s="33">
        <v>1</v>
      </c>
    </row>
    <row r="16" spans="1:17" s="1" customFormat="1" ht="18.75" customHeight="1">
      <c r="A16" s="22">
        <v>10</v>
      </c>
      <c r="B16" s="102">
        <v>2841</v>
      </c>
      <c r="C16" s="103" t="s">
        <v>106</v>
      </c>
      <c r="D16" s="115" t="s">
        <v>147</v>
      </c>
      <c r="E16" s="24">
        <v>1</v>
      </c>
      <c r="F16" s="24"/>
      <c r="G16" s="27">
        <v>1</v>
      </c>
      <c r="H16" s="27"/>
      <c r="I16" s="27"/>
      <c r="J16" s="109" t="s">
        <v>21</v>
      </c>
      <c r="K16" s="24" t="s">
        <v>96</v>
      </c>
      <c r="L16" s="118" t="s">
        <v>164</v>
      </c>
      <c r="M16" s="128">
        <v>45770</v>
      </c>
      <c r="N16" s="25" t="s">
        <v>139</v>
      </c>
      <c r="O16" s="30"/>
      <c r="P16" s="30" t="s">
        <v>31</v>
      </c>
      <c r="Q16" s="33">
        <v>1</v>
      </c>
    </row>
    <row r="17" spans="1:17" s="1" customFormat="1" ht="18.75" customHeight="1">
      <c r="A17" s="22">
        <v>11</v>
      </c>
      <c r="B17" s="102">
        <v>2870</v>
      </c>
      <c r="C17" s="103" t="s">
        <v>107</v>
      </c>
      <c r="D17" s="113" t="s">
        <v>149</v>
      </c>
      <c r="E17" s="24">
        <v>1</v>
      </c>
      <c r="F17" s="24"/>
      <c r="G17" s="27">
        <v>1</v>
      </c>
      <c r="H17" s="24"/>
      <c r="I17" s="27"/>
      <c r="J17" s="109" t="s">
        <v>21</v>
      </c>
      <c r="K17" s="24" t="s">
        <v>96</v>
      </c>
      <c r="L17" s="120" t="s">
        <v>166</v>
      </c>
      <c r="M17" s="128">
        <v>45769</v>
      </c>
      <c r="N17" s="25" t="s">
        <v>139</v>
      </c>
      <c r="O17" s="30"/>
      <c r="P17" s="30" t="s">
        <v>29</v>
      </c>
      <c r="Q17" s="33">
        <v>1</v>
      </c>
    </row>
    <row r="18" spans="1:17" s="1" customFormat="1" ht="18.75" customHeight="1">
      <c r="A18" s="22">
        <v>12</v>
      </c>
      <c r="B18" s="102">
        <v>2874</v>
      </c>
      <c r="C18" s="103" t="s">
        <v>108</v>
      </c>
      <c r="D18" s="113" t="s">
        <v>150</v>
      </c>
      <c r="E18" s="24">
        <v>1</v>
      </c>
      <c r="F18" s="24"/>
      <c r="G18" s="27">
        <v>1</v>
      </c>
      <c r="H18" s="24"/>
      <c r="I18" s="27"/>
      <c r="J18" s="109" t="s">
        <v>26</v>
      </c>
      <c r="K18" s="24" t="s">
        <v>96</v>
      </c>
      <c r="L18" s="120" t="s">
        <v>167</v>
      </c>
      <c r="M18" s="128">
        <v>45770</v>
      </c>
      <c r="N18" s="25" t="s">
        <v>139</v>
      </c>
      <c r="O18" s="30"/>
      <c r="P18" s="30" t="s">
        <v>29</v>
      </c>
      <c r="Q18" s="33">
        <v>1</v>
      </c>
    </row>
    <row r="19" spans="1:17" s="1" customFormat="1" ht="18.75" customHeight="1">
      <c r="A19" s="22">
        <v>13</v>
      </c>
      <c r="B19" s="102">
        <v>2888</v>
      </c>
      <c r="C19" s="103" t="s">
        <v>109</v>
      </c>
      <c r="D19" s="113" t="s">
        <v>151</v>
      </c>
      <c r="E19" s="24">
        <v>1</v>
      </c>
      <c r="F19" s="24"/>
      <c r="G19" s="27">
        <v>1</v>
      </c>
      <c r="H19" s="27"/>
      <c r="I19" s="27"/>
      <c r="J19" s="109" t="s">
        <v>26</v>
      </c>
      <c r="K19" s="24" t="s">
        <v>96</v>
      </c>
      <c r="L19" s="120" t="s">
        <v>168</v>
      </c>
      <c r="M19" s="127" t="s">
        <v>198</v>
      </c>
      <c r="N19" s="25" t="s">
        <v>139</v>
      </c>
      <c r="O19" s="30"/>
      <c r="P19" s="30" t="s">
        <v>31</v>
      </c>
      <c r="Q19" s="33">
        <v>1</v>
      </c>
    </row>
    <row r="20" spans="1:17" s="1" customFormat="1" ht="18.75" customHeight="1">
      <c r="A20" s="22">
        <v>14</v>
      </c>
      <c r="B20" s="102">
        <v>2559</v>
      </c>
      <c r="C20" s="126" t="s">
        <v>110</v>
      </c>
      <c r="D20" s="113" t="s">
        <v>152</v>
      </c>
      <c r="E20" s="24">
        <v>1</v>
      </c>
      <c r="F20" s="24"/>
      <c r="G20" s="27">
        <v>1</v>
      </c>
      <c r="H20" s="27"/>
      <c r="I20" s="27"/>
      <c r="J20" s="109" t="s">
        <v>19</v>
      </c>
      <c r="K20" s="24" t="s">
        <v>96</v>
      </c>
      <c r="L20" s="120" t="s">
        <v>169</v>
      </c>
      <c r="M20" s="127">
        <v>45770</v>
      </c>
      <c r="N20" s="25" t="s">
        <v>139</v>
      </c>
      <c r="O20" s="30"/>
      <c r="P20" s="30" t="s">
        <v>31</v>
      </c>
      <c r="Q20" s="33">
        <v>1</v>
      </c>
    </row>
    <row r="21" spans="1:17" s="1" customFormat="1" ht="18.75" customHeight="1">
      <c r="A21" s="22">
        <v>15</v>
      </c>
      <c r="B21" s="102">
        <v>2908</v>
      </c>
      <c r="C21" s="103" t="s">
        <v>111</v>
      </c>
      <c r="D21" s="113" t="s">
        <v>153</v>
      </c>
      <c r="E21" s="24">
        <v>1</v>
      </c>
      <c r="F21" s="24"/>
      <c r="G21" s="27">
        <v>1</v>
      </c>
      <c r="H21" s="27"/>
      <c r="I21" s="27"/>
      <c r="J21" s="109" t="s">
        <v>21</v>
      </c>
      <c r="K21" s="24" t="s">
        <v>96</v>
      </c>
      <c r="L21" s="120" t="s">
        <v>170</v>
      </c>
      <c r="M21" s="128">
        <v>45770</v>
      </c>
      <c r="N21" s="25" t="s">
        <v>139</v>
      </c>
      <c r="O21" s="30"/>
      <c r="P21" s="30" t="s">
        <v>31</v>
      </c>
      <c r="Q21" s="33">
        <v>1</v>
      </c>
    </row>
    <row r="22" spans="1:17" s="1" customFormat="1" ht="18.75" customHeight="1">
      <c r="A22" s="22">
        <v>16</v>
      </c>
      <c r="B22" s="102">
        <v>2917</v>
      </c>
      <c r="C22" s="103" t="s">
        <v>112</v>
      </c>
      <c r="D22" s="113" t="s">
        <v>154</v>
      </c>
      <c r="E22" s="24">
        <v>1</v>
      </c>
      <c r="F22" s="24"/>
      <c r="G22" s="27">
        <v>1</v>
      </c>
      <c r="H22" s="27"/>
      <c r="I22" s="27"/>
      <c r="J22" s="109" t="s">
        <v>130</v>
      </c>
      <c r="K22" s="24" t="s">
        <v>96</v>
      </c>
      <c r="L22" s="120" t="s">
        <v>171</v>
      </c>
      <c r="M22" s="127" t="s">
        <v>198</v>
      </c>
      <c r="N22" s="25" t="s">
        <v>139</v>
      </c>
      <c r="O22" s="30"/>
      <c r="P22" s="30" t="s">
        <v>32</v>
      </c>
      <c r="Q22" s="33">
        <v>1</v>
      </c>
    </row>
    <row r="23" spans="1:17" s="1" customFormat="1" ht="18.75" customHeight="1">
      <c r="A23" s="22">
        <v>17</v>
      </c>
      <c r="B23" s="102">
        <v>2925</v>
      </c>
      <c r="C23" s="103" t="s">
        <v>113</v>
      </c>
      <c r="D23" s="113" t="s">
        <v>155</v>
      </c>
      <c r="E23" s="24">
        <v>1</v>
      </c>
      <c r="F23" s="24"/>
      <c r="G23" s="27">
        <v>1</v>
      </c>
      <c r="H23" s="27"/>
      <c r="I23" s="27"/>
      <c r="J23" s="109" t="s">
        <v>21</v>
      </c>
      <c r="K23" s="24" t="s">
        <v>96</v>
      </c>
      <c r="L23" s="120" t="s">
        <v>172</v>
      </c>
      <c r="M23" s="128">
        <v>45770</v>
      </c>
      <c r="N23" s="25" t="s">
        <v>139</v>
      </c>
      <c r="O23" s="30"/>
      <c r="P23" s="30" t="s">
        <v>31</v>
      </c>
      <c r="Q23" s="33">
        <v>1</v>
      </c>
    </row>
    <row r="24" spans="1:17" s="1" customFormat="1" ht="18.75" customHeight="1">
      <c r="A24" s="22">
        <v>18</v>
      </c>
      <c r="B24" s="102">
        <v>2792</v>
      </c>
      <c r="C24" s="103" t="s">
        <v>114</v>
      </c>
      <c r="D24" s="113" t="s">
        <v>156</v>
      </c>
      <c r="E24" s="24">
        <v>1</v>
      </c>
      <c r="F24" s="24"/>
      <c r="G24" s="27">
        <v>1</v>
      </c>
      <c r="H24" s="27"/>
      <c r="I24" s="27"/>
      <c r="J24" s="109" t="s">
        <v>21</v>
      </c>
      <c r="K24" s="24" t="s">
        <v>96</v>
      </c>
      <c r="L24" s="120" t="s">
        <v>173</v>
      </c>
      <c r="M24" s="128">
        <v>45738</v>
      </c>
      <c r="N24" s="25" t="s">
        <v>139</v>
      </c>
      <c r="O24" s="30"/>
      <c r="P24" s="30" t="s">
        <v>29</v>
      </c>
      <c r="Q24" s="33">
        <v>1</v>
      </c>
    </row>
    <row r="25" spans="1:17" s="1" customFormat="1" ht="18.75" customHeight="1">
      <c r="A25" s="22">
        <v>19</v>
      </c>
      <c r="B25" s="104">
        <v>5007</v>
      </c>
      <c r="C25" s="105" t="s">
        <v>115</v>
      </c>
      <c r="D25" s="114">
        <v>27081</v>
      </c>
      <c r="E25" s="24">
        <v>1</v>
      </c>
      <c r="F25" s="24"/>
      <c r="G25" s="27"/>
      <c r="H25" s="27"/>
      <c r="I25" s="27">
        <v>1</v>
      </c>
      <c r="J25" s="110" t="s">
        <v>17</v>
      </c>
      <c r="K25" s="24" t="s">
        <v>96</v>
      </c>
      <c r="L25" s="117" t="s">
        <v>175</v>
      </c>
      <c r="M25" s="128">
        <v>45770</v>
      </c>
      <c r="N25" s="25" t="s">
        <v>139</v>
      </c>
      <c r="O25" s="30"/>
      <c r="P25" s="30" t="s">
        <v>31</v>
      </c>
      <c r="Q25" s="33">
        <v>1</v>
      </c>
    </row>
    <row r="26" spans="1:17" s="1" customFormat="1" ht="18.75" customHeight="1">
      <c r="A26" s="22">
        <v>20</v>
      </c>
      <c r="B26" s="106">
        <v>5016</v>
      </c>
      <c r="C26" s="107" t="s">
        <v>116</v>
      </c>
      <c r="D26" s="121">
        <v>30668</v>
      </c>
      <c r="E26" s="24">
        <v>1</v>
      </c>
      <c r="F26" s="24"/>
      <c r="G26" s="27"/>
      <c r="H26" s="27"/>
      <c r="I26" s="27">
        <v>1</v>
      </c>
      <c r="J26" s="111" t="s">
        <v>22</v>
      </c>
      <c r="K26" s="24" t="s">
        <v>96</v>
      </c>
      <c r="L26" s="122" t="s">
        <v>176</v>
      </c>
      <c r="M26" s="128">
        <v>45769</v>
      </c>
      <c r="N26" s="25" t="s">
        <v>139</v>
      </c>
      <c r="O26" s="30"/>
      <c r="P26" s="30" t="s">
        <v>31</v>
      </c>
      <c r="Q26" s="33">
        <v>1</v>
      </c>
    </row>
    <row r="27" spans="1:17" s="1" customFormat="1" ht="18.75" customHeight="1">
      <c r="A27" s="22">
        <v>21</v>
      </c>
      <c r="B27" s="106">
        <v>5297</v>
      </c>
      <c r="C27" s="107" t="s">
        <v>117</v>
      </c>
      <c r="D27" s="114">
        <v>31732</v>
      </c>
      <c r="E27" s="24">
        <v>1</v>
      </c>
      <c r="F27" s="24"/>
      <c r="G27" s="27"/>
      <c r="H27" s="27"/>
      <c r="I27" s="27">
        <v>1</v>
      </c>
      <c r="J27" s="111" t="s">
        <v>22</v>
      </c>
      <c r="K27" s="24" t="s">
        <v>96</v>
      </c>
      <c r="L27" s="117" t="s">
        <v>177</v>
      </c>
      <c r="M27" s="128">
        <v>45770</v>
      </c>
      <c r="N27" s="25" t="s">
        <v>139</v>
      </c>
      <c r="O27" s="30"/>
      <c r="P27" s="30" t="s">
        <v>33</v>
      </c>
      <c r="Q27" s="33">
        <v>1</v>
      </c>
    </row>
    <row r="28" spans="1:17" s="1" customFormat="1" ht="18.75" customHeight="1">
      <c r="A28" s="22">
        <v>22</v>
      </c>
      <c r="B28" s="106">
        <v>5308</v>
      </c>
      <c r="C28" s="107" t="s">
        <v>118</v>
      </c>
      <c r="D28" s="112" t="s">
        <v>182</v>
      </c>
      <c r="E28" s="24">
        <v>1</v>
      </c>
      <c r="F28" s="24"/>
      <c r="G28" s="27"/>
      <c r="H28" s="27"/>
      <c r="I28" s="27">
        <v>1</v>
      </c>
      <c r="J28" s="111" t="s">
        <v>131</v>
      </c>
      <c r="K28" s="24" t="s">
        <v>96</v>
      </c>
      <c r="L28" s="118" t="s">
        <v>183</v>
      </c>
      <c r="M28" s="128">
        <v>45769</v>
      </c>
      <c r="N28" s="25" t="s">
        <v>139</v>
      </c>
      <c r="O28" s="30"/>
      <c r="P28" s="30" t="s">
        <v>31</v>
      </c>
      <c r="Q28" s="33">
        <v>1</v>
      </c>
    </row>
    <row r="29" spans="1:17" s="1" customFormat="1" ht="18.75" customHeight="1">
      <c r="A29" s="22">
        <v>23</v>
      </c>
      <c r="B29" s="106">
        <v>5309</v>
      </c>
      <c r="C29" s="107" t="s">
        <v>119</v>
      </c>
      <c r="D29" s="112" t="s">
        <v>180</v>
      </c>
      <c r="E29" s="24">
        <v>1</v>
      </c>
      <c r="F29" s="24"/>
      <c r="G29" s="27"/>
      <c r="H29" s="27"/>
      <c r="I29" s="27">
        <v>1</v>
      </c>
      <c r="J29" s="111" t="s">
        <v>131</v>
      </c>
      <c r="K29" s="24" t="s">
        <v>96</v>
      </c>
      <c r="L29" s="118" t="s">
        <v>181</v>
      </c>
      <c r="M29" s="128">
        <v>45770</v>
      </c>
      <c r="N29" s="25" t="s">
        <v>139</v>
      </c>
      <c r="O29" s="30"/>
      <c r="P29" s="30" t="s">
        <v>31</v>
      </c>
      <c r="Q29" s="33">
        <v>1</v>
      </c>
    </row>
    <row r="30" spans="1:17" s="1" customFormat="1" ht="18.75" customHeight="1">
      <c r="A30" s="22">
        <v>24</v>
      </c>
      <c r="B30" s="106">
        <v>5059</v>
      </c>
      <c r="C30" s="107" t="s">
        <v>120</v>
      </c>
      <c r="D30" s="112" t="s">
        <v>184</v>
      </c>
      <c r="E30" s="24">
        <v>1</v>
      </c>
      <c r="F30" s="24"/>
      <c r="G30" s="27"/>
      <c r="H30" s="27"/>
      <c r="I30" s="27">
        <v>1</v>
      </c>
      <c r="J30" s="111" t="s">
        <v>132</v>
      </c>
      <c r="K30" s="24" t="s">
        <v>96</v>
      </c>
      <c r="L30" s="124" t="s">
        <v>185</v>
      </c>
      <c r="M30" s="128">
        <v>45770</v>
      </c>
      <c r="N30" s="25" t="s">
        <v>139</v>
      </c>
      <c r="O30" s="30"/>
      <c r="P30" s="30" t="s">
        <v>33</v>
      </c>
      <c r="Q30" s="33">
        <v>1</v>
      </c>
    </row>
    <row r="31" spans="1:17" s="1" customFormat="1" ht="18.75" customHeight="1">
      <c r="A31" s="22">
        <v>25</v>
      </c>
      <c r="B31" s="106">
        <v>5313</v>
      </c>
      <c r="C31" s="107" t="s">
        <v>121</v>
      </c>
      <c r="D31" s="112" t="s">
        <v>178</v>
      </c>
      <c r="E31" s="24">
        <v>1</v>
      </c>
      <c r="F31" s="24"/>
      <c r="G31" s="27"/>
      <c r="H31" s="27"/>
      <c r="I31" s="27">
        <v>1</v>
      </c>
      <c r="J31" s="111" t="s">
        <v>17</v>
      </c>
      <c r="K31" s="24" t="s">
        <v>96</v>
      </c>
      <c r="L31" s="123" t="s">
        <v>179</v>
      </c>
      <c r="M31" s="128">
        <v>45769</v>
      </c>
      <c r="N31" s="25" t="s">
        <v>139</v>
      </c>
      <c r="O31" s="30"/>
      <c r="P31" s="30" t="s">
        <v>31</v>
      </c>
      <c r="Q31" s="33">
        <v>1</v>
      </c>
    </row>
    <row r="32" spans="1:17" s="1" customFormat="1" ht="18.75" customHeight="1">
      <c r="A32" s="22">
        <v>26</v>
      </c>
      <c r="B32" s="106">
        <v>5314</v>
      </c>
      <c r="C32" s="107" t="s">
        <v>122</v>
      </c>
      <c r="D32" s="112" t="s">
        <v>186</v>
      </c>
      <c r="E32" s="24">
        <v>1</v>
      </c>
      <c r="F32" s="24"/>
      <c r="G32" s="27"/>
      <c r="H32" s="27"/>
      <c r="I32" s="27">
        <v>1</v>
      </c>
      <c r="J32" s="111" t="s">
        <v>132</v>
      </c>
      <c r="K32" s="24" t="s">
        <v>96</v>
      </c>
      <c r="L32" s="124" t="s">
        <v>187</v>
      </c>
      <c r="M32" s="128">
        <v>45769</v>
      </c>
      <c r="N32" s="25" t="s">
        <v>139</v>
      </c>
      <c r="O32" s="30"/>
      <c r="P32" s="30" t="s">
        <v>33</v>
      </c>
      <c r="Q32" s="33">
        <v>1</v>
      </c>
    </row>
    <row r="33" spans="1:21" s="1" customFormat="1" ht="18.75" customHeight="1">
      <c r="A33" s="22">
        <v>27</v>
      </c>
      <c r="B33" s="106">
        <v>5315</v>
      </c>
      <c r="C33" s="107" t="s">
        <v>123</v>
      </c>
      <c r="D33" s="112" t="s">
        <v>188</v>
      </c>
      <c r="E33" s="24">
        <v>1</v>
      </c>
      <c r="F33" s="24"/>
      <c r="G33" s="27"/>
      <c r="H33" s="27"/>
      <c r="I33" s="27">
        <v>1</v>
      </c>
      <c r="J33" s="111" t="s">
        <v>132</v>
      </c>
      <c r="K33" s="24" t="s">
        <v>96</v>
      </c>
      <c r="L33" s="124" t="s">
        <v>189</v>
      </c>
      <c r="M33" s="128">
        <v>45769</v>
      </c>
      <c r="N33" s="25" t="s">
        <v>139</v>
      </c>
      <c r="O33" s="30"/>
      <c r="P33" s="30" t="s">
        <v>31</v>
      </c>
      <c r="Q33" s="33">
        <v>1</v>
      </c>
    </row>
    <row r="34" spans="1:21" s="1" customFormat="1" ht="18.75" customHeight="1">
      <c r="A34" s="22">
        <v>28</v>
      </c>
      <c r="B34" s="106">
        <v>5319</v>
      </c>
      <c r="C34" s="107" t="s">
        <v>124</v>
      </c>
      <c r="D34" s="112" t="s">
        <v>190</v>
      </c>
      <c r="E34" s="24">
        <v>1</v>
      </c>
      <c r="F34" s="24"/>
      <c r="G34" s="27"/>
      <c r="H34" s="27"/>
      <c r="I34" s="27">
        <v>1</v>
      </c>
      <c r="J34" s="111" t="s">
        <v>23</v>
      </c>
      <c r="K34" s="24" t="s">
        <v>96</v>
      </c>
      <c r="L34" s="124" t="s">
        <v>191</v>
      </c>
      <c r="M34" s="128">
        <v>45769</v>
      </c>
      <c r="N34" s="25" t="s">
        <v>139</v>
      </c>
      <c r="O34" s="30"/>
      <c r="P34" s="30" t="s">
        <v>32</v>
      </c>
      <c r="Q34" s="33">
        <v>1</v>
      </c>
    </row>
    <row r="35" spans="1:21" s="1" customFormat="1" ht="18.75" customHeight="1">
      <c r="A35" s="22">
        <v>29</v>
      </c>
      <c r="B35" s="106">
        <v>5140</v>
      </c>
      <c r="C35" s="107" t="s">
        <v>125</v>
      </c>
      <c r="D35" s="115" t="s">
        <v>192</v>
      </c>
      <c r="E35" s="24">
        <v>1</v>
      </c>
      <c r="F35" s="24"/>
      <c r="G35" s="27"/>
      <c r="H35" s="27"/>
      <c r="I35" s="27">
        <v>1</v>
      </c>
      <c r="J35" s="111" t="s">
        <v>132</v>
      </c>
      <c r="K35" s="24" t="s">
        <v>96</v>
      </c>
      <c r="L35" s="125" t="s">
        <v>193</v>
      </c>
      <c r="M35" s="128">
        <v>45770</v>
      </c>
      <c r="N35" s="25" t="s">
        <v>139</v>
      </c>
      <c r="O35" s="30"/>
      <c r="P35" s="30" t="s">
        <v>31</v>
      </c>
      <c r="Q35" s="33">
        <v>1</v>
      </c>
    </row>
    <row r="36" spans="1:21" s="1" customFormat="1" ht="18.75" customHeight="1">
      <c r="A36" s="22">
        <v>30</v>
      </c>
      <c r="B36" s="106">
        <v>5322</v>
      </c>
      <c r="C36" s="107" t="s">
        <v>126</v>
      </c>
      <c r="D36" s="115" t="s">
        <v>194</v>
      </c>
      <c r="E36" s="24">
        <v>1</v>
      </c>
      <c r="F36" s="24"/>
      <c r="G36" s="27"/>
      <c r="H36" s="27"/>
      <c r="I36" s="27">
        <v>1</v>
      </c>
      <c r="J36" s="111" t="s">
        <v>131</v>
      </c>
      <c r="K36" s="24" t="s">
        <v>96</v>
      </c>
      <c r="L36" s="124" t="s">
        <v>195</v>
      </c>
      <c r="M36" s="128">
        <v>45769</v>
      </c>
      <c r="N36" s="25" t="s">
        <v>139</v>
      </c>
      <c r="O36" s="30"/>
      <c r="P36" s="30" t="s">
        <v>32</v>
      </c>
      <c r="Q36" s="33">
        <v>1</v>
      </c>
    </row>
    <row r="37" spans="1:21" s="1" customFormat="1" ht="18.75" customHeight="1">
      <c r="A37" s="22">
        <v>31</v>
      </c>
      <c r="B37" s="106">
        <v>5323</v>
      </c>
      <c r="C37" s="107" t="s">
        <v>127</v>
      </c>
      <c r="D37" s="115" t="s">
        <v>196</v>
      </c>
      <c r="E37" s="24">
        <v>1</v>
      </c>
      <c r="F37" s="24"/>
      <c r="G37" s="27"/>
      <c r="H37" s="27"/>
      <c r="I37" s="27">
        <v>1</v>
      </c>
      <c r="J37" s="111" t="s">
        <v>131</v>
      </c>
      <c r="K37" s="24" t="s">
        <v>96</v>
      </c>
      <c r="L37" s="125" t="s">
        <v>197</v>
      </c>
      <c r="M37" s="128">
        <v>45770</v>
      </c>
      <c r="N37" s="25" t="s">
        <v>139</v>
      </c>
      <c r="O37" s="30"/>
      <c r="P37" s="30" t="s">
        <v>32</v>
      </c>
      <c r="Q37" s="33">
        <v>1</v>
      </c>
    </row>
    <row r="38" spans="1:21" s="1" customFormat="1" ht="18.75" customHeight="1">
      <c r="A38" s="22">
        <v>32</v>
      </c>
      <c r="B38" s="22"/>
      <c r="C38" s="23" t="s">
        <v>134</v>
      </c>
      <c r="D38" s="42">
        <v>30759</v>
      </c>
      <c r="E38" s="24">
        <v>1</v>
      </c>
      <c r="F38" s="24"/>
      <c r="G38" s="27"/>
      <c r="H38" s="27">
        <v>1</v>
      </c>
      <c r="I38" s="27"/>
      <c r="J38" s="24" t="s">
        <v>18</v>
      </c>
      <c r="K38" s="24" t="s">
        <v>96</v>
      </c>
      <c r="L38" s="124" t="s">
        <v>200</v>
      </c>
      <c r="M38" s="127" t="s">
        <v>198</v>
      </c>
      <c r="N38" s="25" t="s">
        <v>139</v>
      </c>
      <c r="O38" s="30"/>
      <c r="P38" s="30" t="s">
        <v>32</v>
      </c>
      <c r="Q38" s="33">
        <v>1</v>
      </c>
    </row>
    <row r="39" spans="1:21" s="1" customFormat="1" ht="18.75" customHeight="1">
      <c r="A39" s="22">
        <v>33</v>
      </c>
      <c r="B39" s="22"/>
      <c r="C39" s="23" t="s">
        <v>135</v>
      </c>
      <c r="D39" s="42">
        <v>34598</v>
      </c>
      <c r="E39" s="24">
        <v>1</v>
      </c>
      <c r="F39" s="24"/>
      <c r="G39" s="27"/>
      <c r="H39" s="27">
        <v>1</v>
      </c>
      <c r="I39" s="27"/>
      <c r="J39" s="24" t="s">
        <v>138</v>
      </c>
      <c r="K39" s="24" t="s">
        <v>96</v>
      </c>
      <c r="L39" s="124" t="s">
        <v>201</v>
      </c>
      <c r="M39" s="127" t="s">
        <v>198</v>
      </c>
      <c r="N39" s="25" t="s">
        <v>139</v>
      </c>
      <c r="O39" s="30"/>
      <c r="P39" s="30" t="s">
        <v>32</v>
      </c>
      <c r="Q39" s="33">
        <v>1</v>
      </c>
    </row>
    <row r="40" spans="1:21" s="1" customFormat="1" ht="18.75" customHeight="1">
      <c r="A40" s="22">
        <v>34</v>
      </c>
      <c r="B40" s="22"/>
      <c r="C40" s="23" t="s">
        <v>136</v>
      </c>
      <c r="D40" s="42">
        <v>33032</v>
      </c>
      <c r="E40" s="24">
        <v>1</v>
      </c>
      <c r="F40" s="24"/>
      <c r="G40" s="27"/>
      <c r="H40" s="27">
        <v>1</v>
      </c>
      <c r="I40" s="27"/>
      <c r="J40" s="24" t="s">
        <v>21</v>
      </c>
      <c r="K40" s="24" t="s">
        <v>96</v>
      </c>
      <c r="L40" s="124" t="s">
        <v>202</v>
      </c>
      <c r="M40" s="127" t="s">
        <v>198</v>
      </c>
      <c r="N40" s="25" t="s">
        <v>139</v>
      </c>
      <c r="O40" s="30"/>
      <c r="P40" s="30" t="s">
        <v>33</v>
      </c>
      <c r="Q40" s="33">
        <v>1</v>
      </c>
    </row>
    <row r="41" spans="1:21" s="1" customFormat="1" ht="18.75" customHeight="1">
      <c r="A41" s="22">
        <v>35</v>
      </c>
      <c r="B41" s="22"/>
      <c r="C41" s="23" t="s">
        <v>137</v>
      </c>
      <c r="D41" s="42">
        <v>33318</v>
      </c>
      <c r="E41" s="24">
        <v>1</v>
      </c>
      <c r="F41" s="24"/>
      <c r="G41" s="27"/>
      <c r="H41" s="27">
        <v>1</v>
      </c>
      <c r="I41" s="27"/>
      <c r="J41" s="24" t="s">
        <v>21</v>
      </c>
      <c r="K41" s="24" t="s">
        <v>96</v>
      </c>
      <c r="L41" s="124" t="s">
        <v>203</v>
      </c>
      <c r="M41" s="127" t="s">
        <v>198</v>
      </c>
      <c r="N41" s="25" t="s">
        <v>139</v>
      </c>
      <c r="O41" s="30"/>
      <c r="P41" s="30" t="s">
        <v>33</v>
      </c>
      <c r="Q41" s="33">
        <v>1</v>
      </c>
    </row>
    <row r="42" spans="1:21" s="6" customFormat="1" ht="22.5" customHeight="1">
      <c r="A42" s="10"/>
      <c r="B42" s="10"/>
      <c r="C42" s="11" t="s">
        <v>12</v>
      </c>
      <c r="D42" s="11"/>
      <c r="E42" s="28">
        <f t="shared" ref="E42:J42" si="0">SUBTOTAL(9,E7:E41)</f>
        <v>33</v>
      </c>
      <c r="F42" s="28">
        <f t="shared" si="0"/>
        <v>2</v>
      </c>
      <c r="G42" s="28">
        <f t="shared" si="0"/>
        <v>18</v>
      </c>
      <c r="H42" s="28">
        <f t="shared" si="0"/>
        <v>4</v>
      </c>
      <c r="I42" s="28">
        <f t="shared" si="0"/>
        <v>13</v>
      </c>
      <c r="J42" s="28">
        <f t="shared" si="0"/>
        <v>0</v>
      </c>
      <c r="K42" s="11"/>
      <c r="L42" s="11"/>
      <c r="M42" s="44"/>
      <c r="N42" s="11"/>
      <c r="O42" s="12"/>
      <c r="P42" s="12"/>
      <c r="Q42" s="34"/>
    </row>
    <row r="43" spans="1:21" s="6" customFormat="1" ht="19.5" customHeight="1">
      <c r="A43" s="13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45"/>
      <c r="N43" s="14"/>
      <c r="O43" s="15"/>
      <c r="P43" s="15"/>
      <c r="Q43" s="35"/>
    </row>
    <row r="44" spans="1:21" s="6" customFormat="1" ht="19.5" customHeight="1">
      <c r="A44" s="13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37"/>
      <c r="N44" s="137"/>
      <c r="O44" s="137"/>
      <c r="P44" s="31"/>
      <c r="Q44" s="36"/>
    </row>
    <row r="45" spans="1:21" s="18" customFormat="1" ht="16" customHeight="1">
      <c r="A45" s="136" t="s">
        <v>13</v>
      </c>
      <c r="B45" s="136"/>
      <c r="C45" s="136"/>
      <c r="D45" s="136"/>
      <c r="E45" s="16"/>
      <c r="F45" s="16"/>
      <c r="G45" s="135" t="s">
        <v>20</v>
      </c>
      <c r="H45" s="135"/>
      <c r="I45" s="135"/>
      <c r="J45" s="135"/>
      <c r="K45" s="135"/>
      <c r="L45" s="135"/>
      <c r="M45" s="135" t="s">
        <v>14</v>
      </c>
      <c r="N45" s="135"/>
      <c r="O45" s="41"/>
      <c r="P45" s="17" t="s">
        <v>35</v>
      </c>
      <c r="Q45" s="37"/>
    </row>
    <row r="46" spans="1:21" s="6" customFormat="1" ht="16" customHeight="1">
      <c r="A46" s="13"/>
      <c r="B46" s="1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46"/>
      <c r="N46" s="19"/>
      <c r="O46" s="3"/>
      <c r="P46" s="3"/>
      <c r="Q46" s="38"/>
      <c r="R46" s="4"/>
      <c r="S46" s="4"/>
      <c r="T46" s="4"/>
      <c r="U46" s="4"/>
    </row>
    <row r="47" spans="1:21" s="6" customFormat="1" ht="16" customHeight="1">
      <c r="A47" s="13"/>
      <c r="B47" s="1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46"/>
      <c r="N47" s="19"/>
      <c r="O47" s="3"/>
      <c r="P47" s="3"/>
      <c r="Q47" s="38"/>
      <c r="R47" s="4"/>
      <c r="S47" s="4"/>
      <c r="T47" s="4"/>
      <c r="U47" s="4"/>
    </row>
    <row r="48" spans="1:21" s="6" customFormat="1" ht="16" customHeight="1">
      <c r="A48" s="13"/>
      <c r="B48" s="1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46"/>
      <c r="N48" s="19"/>
      <c r="O48" s="20"/>
      <c r="P48" s="20"/>
      <c r="Q48" s="39"/>
      <c r="R48" s="4"/>
      <c r="S48" s="4"/>
      <c r="T48" s="4"/>
      <c r="U48" s="4"/>
    </row>
    <row r="49" spans="1:21" s="6" customFormat="1" ht="16" customHeight="1">
      <c r="A49" s="13"/>
      <c r="B49" s="1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46"/>
      <c r="N49" s="19"/>
      <c r="O49" s="3"/>
      <c r="P49" s="3"/>
      <c r="Q49" s="38"/>
      <c r="R49" s="4"/>
      <c r="S49" s="4"/>
      <c r="T49" s="4"/>
      <c r="U49" s="4"/>
    </row>
    <row r="50" spans="1:21" s="6" customFormat="1" ht="16" customHeight="1">
      <c r="A50" s="13"/>
      <c r="B50" s="1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46"/>
      <c r="N50" s="19"/>
      <c r="O50" s="3"/>
      <c r="P50" s="3"/>
      <c r="Q50" s="38"/>
      <c r="R50" s="4"/>
      <c r="S50" s="4"/>
      <c r="T50" s="4"/>
      <c r="U50" s="4"/>
    </row>
    <row r="51" spans="1:21" s="6" customFormat="1" ht="16" customHeight="1">
      <c r="A51" s="13"/>
      <c r="B51" s="1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47"/>
      <c r="N51" s="19"/>
      <c r="O51" s="3"/>
      <c r="P51" s="3"/>
      <c r="Q51" s="38"/>
      <c r="R51" s="4"/>
      <c r="S51" s="4"/>
      <c r="T51" s="4"/>
      <c r="U51" s="4"/>
    </row>
    <row r="52" spans="1:21" s="6" customFormat="1" ht="16" customHeight="1">
      <c r="A52" s="13"/>
      <c r="B52" s="13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46"/>
      <c r="N52" s="19"/>
      <c r="O52" s="3"/>
      <c r="P52" s="3"/>
      <c r="Q52" s="38"/>
      <c r="R52" s="4"/>
      <c r="S52" s="4"/>
      <c r="T52" s="4"/>
      <c r="U52" s="4"/>
    </row>
    <row r="53" spans="1:21" ht="16" customHeight="1"/>
    <row r="54" spans="1:21" ht="16" customHeight="1"/>
    <row r="55" spans="1:21" ht="16" customHeight="1"/>
    <row r="56" spans="1:21" ht="16" customHeight="1"/>
    <row r="57" spans="1:21" ht="16" customHeight="1"/>
    <row r="58" spans="1:21" ht="16" customHeight="1"/>
    <row r="59" spans="1:21" ht="16" customHeight="1"/>
    <row r="60" spans="1:21" ht="16" customHeight="1"/>
    <row r="61" spans="1:21" ht="16" customHeight="1"/>
    <row r="62" spans="1:21" ht="16" customHeight="1"/>
    <row r="63" spans="1:21" ht="16" customHeight="1"/>
    <row r="64" spans="1:21" ht="16" customHeight="1"/>
    <row r="65" spans="3:21" ht="16" customHeight="1"/>
    <row r="66" spans="3:21" ht="16" customHeight="1"/>
    <row r="67" spans="3:21" s="13" customFormat="1" ht="16" customHeight="1"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46"/>
      <c r="N67" s="19"/>
      <c r="O67" s="3"/>
      <c r="P67" s="3"/>
      <c r="Q67" s="38"/>
      <c r="R67" s="4"/>
      <c r="S67" s="4"/>
      <c r="T67" s="4"/>
      <c r="U67" s="4"/>
    </row>
    <row r="68" spans="3:21" s="13" customFormat="1" ht="16" customHeight="1"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46"/>
      <c r="N68" s="19"/>
      <c r="O68" s="3"/>
      <c r="P68" s="3"/>
      <c r="Q68" s="38"/>
      <c r="R68" s="4"/>
      <c r="S68" s="4"/>
      <c r="T68" s="4"/>
      <c r="U68" s="4"/>
    </row>
    <row r="69" spans="3:21" s="13" customFormat="1" ht="16" customHeight="1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46"/>
      <c r="N69" s="19"/>
      <c r="O69" s="3"/>
      <c r="P69" s="3"/>
      <c r="Q69" s="38"/>
      <c r="R69" s="4"/>
      <c r="S69" s="4"/>
      <c r="T69" s="4"/>
      <c r="U69" s="4"/>
    </row>
    <row r="70" spans="3:21" s="13" customFormat="1" ht="16" customHeight="1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46"/>
      <c r="N70" s="19"/>
      <c r="O70" s="3"/>
      <c r="P70" s="3"/>
      <c r="Q70" s="38"/>
      <c r="R70" s="4"/>
      <c r="S70" s="4"/>
      <c r="T70" s="4"/>
      <c r="U70" s="4"/>
    </row>
    <row r="71" spans="3:21" s="13" customFormat="1" ht="16" customHeight="1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46"/>
      <c r="N71" s="19"/>
      <c r="O71" s="3"/>
      <c r="P71" s="3"/>
      <c r="Q71" s="38"/>
      <c r="R71" s="4"/>
      <c r="S71" s="4"/>
      <c r="T71" s="4"/>
      <c r="U71" s="4"/>
    </row>
    <row r="72" spans="3:21" s="13" customFormat="1" ht="16" customHeight="1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46"/>
      <c r="N72" s="19"/>
      <c r="O72" s="3"/>
      <c r="P72" s="3"/>
      <c r="Q72" s="38"/>
      <c r="R72" s="4"/>
      <c r="S72" s="4"/>
      <c r="T72" s="4"/>
      <c r="U72" s="4"/>
    </row>
    <row r="73" spans="3:21" s="13" customFormat="1" ht="16" customHeight="1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46"/>
      <c r="N73" s="19"/>
      <c r="O73" s="3"/>
      <c r="P73" s="3"/>
      <c r="Q73" s="38"/>
      <c r="R73" s="4"/>
      <c r="S73" s="4"/>
      <c r="T73" s="4"/>
      <c r="U73" s="4"/>
    </row>
    <row r="74" spans="3:21" s="13" customFormat="1" ht="16" customHeight="1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46"/>
      <c r="N74" s="19"/>
      <c r="O74" s="3"/>
      <c r="P74" s="3"/>
      <c r="Q74" s="38"/>
      <c r="R74" s="4"/>
      <c r="S74" s="4"/>
      <c r="T74" s="4"/>
      <c r="U74" s="4"/>
    </row>
    <row r="75" spans="3:21" s="13" customFormat="1" ht="16" customHeight="1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46"/>
      <c r="N75" s="19"/>
      <c r="O75" s="3"/>
      <c r="P75" s="3"/>
      <c r="Q75" s="38"/>
      <c r="R75" s="4"/>
      <c r="S75" s="4"/>
      <c r="T75" s="4"/>
      <c r="U75" s="4"/>
    </row>
    <row r="76" spans="3:21" s="13" customFormat="1" ht="16" customHeight="1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46"/>
      <c r="N76" s="19"/>
      <c r="O76" s="3"/>
      <c r="P76" s="3"/>
      <c r="Q76" s="38"/>
      <c r="R76" s="4"/>
      <c r="S76" s="4"/>
      <c r="T76" s="4"/>
      <c r="U76" s="4"/>
    </row>
    <row r="77" spans="3:21" s="13" customFormat="1" ht="16" customHeight="1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46"/>
      <c r="N77" s="19"/>
      <c r="O77" s="3"/>
      <c r="P77" s="3"/>
      <c r="Q77" s="38"/>
      <c r="R77" s="4"/>
      <c r="S77" s="4"/>
      <c r="T77" s="4"/>
      <c r="U77" s="4"/>
    </row>
    <row r="78" spans="3:21" s="13" customFormat="1" ht="16" customHeight="1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46"/>
      <c r="N78" s="19"/>
      <c r="O78" s="3"/>
      <c r="P78" s="3"/>
      <c r="Q78" s="38"/>
      <c r="R78" s="4"/>
      <c r="S78" s="4"/>
      <c r="T78" s="4"/>
      <c r="U78" s="4"/>
    </row>
    <row r="79" spans="3:21" s="13" customFormat="1" ht="16" customHeight="1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46"/>
      <c r="N79" s="19"/>
      <c r="O79" s="3"/>
      <c r="P79" s="3"/>
      <c r="Q79" s="38"/>
      <c r="R79" s="4"/>
      <c r="S79" s="4"/>
      <c r="T79" s="4"/>
      <c r="U79" s="4"/>
    </row>
    <row r="80" spans="3:21" s="13" customFormat="1" ht="16" customHeight="1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46"/>
      <c r="N80" s="19"/>
      <c r="O80" s="3"/>
      <c r="P80" s="3"/>
      <c r="Q80" s="38"/>
      <c r="R80" s="4"/>
      <c r="S80" s="4"/>
      <c r="T80" s="4"/>
      <c r="U80" s="4"/>
    </row>
    <row r="81" spans="3:21" s="13" customFormat="1" ht="16" customHeight="1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46"/>
      <c r="N81" s="19"/>
      <c r="O81" s="3"/>
      <c r="P81" s="3"/>
      <c r="Q81" s="38"/>
      <c r="R81" s="4"/>
      <c r="S81" s="4"/>
      <c r="T81" s="4"/>
      <c r="U81" s="4"/>
    </row>
    <row r="82" spans="3:21" s="13" customFormat="1" ht="16" customHeight="1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46"/>
      <c r="N82" s="19"/>
      <c r="O82" s="3"/>
      <c r="P82" s="3"/>
      <c r="Q82" s="38"/>
      <c r="R82" s="4"/>
      <c r="S82" s="4"/>
      <c r="T82" s="4"/>
      <c r="U82" s="4"/>
    </row>
    <row r="83" spans="3:21" s="13" customFormat="1" ht="16" customHeight="1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46"/>
      <c r="N83" s="19"/>
      <c r="O83" s="3"/>
      <c r="P83" s="3"/>
      <c r="Q83" s="38"/>
      <c r="R83" s="4"/>
      <c r="S83" s="4"/>
      <c r="T83" s="4"/>
      <c r="U83" s="4"/>
    </row>
    <row r="84" spans="3:21" s="13" customFormat="1" ht="16" customHeight="1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46"/>
      <c r="N84" s="19"/>
      <c r="O84" s="3"/>
      <c r="P84" s="3"/>
      <c r="Q84" s="38"/>
      <c r="R84" s="4"/>
      <c r="S84" s="4"/>
      <c r="T84" s="4"/>
      <c r="U84" s="4"/>
    </row>
    <row r="85" spans="3:21" s="13" customFormat="1" ht="16" customHeight="1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46"/>
      <c r="N85" s="19"/>
      <c r="O85" s="3"/>
      <c r="P85" s="3"/>
      <c r="Q85" s="38"/>
      <c r="R85" s="4"/>
      <c r="S85" s="4"/>
      <c r="T85" s="4"/>
      <c r="U85" s="4"/>
    </row>
    <row r="86" spans="3:21" s="13" customFormat="1" ht="16" customHeight="1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46"/>
      <c r="N86" s="19"/>
      <c r="O86" s="3"/>
      <c r="P86" s="3"/>
      <c r="Q86" s="38"/>
      <c r="R86" s="4"/>
      <c r="S86" s="4"/>
      <c r="T86" s="4"/>
      <c r="U86" s="4"/>
    </row>
    <row r="87" spans="3:21" s="13" customFormat="1" ht="16" customHeight="1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46"/>
      <c r="N87" s="19"/>
      <c r="O87" s="3"/>
      <c r="P87" s="3"/>
      <c r="Q87" s="38"/>
      <c r="R87" s="4"/>
      <c r="S87" s="4"/>
      <c r="T87" s="4"/>
      <c r="U87" s="4"/>
    </row>
    <row r="88" spans="3:21" s="13" customFormat="1" ht="16" customHeight="1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46"/>
      <c r="N88" s="19"/>
      <c r="O88" s="3"/>
      <c r="P88" s="3"/>
      <c r="Q88" s="38"/>
      <c r="R88" s="4"/>
      <c r="S88" s="4"/>
      <c r="T88" s="4"/>
      <c r="U88" s="4"/>
    </row>
    <row r="89" spans="3:21" s="13" customFormat="1" ht="16" customHeight="1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46"/>
      <c r="N89" s="19"/>
      <c r="O89" s="3"/>
      <c r="P89" s="3"/>
      <c r="Q89" s="38"/>
      <c r="R89" s="4"/>
      <c r="S89" s="4"/>
      <c r="T89" s="4"/>
      <c r="U89" s="4"/>
    </row>
    <row r="90" spans="3:21" s="13" customFormat="1" ht="16" customHeight="1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46"/>
      <c r="N90" s="19"/>
      <c r="O90" s="3"/>
      <c r="P90" s="3"/>
      <c r="Q90" s="38"/>
      <c r="R90" s="4"/>
      <c r="S90" s="4"/>
      <c r="T90" s="4"/>
      <c r="U90" s="4"/>
    </row>
    <row r="91" spans="3:21" s="13" customFormat="1" ht="16" customHeight="1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46"/>
      <c r="N91" s="19"/>
      <c r="O91" s="3"/>
      <c r="P91" s="3"/>
      <c r="Q91" s="38"/>
      <c r="R91" s="4"/>
      <c r="S91" s="4"/>
      <c r="T91" s="4"/>
      <c r="U91" s="4"/>
    </row>
    <row r="92" spans="3:21" s="13" customFormat="1" ht="16" customHeight="1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46"/>
      <c r="N92" s="19"/>
      <c r="O92" s="3"/>
      <c r="P92" s="3"/>
      <c r="Q92" s="38"/>
      <c r="R92" s="4"/>
      <c r="S92" s="4"/>
      <c r="T92" s="4"/>
      <c r="U92" s="4"/>
    </row>
    <row r="93" spans="3:21" s="13" customFormat="1" ht="16" customHeight="1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46"/>
      <c r="N93" s="19"/>
      <c r="O93" s="3"/>
      <c r="P93" s="3"/>
      <c r="Q93" s="38"/>
      <c r="R93" s="4"/>
      <c r="S93" s="4"/>
      <c r="T93" s="4"/>
      <c r="U93" s="4"/>
    </row>
    <row r="94" spans="3:21" s="13" customFormat="1" ht="16" customHeight="1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46"/>
      <c r="N94" s="19"/>
      <c r="O94" s="3"/>
      <c r="P94" s="3"/>
      <c r="Q94" s="38"/>
      <c r="R94" s="4"/>
      <c r="S94" s="4"/>
      <c r="T94" s="4"/>
      <c r="U94" s="4"/>
    </row>
    <row r="95" spans="3:21" s="13" customFormat="1" ht="16" customHeight="1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46"/>
      <c r="N95" s="19"/>
      <c r="O95" s="3"/>
      <c r="P95" s="3"/>
      <c r="Q95" s="38"/>
      <c r="R95" s="4"/>
      <c r="S95" s="4"/>
      <c r="T95" s="4"/>
      <c r="U95" s="4"/>
    </row>
    <row r="96" spans="3:21" s="13" customFormat="1" ht="16" customHeight="1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46"/>
      <c r="N96" s="19"/>
      <c r="O96" s="3"/>
      <c r="P96" s="3"/>
      <c r="Q96" s="38"/>
      <c r="R96" s="4"/>
      <c r="S96" s="4"/>
      <c r="T96" s="4"/>
      <c r="U96" s="4"/>
    </row>
    <row r="97" spans="3:21" s="13" customFormat="1" ht="16" customHeight="1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46"/>
      <c r="N97" s="19"/>
      <c r="O97" s="3"/>
      <c r="P97" s="3"/>
      <c r="Q97" s="38"/>
      <c r="R97" s="4"/>
      <c r="S97" s="4"/>
      <c r="T97" s="4"/>
      <c r="U97" s="4"/>
    </row>
    <row r="98" spans="3:21" s="13" customFormat="1" ht="16" customHeight="1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46"/>
      <c r="N98" s="19"/>
      <c r="O98" s="3"/>
      <c r="P98" s="3"/>
      <c r="Q98" s="38"/>
      <c r="R98" s="4"/>
      <c r="S98" s="4"/>
      <c r="T98" s="4"/>
      <c r="U98" s="4"/>
    </row>
    <row r="99" spans="3:21" s="13" customFormat="1" ht="16" customHeight="1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46"/>
      <c r="N99" s="19"/>
      <c r="O99" s="3"/>
      <c r="P99" s="3"/>
      <c r="Q99" s="38"/>
      <c r="R99" s="4"/>
      <c r="S99" s="4"/>
      <c r="T99" s="4"/>
      <c r="U99" s="4"/>
    </row>
    <row r="100" spans="3:21" s="13" customFormat="1" ht="16" customHeight="1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46"/>
      <c r="N100" s="19"/>
      <c r="O100" s="3"/>
      <c r="P100" s="3"/>
      <c r="Q100" s="38"/>
      <c r="R100" s="4"/>
      <c r="S100" s="4"/>
      <c r="T100" s="4"/>
      <c r="U100" s="4"/>
    </row>
    <row r="101" spans="3:21" s="13" customFormat="1" ht="16" customHeight="1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46"/>
      <c r="N101" s="19"/>
      <c r="O101" s="3"/>
      <c r="P101" s="3"/>
      <c r="Q101" s="38"/>
      <c r="R101" s="4"/>
      <c r="S101" s="4"/>
      <c r="T101" s="4"/>
      <c r="U101" s="4"/>
    </row>
    <row r="102" spans="3:21" s="13" customFormat="1" ht="16" customHeight="1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46"/>
      <c r="N102" s="19"/>
      <c r="O102" s="3"/>
      <c r="P102" s="3"/>
      <c r="Q102" s="38"/>
      <c r="R102" s="4"/>
      <c r="S102" s="4"/>
      <c r="T102" s="4"/>
      <c r="U102" s="4"/>
    </row>
    <row r="103" spans="3:21" s="13" customFormat="1" ht="16" customHeight="1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46"/>
      <c r="N103" s="19"/>
      <c r="O103" s="3"/>
      <c r="P103" s="3"/>
      <c r="Q103" s="38"/>
      <c r="R103" s="4"/>
      <c r="S103" s="4"/>
      <c r="T103" s="4"/>
      <c r="U103" s="4"/>
    </row>
    <row r="104" spans="3:21" s="13" customFormat="1" ht="16" customHeight="1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46"/>
      <c r="N104" s="19"/>
      <c r="O104" s="3"/>
      <c r="P104" s="3"/>
      <c r="Q104" s="38"/>
      <c r="R104" s="4"/>
      <c r="S104" s="4"/>
      <c r="T104" s="4"/>
      <c r="U104" s="4"/>
    </row>
    <row r="105" spans="3:21" s="13" customFormat="1" ht="16" customHeight="1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46"/>
      <c r="N105" s="19"/>
      <c r="O105" s="3"/>
      <c r="P105" s="3"/>
      <c r="Q105" s="38"/>
      <c r="R105" s="4"/>
      <c r="S105" s="4"/>
      <c r="T105" s="4"/>
      <c r="U105" s="4"/>
    </row>
    <row r="106" spans="3:21" s="13" customFormat="1" ht="16" customHeight="1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46"/>
      <c r="N106" s="19"/>
      <c r="O106" s="3"/>
      <c r="P106" s="3"/>
      <c r="Q106" s="38"/>
      <c r="R106" s="4"/>
      <c r="S106" s="4"/>
      <c r="T106" s="4"/>
      <c r="U106" s="4"/>
    </row>
    <row r="107" spans="3:21" s="13" customFormat="1" ht="16" customHeight="1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46"/>
      <c r="N107" s="19"/>
      <c r="O107" s="3"/>
      <c r="P107" s="3"/>
      <c r="Q107" s="38"/>
      <c r="R107" s="4"/>
      <c r="S107" s="4"/>
      <c r="T107" s="4"/>
      <c r="U107" s="4"/>
    </row>
    <row r="108" spans="3:21" s="13" customFormat="1" ht="16" customHeight="1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46"/>
      <c r="N108" s="19"/>
      <c r="O108" s="3"/>
      <c r="P108" s="3"/>
      <c r="Q108" s="38"/>
      <c r="R108" s="4"/>
      <c r="S108" s="4"/>
      <c r="T108" s="4"/>
      <c r="U108" s="4"/>
    </row>
    <row r="109" spans="3:21" s="13" customFormat="1" ht="16" customHeight="1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46"/>
      <c r="N109" s="19"/>
      <c r="O109" s="3"/>
      <c r="P109" s="3"/>
      <c r="Q109" s="38"/>
      <c r="R109" s="4"/>
      <c r="S109" s="4"/>
      <c r="T109" s="4"/>
      <c r="U109" s="4"/>
    </row>
    <row r="110" spans="3:21" s="13" customFormat="1" ht="16" customHeight="1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46"/>
      <c r="N110" s="19"/>
      <c r="O110" s="3"/>
      <c r="P110" s="3"/>
      <c r="Q110" s="38"/>
      <c r="R110" s="4"/>
      <c r="S110" s="4"/>
      <c r="T110" s="4"/>
      <c r="U110" s="4"/>
    </row>
    <row r="111" spans="3:21" s="13" customFormat="1" ht="16" customHeight="1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46"/>
      <c r="N111" s="19"/>
      <c r="O111" s="3"/>
      <c r="P111" s="3"/>
      <c r="Q111" s="38"/>
      <c r="R111" s="4"/>
      <c r="S111" s="4"/>
      <c r="T111" s="4"/>
      <c r="U111" s="4"/>
    </row>
    <row r="112" spans="3:21" s="13" customFormat="1" ht="16" customHeight="1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46"/>
      <c r="N112" s="19"/>
      <c r="O112" s="3"/>
      <c r="P112" s="3"/>
      <c r="Q112" s="38"/>
      <c r="R112" s="4"/>
      <c r="S112" s="4"/>
      <c r="T112" s="4"/>
      <c r="U112" s="4"/>
    </row>
    <row r="113" spans="3:21" s="13" customFormat="1" ht="16" customHeight="1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46"/>
      <c r="N113" s="19"/>
      <c r="O113" s="3"/>
      <c r="P113" s="3"/>
      <c r="Q113" s="38"/>
      <c r="R113" s="4"/>
      <c r="S113" s="4"/>
      <c r="T113" s="4"/>
      <c r="U113" s="4"/>
    </row>
    <row r="114" spans="3:21" s="13" customFormat="1" ht="16" customHeight="1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46"/>
      <c r="N114" s="19"/>
      <c r="O114" s="3"/>
      <c r="P114" s="3"/>
      <c r="Q114" s="38"/>
      <c r="R114" s="4"/>
      <c r="S114" s="4"/>
      <c r="T114" s="4"/>
      <c r="U114" s="4"/>
    </row>
    <row r="115" spans="3:21" s="13" customFormat="1" ht="16" customHeight="1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46"/>
      <c r="N115" s="19"/>
      <c r="O115" s="3"/>
      <c r="P115" s="3"/>
      <c r="Q115" s="38"/>
      <c r="R115" s="4"/>
      <c r="S115" s="4"/>
      <c r="T115" s="4"/>
      <c r="U115" s="4"/>
    </row>
    <row r="116" spans="3:21" s="13" customFormat="1" ht="16" customHeight="1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46"/>
      <c r="N116" s="19"/>
      <c r="O116" s="3"/>
      <c r="P116" s="3"/>
      <c r="Q116" s="38"/>
      <c r="R116" s="4"/>
      <c r="S116" s="4"/>
      <c r="T116" s="4"/>
      <c r="U116" s="4"/>
    </row>
    <row r="117" spans="3:21" s="13" customFormat="1" ht="16" customHeight="1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46"/>
      <c r="N117" s="19"/>
      <c r="O117" s="3"/>
      <c r="P117" s="3"/>
      <c r="Q117" s="38"/>
      <c r="R117" s="4"/>
      <c r="S117" s="4"/>
      <c r="T117" s="4"/>
      <c r="U117" s="4"/>
    </row>
    <row r="118" spans="3:21" s="13" customFormat="1" ht="16" customHeight="1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46"/>
      <c r="N118" s="19"/>
      <c r="O118" s="3"/>
      <c r="P118" s="3"/>
      <c r="Q118" s="38"/>
      <c r="R118" s="4"/>
      <c r="S118" s="4"/>
      <c r="T118" s="4"/>
      <c r="U118" s="4"/>
    </row>
    <row r="119" spans="3:21" s="13" customFormat="1" ht="16" customHeight="1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46"/>
      <c r="N119" s="19"/>
      <c r="O119" s="3"/>
      <c r="P119" s="3"/>
      <c r="Q119" s="38"/>
      <c r="R119" s="4"/>
      <c r="S119" s="4"/>
      <c r="T119" s="4"/>
      <c r="U119" s="4"/>
    </row>
    <row r="120" spans="3:21" s="13" customFormat="1" ht="16" customHeight="1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46"/>
      <c r="N120" s="19"/>
      <c r="O120" s="3"/>
      <c r="P120" s="3"/>
      <c r="Q120" s="38"/>
      <c r="R120" s="4"/>
      <c r="S120" s="4"/>
      <c r="T120" s="4"/>
      <c r="U120" s="4"/>
    </row>
    <row r="121" spans="3:21" s="13" customFormat="1" ht="16" customHeight="1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46"/>
      <c r="N121" s="19"/>
      <c r="O121" s="3"/>
      <c r="P121" s="3"/>
      <c r="Q121" s="38"/>
      <c r="R121" s="4"/>
      <c r="S121" s="4"/>
      <c r="T121" s="4"/>
      <c r="U121" s="4"/>
    </row>
    <row r="122" spans="3:21" s="13" customFormat="1" ht="16" customHeight="1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46"/>
      <c r="N122" s="19"/>
      <c r="O122" s="3"/>
      <c r="P122" s="3"/>
      <c r="Q122" s="38"/>
      <c r="R122" s="4"/>
      <c r="S122" s="4"/>
      <c r="T122" s="4"/>
      <c r="U122" s="4"/>
    </row>
    <row r="123" spans="3:21" s="13" customFormat="1" ht="16" customHeight="1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46"/>
      <c r="N123" s="19"/>
      <c r="O123" s="3"/>
      <c r="P123" s="3"/>
      <c r="Q123" s="38"/>
      <c r="R123" s="4"/>
      <c r="S123" s="4"/>
      <c r="T123" s="4"/>
      <c r="U123" s="4"/>
    </row>
    <row r="124" spans="3:21" s="13" customFormat="1" ht="16" customHeight="1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46"/>
      <c r="N124" s="19"/>
      <c r="O124" s="3"/>
      <c r="P124" s="3"/>
      <c r="Q124" s="38"/>
      <c r="R124" s="4"/>
      <c r="S124" s="4"/>
      <c r="T124" s="4"/>
      <c r="U124" s="4"/>
    </row>
    <row r="125" spans="3:21" s="13" customFormat="1" ht="16" customHeight="1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46"/>
      <c r="N125" s="19"/>
      <c r="O125" s="3"/>
      <c r="P125" s="3"/>
      <c r="Q125" s="38"/>
      <c r="R125" s="4"/>
      <c r="S125" s="4"/>
      <c r="T125" s="4"/>
      <c r="U125" s="4"/>
    </row>
    <row r="126" spans="3:21" s="13" customFormat="1" ht="16" customHeight="1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46"/>
      <c r="N126" s="19"/>
      <c r="O126" s="3"/>
      <c r="P126" s="3"/>
      <c r="Q126" s="38"/>
      <c r="R126" s="4"/>
      <c r="S126" s="4"/>
      <c r="T126" s="4"/>
      <c r="U126" s="4"/>
    </row>
    <row r="127" spans="3:21" s="13" customFormat="1" ht="16" customHeight="1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46"/>
      <c r="N127" s="19"/>
      <c r="O127" s="3"/>
      <c r="P127" s="3"/>
      <c r="Q127" s="38"/>
      <c r="R127" s="4"/>
      <c r="S127" s="4"/>
      <c r="T127" s="4"/>
      <c r="U127" s="4"/>
    </row>
    <row r="128" spans="3:21" s="13" customFormat="1" ht="16" customHeight="1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46"/>
      <c r="N128" s="19"/>
      <c r="O128" s="3"/>
      <c r="P128" s="3"/>
      <c r="Q128" s="38"/>
      <c r="R128" s="4"/>
      <c r="S128" s="4"/>
      <c r="T128" s="4"/>
      <c r="U128" s="4"/>
    </row>
    <row r="129" spans="3:21" s="13" customFormat="1" ht="16" customHeight="1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46"/>
      <c r="N129" s="19"/>
      <c r="O129" s="3"/>
      <c r="P129" s="3"/>
      <c r="Q129" s="38"/>
      <c r="R129" s="4"/>
      <c r="S129" s="4"/>
      <c r="T129" s="4"/>
      <c r="U129" s="4"/>
    </row>
    <row r="130" spans="3:21" s="13" customFormat="1" ht="16" customHeight="1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46"/>
      <c r="N130" s="19"/>
      <c r="O130" s="3"/>
      <c r="P130" s="3"/>
      <c r="Q130" s="38"/>
      <c r="R130" s="4"/>
      <c r="S130" s="4"/>
      <c r="T130" s="4"/>
      <c r="U130" s="4"/>
    </row>
    <row r="131" spans="3:21" s="13" customFormat="1" ht="16" customHeight="1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46"/>
      <c r="N131" s="19"/>
      <c r="O131" s="3"/>
      <c r="P131" s="3"/>
      <c r="Q131" s="38"/>
      <c r="R131" s="4"/>
      <c r="S131" s="4"/>
      <c r="T131" s="4"/>
      <c r="U131" s="4"/>
    </row>
    <row r="132" spans="3:21" s="13" customFormat="1" ht="16" customHeight="1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46"/>
      <c r="N132" s="19"/>
      <c r="O132" s="3"/>
      <c r="P132" s="3"/>
      <c r="Q132" s="38"/>
      <c r="R132" s="4"/>
      <c r="S132" s="4"/>
      <c r="T132" s="4"/>
      <c r="U132" s="4"/>
    </row>
    <row r="133" spans="3:21" s="13" customFormat="1" ht="16" customHeight="1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46"/>
      <c r="N133" s="19"/>
      <c r="O133" s="3"/>
      <c r="P133" s="3"/>
      <c r="Q133" s="38"/>
      <c r="R133" s="4"/>
      <c r="S133" s="4"/>
      <c r="T133" s="4"/>
      <c r="U133" s="4"/>
    </row>
    <row r="134" spans="3:21" s="13" customFormat="1" ht="16" customHeight="1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46"/>
      <c r="N134" s="19"/>
      <c r="O134" s="3"/>
      <c r="P134" s="3"/>
      <c r="Q134" s="38"/>
      <c r="R134" s="4"/>
      <c r="S134" s="4"/>
      <c r="T134" s="4"/>
      <c r="U134" s="4"/>
    </row>
    <row r="135" spans="3:21" s="13" customFormat="1" ht="16" customHeight="1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46"/>
      <c r="N135" s="19"/>
      <c r="O135" s="3"/>
      <c r="P135" s="3"/>
      <c r="Q135" s="38"/>
      <c r="R135" s="4"/>
      <c r="S135" s="4"/>
      <c r="T135" s="4"/>
      <c r="U135" s="4"/>
    </row>
    <row r="136" spans="3:21" s="13" customFormat="1" ht="16" customHeight="1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46"/>
      <c r="N136" s="19"/>
      <c r="O136" s="3"/>
      <c r="P136" s="3"/>
      <c r="Q136" s="38"/>
      <c r="R136" s="4"/>
      <c r="S136" s="4"/>
      <c r="T136" s="4"/>
      <c r="U136" s="4"/>
    </row>
    <row r="137" spans="3:21" s="13" customFormat="1" ht="16" customHeight="1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46"/>
      <c r="N137" s="19"/>
      <c r="O137" s="3"/>
      <c r="P137" s="3"/>
      <c r="Q137" s="38"/>
      <c r="R137" s="4"/>
      <c r="S137" s="4"/>
      <c r="T137" s="4"/>
      <c r="U137" s="4"/>
    </row>
    <row r="138" spans="3:21" s="13" customFormat="1" ht="16" customHeight="1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46"/>
      <c r="N138" s="19"/>
      <c r="O138" s="3"/>
      <c r="P138" s="3"/>
      <c r="Q138" s="38"/>
      <c r="R138" s="4"/>
      <c r="S138" s="4"/>
      <c r="T138" s="4"/>
      <c r="U138" s="4"/>
    </row>
    <row r="139" spans="3:21" s="13" customFormat="1" ht="16" customHeight="1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46"/>
      <c r="N139" s="19"/>
      <c r="O139" s="3"/>
      <c r="P139" s="3"/>
      <c r="Q139" s="38"/>
      <c r="R139" s="4"/>
      <c r="S139" s="4"/>
      <c r="T139" s="4"/>
      <c r="U139" s="4"/>
    </row>
    <row r="140" spans="3:21" s="13" customFormat="1" ht="16" customHeight="1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46"/>
      <c r="N140" s="19"/>
      <c r="O140" s="3"/>
      <c r="P140" s="3"/>
      <c r="Q140" s="38"/>
      <c r="R140" s="4"/>
      <c r="S140" s="4"/>
      <c r="T140" s="4"/>
      <c r="U140" s="4"/>
    </row>
    <row r="141" spans="3:21" s="13" customFormat="1" ht="16" customHeight="1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46"/>
      <c r="N141" s="19"/>
      <c r="O141" s="3"/>
      <c r="P141" s="3"/>
      <c r="Q141" s="38"/>
      <c r="R141" s="4"/>
      <c r="S141" s="4"/>
      <c r="T141" s="4"/>
      <c r="U141" s="4"/>
    </row>
    <row r="142" spans="3:21" s="13" customFormat="1" ht="16" customHeight="1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46"/>
      <c r="N142" s="19"/>
      <c r="O142" s="3"/>
      <c r="P142" s="3"/>
      <c r="Q142" s="38"/>
      <c r="R142" s="4"/>
      <c r="S142" s="4"/>
      <c r="T142" s="4"/>
      <c r="U142" s="4"/>
    </row>
    <row r="143" spans="3:21" s="13" customFormat="1" ht="16" customHeight="1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46"/>
      <c r="N143" s="19"/>
      <c r="O143" s="3"/>
      <c r="P143" s="3"/>
      <c r="Q143" s="38"/>
      <c r="R143" s="4"/>
      <c r="S143" s="4"/>
      <c r="T143" s="4"/>
      <c r="U143" s="4"/>
    </row>
    <row r="144" spans="3:21" s="13" customFormat="1" ht="16" customHeight="1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46"/>
      <c r="N144" s="19"/>
      <c r="O144" s="3"/>
      <c r="P144" s="3"/>
      <c r="Q144" s="38"/>
      <c r="R144" s="4"/>
      <c r="S144" s="4"/>
      <c r="T144" s="4"/>
      <c r="U144" s="4"/>
    </row>
    <row r="145" spans="3:21" s="13" customFormat="1" ht="16" customHeight="1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46"/>
      <c r="N145" s="19"/>
      <c r="O145" s="3"/>
      <c r="P145" s="3"/>
      <c r="Q145" s="38"/>
      <c r="R145" s="4"/>
      <c r="S145" s="4"/>
      <c r="T145" s="4"/>
      <c r="U145" s="4"/>
    </row>
    <row r="146" spans="3:21" s="13" customFormat="1" ht="16" customHeight="1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46"/>
      <c r="N146" s="19"/>
      <c r="O146" s="3"/>
      <c r="P146" s="3"/>
      <c r="Q146" s="38"/>
      <c r="R146" s="4"/>
      <c r="S146" s="4"/>
      <c r="T146" s="4"/>
      <c r="U146" s="4"/>
    </row>
    <row r="147" spans="3:21" s="13" customFormat="1" ht="16" customHeight="1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46"/>
      <c r="N147" s="19"/>
      <c r="O147" s="3"/>
      <c r="P147" s="3"/>
      <c r="Q147" s="38"/>
      <c r="R147" s="4"/>
      <c r="S147" s="4"/>
      <c r="T147" s="4"/>
      <c r="U147" s="4"/>
    </row>
    <row r="148" spans="3:21" s="13" customFormat="1" ht="16" customHeight="1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46"/>
      <c r="N148" s="19"/>
      <c r="O148" s="3"/>
      <c r="P148" s="3"/>
      <c r="Q148" s="38"/>
      <c r="R148" s="4"/>
      <c r="S148" s="4"/>
      <c r="T148" s="4"/>
      <c r="U148" s="4"/>
    </row>
    <row r="149" spans="3:21" s="13" customFormat="1" ht="16" customHeight="1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46"/>
      <c r="N149" s="19"/>
      <c r="O149" s="3"/>
      <c r="P149" s="3"/>
      <c r="Q149" s="38"/>
      <c r="R149" s="4"/>
      <c r="S149" s="4"/>
      <c r="T149" s="4"/>
      <c r="U149" s="4"/>
    </row>
    <row r="150" spans="3:21" s="13" customFormat="1" ht="16" customHeight="1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46"/>
      <c r="N150" s="19"/>
      <c r="O150" s="3"/>
      <c r="P150" s="3"/>
      <c r="Q150" s="38"/>
      <c r="R150" s="4"/>
      <c r="S150" s="4"/>
      <c r="T150" s="4"/>
      <c r="U150" s="4"/>
    </row>
    <row r="151" spans="3:21" s="13" customFormat="1" ht="16" customHeight="1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46"/>
      <c r="N151" s="19"/>
      <c r="O151" s="3"/>
      <c r="P151" s="3"/>
      <c r="Q151" s="38"/>
      <c r="R151" s="4"/>
      <c r="S151" s="4"/>
      <c r="T151" s="4"/>
      <c r="U151" s="4"/>
    </row>
    <row r="152" spans="3:21" s="13" customFormat="1" ht="16" customHeight="1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46"/>
      <c r="N152" s="19"/>
      <c r="O152" s="3"/>
      <c r="P152" s="3"/>
      <c r="Q152" s="38"/>
      <c r="R152" s="4"/>
      <c r="S152" s="4"/>
      <c r="T152" s="4"/>
      <c r="U152" s="4"/>
    </row>
    <row r="153" spans="3:21" s="13" customFormat="1" ht="16" customHeight="1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46"/>
      <c r="N153" s="19"/>
      <c r="O153" s="3"/>
      <c r="P153" s="3"/>
      <c r="Q153" s="38"/>
      <c r="R153" s="4"/>
      <c r="S153" s="4"/>
      <c r="T153" s="4"/>
      <c r="U153" s="4"/>
    </row>
    <row r="154" spans="3:21" s="13" customFormat="1" ht="16" customHeight="1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46"/>
      <c r="N154" s="19"/>
      <c r="O154" s="3"/>
      <c r="P154" s="3"/>
      <c r="Q154" s="38"/>
      <c r="R154" s="4"/>
      <c r="S154" s="4"/>
      <c r="T154" s="4"/>
      <c r="U154" s="4"/>
    </row>
    <row r="155" spans="3:21" s="13" customFormat="1" ht="16" customHeight="1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46"/>
      <c r="N155" s="19"/>
      <c r="O155" s="3"/>
      <c r="P155" s="3"/>
      <c r="Q155" s="38"/>
      <c r="R155" s="4"/>
      <c r="S155" s="4"/>
      <c r="T155" s="4"/>
      <c r="U155" s="4"/>
    </row>
    <row r="156" spans="3:21" s="13" customFormat="1" ht="16" customHeight="1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46"/>
      <c r="N156" s="19"/>
      <c r="O156" s="3"/>
      <c r="P156" s="3"/>
      <c r="Q156" s="38"/>
      <c r="R156" s="4"/>
      <c r="S156" s="4"/>
      <c r="T156" s="4"/>
      <c r="U156" s="4"/>
    </row>
    <row r="157" spans="3:21" s="13" customFormat="1" ht="16" customHeight="1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46"/>
      <c r="N157" s="19"/>
      <c r="O157" s="3"/>
      <c r="P157" s="3"/>
      <c r="Q157" s="38"/>
      <c r="R157" s="4"/>
      <c r="S157" s="4"/>
      <c r="T157" s="4"/>
      <c r="U157" s="4"/>
    </row>
    <row r="158" spans="3:21" s="13" customFormat="1" ht="16" customHeight="1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46"/>
      <c r="N158" s="19"/>
      <c r="O158" s="3"/>
      <c r="P158" s="3"/>
      <c r="Q158" s="38"/>
      <c r="R158" s="4"/>
      <c r="S158" s="4"/>
      <c r="T158" s="4"/>
      <c r="U158" s="4"/>
    </row>
    <row r="159" spans="3:21" s="13" customFormat="1" ht="16" customHeight="1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46"/>
      <c r="N159" s="19"/>
      <c r="O159" s="3"/>
      <c r="P159" s="3"/>
      <c r="Q159" s="38"/>
      <c r="R159" s="4"/>
      <c r="S159" s="4"/>
      <c r="T159" s="4"/>
      <c r="U159" s="4"/>
    </row>
    <row r="160" spans="3:21" s="13" customFormat="1" ht="16" customHeight="1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46"/>
      <c r="N160" s="19"/>
      <c r="O160" s="3"/>
      <c r="P160" s="3"/>
      <c r="Q160" s="38"/>
      <c r="R160" s="4"/>
      <c r="S160" s="4"/>
      <c r="T160" s="4"/>
      <c r="U160" s="4"/>
    </row>
    <row r="161" spans="3:21" s="13" customFormat="1" ht="16" customHeight="1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46"/>
      <c r="N161" s="19"/>
      <c r="O161" s="3"/>
      <c r="P161" s="3"/>
      <c r="Q161" s="38"/>
      <c r="R161" s="4"/>
      <c r="S161" s="4"/>
      <c r="T161" s="4"/>
      <c r="U161" s="4"/>
    </row>
    <row r="162" spans="3:21" s="13" customFormat="1" ht="16" customHeight="1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46"/>
      <c r="N162" s="19"/>
      <c r="O162" s="3"/>
      <c r="P162" s="3"/>
      <c r="Q162" s="38"/>
      <c r="R162" s="4"/>
      <c r="S162" s="4"/>
      <c r="T162" s="4"/>
      <c r="U162" s="4"/>
    </row>
    <row r="163" spans="3:21" s="13" customFormat="1" ht="16" customHeight="1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46"/>
      <c r="N163" s="19"/>
      <c r="O163" s="3"/>
      <c r="P163" s="3"/>
      <c r="Q163" s="38"/>
      <c r="R163" s="4"/>
      <c r="S163" s="4"/>
      <c r="T163" s="4"/>
      <c r="U163" s="4"/>
    </row>
    <row r="164" spans="3:21" s="13" customFormat="1" ht="16" customHeight="1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46"/>
      <c r="N164" s="19"/>
      <c r="O164" s="3"/>
      <c r="P164" s="3"/>
      <c r="Q164" s="38"/>
      <c r="R164" s="4"/>
      <c r="S164" s="4"/>
      <c r="T164" s="4"/>
      <c r="U164" s="4"/>
    </row>
    <row r="165" spans="3:21" s="13" customFormat="1" ht="16" customHeight="1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46"/>
      <c r="N165" s="19"/>
      <c r="O165" s="3"/>
      <c r="P165" s="3"/>
      <c r="Q165" s="38"/>
      <c r="R165" s="4"/>
      <c r="S165" s="4"/>
      <c r="T165" s="4"/>
      <c r="U165" s="4"/>
    </row>
    <row r="166" spans="3:21" s="13" customFormat="1" ht="16" customHeight="1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46"/>
      <c r="N166" s="19"/>
      <c r="O166" s="3"/>
      <c r="P166" s="3"/>
      <c r="Q166" s="38"/>
      <c r="R166" s="4"/>
      <c r="S166" s="4"/>
      <c r="T166" s="4"/>
      <c r="U166" s="4"/>
    </row>
    <row r="167" spans="3:21" s="13" customFormat="1" ht="16" customHeight="1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46"/>
      <c r="N167" s="19"/>
      <c r="O167" s="3"/>
      <c r="P167" s="3"/>
      <c r="Q167" s="38"/>
      <c r="R167" s="4"/>
      <c r="S167" s="4"/>
      <c r="T167" s="4"/>
      <c r="U167" s="4"/>
    </row>
    <row r="168" spans="3:21" s="13" customFormat="1" ht="16" customHeight="1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46"/>
      <c r="N168" s="19"/>
      <c r="O168" s="3"/>
      <c r="P168" s="3"/>
      <c r="Q168" s="38"/>
      <c r="R168" s="4"/>
      <c r="S168" s="4"/>
      <c r="T168" s="4"/>
      <c r="U168" s="4"/>
    </row>
    <row r="169" spans="3:21" s="13" customFormat="1" ht="16" customHeight="1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46"/>
      <c r="N169" s="19"/>
      <c r="O169" s="3"/>
      <c r="P169" s="3"/>
      <c r="Q169" s="38"/>
      <c r="R169" s="4"/>
      <c r="S169" s="4"/>
      <c r="T169" s="4"/>
      <c r="U169" s="4"/>
    </row>
    <row r="170" spans="3:21" s="13" customFormat="1" ht="16" customHeight="1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46"/>
      <c r="N170" s="19"/>
      <c r="O170" s="3"/>
      <c r="P170" s="3"/>
      <c r="Q170" s="38"/>
      <c r="R170" s="4"/>
      <c r="S170" s="4"/>
      <c r="T170" s="4"/>
      <c r="U170" s="4"/>
    </row>
    <row r="171" spans="3:21" s="13" customFormat="1" ht="16" customHeight="1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46"/>
      <c r="N171" s="19"/>
      <c r="O171" s="3"/>
      <c r="P171" s="3"/>
      <c r="Q171" s="38"/>
      <c r="R171" s="4"/>
      <c r="S171" s="4"/>
      <c r="T171" s="4"/>
      <c r="U171" s="4"/>
    </row>
    <row r="172" spans="3:21" s="13" customFormat="1" ht="16" customHeight="1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46"/>
      <c r="N172" s="19"/>
      <c r="O172" s="3"/>
      <c r="P172" s="3"/>
      <c r="Q172" s="38"/>
      <c r="R172" s="4"/>
      <c r="S172" s="4"/>
      <c r="T172" s="4"/>
      <c r="U172" s="4"/>
    </row>
    <row r="173" spans="3:21" s="13" customFormat="1" ht="16" customHeight="1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46"/>
      <c r="N173" s="19"/>
      <c r="O173" s="3"/>
      <c r="P173" s="3"/>
      <c r="Q173" s="38"/>
      <c r="R173" s="4"/>
      <c r="S173" s="4"/>
      <c r="T173" s="4"/>
      <c r="U173" s="4"/>
    </row>
    <row r="174" spans="3:21" s="13" customFormat="1" ht="16" customHeight="1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46"/>
      <c r="N174" s="19"/>
      <c r="O174" s="3"/>
      <c r="P174" s="3"/>
      <c r="Q174" s="38"/>
      <c r="R174" s="4"/>
      <c r="S174" s="4"/>
      <c r="T174" s="4"/>
      <c r="U174" s="4"/>
    </row>
    <row r="175" spans="3:21" s="13" customFormat="1" ht="16" customHeight="1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46"/>
      <c r="N175" s="19"/>
      <c r="O175" s="3"/>
      <c r="P175" s="3"/>
      <c r="Q175" s="38"/>
      <c r="R175" s="4"/>
      <c r="S175" s="4"/>
      <c r="T175" s="4"/>
      <c r="U175" s="4"/>
    </row>
    <row r="176" spans="3:21" s="13" customFormat="1" ht="16" customHeight="1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46"/>
      <c r="N176" s="19"/>
      <c r="O176" s="3"/>
      <c r="P176" s="3"/>
      <c r="Q176" s="38"/>
      <c r="R176" s="4"/>
      <c r="S176" s="4"/>
      <c r="T176" s="4"/>
      <c r="U176" s="4"/>
    </row>
    <row r="177" spans="3:21" s="13" customFormat="1" ht="16" customHeight="1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46"/>
      <c r="N177" s="19"/>
      <c r="O177" s="3"/>
      <c r="P177" s="3"/>
      <c r="Q177" s="38"/>
      <c r="R177" s="4"/>
      <c r="S177" s="4"/>
      <c r="T177" s="4"/>
      <c r="U177" s="4"/>
    </row>
    <row r="178" spans="3:21" s="13" customFormat="1" ht="16" customHeight="1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46"/>
      <c r="N178" s="19"/>
      <c r="O178" s="3"/>
      <c r="P178" s="3"/>
      <c r="Q178" s="38"/>
      <c r="R178" s="4"/>
      <c r="S178" s="4"/>
      <c r="T178" s="4"/>
      <c r="U178" s="4"/>
    </row>
    <row r="179" spans="3:21" s="13" customFormat="1" ht="16" customHeight="1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46"/>
      <c r="N179" s="19"/>
      <c r="O179" s="3"/>
      <c r="P179" s="3"/>
      <c r="Q179" s="38"/>
      <c r="R179" s="4"/>
      <c r="S179" s="4"/>
      <c r="T179" s="4"/>
      <c r="U179" s="4"/>
    </row>
    <row r="180" spans="3:21" s="13" customFormat="1" ht="16" customHeight="1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46"/>
      <c r="N180" s="19"/>
      <c r="O180" s="3"/>
      <c r="P180" s="3"/>
      <c r="Q180" s="38"/>
      <c r="R180" s="4"/>
      <c r="S180" s="4"/>
      <c r="T180" s="4"/>
      <c r="U180" s="4"/>
    </row>
    <row r="181" spans="3:21" s="13" customFormat="1" ht="16" customHeight="1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46"/>
      <c r="N181" s="19"/>
      <c r="O181" s="3"/>
      <c r="P181" s="3"/>
      <c r="Q181" s="38"/>
      <c r="R181" s="4"/>
      <c r="S181" s="4"/>
      <c r="T181" s="4"/>
      <c r="U181" s="4"/>
    </row>
    <row r="182" spans="3:21" s="13" customFormat="1" ht="16" customHeight="1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46"/>
      <c r="N182" s="19"/>
      <c r="O182" s="3"/>
      <c r="P182" s="3"/>
      <c r="Q182" s="38"/>
      <c r="R182" s="4"/>
      <c r="S182" s="4"/>
      <c r="T182" s="4"/>
      <c r="U182" s="4"/>
    </row>
    <row r="183" spans="3:21" s="13" customFormat="1" ht="16" customHeight="1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46"/>
      <c r="N183" s="19"/>
      <c r="O183" s="3"/>
      <c r="P183" s="3"/>
      <c r="Q183" s="38"/>
      <c r="R183" s="4"/>
      <c r="S183" s="4"/>
      <c r="T183" s="4"/>
      <c r="U183" s="4"/>
    </row>
    <row r="184" spans="3:21" s="13" customFormat="1" ht="16" customHeight="1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46"/>
      <c r="N184" s="19"/>
      <c r="O184" s="3"/>
      <c r="P184" s="3"/>
      <c r="Q184" s="38"/>
      <c r="R184" s="4"/>
      <c r="S184" s="4"/>
      <c r="T184" s="4"/>
      <c r="U184" s="4"/>
    </row>
    <row r="185" spans="3:21" s="13" customFormat="1" ht="16" customHeight="1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46"/>
      <c r="N185" s="19"/>
      <c r="O185" s="3"/>
      <c r="P185" s="3"/>
      <c r="Q185" s="38"/>
      <c r="R185" s="4"/>
      <c r="S185" s="4"/>
      <c r="T185" s="4"/>
      <c r="U185" s="4"/>
    </row>
    <row r="186" spans="3:21" s="13" customFormat="1" ht="16" customHeight="1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46"/>
      <c r="N186" s="19"/>
      <c r="O186" s="3"/>
      <c r="P186" s="3"/>
      <c r="Q186" s="38"/>
      <c r="R186" s="4"/>
      <c r="S186" s="4"/>
      <c r="T186" s="4"/>
      <c r="U186" s="4"/>
    </row>
    <row r="187" spans="3:21" s="13" customFormat="1" ht="16" customHeight="1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46"/>
      <c r="N187" s="19"/>
      <c r="O187" s="3"/>
      <c r="P187" s="3"/>
      <c r="Q187" s="38"/>
      <c r="R187" s="4"/>
      <c r="S187" s="4"/>
      <c r="T187" s="4"/>
      <c r="U187" s="4"/>
    </row>
    <row r="188" spans="3:21" s="13" customFormat="1" ht="16" customHeight="1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46"/>
      <c r="N188" s="19"/>
      <c r="O188" s="3"/>
      <c r="P188" s="3"/>
      <c r="Q188" s="38"/>
      <c r="R188" s="4"/>
      <c r="S188" s="4"/>
      <c r="T188" s="4"/>
      <c r="U188" s="4"/>
    </row>
    <row r="189" spans="3:21" s="13" customFormat="1" ht="16" customHeight="1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46"/>
      <c r="N189" s="19"/>
      <c r="O189" s="3"/>
      <c r="P189" s="3"/>
      <c r="Q189" s="38"/>
      <c r="R189" s="4"/>
      <c r="S189" s="4"/>
      <c r="T189" s="4"/>
      <c r="U189" s="4"/>
    </row>
    <row r="190" spans="3:21" s="13" customFormat="1" ht="16" customHeight="1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46"/>
      <c r="N190" s="19"/>
      <c r="O190" s="3"/>
      <c r="P190" s="3"/>
      <c r="Q190" s="38"/>
      <c r="R190" s="4"/>
      <c r="S190" s="4"/>
      <c r="T190" s="4"/>
      <c r="U190" s="4"/>
    </row>
    <row r="191" spans="3:21" s="13" customFormat="1" ht="16" customHeight="1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46"/>
      <c r="N191" s="19"/>
      <c r="O191" s="3"/>
      <c r="P191" s="3"/>
      <c r="Q191" s="38"/>
      <c r="R191" s="4"/>
      <c r="S191" s="4"/>
      <c r="T191" s="4"/>
      <c r="U191" s="4"/>
    </row>
    <row r="192" spans="3:21" s="13" customFormat="1" ht="16" customHeight="1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46"/>
      <c r="N192" s="19"/>
      <c r="O192" s="3"/>
      <c r="P192" s="3"/>
      <c r="Q192" s="38"/>
      <c r="R192" s="4"/>
      <c r="S192" s="4"/>
      <c r="T192" s="4"/>
      <c r="U192" s="4"/>
    </row>
    <row r="193" spans="3:21" s="13" customFormat="1" ht="16" customHeight="1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46"/>
      <c r="N193" s="19"/>
      <c r="O193" s="3"/>
      <c r="P193" s="3"/>
      <c r="Q193" s="38"/>
      <c r="R193" s="4"/>
      <c r="S193" s="4"/>
      <c r="T193" s="4"/>
      <c r="U193" s="4"/>
    </row>
    <row r="194" spans="3:21" s="13" customFormat="1" ht="16" customHeight="1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46"/>
      <c r="N194" s="19"/>
      <c r="O194" s="3"/>
      <c r="P194" s="3"/>
      <c r="Q194" s="38"/>
      <c r="R194" s="4"/>
      <c r="S194" s="4"/>
      <c r="T194" s="4"/>
      <c r="U194" s="4"/>
    </row>
    <row r="195" spans="3:21" s="13" customFormat="1" ht="16" customHeight="1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46"/>
      <c r="N195" s="19"/>
      <c r="O195" s="3"/>
      <c r="P195" s="3"/>
      <c r="Q195" s="38"/>
      <c r="R195" s="4"/>
      <c r="S195" s="4"/>
      <c r="T195" s="4"/>
      <c r="U195" s="4"/>
    </row>
    <row r="196" spans="3:21" s="13" customFormat="1" ht="16" customHeight="1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46"/>
      <c r="N196" s="19"/>
      <c r="O196" s="3"/>
      <c r="P196" s="3"/>
      <c r="Q196" s="38"/>
      <c r="R196" s="4"/>
      <c r="S196" s="4"/>
      <c r="T196" s="4"/>
      <c r="U196" s="4"/>
    </row>
    <row r="197" spans="3:21" s="13" customFormat="1" ht="16" customHeight="1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46"/>
      <c r="N197" s="19"/>
      <c r="O197" s="3"/>
      <c r="P197" s="3"/>
      <c r="Q197" s="38"/>
      <c r="R197" s="4"/>
      <c r="S197" s="4"/>
      <c r="T197" s="4"/>
      <c r="U197" s="4"/>
    </row>
    <row r="198" spans="3:21" s="13" customFormat="1" ht="16" customHeight="1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46"/>
      <c r="N198" s="19"/>
      <c r="O198" s="3"/>
      <c r="P198" s="3"/>
      <c r="Q198" s="38"/>
      <c r="R198" s="4"/>
      <c r="S198" s="4"/>
      <c r="T198" s="4"/>
      <c r="U198" s="4"/>
    </row>
    <row r="199" spans="3:21" s="13" customFormat="1" ht="16" customHeight="1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46"/>
      <c r="N199" s="19"/>
      <c r="O199" s="3"/>
      <c r="P199" s="3"/>
      <c r="Q199" s="38"/>
      <c r="R199" s="4"/>
      <c r="S199" s="4"/>
      <c r="T199" s="4"/>
      <c r="U199" s="4"/>
    </row>
    <row r="200" spans="3:21" s="13" customFormat="1" ht="16" customHeight="1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46"/>
      <c r="N200" s="19"/>
      <c r="O200" s="3"/>
      <c r="P200" s="3"/>
      <c r="Q200" s="38"/>
      <c r="R200" s="4"/>
      <c r="S200" s="4"/>
      <c r="T200" s="4"/>
      <c r="U200" s="4"/>
    </row>
    <row r="201" spans="3:21" s="13" customFormat="1" ht="16" customHeight="1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46"/>
      <c r="N201" s="19"/>
      <c r="O201" s="3"/>
      <c r="P201" s="3"/>
      <c r="Q201" s="38"/>
      <c r="R201" s="4"/>
      <c r="S201" s="4"/>
      <c r="T201" s="4"/>
      <c r="U201" s="4"/>
    </row>
    <row r="202" spans="3:21" s="13" customFormat="1" ht="16" customHeight="1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46"/>
      <c r="N202" s="19"/>
      <c r="O202" s="3"/>
      <c r="P202" s="3"/>
      <c r="Q202" s="38"/>
      <c r="R202" s="4"/>
      <c r="S202" s="4"/>
      <c r="T202" s="4"/>
      <c r="U202" s="4"/>
    </row>
    <row r="203" spans="3:21" s="13" customFormat="1" ht="16" customHeight="1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46"/>
      <c r="N203" s="19"/>
      <c r="O203" s="3"/>
      <c r="P203" s="3"/>
      <c r="Q203" s="38"/>
      <c r="R203" s="4"/>
      <c r="S203" s="4"/>
      <c r="T203" s="4"/>
      <c r="U203" s="4"/>
    </row>
    <row r="204" spans="3:21" s="13" customFormat="1" ht="16" customHeight="1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46"/>
      <c r="N204" s="19"/>
      <c r="O204" s="3"/>
      <c r="P204" s="3"/>
      <c r="Q204" s="38"/>
      <c r="R204" s="4"/>
      <c r="S204" s="4"/>
      <c r="T204" s="4"/>
      <c r="U204" s="4"/>
    </row>
    <row r="205" spans="3:21" s="13" customFormat="1" ht="16" customHeight="1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46"/>
      <c r="N205" s="19"/>
      <c r="O205" s="3"/>
      <c r="P205" s="3"/>
      <c r="Q205" s="38"/>
      <c r="R205" s="4"/>
      <c r="S205" s="4"/>
      <c r="T205" s="4"/>
      <c r="U205" s="4"/>
    </row>
    <row r="206" spans="3:21" s="13" customFormat="1" ht="16" customHeight="1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46"/>
      <c r="N206" s="19"/>
      <c r="O206" s="3"/>
      <c r="P206" s="3"/>
      <c r="Q206" s="38"/>
      <c r="R206" s="4"/>
      <c r="S206" s="4"/>
      <c r="T206" s="4"/>
      <c r="U206" s="4"/>
    </row>
    <row r="207" spans="3:21" s="13" customFormat="1" ht="16" customHeight="1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46"/>
      <c r="N207" s="19"/>
      <c r="O207" s="3"/>
      <c r="P207" s="3"/>
      <c r="Q207" s="38"/>
      <c r="R207" s="4"/>
      <c r="S207" s="4"/>
      <c r="T207" s="4"/>
      <c r="U207" s="4"/>
    </row>
    <row r="208" spans="3:21" s="13" customFormat="1" ht="16" customHeight="1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46"/>
      <c r="N208" s="19"/>
      <c r="O208" s="3"/>
      <c r="P208" s="3"/>
      <c r="Q208" s="38"/>
      <c r="R208" s="4"/>
      <c r="S208" s="4"/>
      <c r="T208" s="4"/>
      <c r="U208" s="4"/>
    </row>
    <row r="209" spans="3:21" s="13" customFormat="1" ht="16" customHeight="1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46"/>
      <c r="N209" s="19"/>
      <c r="O209" s="3"/>
      <c r="P209" s="3"/>
      <c r="Q209" s="38"/>
      <c r="R209" s="4"/>
      <c r="S209" s="4"/>
      <c r="T209" s="4"/>
      <c r="U209" s="4"/>
    </row>
    <row r="210" spans="3:21" s="13" customFormat="1" ht="16" customHeight="1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46"/>
      <c r="N210" s="19"/>
      <c r="O210" s="3"/>
      <c r="P210" s="3"/>
      <c r="Q210" s="38"/>
      <c r="R210" s="4"/>
      <c r="S210" s="4"/>
      <c r="T210" s="4"/>
      <c r="U210" s="4"/>
    </row>
    <row r="211" spans="3:21" s="13" customFormat="1" ht="16" customHeight="1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46"/>
      <c r="N211" s="19"/>
      <c r="O211" s="3"/>
      <c r="P211" s="3"/>
      <c r="Q211" s="38"/>
      <c r="R211" s="4"/>
      <c r="S211" s="4"/>
      <c r="T211" s="4"/>
      <c r="U211" s="4"/>
    </row>
    <row r="212" spans="3:21" s="13" customFormat="1" ht="16" customHeight="1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46"/>
      <c r="N212" s="19"/>
      <c r="O212" s="3"/>
      <c r="P212" s="3"/>
      <c r="Q212" s="38"/>
      <c r="R212" s="4"/>
      <c r="S212" s="4"/>
      <c r="T212" s="4"/>
      <c r="U212" s="4"/>
    </row>
    <row r="213" spans="3:21" s="13" customFormat="1" ht="16" customHeight="1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46"/>
      <c r="N213" s="19"/>
      <c r="O213" s="3"/>
      <c r="P213" s="3"/>
      <c r="Q213" s="38"/>
      <c r="R213" s="4"/>
      <c r="S213" s="4"/>
      <c r="T213" s="4"/>
      <c r="U213" s="4"/>
    </row>
    <row r="214" spans="3:21" s="13" customFormat="1" ht="16" customHeight="1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46"/>
      <c r="N214" s="19"/>
      <c r="O214" s="3"/>
      <c r="P214" s="3"/>
      <c r="Q214" s="38"/>
      <c r="R214" s="4"/>
      <c r="S214" s="4"/>
      <c r="T214" s="4"/>
      <c r="U214" s="4"/>
    </row>
    <row r="215" spans="3:21" s="13" customFormat="1" ht="16" customHeight="1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46"/>
      <c r="N215" s="19"/>
      <c r="O215" s="3"/>
      <c r="P215" s="3"/>
      <c r="Q215" s="38"/>
      <c r="R215" s="4"/>
      <c r="S215" s="4"/>
      <c r="T215" s="4"/>
      <c r="U215" s="4"/>
    </row>
    <row r="216" spans="3:21" s="13" customFormat="1" ht="16" customHeight="1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46"/>
      <c r="N216" s="19"/>
      <c r="O216" s="3"/>
      <c r="P216" s="3"/>
      <c r="Q216" s="38"/>
      <c r="R216" s="4"/>
      <c r="S216" s="4"/>
      <c r="T216" s="4"/>
      <c r="U216" s="4"/>
    </row>
    <row r="217" spans="3:21" s="13" customFormat="1" ht="16" customHeight="1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46"/>
      <c r="N217" s="19"/>
      <c r="O217" s="3"/>
      <c r="P217" s="3"/>
      <c r="Q217" s="38"/>
      <c r="R217" s="4"/>
      <c r="S217" s="4"/>
      <c r="T217" s="4"/>
      <c r="U217" s="4"/>
    </row>
    <row r="218" spans="3:21" s="13" customFormat="1" ht="16" customHeight="1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46"/>
      <c r="N218" s="19"/>
      <c r="O218" s="3"/>
      <c r="P218" s="3"/>
      <c r="Q218" s="38"/>
      <c r="R218" s="4"/>
      <c r="S218" s="4"/>
      <c r="T218" s="4"/>
      <c r="U218" s="4"/>
    </row>
    <row r="219" spans="3:21" s="13" customFormat="1" ht="16" customHeight="1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46"/>
      <c r="N219" s="19"/>
      <c r="O219" s="3"/>
      <c r="P219" s="3"/>
      <c r="Q219" s="38"/>
      <c r="R219" s="4"/>
      <c r="S219" s="4"/>
      <c r="T219" s="4"/>
      <c r="U219" s="4"/>
    </row>
    <row r="220" spans="3:21" s="13" customFormat="1" ht="16" customHeight="1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46"/>
      <c r="N220" s="19"/>
      <c r="O220" s="3"/>
      <c r="P220" s="3"/>
      <c r="Q220" s="38"/>
      <c r="R220" s="4"/>
      <c r="S220" s="4"/>
      <c r="T220" s="4"/>
      <c r="U220" s="4"/>
    </row>
    <row r="221" spans="3:21" s="13" customFormat="1" ht="16" customHeight="1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46"/>
      <c r="N221" s="19"/>
      <c r="O221" s="3"/>
      <c r="P221" s="3"/>
      <c r="Q221" s="38"/>
      <c r="R221" s="4"/>
      <c r="S221" s="4"/>
      <c r="T221" s="4"/>
      <c r="U221" s="4"/>
    </row>
    <row r="222" spans="3:21" s="13" customFormat="1" ht="16" customHeight="1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46"/>
      <c r="N222" s="19"/>
      <c r="O222" s="3"/>
      <c r="P222" s="3"/>
      <c r="Q222" s="38"/>
      <c r="R222" s="4"/>
      <c r="S222" s="4"/>
      <c r="T222" s="4"/>
      <c r="U222" s="4"/>
    </row>
    <row r="223" spans="3:21" s="13" customFormat="1" ht="16" customHeight="1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46"/>
      <c r="N223" s="19"/>
      <c r="O223" s="3"/>
      <c r="P223" s="3"/>
      <c r="Q223" s="38"/>
      <c r="R223" s="4"/>
      <c r="S223" s="4"/>
      <c r="T223" s="4"/>
      <c r="U223" s="4"/>
    </row>
    <row r="224" spans="3:21" s="13" customFormat="1" ht="16" customHeight="1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46"/>
      <c r="N224" s="19"/>
      <c r="O224" s="3"/>
      <c r="P224" s="3"/>
      <c r="Q224" s="38"/>
      <c r="R224" s="4"/>
      <c r="S224" s="4"/>
      <c r="T224" s="4"/>
      <c r="U224" s="4"/>
    </row>
    <row r="225" spans="3:21" s="13" customFormat="1" ht="16" customHeight="1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46"/>
      <c r="N225" s="19"/>
      <c r="O225" s="3"/>
      <c r="P225" s="3"/>
      <c r="Q225" s="38"/>
      <c r="R225" s="4"/>
      <c r="S225" s="4"/>
      <c r="T225" s="4"/>
      <c r="U225" s="4"/>
    </row>
    <row r="226" spans="3:21" s="13" customFormat="1" ht="16" customHeight="1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46"/>
      <c r="N226" s="19"/>
      <c r="O226" s="3"/>
      <c r="P226" s="3"/>
      <c r="Q226" s="38"/>
      <c r="R226" s="4"/>
      <c r="S226" s="4"/>
      <c r="T226" s="4"/>
      <c r="U226" s="4"/>
    </row>
    <row r="227" spans="3:21" s="13" customFormat="1" ht="16" customHeight="1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46"/>
      <c r="N227" s="19"/>
      <c r="O227" s="3"/>
      <c r="P227" s="3"/>
      <c r="Q227" s="38"/>
      <c r="R227" s="4"/>
      <c r="S227" s="4"/>
      <c r="T227" s="4"/>
      <c r="U227" s="4"/>
    </row>
    <row r="228" spans="3:21" s="13" customFormat="1" ht="16" customHeight="1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46"/>
      <c r="N228" s="19"/>
      <c r="O228" s="3"/>
      <c r="P228" s="3"/>
      <c r="Q228" s="38"/>
      <c r="R228" s="4"/>
      <c r="S228" s="4"/>
      <c r="T228" s="4"/>
      <c r="U228" s="4"/>
    </row>
    <row r="229" spans="3:21" s="13" customFormat="1" ht="16" customHeight="1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46"/>
      <c r="N229" s="19"/>
      <c r="O229" s="3"/>
      <c r="P229" s="3"/>
      <c r="Q229" s="38"/>
      <c r="R229" s="4"/>
      <c r="S229" s="4"/>
      <c r="T229" s="4"/>
      <c r="U229" s="4"/>
    </row>
    <row r="230" spans="3:21" s="13" customFormat="1" ht="16" customHeight="1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46"/>
      <c r="N230" s="19"/>
      <c r="O230" s="3"/>
      <c r="P230" s="3"/>
      <c r="Q230" s="38"/>
      <c r="R230" s="4"/>
      <c r="S230" s="4"/>
      <c r="T230" s="4"/>
      <c r="U230" s="4"/>
    </row>
    <row r="231" spans="3:21" s="13" customFormat="1" ht="16" customHeight="1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46"/>
      <c r="N231" s="19"/>
      <c r="O231" s="3"/>
      <c r="P231" s="3"/>
      <c r="Q231" s="38"/>
      <c r="R231" s="4"/>
      <c r="S231" s="4"/>
      <c r="T231" s="4"/>
      <c r="U231" s="4"/>
    </row>
    <row r="232" spans="3:21" s="13" customFormat="1" ht="16" customHeight="1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46"/>
      <c r="N232" s="19"/>
      <c r="O232" s="3"/>
      <c r="P232" s="3"/>
      <c r="Q232" s="38"/>
      <c r="R232" s="4"/>
      <c r="S232" s="4"/>
      <c r="T232" s="4"/>
      <c r="U232" s="4"/>
    </row>
    <row r="233" spans="3:21" s="13" customFormat="1" ht="16" customHeight="1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46"/>
      <c r="N233" s="19"/>
      <c r="O233" s="3"/>
      <c r="P233" s="3"/>
      <c r="Q233" s="38"/>
      <c r="R233" s="4"/>
      <c r="S233" s="4"/>
      <c r="T233" s="4"/>
      <c r="U233" s="4"/>
    </row>
    <row r="234" spans="3:21" s="13" customFormat="1" ht="16" customHeight="1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46"/>
      <c r="N234" s="19"/>
      <c r="O234" s="3"/>
      <c r="P234" s="3"/>
      <c r="Q234" s="38"/>
      <c r="R234" s="4"/>
      <c r="S234" s="4"/>
      <c r="T234" s="4"/>
      <c r="U234" s="4"/>
    </row>
    <row r="235" spans="3:21" s="13" customFormat="1" ht="16" customHeight="1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46"/>
      <c r="N235" s="19"/>
      <c r="O235" s="3"/>
      <c r="P235" s="3"/>
      <c r="Q235" s="38"/>
      <c r="R235" s="4"/>
      <c r="S235" s="4"/>
      <c r="T235" s="4"/>
      <c r="U235" s="4"/>
    </row>
    <row r="236" spans="3:21" s="13" customFormat="1" ht="16" customHeight="1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46"/>
      <c r="N236" s="19"/>
      <c r="O236" s="3"/>
      <c r="P236" s="3"/>
      <c r="Q236" s="38"/>
      <c r="R236" s="4"/>
      <c r="S236" s="4"/>
      <c r="T236" s="4"/>
      <c r="U236" s="4"/>
    </row>
    <row r="237" spans="3:21" s="13" customFormat="1" ht="16" customHeight="1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46"/>
      <c r="N237" s="19"/>
      <c r="O237" s="3"/>
      <c r="P237" s="3"/>
      <c r="Q237" s="38"/>
      <c r="R237" s="4"/>
      <c r="S237" s="4"/>
      <c r="T237" s="4"/>
      <c r="U237" s="4"/>
    </row>
    <row r="238" spans="3:21" s="13" customFormat="1" ht="16" customHeight="1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46"/>
      <c r="N238" s="19"/>
      <c r="O238" s="3"/>
      <c r="P238" s="3"/>
      <c r="Q238" s="38"/>
      <c r="R238" s="4"/>
      <c r="S238" s="4"/>
      <c r="T238" s="4"/>
      <c r="U238" s="4"/>
    </row>
    <row r="239" spans="3:21" s="13" customFormat="1" ht="16" customHeight="1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46"/>
      <c r="N239" s="19"/>
      <c r="O239" s="3"/>
      <c r="P239" s="3"/>
      <c r="Q239" s="38"/>
      <c r="R239" s="4"/>
      <c r="S239" s="4"/>
      <c r="T239" s="4"/>
      <c r="U239" s="4"/>
    </row>
    <row r="240" spans="3:21" s="13" customFormat="1" ht="16" customHeight="1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46"/>
      <c r="N240" s="19"/>
      <c r="O240" s="3"/>
      <c r="P240" s="3"/>
      <c r="Q240" s="38"/>
      <c r="R240" s="4"/>
      <c r="S240" s="4"/>
      <c r="T240" s="4"/>
      <c r="U240" s="4"/>
    </row>
    <row r="241" spans="3:21" s="13" customFormat="1" ht="16" customHeight="1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46"/>
      <c r="N241" s="19"/>
      <c r="O241" s="3"/>
      <c r="P241" s="3"/>
      <c r="Q241" s="38"/>
      <c r="R241" s="4"/>
      <c r="S241" s="4"/>
      <c r="T241" s="4"/>
      <c r="U241" s="4"/>
    </row>
    <row r="242" spans="3:21" s="13" customFormat="1" ht="16" customHeight="1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46"/>
      <c r="N242" s="19"/>
      <c r="O242" s="3"/>
      <c r="P242" s="3"/>
      <c r="Q242" s="38"/>
      <c r="R242" s="4"/>
      <c r="S242" s="4"/>
      <c r="T242" s="4"/>
      <c r="U242" s="4"/>
    </row>
    <row r="243" spans="3:21" s="13" customFormat="1" ht="16" customHeight="1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46"/>
      <c r="N243" s="19"/>
      <c r="O243" s="3"/>
      <c r="P243" s="3"/>
      <c r="Q243" s="38"/>
      <c r="R243" s="4"/>
      <c r="S243" s="4"/>
      <c r="T243" s="4"/>
      <c r="U243" s="4"/>
    </row>
    <row r="244" spans="3:21" s="13" customFormat="1" ht="16" customHeight="1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46"/>
      <c r="N244" s="19"/>
      <c r="O244" s="3"/>
      <c r="P244" s="3"/>
      <c r="Q244" s="38"/>
      <c r="R244" s="4"/>
      <c r="S244" s="4"/>
      <c r="T244" s="4"/>
      <c r="U244" s="4"/>
    </row>
    <row r="245" spans="3:21" s="13" customFormat="1" ht="16" customHeight="1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46"/>
      <c r="N245" s="19"/>
      <c r="O245" s="3"/>
      <c r="P245" s="3"/>
      <c r="Q245" s="38"/>
      <c r="R245" s="4"/>
      <c r="S245" s="4"/>
      <c r="T245" s="4"/>
      <c r="U245" s="4"/>
    </row>
    <row r="246" spans="3:21" s="13" customFormat="1" ht="16" customHeight="1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46"/>
      <c r="N246" s="19"/>
      <c r="O246" s="3"/>
      <c r="P246" s="3"/>
      <c r="Q246" s="38"/>
      <c r="R246" s="4"/>
      <c r="S246" s="4"/>
      <c r="T246" s="4"/>
      <c r="U246" s="4"/>
    </row>
    <row r="247" spans="3:21" s="13" customFormat="1" ht="16" customHeight="1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46"/>
      <c r="N247" s="19"/>
      <c r="O247" s="3"/>
      <c r="P247" s="3"/>
      <c r="Q247" s="38"/>
      <c r="R247" s="4"/>
      <c r="S247" s="4"/>
      <c r="T247" s="4"/>
      <c r="U247" s="4"/>
    </row>
    <row r="248" spans="3:21" s="13" customFormat="1" ht="16" customHeight="1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46"/>
      <c r="N248" s="19"/>
      <c r="O248" s="3"/>
      <c r="P248" s="3"/>
      <c r="Q248" s="38"/>
      <c r="R248" s="4"/>
      <c r="S248" s="4"/>
      <c r="T248" s="4"/>
      <c r="U248" s="4"/>
    </row>
    <row r="249" spans="3:21" s="13" customFormat="1" ht="16" customHeight="1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46"/>
      <c r="N249" s="19"/>
      <c r="O249" s="3"/>
      <c r="P249" s="3"/>
      <c r="Q249" s="38"/>
      <c r="R249" s="4"/>
      <c r="S249" s="4"/>
      <c r="T249" s="4"/>
      <c r="U249" s="4"/>
    </row>
    <row r="250" spans="3:21" s="13" customFormat="1" ht="16" customHeight="1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46"/>
      <c r="N250" s="19"/>
      <c r="O250" s="3"/>
      <c r="P250" s="3"/>
      <c r="Q250" s="38"/>
      <c r="R250" s="4"/>
      <c r="S250" s="4"/>
      <c r="T250" s="4"/>
      <c r="U250" s="4"/>
    </row>
    <row r="251" spans="3:21" s="13" customFormat="1" ht="16" customHeight="1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46"/>
      <c r="N251" s="19"/>
      <c r="O251" s="3"/>
      <c r="P251" s="3"/>
      <c r="Q251" s="38"/>
      <c r="R251" s="4"/>
      <c r="S251" s="4"/>
      <c r="T251" s="4"/>
      <c r="U251" s="4"/>
    </row>
    <row r="252" spans="3:21" s="13" customFormat="1" ht="16" customHeight="1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46"/>
      <c r="N252" s="19"/>
      <c r="O252" s="3"/>
      <c r="P252" s="3"/>
      <c r="Q252" s="38"/>
      <c r="R252" s="4"/>
      <c r="S252" s="4"/>
      <c r="T252" s="4"/>
      <c r="U252" s="4"/>
    </row>
    <row r="253" spans="3:21" s="13" customFormat="1" ht="16" customHeight="1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46"/>
      <c r="N253" s="19"/>
      <c r="O253" s="3"/>
      <c r="P253" s="3"/>
      <c r="Q253" s="38"/>
      <c r="R253" s="4"/>
      <c r="S253" s="4"/>
      <c r="T253" s="4"/>
      <c r="U253" s="4"/>
    </row>
    <row r="254" spans="3:21" s="13" customFormat="1" ht="16" customHeight="1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46"/>
      <c r="N254" s="19"/>
      <c r="O254" s="3"/>
      <c r="P254" s="3"/>
      <c r="Q254" s="38"/>
      <c r="R254" s="4"/>
      <c r="S254" s="4"/>
      <c r="T254" s="4"/>
      <c r="U254" s="4"/>
    </row>
    <row r="255" spans="3:21" s="13" customFormat="1" ht="16" customHeight="1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46"/>
      <c r="N255" s="19"/>
      <c r="O255" s="3"/>
      <c r="P255" s="3"/>
      <c r="Q255" s="38"/>
      <c r="R255" s="4"/>
      <c r="S255" s="4"/>
      <c r="T255" s="4"/>
      <c r="U255" s="4"/>
    </row>
    <row r="256" spans="3:21" s="13" customFormat="1" ht="16" customHeight="1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46"/>
      <c r="N256" s="19"/>
      <c r="O256" s="3"/>
      <c r="P256" s="3"/>
      <c r="Q256" s="38"/>
      <c r="R256" s="4"/>
      <c r="S256" s="4"/>
      <c r="T256" s="4"/>
      <c r="U256" s="4"/>
    </row>
    <row r="257" spans="3:21" s="13" customFormat="1" ht="16" customHeight="1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46"/>
      <c r="N257" s="19"/>
      <c r="O257" s="3"/>
      <c r="P257" s="3"/>
      <c r="Q257" s="38"/>
      <c r="R257" s="4"/>
      <c r="S257" s="4"/>
      <c r="T257" s="4"/>
      <c r="U257" s="4"/>
    </row>
    <row r="258" spans="3:21" s="13" customFormat="1" ht="16" customHeight="1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46"/>
      <c r="N258" s="19"/>
      <c r="O258" s="3"/>
      <c r="P258" s="3"/>
      <c r="Q258" s="38"/>
      <c r="R258" s="4"/>
      <c r="S258" s="4"/>
      <c r="T258" s="4"/>
      <c r="U258" s="4"/>
    </row>
    <row r="259" spans="3:21" s="13" customFormat="1" ht="16" customHeight="1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46"/>
      <c r="N259" s="19"/>
      <c r="O259" s="3"/>
      <c r="P259" s="3"/>
      <c r="Q259" s="38"/>
      <c r="R259" s="4"/>
      <c r="S259" s="4"/>
      <c r="T259" s="4"/>
      <c r="U259" s="4"/>
    </row>
    <row r="260" spans="3:21" s="13" customFormat="1" ht="16" customHeight="1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46"/>
      <c r="N260" s="19"/>
      <c r="O260" s="3"/>
      <c r="P260" s="3"/>
      <c r="Q260" s="38"/>
      <c r="R260" s="4"/>
      <c r="S260" s="4"/>
      <c r="T260" s="4"/>
      <c r="U260" s="4"/>
    </row>
    <row r="261" spans="3:21" s="13" customFormat="1" ht="16" customHeight="1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46"/>
      <c r="N261" s="19"/>
      <c r="O261" s="3"/>
      <c r="P261" s="3"/>
      <c r="Q261" s="38"/>
      <c r="R261" s="4"/>
      <c r="S261" s="4"/>
      <c r="T261" s="4"/>
      <c r="U261" s="4"/>
    </row>
    <row r="262" spans="3:21" s="13" customFormat="1" ht="16" customHeight="1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46"/>
      <c r="N262" s="19"/>
      <c r="O262" s="3"/>
      <c r="P262" s="3"/>
      <c r="Q262" s="38"/>
      <c r="R262" s="4"/>
      <c r="S262" s="4"/>
      <c r="T262" s="4"/>
      <c r="U262" s="4"/>
    </row>
    <row r="263" spans="3:21" s="13" customFormat="1" ht="16" customHeight="1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46"/>
      <c r="N263" s="19"/>
      <c r="O263" s="3"/>
      <c r="P263" s="3"/>
      <c r="Q263" s="38"/>
      <c r="R263" s="4"/>
      <c r="S263" s="4"/>
      <c r="T263" s="4"/>
      <c r="U263" s="4"/>
    </row>
    <row r="264" spans="3:21" s="13" customFormat="1" ht="16" customHeight="1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46"/>
      <c r="N264" s="19"/>
      <c r="O264" s="3"/>
      <c r="P264" s="3"/>
      <c r="Q264" s="38"/>
      <c r="R264" s="4"/>
      <c r="S264" s="4"/>
      <c r="T264" s="4"/>
      <c r="U264" s="4"/>
    </row>
    <row r="265" spans="3:21" s="13" customFormat="1" ht="16" customHeight="1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46"/>
      <c r="N265" s="19"/>
      <c r="O265" s="3"/>
      <c r="P265" s="3"/>
      <c r="Q265" s="38"/>
      <c r="R265" s="4"/>
      <c r="S265" s="4"/>
      <c r="T265" s="4"/>
      <c r="U265" s="4"/>
    </row>
    <row r="266" spans="3:21" s="13" customFormat="1" ht="16" customHeight="1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46"/>
      <c r="N266" s="19"/>
      <c r="O266" s="3"/>
      <c r="P266" s="3"/>
      <c r="Q266" s="38"/>
      <c r="R266" s="4"/>
      <c r="S266" s="4"/>
      <c r="T266" s="4"/>
      <c r="U266" s="4"/>
    </row>
    <row r="267" spans="3:21" s="13" customFormat="1" ht="16" customHeight="1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46"/>
      <c r="N267" s="19"/>
      <c r="O267" s="3"/>
      <c r="P267" s="3"/>
      <c r="Q267" s="38"/>
      <c r="R267" s="4"/>
      <c r="S267" s="4"/>
      <c r="T267" s="4"/>
      <c r="U267" s="4"/>
    </row>
    <row r="268" spans="3:21" s="13" customFormat="1" ht="16" customHeight="1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46"/>
      <c r="N268" s="19"/>
      <c r="O268" s="3"/>
      <c r="P268" s="3"/>
      <c r="Q268" s="38"/>
      <c r="R268" s="4"/>
      <c r="S268" s="4"/>
      <c r="T268" s="4"/>
      <c r="U268" s="4"/>
    </row>
    <row r="269" spans="3:21" s="13" customFormat="1" ht="16" customHeight="1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46"/>
      <c r="N269" s="19"/>
      <c r="O269" s="3"/>
      <c r="P269" s="3"/>
      <c r="Q269" s="38"/>
      <c r="R269" s="4"/>
      <c r="S269" s="4"/>
      <c r="T269" s="4"/>
      <c r="U269" s="4"/>
    </row>
    <row r="270" spans="3:21" s="13" customFormat="1" ht="16" customHeight="1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46"/>
      <c r="N270" s="19"/>
      <c r="O270" s="3"/>
      <c r="P270" s="3"/>
      <c r="Q270" s="38"/>
      <c r="R270" s="4"/>
      <c r="S270" s="4"/>
      <c r="T270" s="4"/>
      <c r="U270" s="4"/>
    </row>
    <row r="271" spans="3:21" s="13" customFormat="1" ht="16" customHeight="1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46"/>
      <c r="N271" s="19"/>
      <c r="O271" s="3"/>
      <c r="P271" s="3"/>
      <c r="Q271" s="38"/>
      <c r="R271" s="4"/>
      <c r="S271" s="4"/>
      <c r="T271" s="4"/>
      <c r="U271" s="4"/>
    </row>
    <row r="272" spans="3:21" s="13" customFormat="1" ht="16" customHeight="1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46"/>
      <c r="N272" s="19"/>
      <c r="O272" s="3"/>
      <c r="P272" s="3"/>
      <c r="Q272" s="38"/>
      <c r="R272" s="4"/>
      <c r="S272" s="4"/>
      <c r="T272" s="4"/>
      <c r="U272" s="4"/>
    </row>
    <row r="273" spans="3:21" s="13" customFormat="1" ht="16" customHeight="1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46"/>
      <c r="N273" s="19"/>
      <c r="O273" s="3"/>
      <c r="P273" s="3"/>
      <c r="Q273" s="38"/>
      <c r="R273" s="4"/>
      <c r="S273" s="4"/>
      <c r="T273" s="4"/>
      <c r="U273" s="4"/>
    </row>
    <row r="274" spans="3:21" s="13" customFormat="1" ht="16" customHeight="1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46"/>
      <c r="N274" s="19"/>
      <c r="O274" s="3"/>
      <c r="P274" s="3"/>
      <c r="Q274" s="38"/>
      <c r="R274" s="4"/>
      <c r="S274" s="4"/>
      <c r="T274" s="4"/>
      <c r="U274" s="4"/>
    </row>
    <row r="275" spans="3:21" s="13" customFormat="1" ht="16" customHeight="1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46"/>
      <c r="N275" s="19"/>
      <c r="O275" s="3"/>
      <c r="P275" s="3"/>
      <c r="Q275" s="38"/>
      <c r="R275" s="4"/>
      <c r="S275" s="4"/>
      <c r="T275" s="4"/>
      <c r="U275" s="4"/>
    </row>
    <row r="276" spans="3:21" s="13" customFormat="1" ht="16" customHeight="1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46"/>
      <c r="N276" s="19"/>
      <c r="O276" s="3"/>
      <c r="P276" s="3"/>
      <c r="Q276" s="38"/>
      <c r="R276" s="4"/>
      <c r="S276" s="4"/>
      <c r="T276" s="4"/>
      <c r="U276" s="4"/>
    </row>
    <row r="277" spans="3:21" s="13" customFormat="1" ht="16" customHeight="1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46"/>
      <c r="N277" s="19"/>
      <c r="O277" s="3"/>
      <c r="P277" s="3"/>
      <c r="Q277" s="38"/>
      <c r="R277" s="4"/>
      <c r="S277" s="4"/>
      <c r="T277" s="4"/>
      <c r="U277" s="4"/>
    </row>
    <row r="278" spans="3:21" s="13" customFormat="1" ht="16" customHeight="1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46"/>
      <c r="N278" s="19"/>
      <c r="O278" s="3"/>
      <c r="P278" s="3"/>
      <c r="Q278" s="38"/>
      <c r="R278" s="4"/>
      <c r="S278" s="4"/>
      <c r="T278" s="4"/>
      <c r="U278" s="4"/>
    </row>
    <row r="279" spans="3:21" s="13" customFormat="1" ht="16" customHeight="1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46"/>
      <c r="N279" s="19"/>
      <c r="O279" s="3"/>
      <c r="P279" s="3"/>
      <c r="Q279" s="38"/>
      <c r="R279" s="4"/>
      <c r="S279" s="4"/>
      <c r="T279" s="4"/>
      <c r="U279" s="4"/>
    </row>
    <row r="280" spans="3:21" s="13" customFormat="1" ht="16" customHeight="1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46"/>
      <c r="N280" s="19"/>
      <c r="O280" s="3"/>
      <c r="P280" s="3"/>
      <c r="Q280" s="38"/>
      <c r="R280" s="4"/>
      <c r="S280" s="4"/>
      <c r="T280" s="4"/>
      <c r="U280" s="4"/>
    </row>
    <row r="281" spans="3:21" s="13" customFormat="1" ht="16" customHeight="1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46"/>
      <c r="N281" s="19"/>
      <c r="O281" s="3"/>
      <c r="P281" s="3"/>
      <c r="Q281" s="38"/>
      <c r="R281" s="4"/>
      <c r="S281" s="4"/>
      <c r="T281" s="4"/>
      <c r="U281" s="4"/>
    </row>
    <row r="282" spans="3:21" s="13" customFormat="1" ht="16" customHeight="1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46"/>
      <c r="N282" s="19"/>
      <c r="O282" s="3"/>
      <c r="P282" s="3"/>
      <c r="Q282" s="38"/>
      <c r="R282" s="4"/>
      <c r="S282" s="4"/>
      <c r="T282" s="4"/>
      <c r="U282" s="4"/>
    </row>
    <row r="283" spans="3:21" s="13" customFormat="1" ht="16" customHeight="1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46"/>
      <c r="N283" s="19"/>
      <c r="O283" s="3"/>
      <c r="P283" s="3"/>
      <c r="Q283" s="38"/>
      <c r="R283" s="4"/>
      <c r="S283" s="4"/>
      <c r="T283" s="4"/>
      <c r="U283" s="4"/>
    </row>
    <row r="284" spans="3:21" s="13" customFormat="1" ht="16" customHeight="1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46"/>
      <c r="N284" s="19"/>
      <c r="O284" s="3"/>
      <c r="P284" s="3"/>
      <c r="Q284" s="38"/>
      <c r="R284" s="4"/>
      <c r="S284" s="4"/>
      <c r="T284" s="4"/>
      <c r="U284" s="4"/>
    </row>
    <row r="285" spans="3:21" s="13" customFormat="1" ht="16" customHeight="1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46"/>
      <c r="N285" s="19"/>
      <c r="O285" s="3"/>
      <c r="P285" s="3"/>
      <c r="Q285" s="38"/>
      <c r="R285" s="4"/>
      <c r="S285" s="4"/>
      <c r="T285" s="4"/>
      <c r="U285" s="4"/>
    </row>
    <row r="286" spans="3:21" s="13" customFormat="1" ht="16" customHeight="1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46"/>
      <c r="N286" s="19"/>
      <c r="O286" s="3"/>
      <c r="P286" s="3"/>
      <c r="Q286" s="38"/>
      <c r="R286" s="4"/>
      <c r="S286" s="4"/>
      <c r="T286" s="4"/>
      <c r="U286" s="4"/>
    </row>
    <row r="287" spans="3:21" s="13" customFormat="1" ht="16" customHeight="1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46"/>
      <c r="N287" s="19"/>
      <c r="O287" s="3"/>
      <c r="P287" s="3"/>
      <c r="Q287" s="38"/>
      <c r="R287" s="4"/>
      <c r="S287" s="4"/>
      <c r="T287" s="4"/>
      <c r="U287" s="4"/>
    </row>
    <row r="288" spans="3:21" s="13" customFormat="1" ht="16" customHeight="1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46"/>
      <c r="N288" s="19"/>
      <c r="O288" s="3"/>
      <c r="P288" s="3"/>
      <c r="Q288" s="38"/>
      <c r="R288" s="4"/>
      <c r="S288" s="4"/>
      <c r="T288" s="4"/>
      <c r="U288" s="4"/>
    </row>
    <row r="289" spans="3:21" s="13" customFormat="1" ht="16" customHeight="1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46"/>
      <c r="N289" s="19"/>
      <c r="O289" s="3"/>
      <c r="P289" s="3"/>
      <c r="Q289" s="38"/>
      <c r="R289" s="4"/>
      <c r="S289" s="4"/>
      <c r="T289" s="4"/>
      <c r="U289" s="4"/>
    </row>
    <row r="290" spans="3:21" s="13" customFormat="1" ht="16" customHeight="1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46"/>
      <c r="N290" s="19"/>
      <c r="O290" s="3"/>
      <c r="P290" s="3"/>
      <c r="Q290" s="38"/>
      <c r="R290" s="4"/>
      <c r="S290" s="4"/>
      <c r="T290" s="4"/>
      <c r="U290" s="4"/>
    </row>
    <row r="291" spans="3:21" s="13" customFormat="1" ht="16" customHeight="1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46"/>
      <c r="N291" s="19"/>
      <c r="O291" s="3"/>
      <c r="P291" s="3"/>
      <c r="Q291" s="38"/>
      <c r="R291" s="4"/>
      <c r="S291" s="4"/>
      <c r="T291" s="4"/>
      <c r="U291" s="4"/>
    </row>
    <row r="292" spans="3:21" s="13" customFormat="1" ht="16" customHeight="1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46"/>
      <c r="N292" s="19"/>
      <c r="O292" s="3"/>
      <c r="P292" s="3"/>
      <c r="Q292" s="38"/>
      <c r="R292" s="4"/>
      <c r="S292" s="4"/>
      <c r="T292" s="4"/>
      <c r="U292" s="4"/>
    </row>
    <row r="293" spans="3:21" s="13" customFormat="1" ht="16" customHeight="1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46"/>
      <c r="N293" s="19"/>
      <c r="O293" s="3"/>
      <c r="P293" s="3"/>
      <c r="Q293" s="38"/>
      <c r="R293" s="4"/>
      <c r="S293" s="4"/>
      <c r="T293" s="4"/>
      <c r="U293" s="4"/>
    </row>
    <row r="294" spans="3:21" s="13" customFormat="1" ht="16" customHeight="1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46"/>
      <c r="N294" s="19"/>
      <c r="O294" s="3"/>
      <c r="P294" s="3"/>
      <c r="Q294" s="38"/>
      <c r="R294" s="4"/>
      <c r="S294" s="4"/>
      <c r="T294" s="4"/>
      <c r="U294" s="4"/>
    </row>
    <row r="295" spans="3:21" s="13" customFormat="1" ht="16" customHeight="1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46"/>
      <c r="N295" s="19"/>
      <c r="O295" s="3"/>
      <c r="P295" s="3"/>
      <c r="Q295" s="38"/>
      <c r="R295" s="4"/>
      <c r="S295" s="4"/>
      <c r="T295" s="4"/>
      <c r="U295" s="4"/>
    </row>
    <row r="296" spans="3:21" s="13" customFormat="1" ht="16" customHeight="1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46"/>
      <c r="N296" s="19"/>
      <c r="O296" s="3"/>
      <c r="P296" s="3"/>
      <c r="Q296" s="38"/>
      <c r="R296" s="4"/>
      <c r="S296" s="4"/>
      <c r="T296" s="4"/>
      <c r="U296" s="4"/>
    </row>
    <row r="297" spans="3:21" s="13" customFormat="1" ht="16" customHeight="1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46"/>
      <c r="N297" s="19"/>
      <c r="O297" s="3"/>
      <c r="P297" s="3"/>
      <c r="Q297" s="38"/>
      <c r="R297" s="4"/>
      <c r="S297" s="4"/>
      <c r="T297" s="4"/>
      <c r="U297" s="4"/>
    </row>
    <row r="298" spans="3:21" s="13" customFormat="1" ht="16" customHeight="1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46"/>
      <c r="N298" s="19"/>
      <c r="O298" s="3"/>
      <c r="P298" s="3"/>
      <c r="Q298" s="38"/>
      <c r="R298" s="4"/>
      <c r="S298" s="4"/>
      <c r="T298" s="4"/>
      <c r="U298" s="4"/>
    </row>
    <row r="299" spans="3:21" s="13" customFormat="1" ht="16" customHeight="1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46"/>
      <c r="N299" s="19"/>
      <c r="O299" s="3"/>
      <c r="P299" s="3"/>
      <c r="Q299" s="38"/>
      <c r="R299" s="4"/>
      <c r="S299" s="4"/>
      <c r="T299" s="4"/>
      <c r="U299" s="4"/>
    </row>
    <row r="300" spans="3:21" s="13" customFormat="1" ht="16" customHeight="1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46"/>
      <c r="N300" s="19"/>
      <c r="O300" s="3"/>
      <c r="P300" s="3"/>
      <c r="Q300" s="38"/>
      <c r="R300" s="4"/>
      <c r="S300" s="4"/>
      <c r="T300" s="4"/>
      <c r="U300" s="4"/>
    </row>
    <row r="301" spans="3:21" s="13" customFormat="1" ht="16" customHeight="1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46"/>
      <c r="N301" s="19"/>
      <c r="O301" s="3"/>
      <c r="P301" s="3"/>
      <c r="Q301" s="38"/>
      <c r="R301" s="4"/>
      <c r="S301" s="4"/>
      <c r="T301" s="4"/>
      <c r="U301" s="4"/>
    </row>
    <row r="302" spans="3:21" s="13" customFormat="1" ht="16" customHeight="1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46"/>
      <c r="N302" s="19"/>
      <c r="O302" s="3"/>
      <c r="P302" s="3"/>
      <c r="Q302" s="38"/>
      <c r="R302" s="4"/>
      <c r="S302" s="4"/>
      <c r="T302" s="4"/>
      <c r="U302" s="4"/>
    </row>
    <row r="303" spans="3:21" s="13" customFormat="1" ht="16" customHeight="1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46"/>
      <c r="N303" s="19"/>
      <c r="O303" s="3"/>
      <c r="P303" s="3"/>
      <c r="Q303" s="38"/>
      <c r="R303" s="4"/>
      <c r="S303" s="4"/>
      <c r="T303" s="4"/>
      <c r="U303" s="4"/>
    </row>
    <row r="304" spans="3:21" s="13" customFormat="1" ht="16" customHeight="1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46"/>
      <c r="N304" s="19"/>
      <c r="O304" s="3"/>
      <c r="P304" s="3"/>
      <c r="Q304" s="38"/>
      <c r="R304" s="4"/>
      <c r="S304" s="4"/>
      <c r="T304" s="4"/>
      <c r="U304" s="4"/>
    </row>
    <row r="305" spans="3:21" s="13" customFormat="1" ht="16" customHeight="1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46"/>
      <c r="N305" s="19"/>
      <c r="O305" s="3"/>
      <c r="P305" s="3"/>
      <c r="Q305" s="38"/>
      <c r="R305" s="4"/>
      <c r="S305" s="4"/>
      <c r="T305" s="4"/>
      <c r="U305" s="4"/>
    </row>
    <row r="306" spans="3:21" s="13" customFormat="1" ht="16" customHeight="1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46"/>
      <c r="N306" s="19"/>
      <c r="O306" s="3"/>
      <c r="P306" s="3"/>
      <c r="Q306" s="38"/>
      <c r="R306" s="4"/>
      <c r="S306" s="4"/>
      <c r="T306" s="4"/>
      <c r="U306" s="4"/>
    </row>
    <row r="307" spans="3:21" s="13" customFormat="1" ht="16" customHeight="1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46"/>
      <c r="N307" s="19"/>
      <c r="O307" s="3"/>
      <c r="P307" s="3"/>
      <c r="Q307" s="38"/>
      <c r="R307" s="4"/>
      <c r="S307" s="4"/>
      <c r="T307" s="4"/>
      <c r="U307" s="4"/>
    </row>
    <row r="308" spans="3:21" s="13" customFormat="1" ht="16" customHeight="1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46"/>
      <c r="N308" s="19"/>
      <c r="O308" s="3"/>
      <c r="P308" s="3"/>
      <c r="Q308" s="38"/>
      <c r="R308" s="4"/>
      <c r="S308" s="4"/>
      <c r="T308" s="4"/>
      <c r="U308" s="4"/>
    </row>
    <row r="309" spans="3:21" s="13" customFormat="1" ht="16" customHeight="1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46"/>
      <c r="N309" s="19"/>
      <c r="O309" s="3"/>
      <c r="P309" s="3"/>
      <c r="Q309" s="38"/>
      <c r="R309" s="4"/>
      <c r="S309" s="4"/>
      <c r="T309" s="4"/>
      <c r="U309" s="4"/>
    </row>
    <row r="310" spans="3:21" s="13" customFormat="1" ht="16" customHeight="1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46"/>
      <c r="N310" s="19"/>
      <c r="O310" s="3"/>
      <c r="P310" s="3"/>
      <c r="Q310" s="38"/>
      <c r="R310" s="4"/>
      <c r="S310" s="4"/>
      <c r="T310" s="4"/>
      <c r="U310" s="4"/>
    </row>
    <row r="311" spans="3:21" s="13" customFormat="1" ht="16" customHeight="1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46"/>
      <c r="N311" s="19"/>
      <c r="O311" s="3"/>
      <c r="P311" s="3"/>
      <c r="Q311" s="38"/>
      <c r="R311" s="4"/>
      <c r="S311" s="4"/>
      <c r="T311" s="4"/>
      <c r="U311" s="4"/>
    </row>
    <row r="312" spans="3:21" s="13" customFormat="1" ht="16" customHeight="1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46"/>
      <c r="N312" s="19"/>
      <c r="O312" s="3"/>
      <c r="P312" s="3"/>
      <c r="Q312" s="38"/>
      <c r="R312" s="4"/>
      <c r="S312" s="4"/>
      <c r="T312" s="4"/>
      <c r="U312" s="4"/>
    </row>
    <row r="313" spans="3:21" s="13" customFormat="1" ht="16" customHeight="1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46"/>
      <c r="N313" s="19"/>
      <c r="O313" s="3"/>
      <c r="P313" s="3"/>
      <c r="Q313" s="38"/>
      <c r="R313" s="4"/>
      <c r="S313" s="4"/>
      <c r="T313" s="4"/>
      <c r="U313" s="4"/>
    </row>
    <row r="314" spans="3:21" s="13" customFormat="1" ht="16" customHeight="1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46"/>
      <c r="N314" s="19"/>
      <c r="O314" s="3"/>
      <c r="P314" s="3"/>
      <c r="Q314" s="38"/>
      <c r="R314" s="4"/>
      <c r="S314" s="4"/>
      <c r="T314" s="4"/>
      <c r="U314" s="4"/>
    </row>
    <row r="315" spans="3:21" s="13" customFormat="1" ht="16" customHeight="1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46"/>
      <c r="N315" s="19"/>
      <c r="O315" s="3"/>
      <c r="P315" s="3"/>
      <c r="Q315" s="38"/>
      <c r="R315" s="4"/>
      <c r="S315" s="4"/>
      <c r="T315" s="4"/>
      <c r="U315" s="4"/>
    </row>
    <row r="316" spans="3:21" s="13" customFormat="1" ht="16" customHeight="1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46"/>
      <c r="N316" s="19"/>
      <c r="O316" s="3"/>
      <c r="P316" s="3"/>
      <c r="Q316" s="38"/>
      <c r="R316" s="4"/>
      <c r="S316" s="4"/>
      <c r="T316" s="4"/>
      <c r="U316" s="4"/>
    </row>
    <row r="317" spans="3:21" s="13" customFormat="1" ht="16" customHeight="1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46"/>
      <c r="N317" s="19"/>
      <c r="O317" s="3"/>
      <c r="P317" s="3"/>
      <c r="Q317" s="38"/>
      <c r="R317" s="4"/>
      <c r="S317" s="4"/>
      <c r="T317" s="4"/>
      <c r="U317" s="4"/>
    </row>
    <row r="318" spans="3:21" s="13" customFormat="1" ht="16" customHeight="1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46"/>
      <c r="N318" s="19"/>
      <c r="O318" s="3"/>
      <c r="P318" s="3"/>
      <c r="Q318" s="38"/>
      <c r="R318" s="4"/>
      <c r="S318" s="4"/>
      <c r="T318" s="4"/>
      <c r="U318" s="4"/>
    </row>
    <row r="319" spans="3:21" s="13" customFormat="1" ht="16" customHeight="1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46"/>
      <c r="N319" s="19"/>
      <c r="O319" s="3"/>
      <c r="P319" s="3"/>
      <c r="Q319" s="38"/>
      <c r="R319" s="4"/>
      <c r="S319" s="4"/>
      <c r="T319" s="4"/>
      <c r="U319" s="4"/>
    </row>
    <row r="320" spans="3:21" s="13" customFormat="1" ht="16" customHeight="1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46"/>
      <c r="N320" s="19"/>
      <c r="O320" s="3"/>
      <c r="P320" s="3"/>
      <c r="Q320" s="38"/>
      <c r="R320" s="4"/>
      <c r="S320" s="4"/>
      <c r="T320" s="4"/>
      <c r="U320" s="4"/>
    </row>
  </sheetData>
  <autoFilter ref="A6:WWC41" xr:uid="{00000000-0009-0000-0000-000000000000}"/>
  <mergeCells count="18">
    <mergeCell ref="N5:N6"/>
    <mergeCell ref="M5:M6"/>
    <mergeCell ref="K5:K6"/>
    <mergeCell ref="L5:L6"/>
    <mergeCell ref="C1:Q3"/>
    <mergeCell ref="Q5:Q6"/>
    <mergeCell ref="M45:N45"/>
    <mergeCell ref="G45:L45"/>
    <mergeCell ref="A45:D45"/>
    <mergeCell ref="P5:P6"/>
    <mergeCell ref="M44:O44"/>
    <mergeCell ref="O5:O6"/>
    <mergeCell ref="G5:I5"/>
    <mergeCell ref="D5:D6"/>
    <mergeCell ref="J5:J6"/>
    <mergeCell ref="A5:A6"/>
    <mergeCell ref="B5:B6"/>
    <mergeCell ref="C5:C6"/>
  </mergeCells>
  <phoneticPr fontId="21" type="noConversion"/>
  <conditionalFormatting sqref="B46:B1048576 B1:B6 B38:B44">
    <cfRule type="duplicateValues" dxfId="6" priority="12"/>
  </conditionalFormatting>
  <conditionalFormatting sqref="C7">
    <cfRule type="duplicateValues" dxfId="5" priority="2" stopIfTrue="1"/>
  </conditionalFormatting>
  <conditionalFormatting sqref="C8:C10">
    <cfRule type="duplicateValues" dxfId="4" priority="5" stopIfTrue="1"/>
  </conditionalFormatting>
  <conditionalFormatting sqref="C11:C13">
    <cfRule type="duplicateValues" dxfId="3" priority="4" stopIfTrue="1"/>
  </conditionalFormatting>
  <conditionalFormatting sqref="C14">
    <cfRule type="duplicateValues" dxfId="2" priority="3" stopIfTrue="1"/>
  </conditionalFormatting>
  <conditionalFormatting sqref="C15:C24">
    <cfRule type="duplicateValues" dxfId="1" priority="6" stopIfTrue="1"/>
  </conditionalFormatting>
  <conditionalFormatting sqref="B25:B37">
    <cfRule type="duplicateValues" dxfId="0" priority="1"/>
  </conditionalFormatting>
  <printOptions horizontalCentered="1"/>
  <pageMargins left="0.19685039370078741" right="0.11811023622047245" top="0.11811023622047245" bottom="0.19685039370078741" header="0.31496062992125984" footer="0.31496062992125984"/>
  <pageSetup paperSize="9"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opLeftCell="A13" workbookViewId="0">
      <selection activeCell="E39" sqref="E39"/>
    </sheetView>
  </sheetViews>
  <sheetFormatPr defaultColWidth="17.75" defaultRowHeight="14"/>
  <cols>
    <col min="1" max="1" width="6.1640625" style="97" customWidth="1"/>
    <col min="2" max="2" width="39.25" style="1" customWidth="1"/>
    <col min="3" max="4" width="15.4140625" style="80" customWidth="1"/>
    <col min="5" max="5" width="39.75" style="98" customWidth="1"/>
    <col min="6" max="16384" width="17.75" style="99"/>
  </cols>
  <sheetData>
    <row r="1" spans="1:7" s="48" customFormat="1" ht="15">
      <c r="A1" s="147" t="s">
        <v>36</v>
      </c>
      <c r="B1" s="147"/>
      <c r="C1" s="147"/>
      <c r="D1" s="147"/>
      <c r="E1" s="147"/>
      <c r="F1" s="147"/>
    </row>
    <row r="2" spans="1:7" s="48" customFormat="1" ht="15.5">
      <c r="A2" s="148" t="s">
        <v>37</v>
      </c>
      <c r="B2" s="148"/>
      <c r="C2" s="148"/>
      <c r="D2" s="148"/>
      <c r="E2" s="148"/>
      <c r="F2" s="148"/>
    </row>
    <row r="3" spans="1:7" s="48" customFormat="1" ht="15.5">
      <c r="A3" s="149" t="s">
        <v>38</v>
      </c>
      <c r="B3" s="149"/>
      <c r="C3" s="149"/>
      <c r="D3" s="149"/>
      <c r="E3" s="149"/>
      <c r="F3" s="149"/>
    </row>
    <row r="4" spans="1:7" s="50" customFormat="1" ht="15.5">
      <c r="A4" s="49"/>
      <c r="C4" s="51"/>
      <c r="D4" s="51"/>
      <c r="E4" s="52"/>
      <c r="F4" s="53"/>
    </row>
    <row r="5" spans="1:7" s="50" customFormat="1" ht="22.5" customHeight="1">
      <c r="A5" s="150" t="s">
        <v>39</v>
      </c>
      <c r="B5" s="150"/>
      <c r="C5" s="150"/>
      <c r="D5" s="150"/>
      <c r="E5" s="150"/>
      <c r="F5" s="54"/>
    </row>
    <row r="6" spans="1:7" s="50" customFormat="1" ht="22.5" customHeight="1">
      <c r="A6" s="151" t="s">
        <v>40</v>
      </c>
      <c r="B6" s="151"/>
      <c r="C6" s="151"/>
      <c r="D6" s="151"/>
      <c r="E6" s="151"/>
      <c r="F6" s="55"/>
    </row>
    <row r="7" spans="1:7" s="57" customFormat="1" ht="22.5" customHeight="1">
      <c r="A7" s="152" t="s">
        <v>41</v>
      </c>
      <c r="B7" s="152"/>
      <c r="C7" s="152"/>
      <c r="D7" s="152"/>
      <c r="E7" s="152"/>
      <c r="F7" s="56"/>
    </row>
    <row r="8" spans="1:7" s="59" customFormat="1" ht="21" customHeight="1">
      <c r="A8" s="153" t="s">
        <v>0</v>
      </c>
      <c r="B8" s="58" t="s">
        <v>42</v>
      </c>
      <c r="C8" s="155" t="s">
        <v>43</v>
      </c>
      <c r="D8" s="155"/>
      <c r="E8" s="156" t="s">
        <v>1</v>
      </c>
    </row>
    <row r="9" spans="1:7" s="62" customFormat="1" ht="21" customHeight="1">
      <c r="A9" s="154"/>
      <c r="B9" s="60" t="s">
        <v>44</v>
      </c>
      <c r="C9" s="61" t="s">
        <v>2</v>
      </c>
      <c r="D9" s="61" t="s">
        <v>45</v>
      </c>
      <c r="E9" s="157"/>
    </row>
    <row r="10" spans="1:7" s="68" customFormat="1" ht="34.5" customHeight="1">
      <c r="A10" s="63">
        <v>1</v>
      </c>
      <c r="B10" s="64" t="s">
        <v>46</v>
      </c>
      <c r="C10" s="65" t="s">
        <v>47</v>
      </c>
      <c r="D10" s="65" t="s">
        <v>47</v>
      </c>
      <c r="E10" s="66" t="s">
        <v>48</v>
      </c>
      <c r="F10" s="67"/>
      <c r="G10" s="67"/>
    </row>
    <row r="11" spans="1:7" s="68" customFormat="1" ht="34.5" customHeight="1">
      <c r="A11" s="63">
        <v>2</v>
      </c>
      <c r="B11" s="64" t="s">
        <v>49</v>
      </c>
      <c r="C11" s="65" t="s">
        <v>47</v>
      </c>
      <c r="D11" s="65" t="s">
        <v>47</v>
      </c>
      <c r="E11" s="69" t="s">
        <v>50</v>
      </c>
      <c r="F11" s="67"/>
      <c r="G11" s="70"/>
    </row>
    <row r="12" spans="1:7" s="68" customFormat="1" ht="34.5" customHeight="1">
      <c r="A12" s="63">
        <v>3</v>
      </c>
      <c r="B12" s="64" t="s">
        <v>51</v>
      </c>
      <c r="C12" s="65" t="s">
        <v>47</v>
      </c>
      <c r="D12" s="65" t="s">
        <v>47</v>
      </c>
      <c r="E12" s="69" t="s">
        <v>52</v>
      </c>
      <c r="F12" s="67"/>
      <c r="G12" s="67"/>
    </row>
    <row r="13" spans="1:7" s="68" customFormat="1" ht="34.5" customHeight="1">
      <c r="A13" s="63">
        <v>4</v>
      </c>
      <c r="B13" s="64" t="s">
        <v>53</v>
      </c>
      <c r="C13" s="65" t="s">
        <v>47</v>
      </c>
      <c r="D13" s="65" t="s">
        <v>47</v>
      </c>
      <c r="E13" s="71" t="s">
        <v>54</v>
      </c>
      <c r="F13" s="67"/>
      <c r="G13" s="67"/>
    </row>
    <row r="14" spans="1:7" s="68" customFormat="1" ht="24" customHeight="1">
      <c r="A14" s="63">
        <v>5</v>
      </c>
      <c r="B14" s="64" t="s">
        <v>55</v>
      </c>
      <c r="C14" s="65" t="s">
        <v>47</v>
      </c>
      <c r="D14" s="65" t="s">
        <v>47</v>
      </c>
      <c r="E14" s="71" t="s">
        <v>56</v>
      </c>
      <c r="F14" s="67"/>
      <c r="G14" s="67"/>
    </row>
    <row r="15" spans="1:7" s="68" customFormat="1" ht="34.5" customHeight="1">
      <c r="A15" s="63">
        <v>6</v>
      </c>
      <c r="B15" s="64" t="s">
        <v>57</v>
      </c>
      <c r="C15" s="72"/>
      <c r="D15" s="65" t="s">
        <v>47</v>
      </c>
      <c r="E15" s="69" t="s">
        <v>58</v>
      </c>
      <c r="F15" s="67"/>
      <c r="G15" s="67"/>
    </row>
    <row r="16" spans="1:7" s="68" customFormat="1" ht="21" customHeight="1">
      <c r="A16" s="63">
        <v>7</v>
      </c>
      <c r="B16" s="64" t="s">
        <v>59</v>
      </c>
      <c r="C16" s="65" t="s">
        <v>60</v>
      </c>
      <c r="D16" s="65" t="s">
        <v>60</v>
      </c>
      <c r="E16" s="73"/>
      <c r="F16" s="67"/>
      <c r="G16" s="67"/>
    </row>
    <row r="17" spans="1:12" s="68" customFormat="1" ht="21" customHeight="1">
      <c r="A17" s="63">
        <v>8</v>
      </c>
      <c r="B17" s="64" t="s">
        <v>61</v>
      </c>
      <c r="C17" s="65" t="s">
        <v>60</v>
      </c>
      <c r="D17" s="65" t="s">
        <v>60</v>
      </c>
      <c r="E17" s="69"/>
      <c r="F17" s="67"/>
      <c r="G17" s="67"/>
    </row>
    <row r="18" spans="1:12" s="68" customFormat="1" ht="33" customHeight="1">
      <c r="A18" s="63">
        <v>9</v>
      </c>
      <c r="B18" s="64" t="s">
        <v>62</v>
      </c>
      <c r="C18" s="65" t="s">
        <v>60</v>
      </c>
      <c r="D18" s="65" t="s">
        <v>60</v>
      </c>
      <c r="E18" s="74"/>
      <c r="F18" s="67"/>
      <c r="G18" s="67"/>
    </row>
    <row r="19" spans="1:12" s="76" customFormat="1" ht="21" customHeight="1">
      <c r="A19" s="158" t="s">
        <v>63</v>
      </c>
      <c r="B19" s="159"/>
      <c r="C19" s="75"/>
      <c r="D19" s="75"/>
      <c r="E19" s="69"/>
    </row>
    <row r="20" spans="1:12" s="76" customFormat="1" ht="48" customHeight="1">
      <c r="A20" s="77">
        <v>10</v>
      </c>
      <c r="B20" s="66" t="s">
        <v>64</v>
      </c>
      <c r="C20" s="78" t="s">
        <v>47</v>
      </c>
      <c r="D20" s="78" t="s">
        <v>47</v>
      </c>
      <c r="E20" s="69" t="s">
        <v>65</v>
      </c>
    </row>
    <row r="21" spans="1:12" s="76" customFormat="1" ht="36" customHeight="1">
      <c r="A21" s="77">
        <v>11</v>
      </c>
      <c r="B21" s="66" t="s">
        <v>66</v>
      </c>
      <c r="C21" s="65" t="s">
        <v>47</v>
      </c>
      <c r="D21" s="65" t="s">
        <v>47</v>
      </c>
      <c r="E21" s="69" t="s">
        <v>67</v>
      </c>
    </row>
    <row r="22" spans="1:12" s="76" customFormat="1" ht="36" customHeight="1">
      <c r="A22" s="77"/>
      <c r="B22" s="66" t="s">
        <v>68</v>
      </c>
      <c r="C22" s="72"/>
      <c r="D22" s="65" t="s">
        <v>47</v>
      </c>
      <c r="E22" s="79" t="s">
        <v>69</v>
      </c>
    </row>
    <row r="23" spans="1:12" s="76" customFormat="1" ht="36" customHeight="1">
      <c r="A23" s="77">
        <v>12</v>
      </c>
      <c r="B23" s="66" t="s">
        <v>70</v>
      </c>
      <c r="C23" s="65" t="s">
        <v>47</v>
      </c>
      <c r="D23" s="65" t="s">
        <v>47</v>
      </c>
      <c r="E23" s="66" t="s">
        <v>71</v>
      </c>
    </row>
    <row r="24" spans="1:12" s="76" customFormat="1" ht="36" customHeight="1">
      <c r="A24" s="77">
        <v>13</v>
      </c>
      <c r="B24" s="66" t="s">
        <v>72</v>
      </c>
      <c r="C24" s="78" t="s">
        <v>47</v>
      </c>
      <c r="D24" s="78" t="s">
        <v>47</v>
      </c>
      <c r="E24" s="69" t="s">
        <v>73</v>
      </c>
      <c r="F24" s="80"/>
      <c r="G24" s="80"/>
    </row>
    <row r="25" spans="1:12" s="76" customFormat="1" ht="21" customHeight="1">
      <c r="A25" s="160" t="s">
        <v>74</v>
      </c>
      <c r="B25" s="161"/>
      <c r="C25" s="81"/>
      <c r="D25" s="81"/>
      <c r="E25" s="69"/>
    </row>
    <row r="26" spans="1:12" s="76" customFormat="1" ht="32.25" customHeight="1">
      <c r="A26" s="77">
        <v>14</v>
      </c>
      <c r="B26" s="66" t="s">
        <v>75</v>
      </c>
      <c r="C26" s="78" t="s">
        <v>47</v>
      </c>
      <c r="D26" s="78" t="s">
        <v>47</v>
      </c>
      <c r="E26" s="66" t="s">
        <v>76</v>
      </c>
      <c r="F26" s="82"/>
      <c r="G26" s="82"/>
      <c r="H26" s="82"/>
      <c r="I26" s="83"/>
      <c r="J26" s="82"/>
      <c r="K26" s="82"/>
    </row>
    <row r="27" spans="1:12" s="76" customFormat="1" ht="36" customHeight="1">
      <c r="A27" s="77">
        <v>15</v>
      </c>
      <c r="B27" s="66" t="s">
        <v>77</v>
      </c>
      <c r="C27" s="78" t="s">
        <v>47</v>
      </c>
      <c r="D27" s="78" t="s">
        <v>47</v>
      </c>
      <c r="E27" s="64" t="s">
        <v>78</v>
      </c>
      <c r="F27" s="82"/>
      <c r="G27" s="82"/>
      <c r="H27" s="82"/>
      <c r="I27" s="83"/>
      <c r="J27" s="82"/>
      <c r="K27" s="82"/>
    </row>
    <row r="28" spans="1:12" s="76" customFormat="1" ht="21" customHeight="1">
      <c r="A28" s="77">
        <v>16</v>
      </c>
      <c r="B28" s="66" t="s">
        <v>79</v>
      </c>
      <c r="C28" s="78" t="s">
        <v>47</v>
      </c>
      <c r="D28" s="78" t="s">
        <v>47</v>
      </c>
      <c r="E28" s="64" t="s">
        <v>80</v>
      </c>
    </row>
    <row r="29" spans="1:12" s="76" customFormat="1" ht="21" customHeight="1">
      <c r="A29" s="77">
        <v>17</v>
      </c>
      <c r="B29" s="66" t="s">
        <v>81</v>
      </c>
      <c r="C29" s="78" t="s">
        <v>47</v>
      </c>
      <c r="D29" s="78" t="s">
        <v>47</v>
      </c>
      <c r="E29" s="69" t="s">
        <v>82</v>
      </c>
    </row>
    <row r="30" spans="1:12" s="76" customFormat="1" ht="35.25" customHeight="1">
      <c r="A30" s="77">
        <v>18</v>
      </c>
      <c r="B30" s="66" t="s">
        <v>83</v>
      </c>
      <c r="C30" s="78" t="s">
        <v>47</v>
      </c>
      <c r="D30" s="78" t="s">
        <v>47</v>
      </c>
      <c r="E30" s="64" t="s">
        <v>84</v>
      </c>
      <c r="F30" s="82"/>
      <c r="G30" s="82"/>
      <c r="H30" s="82"/>
      <c r="I30" s="83"/>
      <c r="J30" s="82"/>
      <c r="K30" s="82"/>
    </row>
    <row r="31" spans="1:12" s="76" customFormat="1" ht="31.5" customHeight="1">
      <c r="A31" s="77">
        <v>19</v>
      </c>
      <c r="B31" s="66" t="s">
        <v>85</v>
      </c>
      <c r="C31" s="78" t="s">
        <v>47</v>
      </c>
      <c r="D31" s="78" t="s">
        <v>47</v>
      </c>
      <c r="E31" s="64" t="s">
        <v>86</v>
      </c>
      <c r="F31" s="83"/>
      <c r="G31" s="83"/>
      <c r="H31" s="82"/>
      <c r="I31" s="83"/>
      <c r="J31" s="82"/>
      <c r="K31" s="82"/>
      <c r="L31" s="82"/>
    </row>
    <row r="32" spans="1:12" s="76" customFormat="1" ht="21" customHeight="1">
      <c r="A32" s="77">
        <v>20</v>
      </c>
      <c r="B32" s="66" t="s">
        <v>87</v>
      </c>
      <c r="C32" s="78" t="s">
        <v>47</v>
      </c>
      <c r="D32" s="72"/>
      <c r="E32" s="66" t="s">
        <v>88</v>
      </c>
      <c r="H32" s="82"/>
      <c r="I32" s="82"/>
      <c r="J32" s="83"/>
      <c r="K32" s="82"/>
      <c r="L32" s="82"/>
    </row>
    <row r="33" spans="1:12" s="76" customFormat="1" ht="21" customHeight="1">
      <c r="A33" s="77">
        <v>21</v>
      </c>
      <c r="B33" s="66" t="s">
        <v>89</v>
      </c>
      <c r="C33" s="78" t="s">
        <v>47</v>
      </c>
      <c r="D33" s="78" t="s">
        <v>47</v>
      </c>
      <c r="E33" s="84" t="s">
        <v>90</v>
      </c>
      <c r="G33" s="82"/>
      <c r="H33" s="82"/>
      <c r="I33" s="82"/>
      <c r="J33" s="83"/>
      <c r="K33" s="82"/>
      <c r="L33" s="82"/>
    </row>
    <row r="34" spans="1:12" s="76" customFormat="1" ht="31.5" customHeight="1">
      <c r="A34" s="85">
        <v>22</v>
      </c>
      <c r="B34" s="64" t="s">
        <v>91</v>
      </c>
      <c r="C34" s="72"/>
      <c r="D34" s="78" t="s">
        <v>47</v>
      </c>
      <c r="E34" s="64" t="s">
        <v>92</v>
      </c>
      <c r="G34" s="82"/>
      <c r="H34" s="82"/>
      <c r="I34" s="82"/>
      <c r="J34" s="83"/>
      <c r="K34" s="82"/>
      <c r="L34" s="82"/>
    </row>
    <row r="35" spans="1:12" s="50" customFormat="1" ht="15.75" customHeight="1">
      <c r="A35" s="86"/>
      <c r="B35" s="87"/>
      <c r="C35" s="88"/>
      <c r="D35" s="88"/>
      <c r="E35" s="89"/>
      <c r="F35" s="90"/>
      <c r="G35" s="91"/>
      <c r="H35" s="92"/>
    </row>
    <row r="36" spans="1:12" s="50" customFormat="1" ht="22.5" customHeight="1">
      <c r="A36" s="86"/>
      <c r="B36" s="93"/>
      <c r="C36" s="94"/>
      <c r="D36" s="146" t="s">
        <v>93</v>
      </c>
      <c r="E36" s="146"/>
      <c r="F36" s="95"/>
      <c r="G36" s="96"/>
      <c r="H36" s="93"/>
    </row>
  </sheetData>
  <mergeCells count="12">
    <mergeCell ref="D36:E36"/>
    <mergeCell ref="A1:F1"/>
    <mergeCell ref="A2:F2"/>
    <mergeCell ref="A3:F3"/>
    <mergeCell ref="A5:E5"/>
    <mergeCell ref="A6:E6"/>
    <mergeCell ref="A7:E7"/>
    <mergeCell ref="A8:A9"/>
    <mergeCell ref="C8:D8"/>
    <mergeCell ref="E8:E9"/>
    <mergeCell ref="A19:B19"/>
    <mergeCell ref="A25:B25"/>
  </mergeCells>
  <pageMargins left="0.45" right="0" top="0" bottom="0" header="0.3" footer="0.3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 SÁCH</vt:lpstr>
      <vt:lpstr>GOI KHAM CBNV </vt:lpstr>
      <vt:lpstr>'DANH SÁCH'!Print_Area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Hoàng Nguyễn Bá Đức</cp:lastModifiedBy>
  <cp:lastPrinted>2025-04-08T08:30:42Z</cp:lastPrinted>
  <dcterms:created xsi:type="dcterms:W3CDTF">2025-03-24T05:00:46Z</dcterms:created>
  <dcterms:modified xsi:type="dcterms:W3CDTF">2025-04-14T03:01:10Z</dcterms:modified>
</cp:coreProperties>
</file>