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-TN\Hoàng\2025\T4\CÔNG TY TNHH TK ELEVATOR VIỆT NAM (55-2025)\"/>
    </mc:Choice>
  </mc:AlternateContent>
  <xr:revisionPtr revIDLastSave="0" documentId="13_ncr:1_{0C68064A-4CE9-4EBE-99F4-8E2A29FF72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QCN" sheetId="4" r:id="rId1"/>
    <sheet name="Sheet1" sheetId="1" r:id="rId2"/>
    <sheet name="Sheet3" sheetId="3" r:id="rId3"/>
  </sheets>
  <definedNames>
    <definedName name="_xlnm.Print_Area" localSheetId="1">Sheet1!$A$1:$S$26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<sst xmlns="http://schemas.openxmlformats.org/spreadsheetml/2006/main" count="215" uniqueCount="119">
  <si>
    <t>CÔNG TY CỔ PHẦN BỆNH VIỆN THIỆN NHÂN ĐÀ NẴNG</t>
  </si>
  <si>
    <t>TRUNG TÂM CHẨN ĐOÁN Y KHOA KỸ THUẬT CAO THIỆN NHÂN</t>
  </si>
  <si>
    <t>Tel: 02363. 82 84 89</t>
  </si>
  <si>
    <t xml:space="preserve">TỔNG HỢP KẾT QUẢ KHÁM SỨC KHỎE </t>
  </si>
  <si>
    <t>Stt</t>
  </si>
  <si>
    <t>Họ và tên</t>
  </si>
  <si>
    <t>Năm Sinh</t>
  </si>
  <si>
    <t xml:space="preserve">Giới tính </t>
  </si>
  <si>
    <t>Kết Quả CLS và LS</t>
  </si>
  <si>
    <t xml:space="preserve">Đề nghị - Tư vấn </t>
  </si>
  <si>
    <t xml:space="preserve">Xếp loại SK </t>
  </si>
  <si>
    <t>Bác sỹ</t>
  </si>
  <si>
    <t xml:space="preserve">                            TRƯỞNG ĐƠN VỊ QUẢN LÝ SỨC KHỎE DOANH NGHIỆP</t>
  </si>
  <si>
    <t>Khám  tổng quát</t>
  </si>
  <si>
    <t>Nội</t>
  </si>
  <si>
    <t>TMH</t>
  </si>
  <si>
    <t>Mắt</t>
  </si>
  <si>
    <t>Các chỉ số cơ bản</t>
  </si>
  <si>
    <t>Chiều Cao</t>
  </si>
  <si>
    <t>Cân nặng</t>
  </si>
  <si>
    <t>BMI</t>
  </si>
  <si>
    <t xml:space="preserve">Mạch </t>
  </si>
  <si>
    <t>Huyết áp</t>
  </si>
  <si>
    <t>RHM</t>
  </si>
  <si>
    <t xml:space="preserve">Mã NV </t>
  </si>
  <si>
    <t>Địa chỉ: 276 - 278 - 280 Đống Đa, TP. Đà Nẵng.</t>
  </si>
  <si>
    <t>Da liễu</t>
  </si>
  <si>
    <t>Ngoại</t>
  </si>
  <si>
    <t xml:space="preserve">  Năm 2025</t>
  </si>
  <si>
    <t>Đà Nẵng, ngày    tháng    năm 2025</t>
  </si>
  <si>
    <t>CÔNG TY TNHH TK ELEVATOR VIỆT NAM</t>
  </si>
  <si>
    <t>Cao Thái</t>
  </si>
  <si>
    <t>Đặng Thanh Tú</t>
  </si>
  <si>
    <t>Phạm Văn Yên</t>
  </si>
  <si>
    <t>Phạm Ngọc Tuấn</t>
  </si>
  <si>
    <t>Phạm Ngọc Sơn</t>
  </si>
  <si>
    <t>Trần Văn Mạnh</t>
  </si>
  <si>
    <t>Phan Hữu Hiền</t>
  </si>
  <si>
    <t>Nam</t>
  </si>
  <si>
    <t xml:space="preserve">Bình thường </t>
  </si>
  <si>
    <t xml:space="preserve">Mã khách hàng </t>
  </si>
  <si>
    <t>169</t>
  </si>
  <si>
    <t>71</t>
  </si>
  <si>
    <t>24.8</t>
  </si>
  <si>
    <t>81</t>
  </si>
  <si>
    <t>107/62</t>
  </si>
  <si>
    <t>Bình thường</t>
  </si>
  <si>
    <t xml:space="preserve">Mất R47. R22 sâu ngà. Cao răng 2 hàm. Sức nhai &gt; 90% </t>
  </si>
  <si>
    <t xml:space="preserve">_ Đã tư vấn 
_ Xét nghiệm HbA1C 
_ Hạn chế nội tạng động vật, hải sản 
_ Siêu âm bụng kiểm tra định kỳ 
_ Siêu âm giáp kiểm tra định kỳ hằng năm 
_ Tránh tiếp xúc với khói bụi, lạnh 
_ Điều trị nha khoa 
_ Kiểm tra sức khỏe định kỳ </t>
  </si>
  <si>
    <t>II</t>
  </si>
  <si>
    <t xml:space="preserve">BS Vy </t>
  </si>
  <si>
    <t>0097000113328</t>
  </si>
  <si>
    <t>165</t>
  </si>
  <si>
    <t>26</t>
  </si>
  <si>
    <t>69</t>
  </si>
  <si>
    <t>128/75</t>
  </si>
  <si>
    <t xml:space="preserve">Dư cân </t>
  </si>
  <si>
    <t xml:space="preserve">Cao răng 2 hàm. </t>
  </si>
  <si>
    <t xml:space="preserve">XN máu: Tăng Acid Uric. Tăng mỡ máu. 
Siêu âm bụng: Gan nhiễm mỡ độ I . TD Nang tuyến thượng thận phải 18x17 mm (Kết quả CT bụng ngày 11/5/2023: Hình ảnh u tuyến thượng thận phải có tính chất lành tính (Khả năng Nang tuyến thượng thận)).
Dư cân 
Cao răng 2 hàm. 
Các kết quả xét nghiệm khác trong giới hạn bình thường </t>
  </si>
  <si>
    <t xml:space="preserve">_ Đã tư vấn 
_ Giảm chất đạm 
_ Tăng cường thể thao. Tăng ăn rau củ, cá. Giảm đồ chiên rán.
_ Siêu âm bụng kiểm tra định kỳ 
_ Lấy cao răng định kỳ mỗi 6 tháng 
_ Kiểm tra sức khỏe định kỳ </t>
  </si>
  <si>
    <t xml:space="preserve">BS Tấn </t>
  </si>
  <si>
    <t>0093000290298</t>
  </si>
  <si>
    <t>155</t>
  </si>
  <si>
    <t>60</t>
  </si>
  <si>
    <t>24.9</t>
  </si>
  <si>
    <t>79</t>
  </si>
  <si>
    <t>130/80</t>
  </si>
  <si>
    <t>R46 sâu. R34, 44 mòn cổ. R28 lệch má</t>
  </si>
  <si>
    <t xml:space="preserve">Phẫu thuật ruột thừa viêm </t>
  </si>
  <si>
    <t xml:space="preserve">XN máu: Tăng mỡ máu 
Siêu âm bụng: Gan nhiễm mỡ độ I . Đa polyp túi mật 7 mm 
Phẫu thuật ruột thừa viêm 
R46 sâu. R34, 44 mòn cổ. R28 lệch má
Các kết quả xét nghiệm khác trong giới hạn bình thường </t>
  </si>
  <si>
    <t xml:space="preserve">_ Đã tư vấn 
_ Tăng cường thể thao. Giảm đồ chiên rán 
_ Siêu âm bụng kiểm tra định kỳ 
_ Điều trị nha khoa 
_ Kiểm tra sức khỏe định kỳ </t>
  </si>
  <si>
    <t>III</t>
  </si>
  <si>
    <t>0098000116807</t>
  </si>
  <si>
    <t>66</t>
  </si>
  <si>
    <t>23.1</t>
  </si>
  <si>
    <t>78</t>
  </si>
  <si>
    <t>110/65</t>
  </si>
  <si>
    <t xml:space="preserve">Tật khúc xạ </t>
  </si>
  <si>
    <t xml:space="preserve">Vẹo vách ngăn sang phải. </t>
  </si>
  <si>
    <t xml:space="preserve">XN máu: Tăng Acid Uric. Tăng Triglyceride 
Nước tiểu: Protein (++), Hồng cầu (++) 
Siêu âm bụng: Gan nhiễm mỡ độ I. Polyp túi mật 3.5 mm 
Tật khúc xạ 
Vẹo vách ngăn sang phải. 
Cao răng 2 hàm. 
Các kết quả xét nghiệm khác trong giới hạn bình thường </t>
  </si>
  <si>
    <t xml:space="preserve">_ Đã tư vấn 
_ Giảm chất đạm 
_ Giảm đồ chiên rán. Tăng cường thể thao 
_ Uống nhiều nước. Kiểm tra lại nước tiểu sau 1 tháng 
_ Siêu âm bụng kiểm tra định kỳ 
_ Mang kính phù hợp 
_ Lấy cao răng định kỳ mỗi 6 tháng 
_ Kiểm tra sức khỏe định kỳ </t>
  </si>
  <si>
    <t>0091000116792</t>
  </si>
  <si>
    <t>167</t>
  </si>
  <si>
    <t>68</t>
  </si>
  <si>
    <t>24.3</t>
  </si>
  <si>
    <t>112/70</t>
  </si>
  <si>
    <t xml:space="preserve">Bình thường
</t>
  </si>
  <si>
    <t xml:space="preserve">R38 mọc lệch. </t>
  </si>
  <si>
    <t xml:space="preserve">XN máu: Tăng Acid Uric. Tăng ALT. Tăng mỡ máu 
Điện tim: TD ST bất thường không đặc hiệu 
Siêu âm bụng: Đa polyp túi mật 5 mm 
R38 mọc lệch. 
Các kết quả xét nghiệm khác trong giới hạn bình thường </t>
  </si>
  <si>
    <t xml:space="preserve">_ Đã tư vấn 
_ Giảm bia rượu, hải sản, nội tạng động vật
_ Giảm chất béo. Tăng tập thể dục 
_ Kiểm tra ECG định kỳ 6 tháng hoặc ngay khi có đau ngực 
_ Siêu âm bụng kiểm tra hằng năm 
_ Điều trị nha khoa 
_ Kiểm tra sức khỏe định kỳ </t>
  </si>
  <si>
    <t>I</t>
  </si>
  <si>
    <t xml:space="preserve">BS Như </t>
  </si>
  <si>
    <t>0094000116779</t>
  </si>
  <si>
    <t>175</t>
  </si>
  <si>
    <t>59</t>
  </si>
  <si>
    <t>19.2</t>
  </si>
  <si>
    <t>87</t>
  </si>
  <si>
    <t>110/70</t>
  </si>
  <si>
    <t xml:space="preserve">Mất R47. R25 sâu. R15 viêm quanh chóp. Sức nhai &gt; 81% </t>
  </si>
  <si>
    <t xml:space="preserve">XN máu: Tăng Eosinophils. Tăng Acid Uric. Tăng Triglyceride. Tăng Cyfra 21.1. 
Siêu âm bụng: Polyp túi mật 2 mm và 4 mm 
Tật khúc xạ 
R25 sâu. R15 viêm quanh chóp. Mất răng R47. Sức nhai &gt; 81 % 
Các kết quả xét nghiệm khác trong giới hạn bình thường </t>
  </si>
  <si>
    <t xml:space="preserve">_ Đã tư vấn 
_ Xổ giun sán định kỳ 6 tháng 
_ Giảm bia rượu, nội tạng động vật, hải sản, thịt đỏ 
_ Giảm chất béo. Kiểm tra lại mỡ máu sau 6 tháng 
_ Xét nghiệm lại Cyfra 21.1 sau 1 năm 
_ Siêu âm bụng kiểm tra định kỳ hằng năm 
_ Mang kính phù hợp 
_ Điều trị nha khoa 
_ Kiểm tra sức khỏe định kỳ </t>
  </si>
  <si>
    <t>0098000116869</t>
  </si>
  <si>
    <t>21.6</t>
  </si>
  <si>
    <t>120/80</t>
  </si>
  <si>
    <t xml:space="preserve">Mắt phải sẹo giác mạc </t>
  </si>
  <si>
    <t xml:space="preserve">Viêm mũi dị ứng. 
Viêm amydan mạn tính. </t>
  </si>
  <si>
    <t xml:space="preserve">XN máu: Tăng Acid Uric 
Siêu âm bụng: Gan nhiễm mỡ độ I. Nang thận trái 13x13 mm. Nốt vôi nhu mô tiền liệt tuyến 15 mm 
Siêu âm giáp: Nhân thùy trái tuyến giáp 5x3 mm ( TIRADS 2) 
Mắt phải sẹo giác mạc 
Viêm mũi dị ứng. Viêm amydan mạn tính. 
Cao răng 2 hàm. 
Các kết quả xét nghiệm khác trong giới hạn bình thường </t>
  </si>
  <si>
    <t xml:space="preserve">_ Đã tư vấn 
_ Hạn chế nội tạng động vật, hải sản, thịt đỏ 
_ Siêu âm bụng kiểm tra định kỳ 
_ Siêu âm giáp kiểm tra định kỳ 
_ Tránh tiếp xúc với khói bụi, lạnh. Tránh uống đồ lạnh 
_ Lấy cao răng định kỳ mỗi 6 tháng 
_ Kiểm tra sức khỏe định kỳ </t>
  </si>
  <si>
    <t xml:space="preserve">BS Bảo </t>
  </si>
  <si>
    <t>0091000290362</t>
  </si>
  <si>
    <t xml:space="preserve">XN máu: Tăng Glucose. Tăng nhẹ Acid Uric 
Siêu âm bụng: Gan nhiễm mỡ độ I. Nang thận phải 17x12 mm 
Siêu âm giáp: Nhân tổ ong eo tuyến giáp 3.5x3 mm( TIRADS 2) nghĩ phình giáp hạt. Nang thùy trái tuyến giáp 3 mm ( TIRADS 1) 
Tiền sử đã phẫu thuật tai giữa trái ≈ 10 năm. Hiện tại Viêm mũi dị ứng 
Mất R47. R22 sâu ngà. Cao răng 2 hàm. Sức nhai &gt; 90% 
Các kết quả xét nghiệm khác trong giới hạn bình thường </t>
  </si>
  <si>
    <t xml:space="preserve">Tiền sử đã phẫu thuật tai giữa trái ≈ 10 năm. Hiện tại Viêm mũi dị ứng </t>
  </si>
  <si>
    <t>TK01</t>
  </si>
  <si>
    <t>TK05</t>
  </si>
  <si>
    <t>TK07</t>
  </si>
  <si>
    <t>TK08</t>
  </si>
  <si>
    <t>TK06</t>
  </si>
  <si>
    <t>TK03</t>
  </si>
  <si>
    <t>TK09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</si>
</sst>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b/>
      <sz val="15"/>
      <color rgb="FF000000"/>
      <name val="Times New Roman"/>
      <family val="1"/>
    </font>
    <font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00B050"/>
      <name val="Times New Roman"/>
      <family val="1"/>
    </font>
    <font>
      <b/>
      <sz val="15"/>
      <name val="Times New Roman"/>
      <family val="1"/>
    </font>
    <font>
      <b/>
      <i/>
      <sz val="15"/>
      <color rgb="FF00B0F0"/>
      <name val="Times New Roman"/>
      <family val="1"/>
    </font>
    <font>
      <sz val="15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b/>
      <i/>
      <sz val="14"/>
      <name val="Times New Roman"/>
      <family val="1"/>
    </font>
    <font>
      <sz val="10"/>
      <name val=".VnTime"/>
      <family val="2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>
      <alignment vertical="top"/>
    </xf>
    <xf numFmtId="164" fontId="13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3" fillId="0" borderId="0"/>
    <xf numFmtId="0" fontId="13" fillId="0" borderId="0"/>
  </cellStyleXfs>
  <cellXfs count="48">
    <xf numFmtId="0" fontId="0" fillId="0" borderId="0" xfId="0"/>
    <xf numFmtId="0" fontId="3" fillId="2" borderId="0" xfId="1" applyFont="1" applyFill="1" applyAlignment="1"/>
    <xf numFmtId="0" fontId="4" fillId="0" borderId="0" xfId="0" applyFont="1"/>
    <xf numFmtId="0" fontId="5" fillId="2" borderId="0" xfId="1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0" fillId="0" borderId="0" xfId="0" applyFont="1"/>
    <xf numFmtId="0" fontId="14" fillId="0" borderId="0" xfId="0" applyFont="1" applyAlignment="1">
      <alignment horizontal="center"/>
    </xf>
    <xf numFmtId="0" fontId="17" fillId="0" borderId="0" xfId="0" applyFont="1"/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</cellXfs>
  <cellStyles count="8">
    <cellStyle name="Comma 2" xfId="3" xr:uid="{00000000-0005-0000-0000-000000000000}"/>
    <cellStyle name="Normal" xfId="0" builtinId="0"/>
    <cellStyle name="Normal 2" xfId="5" xr:uid="{00000000-0005-0000-0000-000002000000}"/>
    <cellStyle name="Normal 2 33" xfId="2" xr:uid="{00000000-0005-0000-0000-000003000000}"/>
    <cellStyle name="Normal 3" xfId="1" xr:uid="{00000000-0005-0000-0000-000004000000}"/>
    <cellStyle name="Normal 3 3" xfId="6" xr:uid="{00000000-0005-0000-0000-000005000000}"/>
    <cellStyle name="Normal 4" xfId="4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4294</xdr:colOff>
      <xdr:row>1</xdr:row>
      <xdr:rowOff>430742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7DF6F-200F-4902-B2BD-6EB47C41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1615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1647825</xdr:colOff>
      <xdr:row>0</xdr:row>
      <xdr:rowOff>0</xdr:rowOff>
    </xdr:from>
    <xdr:to>
      <xdr:col>8</xdr:col>
      <xdr:colOff>5445</xdr:colOff>
      <xdr:row>1</xdr:row>
      <xdr:rowOff>134408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3B20A-A4FE-437E-BF83-E3B84F10D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0" y="0"/>
          <a:ext cx="5444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73959</xdr:rowOff>
    </xdr:from>
    <xdr:to>
      <xdr:col>17</xdr:col>
      <xdr:colOff>4294</xdr:colOff>
      <xdr:row>4</xdr:row>
      <xdr:rowOff>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FDB8B-A127-4530-A834-300DB484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1647825</xdr:colOff>
      <xdr:row>0</xdr:row>
      <xdr:rowOff>0</xdr:rowOff>
    </xdr:from>
    <xdr:to>
      <xdr:col>19</xdr:col>
      <xdr:colOff>5444</xdr:colOff>
      <xdr:row>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0"/>
          <a:ext cx="4082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0</xdr:row>
      <xdr:rowOff>0</xdr:rowOff>
    </xdr:from>
    <xdr:to>
      <xdr:col>2</xdr:col>
      <xdr:colOff>657225</xdr:colOff>
      <xdr:row>5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0"/>
          <a:ext cx="1381124" cy="13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868-D1C3-4AD5-8E49-ABE4FB9D9080}">
  <dimension ref="A1:I19"/>
  <sheetViews>
    <sheetView tabSelected="1" topLeftCell="A4" zoomScale="70" zoomScaleNormal="70" workbookViewId="0">
      <selection activeCell="F5" sqref="F5"/>
    </sheetView>
  </sheetViews>
  <sheetFormatPr defaultRowHeight="18.75" x14ac:dyDescent="0.25"/>
  <cols>
    <col min="1" max="1" width="5.28515625" style="11" customWidth="1"/>
    <col min="2" max="2" width="9.28515625" style="11" customWidth="1"/>
    <col min="3" max="3" width="20.140625" style="12" customWidth="1"/>
    <col min="4" max="5" width="7.5703125" style="11" customWidth="1"/>
    <col min="6" max="6" width="49" style="13" customWidth="1"/>
    <col min="7" max="7" width="44.42578125" style="14" customWidth="1"/>
    <col min="8" max="8" width="9" style="11" customWidth="1"/>
    <col min="9" max="9" width="9.140625" style="20"/>
  </cols>
  <sheetData>
    <row r="1" spans="1:9" ht="37.5" customHeight="1" x14ac:dyDescent="0.25">
      <c r="A1" s="45" t="s">
        <v>4</v>
      </c>
      <c r="B1" s="45" t="s">
        <v>24</v>
      </c>
      <c r="C1" s="45" t="s">
        <v>5</v>
      </c>
      <c r="D1" s="45" t="s">
        <v>6</v>
      </c>
      <c r="E1" s="45" t="s">
        <v>7</v>
      </c>
      <c r="F1" s="45" t="s">
        <v>8</v>
      </c>
      <c r="G1" s="45" t="s">
        <v>9</v>
      </c>
      <c r="H1" s="45" t="s">
        <v>10</v>
      </c>
    </row>
    <row r="2" spans="1:9" ht="45" customHeight="1" x14ac:dyDescent="0.25">
      <c r="A2" s="45"/>
      <c r="B2" s="45"/>
      <c r="C2" s="45"/>
      <c r="D2" s="45"/>
      <c r="E2" s="45"/>
      <c r="F2" s="45"/>
      <c r="G2" s="45"/>
      <c r="H2" s="45"/>
    </row>
    <row r="3" spans="1:9" s="17" customFormat="1" ht="198" x14ac:dyDescent="0.25">
      <c r="A3" s="26">
        <v>1</v>
      </c>
      <c r="B3" s="24" t="s">
        <v>112</v>
      </c>
      <c r="C3" s="46" t="s">
        <v>31</v>
      </c>
      <c r="D3" s="21">
        <v>1976</v>
      </c>
      <c r="E3" s="21" t="s">
        <v>38</v>
      </c>
      <c r="F3" s="8" t="s">
        <v>110</v>
      </c>
      <c r="G3" s="8" t="s">
        <v>48</v>
      </c>
      <c r="H3" s="9" t="s">
        <v>49</v>
      </c>
      <c r="I3" s="25"/>
    </row>
    <row r="4" spans="1:9" s="17" customFormat="1" ht="165" x14ac:dyDescent="0.25">
      <c r="A4" s="26">
        <v>2</v>
      </c>
      <c r="B4" s="24" t="s">
        <v>113</v>
      </c>
      <c r="C4" s="46" t="s">
        <v>32</v>
      </c>
      <c r="D4" s="21">
        <v>1984</v>
      </c>
      <c r="E4" s="21" t="s">
        <v>38</v>
      </c>
      <c r="F4" s="8" t="s">
        <v>58</v>
      </c>
      <c r="G4" s="8" t="s">
        <v>59</v>
      </c>
      <c r="H4" s="9" t="s">
        <v>49</v>
      </c>
      <c r="I4" s="25"/>
    </row>
    <row r="5" spans="1:9" s="17" customFormat="1" ht="115.5" x14ac:dyDescent="0.25">
      <c r="A5" s="26">
        <v>3</v>
      </c>
      <c r="B5" s="24" t="s">
        <v>114</v>
      </c>
      <c r="C5" s="46" t="s">
        <v>33</v>
      </c>
      <c r="D5" s="21">
        <v>1982</v>
      </c>
      <c r="E5" s="21" t="s">
        <v>38</v>
      </c>
      <c r="F5" s="8" t="s">
        <v>69</v>
      </c>
      <c r="G5" s="8" t="s">
        <v>70</v>
      </c>
      <c r="H5" s="9" t="s">
        <v>71</v>
      </c>
      <c r="I5" s="25"/>
    </row>
    <row r="6" spans="1:9" s="17" customFormat="1" ht="148.5" x14ac:dyDescent="0.25">
      <c r="A6" s="26">
        <v>4</v>
      </c>
      <c r="B6" s="24" t="s">
        <v>115</v>
      </c>
      <c r="C6" s="46" t="s">
        <v>34</v>
      </c>
      <c r="D6" s="21">
        <v>1994</v>
      </c>
      <c r="E6" s="21" t="s">
        <v>38</v>
      </c>
      <c r="F6" s="8" t="s">
        <v>79</v>
      </c>
      <c r="G6" s="8" t="s">
        <v>80</v>
      </c>
      <c r="H6" s="9" t="s">
        <v>49</v>
      </c>
      <c r="I6" s="25"/>
    </row>
    <row r="7" spans="1:9" s="17" customFormat="1" ht="132" x14ac:dyDescent="0.25">
      <c r="A7" s="26">
        <v>5</v>
      </c>
      <c r="B7" s="24" t="s">
        <v>116</v>
      </c>
      <c r="C7" s="46" t="s">
        <v>35</v>
      </c>
      <c r="D7" s="21">
        <v>1987</v>
      </c>
      <c r="E7" s="21" t="s">
        <v>38</v>
      </c>
      <c r="F7" s="8" t="s">
        <v>88</v>
      </c>
      <c r="G7" s="8" t="s">
        <v>89</v>
      </c>
      <c r="H7" s="9" t="s">
        <v>90</v>
      </c>
      <c r="I7" s="25"/>
    </row>
    <row r="8" spans="1:9" s="17" customFormat="1" ht="181.5" x14ac:dyDescent="0.25">
      <c r="A8" s="26">
        <v>6</v>
      </c>
      <c r="B8" s="24" t="s">
        <v>117</v>
      </c>
      <c r="C8" s="46" t="s">
        <v>36</v>
      </c>
      <c r="D8" s="21">
        <v>1982</v>
      </c>
      <c r="E8" s="21" t="s">
        <v>38</v>
      </c>
      <c r="F8" s="8" t="s">
        <v>99</v>
      </c>
      <c r="G8" s="8" t="s">
        <v>100</v>
      </c>
      <c r="H8" s="9" t="s">
        <v>71</v>
      </c>
      <c r="I8" s="25"/>
    </row>
    <row r="9" spans="1:9" s="17" customFormat="1" ht="181.5" x14ac:dyDescent="0.25">
      <c r="A9" s="26">
        <v>7</v>
      </c>
      <c r="B9" s="24" t="s">
        <v>118</v>
      </c>
      <c r="C9" s="46" t="s">
        <v>37</v>
      </c>
      <c r="D9" s="21">
        <v>1980</v>
      </c>
      <c r="E9" s="21" t="s">
        <v>38</v>
      </c>
      <c r="F9" s="8" t="s">
        <v>106</v>
      </c>
      <c r="G9" s="8" t="s">
        <v>107</v>
      </c>
      <c r="H9" s="9" t="s">
        <v>49</v>
      </c>
      <c r="I9" s="25"/>
    </row>
    <row r="14" spans="1:9" ht="15" x14ac:dyDescent="0.25">
      <c r="A14"/>
      <c r="B14" s="19"/>
      <c r="C14" s="19"/>
      <c r="D14" s="20"/>
      <c r="E14" s="20"/>
      <c r="F14"/>
      <c r="G14"/>
      <c r="H14"/>
    </row>
    <row r="15" spans="1:9" ht="15" x14ac:dyDescent="0.25">
      <c r="A15"/>
      <c r="B15" s="19"/>
      <c r="C15" s="19"/>
      <c r="D15" s="20"/>
      <c r="E15" s="20"/>
      <c r="F15"/>
      <c r="G15"/>
      <c r="H15"/>
    </row>
    <row r="16" spans="1:9" ht="15" x14ac:dyDescent="0.25">
      <c r="A16"/>
      <c r="B16" s="19"/>
      <c r="C16" s="19"/>
      <c r="D16" s="20"/>
      <c r="E16" s="20"/>
      <c r="F16"/>
      <c r="G16"/>
      <c r="H16"/>
    </row>
    <row r="19" spans="1:8" ht="15" x14ac:dyDescent="0.25">
      <c r="A19"/>
      <c r="B19" s="19"/>
      <c r="C19" s="19"/>
      <c r="D19" s="20"/>
      <c r="E19" s="20"/>
      <c r="F19"/>
      <c r="G19"/>
      <c r="H19"/>
    </row>
  </sheetData>
  <mergeCells count="8">
    <mergeCell ref="H1:H2"/>
    <mergeCell ref="A1:A2"/>
    <mergeCell ref="B1:B2"/>
    <mergeCell ref="C1:C2"/>
    <mergeCell ref="D1:D2"/>
    <mergeCell ref="E1:E2"/>
    <mergeCell ref="F1:F2"/>
    <mergeCell ref="G1:G2"/>
  </mergeCells>
  <conditionalFormatting sqref="C3:C9">
    <cfRule type="duplicateValues" dxfId="1" priority="1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view="pageBreakPreview" zoomScale="60" zoomScaleNormal="70" workbookViewId="0">
      <selection activeCell="L10" sqref="L10"/>
    </sheetView>
  </sheetViews>
  <sheetFormatPr defaultRowHeight="18.75" x14ac:dyDescent="0.3"/>
  <cols>
    <col min="1" max="1" width="5.28515625" style="11" customWidth="1"/>
    <col min="2" max="2" width="9.28515625" style="11" customWidth="1"/>
    <col min="3" max="3" width="20.140625" style="12" customWidth="1"/>
    <col min="4" max="5" width="7.5703125" style="11" customWidth="1"/>
    <col min="6" max="10" width="8.85546875" style="11" customWidth="1"/>
    <col min="11" max="16" width="13.42578125" style="11" customWidth="1"/>
    <col min="17" max="17" width="49" style="13" customWidth="1"/>
    <col min="18" max="18" width="44.42578125" style="14" customWidth="1"/>
    <col min="19" max="19" width="9" style="11" customWidth="1"/>
    <col min="20" max="20" width="10.7109375" style="7" customWidth="1"/>
    <col min="21" max="21" width="17.7109375" style="7" customWidth="1"/>
    <col min="22" max="22" width="9.140625" style="20"/>
  </cols>
  <sheetData>
    <row r="1" spans="1:22" ht="19.5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1"/>
      <c r="U1" s="2"/>
    </row>
    <row r="2" spans="1:22" ht="19.5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1"/>
      <c r="U2" s="2"/>
    </row>
    <row r="3" spans="1:22" ht="19.5" x14ac:dyDescent="0.3">
      <c r="A3" s="40" t="s">
        <v>25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1"/>
      <c r="U3" s="2"/>
    </row>
    <row r="4" spans="1:22" ht="19.5" x14ac:dyDescent="0.3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1"/>
      <c r="U4" s="2"/>
    </row>
    <row r="5" spans="1:22" ht="19.5" x14ac:dyDescent="0.3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"/>
      <c r="U5" s="2"/>
    </row>
    <row r="6" spans="1:22" ht="19.5" x14ac:dyDescent="0.3">
      <c r="A6" s="39" t="s">
        <v>30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"/>
      <c r="U6" s="4"/>
    </row>
    <row r="7" spans="1:22" ht="20.25" x14ac:dyDescent="0.3">
      <c r="A7" s="44" t="s">
        <v>28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5"/>
      <c r="U7" s="5"/>
    </row>
    <row r="8" spans="1:22" ht="37.5" customHeight="1" x14ac:dyDescent="0.25">
      <c r="A8" s="31" t="s">
        <v>4</v>
      </c>
      <c r="B8" s="31" t="s">
        <v>24</v>
      </c>
      <c r="C8" s="31" t="s">
        <v>5</v>
      </c>
      <c r="D8" s="31" t="s">
        <v>6</v>
      </c>
      <c r="E8" s="31" t="s">
        <v>7</v>
      </c>
      <c r="F8" s="34" t="s">
        <v>17</v>
      </c>
      <c r="G8" s="35"/>
      <c r="H8" s="35"/>
      <c r="I8" s="35"/>
      <c r="J8" s="36"/>
      <c r="K8" s="29" t="s">
        <v>13</v>
      </c>
      <c r="L8" s="30"/>
      <c r="M8" s="30"/>
      <c r="N8" s="30"/>
      <c r="O8" s="30"/>
      <c r="P8" s="30"/>
      <c r="Q8" s="31" t="s">
        <v>8</v>
      </c>
      <c r="R8" s="31" t="s">
        <v>9</v>
      </c>
      <c r="S8" s="31" t="s">
        <v>10</v>
      </c>
      <c r="T8" s="42" t="s">
        <v>11</v>
      </c>
      <c r="U8" s="37" t="s">
        <v>40</v>
      </c>
    </row>
    <row r="9" spans="1:22" ht="45" customHeight="1" x14ac:dyDescent="0.25">
      <c r="A9" s="32"/>
      <c r="B9" s="32"/>
      <c r="C9" s="32"/>
      <c r="D9" s="32"/>
      <c r="E9" s="32"/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6" t="s">
        <v>14</v>
      </c>
      <c r="L9" s="6" t="s">
        <v>16</v>
      </c>
      <c r="M9" s="6" t="s">
        <v>15</v>
      </c>
      <c r="N9" s="6" t="s">
        <v>23</v>
      </c>
      <c r="O9" s="6" t="s">
        <v>26</v>
      </c>
      <c r="P9" s="6" t="s">
        <v>27</v>
      </c>
      <c r="Q9" s="32"/>
      <c r="R9" s="32"/>
      <c r="S9" s="32"/>
      <c r="T9" s="43"/>
      <c r="U9" s="38"/>
    </row>
    <row r="10" spans="1:22" s="17" customFormat="1" ht="198" x14ac:dyDescent="0.25">
      <c r="A10" s="47">
        <v>1</v>
      </c>
      <c r="B10" s="24" t="s">
        <v>112</v>
      </c>
      <c r="C10" s="23" t="s">
        <v>31</v>
      </c>
      <c r="D10" s="21">
        <v>1976</v>
      </c>
      <c r="E10" s="21" t="s">
        <v>38</v>
      </c>
      <c r="F10" s="9" t="s">
        <v>41</v>
      </c>
      <c r="G10" s="9" t="s">
        <v>42</v>
      </c>
      <c r="H10" s="9" t="s">
        <v>43</v>
      </c>
      <c r="I10" s="9" t="s">
        <v>44</v>
      </c>
      <c r="J10" s="9" t="s">
        <v>45</v>
      </c>
      <c r="K10" s="9" t="s">
        <v>39</v>
      </c>
      <c r="L10" s="9" t="s">
        <v>46</v>
      </c>
      <c r="M10" s="9" t="s">
        <v>111</v>
      </c>
      <c r="N10" s="9" t="s">
        <v>47</v>
      </c>
      <c r="O10" s="9" t="s">
        <v>39</v>
      </c>
      <c r="P10" s="9" t="s">
        <v>39</v>
      </c>
      <c r="Q10" s="8" t="s">
        <v>110</v>
      </c>
      <c r="R10" s="8" t="s">
        <v>48</v>
      </c>
      <c r="S10" s="9" t="s">
        <v>49</v>
      </c>
      <c r="T10" s="9" t="s">
        <v>50</v>
      </c>
      <c r="U10" s="9" t="s">
        <v>51</v>
      </c>
      <c r="V10" s="25"/>
    </row>
    <row r="11" spans="1:22" s="17" customFormat="1" ht="165" x14ac:dyDescent="0.25">
      <c r="A11" s="47">
        <v>2</v>
      </c>
      <c r="B11" s="24" t="s">
        <v>113</v>
      </c>
      <c r="C11" s="23" t="s">
        <v>32</v>
      </c>
      <c r="D11" s="21">
        <v>1984</v>
      </c>
      <c r="E11" s="21" t="s">
        <v>38</v>
      </c>
      <c r="F11" s="9" t="s">
        <v>52</v>
      </c>
      <c r="G11" s="9" t="s">
        <v>42</v>
      </c>
      <c r="H11" s="9" t="s">
        <v>53</v>
      </c>
      <c r="I11" s="9" t="s">
        <v>54</v>
      </c>
      <c r="J11" s="9" t="s">
        <v>55</v>
      </c>
      <c r="K11" s="9" t="s">
        <v>56</v>
      </c>
      <c r="L11" s="9" t="s">
        <v>46</v>
      </c>
      <c r="M11" s="9" t="s">
        <v>39</v>
      </c>
      <c r="N11" s="9" t="s">
        <v>57</v>
      </c>
      <c r="O11" s="9" t="s">
        <v>39</v>
      </c>
      <c r="P11" s="9" t="s">
        <v>39</v>
      </c>
      <c r="Q11" s="8" t="s">
        <v>58</v>
      </c>
      <c r="R11" s="8" t="s">
        <v>59</v>
      </c>
      <c r="S11" s="9" t="s">
        <v>49</v>
      </c>
      <c r="T11" s="9" t="s">
        <v>60</v>
      </c>
      <c r="U11" s="9" t="s">
        <v>61</v>
      </c>
      <c r="V11" s="25"/>
    </row>
    <row r="12" spans="1:22" s="17" customFormat="1" ht="115.5" x14ac:dyDescent="0.25">
      <c r="A12" s="47">
        <v>3</v>
      </c>
      <c r="B12" s="24" t="s">
        <v>114</v>
      </c>
      <c r="C12" s="23" t="s">
        <v>33</v>
      </c>
      <c r="D12" s="21">
        <v>1982</v>
      </c>
      <c r="E12" s="21" t="s">
        <v>38</v>
      </c>
      <c r="F12" s="9" t="s">
        <v>62</v>
      </c>
      <c r="G12" s="9" t="s">
        <v>63</v>
      </c>
      <c r="H12" s="9" t="s">
        <v>64</v>
      </c>
      <c r="I12" s="9" t="s">
        <v>65</v>
      </c>
      <c r="J12" s="9" t="s">
        <v>66</v>
      </c>
      <c r="K12" s="9" t="s">
        <v>39</v>
      </c>
      <c r="L12" s="9" t="s">
        <v>46</v>
      </c>
      <c r="M12" s="9" t="s">
        <v>39</v>
      </c>
      <c r="N12" s="9" t="s">
        <v>67</v>
      </c>
      <c r="O12" s="9" t="s">
        <v>39</v>
      </c>
      <c r="P12" s="9" t="s">
        <v>68</v>
      </c>
      <c r="Q12" s="8" t="s">
        <v>69</v>
      </c>
      <c r="R12" s="8" t="s">
        <v>70</v>
      </c>
      <c r="S12" s="9" t="s">
        <v>71</v>
      </c>
      <c r="T12" s="9" t="s">
        <v>60</v>
      </c>
      <c r="U12" s="9" t="s">
        <v>72</v>
      </c>
      <c r="V12" s="25"/>
    </row>
    <row r="13" spans="1:22" s="17" customFormat="1" ht="148.5" x14ac:dyDescent="0.25">
      <c r="A13" s="47">
        <v>4</v>
      </c>
      <c r="B13" s="24" t="s">
        <v>115</v>
      </c>
      <c r="C13" s="23" t="s">
        <v>34</v>
      </c>
      <c r="D13" s="21">
        <v>1994</v>
      </c>
      <c r="E13" s="21" t="s">
        <v>38</v>
      </c>
      <c r="F13" s="9" t="s">
        <v>41</v>
      </c>
      <c r="G13" s="9" t="s">
        <v>73</v>
      </c>
      <c r="H13" s="9" t="s">
        <v>74</v>
      </c>
      <c r="I13" s="9" t="s">
        <v>75</v>
      </c>
      <c r="J13" s="9" t="s">
        <v>76</v>
      </c>
      <c r="K13" s="9" t="s">
        <v>39</v>
      </c>
      <c r="L13" s="9" t="s">
        <v>77</v>
      </c>
      <c r="M13" s="9" t="s">
        <v>78</v>
      </c>
      <c r="N13" s="9" t="s">
        <v>57</v>
      </c>
      <c r="O13" s="9" t="s">
        <v>39</v>
      </c>
      <c r="P13" s="9" t="s">
        <v>39</v>
      </c>
      <c r="Q13" s="8" t="s">
        <v>79</v>
      </c>
      <c r="R13" s="8" t="s">
        <v>80</v>
      </c>
      <c r="S13" s="9" t="s">
        <v>49</v>
      </c>
      <c r="T13" s="9" t="s">
        <v>60</v>
      </c>
      <c r="U13" s="9" t="s">
        <v>81</v>
      </c>
      <c r="V13" s="25"/>
    </row>
    <row r="14" spans="1:22" s="17" customFormat="1" ht="132" x14ac:dyDescent="0.25">
      <c r="A14" s="47">
        <v>5</v>
      </c>
      <c r="B14" s="24" t="s">
        <v>116</v>
      </c>
      <c r="C14" s="23" t="s">
        <v>35</v>
      </c>
      <c r="D14" s="21">
        <v>1987</v>
      </c>
      <c r="E14" s="21" t="s">
        <v>38</v>
      </c>
      <c r="F14" s="9" t="s">
        <v>82</v>
      </c>
      <c r="G14" s="9" t="s">
        <v>83</v>
      </c>
      <c r="H14" s="9" t="s">
        <v>84</v>
      </c>
      <c r="I14" s="9" t="s">
        <v>65</v>
      </c>
      <c r="J14" s="9" t="s">
        <v>85</v>
      </c>
      <c r="K14" s="9" t="s">
        <v>39</v>
      </c>
      <c r="L14" s="9" t="s">
        <v>86</v>
      </c>
      <c r="M14" s="9" t="s">
        <v>39</v>
      </c>
      <c r="N14" s="9" t="s">
        <v>87</v>
      </c>
      <c r="O14" s="9" t="s">
        <v>39</v>
      </c>
      <c r="P14" s="9" t="s">
        <v>39</v>
      </c>
      <c r="Q14" s="8" t="s">
        <v>88</v>
      </c>
      <c r="R14" s="8" t="s">
        <v>89</v>
      </c>
      <c r="S14" s="9" t="s">
        <v>90</v>
      </c>
      <c r="T14" s="9" t="s">
        <v>91</v>
      </c>
      <c r="U14" s="9" t="s">
        <v>92</v>
      </c>
      <c r="V14" s="25"/>
    </row>
    <row r="15" spans="1:22" s="17" customFormat="1" ht="181.5" x14ac:dyDescent="0.25">
      <c r="A15" s="47">
        <v>6</v>
      </c>
      <c r="B15" s="24" t="s">
        <v>117</v>
      </c>
      <c r="C15" s="23" t="s">
        <v>36</v>
      </c>
      <c r="D15" s="21">
        <v>1982</v>
      </c>
      <c r="E15" s="21" t="s">
        <v>38</v>
      </c>
      <c r="F15" s="9" t="s">
        <v>93</v>
      </c>
      <c r="G15" s="9" t="s">
        <v>94</v>
      </c>
      <c r="H15" s="9" t="s">
        <v>95</v>
      </c>
      <c r="I15" s="9" t="s">
        <v>96</v>
      </c>
      <c r="J15" s="9" t="s">
        <v>97</v>
      </c>
      <c r="K15" s="9" t="s">
        <v>39</v>
      </c>
      <c r="L15" s="9" t="s">
        <v>77</v>
      </c>
      <c r="M15" s="9" t="s">
        <v>39</v>
      </c>
      <c r="N15" s="9" t="s">
        <v>98</v>
      </c>
      <c r="O15" s="9" t="s">
        <v>39</v>
      </c>
      <c r="P15" s="9" t="s">
        <v>39</v>
      </c>
      <c r="Q15" s="8" t="s">
        <v>99</v>
      </c>
      <c r="R15" s="8" t="s">
        <v>100</v>
      </c>
      <c r="S15" s="9" t="s">
        <v>71</v>
      </c>
      <c r="T15" s="9" t="s">
        <v>91</v>
      </c>
      <c r="U15" s="9" t="s">
        <v>101</v>
      </c>
      <c r="V15" s="25"/>
    </row>
    <row r="16" spans="1:22" s="17" customFormat="1" ht="181.5" x14ac:dyDescent="0.25">
      <c r="A16" s="47">
        <v>7</v>
      </c>
      <c r="B16" s="24" t="s">
        <v>118</v>
      </c>
      <c r="C16" s="23" t="s">
        <v>37</v>
      </c>
      <c r="D16" s="21">
        <v>1980</v>
      </c>
      <c r="E16" s="21" t="s">
        <v>38</v>
      </c>
      <c r="F16" s="9" t="s">
        <v>52</v>
      </c>
      <c r="G16" s="9" t="s">
        <v>94</v>
      </c>
      <c r="H16" s="9" t="s">
        <v>102</v>
      </c>
      <c r="I16" s="9" t="s">
        <v>96</v>
      </c>
      <c r="J16" s="9" t="s">
        <v>103</v>
      </c>
      <c r="K16" s="9" t="s">
        <v>39</v>
      </c>
      <c r="L16" s="9" t="s">
        <v>104</v>
      </c>
      <c r="M16" s="9" t="s">
        <v>105</v>
      </c>
      <c r="N16" s="9" t="s">
        <v>57</v>
      </c>
      <c r="O16" s="9" t="s">
        <v>39</v>
      </c>
      <c r="P16" s="9" t="s">
        <v>39</v>
      </c>
      <c r="Q16" s="8" t="s">
        <v>106</v>
      </c>
      <c r="R16" s="8" t="s">
        <v>107</v>
      </c>
      <c r="S16" s="9" t="s">
        <v>49</v>
      </c>
      <c r="T16" s="9" t="s">
        <v>108</v>
      </c>
      <c r="U16" s="9" t="s">
        <v>109</v>
      </c>
      <c r="V16" s="25"/>
    </row>
    <row r="17" spans="1:22" s="17" customFormat="1" ht="15.75" customHeight="1" x14ac:dyDescent="0.25">
      <c r="A17" s="18"/>
      <c r="B17" s="18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5"/>
    </row>
    <row r="18" spans="1:22" ht="19.5" x14ac:dyDescent="0.35">
      <c r="N18" s="28" t="s">
        <v>29</v>
      </c>
      <c r="O18" s="28"/>
      <c r="P18" s="28"/>
      <c r="Q18" s="28"/>
      <c r="R18" s="28"/>
      <c r="S18" s="28"/>
      <c r="T18" s="10"/>
      <c r="U18" s="10"/>
    </row>
    <row r="19" spans="1:22" x14ac:dyDescent="0.3">
      <c r="A19" s="33"/>
      <c r="B19" s="33"/>
      <c r="C19" s="33"/>
      <c r="D19" s="33"/>
      <c r="E19" s="33"/>
      <c r="F19" s="16"/>
      <c r="G19" s="16"/>
      <c r="H19" s="16"/>
      <c r="I19" s="16"/>
      <c r="J19" s="16"/>
      <c r="K19" s="16"/>
      <c r="L19" s="16"/>
      <c r="M19" s="16"/>
      <c r="N19" s="27" t="s">
        <v>12</v>
      </c>
      <c r="O19" s="27"/>
      <c r="P19" s="27"/>
      <c r="Q19" s="27"/>
      <c r="R19" s="27"/>
      <c r="S19" s="27"/>
      <c r="T19" s="10"/>
      <c r="U19" s="10"/>
    </row>
    <row r="20" spans="1:22" x14ac:dyDescent="0.3">
      <c r="T20" s="10"/>
      <c r="U20" s="10"/>
    </row>
    <row r="21" spans="1:22" x14ac:dyDescent="0.3">
      <c r="T21" s="10"/>
      <c r="U21" s="10"/>
    </row>
    <row r="22" spans="1:22" x14ac:dyDescent="0.3">
      <c r="T22" s="10"/>
      <c r="U22" s="10"/>
    </row>
    <row r="23" spans="1:22" x14ac:dyDescent="0.3">
      <c r="T23" s="10"/>
      <c r="U23" s="10"/>
    </row>
    <row r="24" spans="1:22" x14ac:dyDescent="0.3">
      <c r="A24"/>
      <c r="B24" s="19"/>
      <c r="C24" s="19"/>
      <c r="D24" s="20"/>
      <c r="E24" s="20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s="10"/>
      <c r="U24" s="10"/>
    </row>
    <row r="25" spans="1:22" x14ac:dyDescent="0.3">
      <c r="A25"/>
      <c r="B25" s="19"/>
      <c r="C25" s="19"/>
      <c r="D25" s="20"/>
      <c r="E25" s="20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s="10"/>
      <c r="U25" s="10"/>
    </row>
    <row r="26" spans="1:22" x14ac:dyDescent="0.3">
      <c r="A26"/>
      <c r="B26" s="19"/>
      <c r="C26" s="19"/>
      <c r="D26" s="20"/>
      <c r="E26" s="20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s="10"/>
      <c r="U26" s="10"/>
    </row>
    <row r="29" spans="1:22" x14ac:dyDescent="0.3">
      <c r="A29"/>
      <c r="B29" s="19"/>
      <c r="C29" s="19"/>
      <c r="D29" s="20"/>
      <c r="E29" s="20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15"/>
      <c r="U29" s="15"/>
    </row>
  </sheetData>
  <mergeCells count="22">
    <mergeCell ref="U8:U9"/>
    <mergeCell ref="A6:S6"/>
    <mergeCell ref="A1:S1"/>
    <mergeCell ref="A2:S2"/>
    <mergeCell ref="A3:S3"/>
    <mergeCell ref="A4:S4"/>
    <mergeCell ref="A5:S5"/>
    <mergeCell ref="T8:T9"/>
    <mergeCell ref="A7:S7"/>
    <mergeCell ref="Q8:Q9"/>
    <mergeCell ref="R8:R9"/>
    <mergeCell ref="S8:S9"/>
    <mergeCell ref="N19:S19"/>
    <mergeCell ref="N18:S18"/>
    <mergeCell ref="K8:P8"/>
    <mergeCell ref="B8:B9"/>
    <mergeCell ref="A19:E19"/>
    <mergeCell ref="F8:J8"/>
    <mergeCell ref="A8:A9"/>
    <mergeCell ref="C8:C9"/>
    <mergeCell ref="D8:D9"/>
    <mergeCell ref="E8:E9"/>
  </mergeCells>
  <conditionalFormatting sqref="C10:C16">
    <cfRule type="duplicateValues" dxfId="0" priority="3" stopIfTrue="1"/>
  </conditionalFormatting>
  <pageMargins left="0.36" right="0.17" top="0.12" bottom="0.75" header="0.3" footer="0.3"/>
  <pageSetup paperSize="9" scale="51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KQCN</vt:lpstr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Hoàng Giang Nguyễn</cp:lastModifiedBy>
  <cp:lastPrinted>2025-05-27T03:07:12Z</cp:lastPrinted>
  <dcterms:created xsi:type="dcterms:W3CDTF">2018-05-14T02:52:35Z</dcterms:created>
  <dcterms:modified xsi:type="dcterms:W3CDTF">2025-05-27T03:10:27Z</dcterms:modified>
</cp:coreProperties>
</file>