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Data\Desktop\"/>
    </mc:Choice>
  </mc:AlternateContent>
  <xr:revisionPtr revIDLastSave="0" documentId="13_ncr:1_{CE567332-8AC4-4389-AE45-BBFB5D9167A9}" xr6:coauthVersionLast="47" xr6:coauthVersionMax="47" xr10:uidLastSave="{00000000-0000-0000-0000-000000000000}"/>
  <bookViews>
    <workbookView xWindow="-120" yWindow="-120" windowWidth="29040" windowHeight="15720" activeTab="1" xr2:uid="{940F06C1-D86D-4F26-A6B7-C622C2E67CAE}"/>
  </bookViews>
  <sheets>
    <sheet name="Table 1" sheetId="2" r:id="rId1"/>
    <sheet name="Sheet2" sheetId="3" r:id="rId2"/>
  </sheets>
  <definedNames>
    <definedName name="ExternalData_1" localSheetId="0" hidden="1">'Table 1'!$A$1:$B$238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E195" i="2" l="1"/>
  <c r="E94" i="2"/>
  <c r="E134" i="2"/>
  <c r="E215" i="2"/>
  <c r="E211" i="2"/>
  <c r="E160" i="2"/>
  <c r="E229" i="2"/>
  <c r="E85" i="2"/>
  <c r="D239" i="2"/>
  <c r="E125" i="2" s="1"/>
  <c r="E220" i="2" l="1"/>
  <c r="E32" i="2"/>
  <c r="E31" i="2"/>
  <c r="E29" i="2"/>
  <c r="E151" i="2"/>
  <c r="E83" i="2"/>
  <c r="E167" i="2"/>
  <c r="E57" i="2"/>
  <c r="E2" i="2"/>
  <c r="E41" i="2"/>
  <c r="E68" i="2"/>
  <c r="E113" i="2"/>
  <c r="E55" i="2"/>
  <c r="E237" i="2"/>
  <c r="E81" i="2"/>
  <c r="E69" i="2"/>
  <c r="E15" i="2"/>
  <c r="E232" i="2"/>
  <c r="E116" i="2"/>
  <c r="E26" i="2"/>
  <c r="E170" i="2"/>
  <c r="E27" i="2"/>
  <c r="E28" i="2"/>
  <c r="E149" i="2"/>
  <c r="E224" i="2"/>
  <c r="E212" i="2"/>
  <c r="E65" i="2"/>
  <c r="E20" i="2"/>
  <c r="E44" i="2"/>
  <c r="E70" i="2"/>
  <c r="E93" i="2"/>
  <c r="E184" i="2"/>
  <c r="E56" i="2"/>
  <c r="E109" i="2"/>
  <c r="E16" i="2"/>
  <c r="E101" i="2"/>
  <c r="E185" i="2"/>
  <c r="E104" i="2"/>
  <c r="E190" i="2"/>
  <c r="E165" i="2"/>
  <c r="E97" i="2"/>
  <c r="E155" i="2"/>
  <c r="E152" i="2"/>
  <c r="E12" i="2"/>
  <c r="E66" i="2"/>
  <c r="E150" i="2"/>
  <c r="E222" i="2"/>
  <c r="E30" i="2"/>
  <c r="E90" i="2"/>
  <c r="E138" i="2"/>
  <c r="E198" i="2"/>
  <c r="E54" i="2"/>
  <c r="E162" i="2"/>
  <c r="E210" i="2"/>
  <c r="E18" i="2"/>
  <c r="E78" i="2"/>
  <c r="E102" i="2"/>
  <c r="E126" i="2"/>
  <c r="E186" i="2"/>
  <c r="E42" i="2"/>
  <c r="E114" i="2"/>
  <c r="E174" i="2"/>
  <c r="E234" i="2"/>
  <c r="E6" i="2"/>
  <c r="E72" i="2"/>
  <c r="E168" i="2"/>
  <c r="E60" i="2"/>
  <c r="E120" i="2"/>
  <c r="E204" i="2"/>
  <c r="E24" i="2"/>
  <c r="E96" i="2"/>
  <c r="E132" i="2"/>
  <c r="E180" i="2"/>
  <c r="E228" i="2"/>
  <c r="E48" i="2"/>
  <c r="E84" i="2"/>
  <c r="E144" i="2"/>
  <c r="E192" i="2"/>
  <c r="E36" i="2"/>
  <c r="E108" i="2"/>
  <c r="E156" i="2"/>
  <c r="E216" i="2"/>
  <c r="E206" i="2"/>
  <c r="E225" i="2"/>
  <c r="E13" i="2"/>
  <c r="E230" i="2"/>
  <c r="E43" i="2"/>
  <c r="E46" i="2"/>
  <c r="E82" i="2"/>
  <c r="E161" i="2"/>
  <c r="E200" i="2"/>
  <c r="E141" i="2"/>
  <c r="E95" i="2"/>
  <c r="E130" i="2"/>
  <c r="E164" i="2"/>
  <c r="E14" i="2"/>
  <c r="E99" i="2"/>
  <c r="E194" i="2"/>
  <c r="E129" i="2"/>
  <c r="E137" i="2"/>
  <c r="E201" i="2"/>
  <c r="E117" i="2"/>
  <c r="E8" i="2"/>
  <c r="E187" i="2"/>
  <c r="E218" i="2"/>
  <c r="E158" i="2"/>
  <c r="E121" i="2"/>
  <c r="E159" i="2"/>
  <c r="E40" i="2"/>
  <c r="E50" i="2"/>
  <c r="E176" i="2"/>
  <c r="E219" i="2"/>
  <c r="E189" i="2"/>
  <c r="E4" i="2"/>
  <c r="E111" i="2"/>
  <c r="E197" i="2"/>
  <c r="E52" i="2"/>
  <c r="E112" i="2"/>
  <c r="E233" i="2"/>
  <c r="E177" i="2"/>
  <c r="E58" i="2"/>
  <c r="E9" i="2"/>
  <c r="E107" i="2"/>
  <c r="E3" i="2"/>
  <c r="E77" i="2"/>
  <c r="E53" i="2"/>
  <c r="E38" i="2"/>
  <c r="E89" i="2"/>
  <c r="E183" i="2"/>
  <c r="E64" i="2"/>
  <c r="E10" i="2"/>
  <c r="E173" i="2"/>
  <c r="E76" i="2"/>
  <c r="E209" i="2"/>
  <c r="E75" i="2"/>
  <c r="E166" i="2"/>
  <c r="E213" i="2"/>
  <c r="E37" i="2"/>
  <c r="E7" i="2"/>
  <c r="E135" i="2"/>
  <c r="E226" i="2"/>
  <c r="E193" i="2"/>
  <c r="E79" i="2"/>
  <c r="E98" i="2"/>
  <c r="E207" i="2"/>
  <c r="E123" i="2"/>
  <c r="E148" i="2"/>
  <c r="E163" i="2"/>
  <c r="E47" i="2"/>
  <c r="E143" i="2"/>
  <c r="E19" i="2"/>
  <c r="E22" i="2"/>
  <c r="E142" i="2"/>
  <c r="E21" i="2"/>
  <c r="E179" i="2"/>
  <c r="E146" i="2"/>
  <c r="E80" i="2"/>
  <c r="E235" i="2"/>
  <c r="E188" i="2"/>
  <c r="E92" i="2"/>
  <c r="E105" i="2"/>
  <c r="E221" i="2"/>
  <c r="E140" i="2"/>
  <c r="E157" i="2"/>
  <c r="E62" i="2"/>
  <c r="E25" i="2"/>
  <c r="E34" i="2"/>
  <c r="E100" i="2"/>
  <c r="E154" i="2"/>
  <c r="E191" i="2"/>
  <c r="E181" i="2"/>
  <c r="E118" i="2"/>
  <c r="E87" i="2"/>
  <c r="E11" i="2"/>
  <c r="E88" i="2"/>
  <c r="E205" i="2"/>
  <c r="E59" i="2"/>
  <c r="E127" i="2"/>
  <c r="E172" i="2"/>
  <c r="E199" i="2"/>
  <c r="E119" i="2"/>
  <c r="E5" i="2"/>
  <c r="E67" i="2"/>
  <c r="E106" i="2"/>
  <c r="E238" i="2"/>
  <c r="E33" i="2"/>
  <c r="E178" i="2"/>
  <c r="E182" i="2"/>
  <c r="E231" i="2"/>
  <c r="E208" i="2"/>
  <c r="E128" i="2"/>
  <c r="E133" i="2"/>
  <c r="E39" i="2"/>
  <c r="E153" i="2"/>
  <c r="E145" i="2"/>
  <c r="E51" i="2"/>
  <c r="E23" i="2"/>
  <c r="E63" i="2"/>
  <c r="E169" i="2"/>
  <c r="E74" i="2"/>
  <c r="E91" i="2"/>
  <c r="E35" i="2"/>
  <c r="E86" i="2"/>
  <c r="E115" i="2"/>
  <c r="E49" i="2"/>
  <c r="E202" i="2"/>
  <c r="E61" i="2"/>
  <c r="E124" i="2"/>
  <c r="E139" i="2"/>
  <c r="E110" i="2"/>
  <c r="E147" i="2"/>
  <c r="E73" i="2"/>
  <c r="E217" i="2"/>
  <c r="E136" i="2"/>
  <c r="E175" i="2"/>
  <c r="E131" i="2"/>
  <c r="E122" i="2"/>
  <c r="E236" i="2"/>
  <c r="E171" i="2"/>
  <c r="E196" i="2"/>
  <c r="E223" i="2"/>
  <c r="E203" i="2"/>
  <c r="E17" i="2"/>
  <c r="E103" i="2"/>
  <c r="E214" i="2"/>
  <c r="E71" i="2"/>
  <c r="E45" i="2"/>
  <c r="E2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35EC94-4209-4737-A0E1-B633333C7417}" keepAlive="1" name="查询 - Table 1" description="与工作簿中“Table 1”查询的连接。" type="5" refreshedVersion="8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<sst xmlns="http://schemas.openxmlformats.org/spreadsheetml/2006/main" count="710" uniqueCount="403">
  <si>
    <t>国家/地区</t>
  </si>
  <si>
    <t>阿富汗</t>
  </si>
  <si>
    <t>36.7</t>
  </si>
  <si>
    <t>阿尔巴尼亚</t>
  </si>
  <si>
    <t>13.0</t>
  </si>
  <si>
    <t>阿尔及利亚</t>
  </si>
  <si>
    <t>20.0</t>
  </si>
  <si>
    <t>安道尔</t>
  </si>
  <si>
    <t>7.0</t>
  </si>
  <si>
    <t>安哥拉</t>
  </si>
  <si>
    <t>42.7</t>
  </si>
  <si>
    <t>安提瓜和巴布达</t>
  </si>
  <si>
    <t>15.4</t>
  </si>
  <si>
    <t>阿根廷</t>
  </si>
  <si>
    <t>16.0</t>
  </si>
  <si>
    <t>亚美尼亚</t>
  </si>
  <si>
    <t>11.9</t>
  </si>
  <si>
    <t>澳大利亚</t>
  </si>
  <si>
    <t>12.4</t>
  </si>
  <si>
    <t>奥地利</t>
  </si>
  <si>
    <t>9.5</t>
  </si>
  <si>
    <t>阿塞拜疆</t>
  </si>
  <si>
    <t>14.5</t>
  </si>
  <si>
    <t>巴哈马</t>
  </si>
  <si>
    <t>14.8</t>
  </si>
  <si>
    <t>巴林</t>
  </si>
  <si>
    <t>12.7</t>
  </si>
  <si>
    <t>孟加拉国</t>
  </si>
  <si>
    <t>18.1</t>
  </si>
  <si>
    <t>巴巴多斯</t>
  </si>
  <si>
    <t>11.3</t>
  </si>
  <si>
    <t>白俄罗斯</t>
  </si>
  <si>
    <t>比利时</t>
  </si>
  <si>
    <t>11.1</t>
  </si>
  <si>
    <t>伯利兹</t>
  </si>
  <si>
    <t>22.0</t>
  </si>
  <si>
    <t>贝宁</t>
  </si>
  <si>
    <t>42.1</t>
  </si>
  <si>
    <t>不丹</t>
  </si>
  <si>
    <t>16.3</t>
  </si>
  <si>
    <t>玻利维亚</t>
  </si>
  <si>
    <t>20.8</t>
  </si>
  <si>
    <t>波黑</t>
  </si>
  <si>
    <t>8.6</t>
  </si>
  <si>
    <t>博茨瓦纳</t>
  </si>
  <si>
    <t>20.9</t>
  </si>
  <si>
    <t>巴西</t>
  </si>
  <si>
    <t>13.6</t>
  </si>
  <si>
    <t>文莱</t>
  </si>
  <si>
    <t>16.5</t>
  </si>
  <si>
    <t>保加利亚</t>
  </si>
  <si>
    <t>8.3</t>
  </si>
  <si>
    <t>布基纳法索</t>
  </si>
  <si>
    <t>35.1</t>
  </si>
  <si>
    <t>布隆迪</t>
  </si>
  <si>
    <t>36.5</t>
  </si>
  <si>
    <t>柬埔寨</t>
  </si>
  <si>
    <t>21.3</t>
  </si>
  <si>
    <t>喀麦隆</t>
  </si>
  <si>
    <t>36.3</t>
  </si>
  <si>
    <t>加拿大</t>
  </si>
  <si>
    <t>10.2</t>
  </si>
  <si>
    <t>佛得角</t>
  </si>
  <si>
    <t>19.1</t>
  </si>
  <si>
    <t>中非</t>
  </si>
  <si>
    <t>33.2</t>
  </si>
  <si>
    <t>乍得</t>
  </si>
  <si>
    <t>41.7</t>
  </si>
  <si>
    <t>智利</t>
  </si>
  <si>
    <t>13.1</t>
  </si>
  <si>
    <t>中国大陆</t>
  </si>
  <si>
    <t>11.6</t>
  </si>
  <si>
    <t>哥伦比亚</t>
  </si>
  <si>
    <t>科摩罗</t>
  </si>
  <si>
    <t>23.6</t>
  </si>
  <si>
    <t>刚果民主共和国</t>
  </si>
  <si>
    <t>41.0</t>
  </si>
  <si>
    <t>刚果共和国</t>
  </si>
  <si>
    <t>32.6</t>
  </si>
  <si>
    <t>哥斯达黎加</t>
  </si>
  <si>
    <t>科特迪瓦</t>
  </si>
  <si>
    <t>29.1</t>
  </si>
  <si>
    <t>克罗地亚</t>
  </si>
  <si>
    <t>8.7</t>
  </si>
  <si>
    <t>古巴</t>
  </si>
  <si>
    <t>10.4</t>
  </si>
  <si>
    <t>塞浦路斯</t>
  </si>
  <si>
    <t>10.9</t>
  </si>
  <si>
    <t>捷克</t>
  </si>
  <si>
    <t>8.9</t>
  </si>
  <si>
    <t>丹麦</t>
  </si>
  <si>
    <t>吉布提</t>
  </si>
  <si>
    <t>22.7</t>
  </si>
  <si>
    <t>多米尼克</t>
  </si>
  <si>
    <t>多米尼加</t>
  </si>
  <si>
    <t>18.5</t>
  </si>
  <si>
    <t>厄瓜多尔</t>
  </si>
  <si>
    <t>17.0</t>
  </si>
  <si>
    <t>埃及</t>
  </si>
  <si>
    <t>27.2</t>
  </si>
  <si>
    <t>萨尔瓦多</t>
  </si>
  <si>
    <t>18.6</t>
  </si>
  <si>
    <t>赤道几内亚</t>
  </si>
  <si>
    <t>30.7</t>
  </si>
  <si>
    <t>厄立特里亚</t>
  </si>
  <si>
    <t>27.9</t>
  </si>
  <si>
    <t>爱沙尼亚</t>
  </si>
  <si>
    <t>9.3</t>
  </si>
  <si>
    <t>Eswatini (Swaziland)</t>
  </si>
  <si>
    <t>24.5</t>
  </si>
  <si>
    <t>埃塞俄比亚</t>
  </si>
  <si>
    <t>31.6</t>
  </si>
  <si>
    <t>斐济</t>
  </si>
  <si>
    <t>17.4</t>
  </si>
  <si>
    <t>芬兰</t>
  </si>
  <si>
    <t>10.6</t>
  </si>
  <si>
    <t>法国</t>
  </si>
  <si>
    <t>加蓬</t>
  </si>
  <si>
    <t>26.3</t>
  </si>
  <si>
    <t>冈比亚</t>
  </si>
  <si>
    <t>27.0</t>
  </si>
  <si>
    <t>格鲁吉亚</t>
  </si>
  <si>
    <t>德国</t>
  </si>
  <si>
    <t>加纳</t>
  </si>
  <si>
    <t>29.6</t>
  </si>
  <si>
    <t>希腊</t>
  </si>
  <si>
    <t>7.8</t>
  </si>
  <si>
    <t>格林纳达</t>
  </si>
  <si>
    <t>14.6</t>
  </si>
  <si>
    <t>危地马拉</t>
  </si>
  <si>
    <t>23.3</t>
  </si>
  <si>
    <t>几内亚</t>
  </si>
  <si>
    <t>36.1</t>
  </si>
  <si>
    <t>几内亚比绍</t>
  </si>
  <si>
    <t>36.9</t>
  </si>
  <si>
    <t>圭亚那</t>
  </si>
  <si>
    <t>15.5</t>
  </si>
  <si>
    <t>海地</t>
  </si>
  <si>
    <t>21.7</t>
  </si>
  <si>
    <t>洪都拉斯</t>
  </si>
  <si>
    <t>匈牙利</t>
  </si>
  <si>
    <t>8.8</t>
  </si>
  <si>
    <t>冰岛</t>
  </si>
  <si>
    <t>13.3</t>
  </si>
  <si>
    <t>印度</t>
  </si>
  <si>
    <t>18.2</t>
  </si>
  <si>
    <t>印度尼西亚</t>
  </si>
  <si>
    <t>伊朗</t>
  </si>
  <si>
    <t>伊拉克</t>
  </si>
  <si>
    <t>25.7</t>
  </si>
  <si>
    <t>爱尔兰</t>
  </si>
  <si>
    <t>以色列</t>
  </si>
  <si>
    <t>17.6</t>
  </si>
  <si>
    <t>意大利</t>
  </si>
  <si>
    <t>8.4</t>
  </si>
  <si>
    <t>牙买加</t>
  </si>
  <si>
    <t>16.1</t>
  </si>
  <si>
    <t>日本</t>
  </si>
  <si>
    <t>7.3</t>
  </si>
  <si>
    <t>约旦</t>
  </si>
  <si>
    <t>23.0</t>
  </si>
  <si>
    <t>哈萨克斯坦</t>
  </si>
  <si>
    <t>16.4</t>
  </si>
  <si>
    <t>肯尼亚</t>
  </si>
  <si>
    <t>基里巴斯</t>
  </si>
  <si>
    <t>20.5</t>
  </si>
  <si>
    <t>朝鲜</t>
  </si>
  <si>
    <t>韩国</t>
  </si>
  <si>
    <t>8.2</t>
  </si>
  <si>
    <t>科威特</t>
  </si>
  <si>
    <t>18.0</t>
  </si>
  <si>
    <t>吉尔吉斯斯坦</t>
  </si>
  <si>
    <t>20.6</t>
  </si>
  <si>
    <t>老挝</t>
  </si>
  <si>
    <t>22.4</t>
  </si>
  <si>
    <t>拉脱维亚</t>
  </si>
  <si>
    <t>9.2</t>
  </si>
  <si>
    <t>黎巴嫩</t>
  </si>
  <si>
    <t>莱索托</t>
  </si>
  <si>
    <t>23.2</t>
  </si>
  <si>
    <t>利比里亚</t>
  </si>
  <si>
    <t>37.3</t>
  </si>
  <si>
    <t>利比亚</t>
  </si>
  <si>
    <t>列支敦士登</t>
  </si>
  <si>
    <t>立陶宛</t>
  </si>
  <si>
    <t>卢森堡</t>
  </si>
  <si>
    <t>马其顿</t>
  </si>
  <si>
    <t>10.7</t>
  </si>
  <si>
    <t>马达加斯加</t>
  </si>
  <si>
    <t>29.9</t>
  </si>
  <si>
    <t>马拉维</t>
  </si>
  <si>
    <t>40.1</t>
  </si>
  <si>
    <t>马来西亚</t>
  </si>
  <si>
    <t>18.3</t>
  </si>
  <si>
    <t>马尔代夫</t>
  </si>
  <si>
    <t>马里</t>
  </si>
  <si>
    <t>42.2</t>
  </si>
  <si>
    <t>马耳他</t>
  </si>
  <si>
    <t>9.9</t>
  </si>
  <si>
    <t>马绍尔群岛</t>
  </si>
  <si>
    <t>22.8</t>
  </si>
  <si>
    <t>毛里塔尼亚</t>
  </si>
  <si>
    <t>29.0</t>
  </si>
  <si>
    <t>毛里求斯</t>
  </si>
  <si>
    <t>12.6</t>
  </si>
  <si>
    <t>墨西哥</t>
  </si>
  <si>
    <t>密克罗尼西亚联邦</t>
  </si>
  <si>
    <t>18.9</t>
  </si>
  <si>
    <t>摩尔多瓦</t>
  </si>
  <si>
    <t>摩纳哥</t>
  </si>
  <si>
    <t>6.4</t>
  </si>
  <si>
    <t>蒙古</t>
  </si>
  <si>
    <t>16.6</t>
  </si>
  <si>
    <t>黑山</t>
  </si>
  <si>
    <t>11.5</t>
  </si>
  <si>
    <t>摩洛哥</t>
  </si>
  <si>
    <t>17.9</t>
  </si>
  <si>
    <t>莫桑比克</t>
  </si>
  <si>
    <t>38.6</t>
  </si>
  <si>
    <t>缅甸</t>
  </si>
  <si>
    <t>纳米比亚</t>
  </si>
  <si>
    <t>瑙鲁</t>
  </si>
  <si>
    <t>21.9</t>
  </si>
  <si>
    <t>尼泊尔</t>
  </si>
  <si>
    <t>荷兰</t>
  </si>
  <si>
    <t>11.0</t>
  </si>
  <si>
    <t>新西兰</t>
  </si>
  <si>
    <t>12.8</t>
  </si>
  <si>
    <t>尼加拉瓜</t>
  </si>
  <si>
    <t>17.1</t>
  </si>
  <si>
    <t>尼日尔</t>
  </si>
  <si>
    <t>47.5</t>
  </si>
  <si>
    <t>尼日利亚</t>
  </si>
  <si>
    <t>34.6</t>
  </si>
  <si>
    <t>挪威</t>
  </si>
  <si>
    <t>12.2</t>
  </si>
  <si>
    <t>阿曼</t>
  </si>
  <si>
    <t>23.1</t>
  </si>
  <si>
    <t>巴基斯坦</t>
  </si>
  <si>
    <t>27.4</t>
  </si>
  <si>
    <t>帕劳</t>
  </si>
  <si>
    <t>巴勒斯坦</t>
  </si>
  <si>
    <t>巴拿马</t>
  </si>
  <si>
    <t>巴布亚新几内亚</t>
  </si>
  <si>
    <t>22.5</t>
  </si>
  <si>
    <t>巴拉圭</t>
  </si>
  <si>
    <t>秘鲁</t>
  </si>
  <si>
    <t>菲律宾</t>
  </si>
  <si>
    <t>22.9</t>
  </si>
  <si>
    <t>波兰</t>
  </si>
  <si>
    <t>葡萄牙</t>
  </si>
  <si>
    <t>8.1</t>
  </si>
  <si>
    <t>卡塔尔</t>
  </si>
  <si>
    <t>罗马尼亚</t>
  </si>
  <si>
    <t>8.5</t>
  </si>
  <si>
    <t>俄罗斯</t>
  </si>
  <si>
    <t>10.0</t>
  </si>
  <si>
    <t>卢旺达</t>
  </si>
  <si>
    <t>圣基茨和尼维斯</t>
  </si>
  <si>
    <t>圣卢西亚</t>
  </si>
  <si>
    <t>12.5</t>
  </si>
  <si>
    <t>圣文森特和格林纳丁斯</t>
  </si>
  <si>
    <t>萨摩亚</t>
  </si>
  <si>
    <t>19.6</t>
  </si>
  <si>
    <t>圣马力诺</t>
  </si>
  <si>
    <t>圣多美和普林西比</t>
  </si>
  <si>
    <t>29.7</t>
  </si>
  <si>
    <t>沙特阿拉伯</t>
  </si>
  <si>
    <t>14.7</t>
  </si>
  <si>
    <t>塞内加尔</t>
  </si>
  <si>
    <t>31.8</t>
  </si>
  <si>
    <t>塞尔维亚</t>
  </si>
  <si>
    <t>塞舌尔</t>
  </si>
  <si>
    <t>塞拉利昂</t>
  </si>
  <si>
    <t>35.4</t>
  </si>
  <si>
    <t>新加坡</t>
  </si>
  <si>
    <t>斯洛伐克</t>
  </si>
  <si>
    <t>斯洛文尼亚</t>
  </si>
  <si>
    <t>所罗门群岛</t>
  </si>
  <si>
    <t>索马里</t>
  </si>
  <si>
    <t>38.7</t>
  </si>
  <si>
    <t>南非</t>
  </si>
  <si>
    <t>19.2</t>
  </si>
  <si>
    <t>南苏丹</t>
  </si>
  <si>
    <t>38.8</t>
  </si>
  <si>
    <t>西班牙</t>
  </si>
  <si>
    <t>斯里兰卡</t>
  </si>
  <si>
    <t>14.2</t>
  </si>
  <si>
    <t>苏丹</t>
  </si>
  <si>
    <t>33.8</t>
  </si>
  <si>
    <t>苏里南</t>
  </si>
  <si>
    <t>14.9</t>
  </si>
  <si>
    <t>瑞典</t>
  </si>
  <si>
    <t>12.1</t>
  </si>
  <si>
    <t>瑞士</t>
  </si>
  <si>
    <t>10.5</t>
  </si>
  <si>
    <t>叙利亚</t>
  </si>
  <si>
    <t>23.8</t>
  </si>
  <si>
    <t>台湾</t>
  </si>
  <si>
    <t>8.0</t>
  </si>
  <si>
    <t>塔吉克斯坦</t>
  </si>
  <si>
    <t>21.8</t>
  </si>
  <si>
    <t>坦桑尼亚</t>
  </si>
  <si>
    <t>泰国</t>
  </si>
  <si>
    <t>东帝汶</t>
  </si>
  <si>
    <t>32.0</t>
  </si>
  <si>
    <t>多哥</t>
  </si>
  <si>
    <t>汤加</t>
  </si>
  <si>
    <t>21.0</t>
  </si>
  <si>
    <t>特立尼达和多巴哥</t>
  </si>
  <si>
    <t>11.4</t>
  </si>
  <si>
    <t>突尼斯</t>
  </si>
  <si>
    <t>15.9</t>
  </si>
  <si>
    <t>土耳其</t>
  </si>
  <si>
    <t>土库曼斯坦</t>
  </si>
  <si>
    <t>图瓦卢</t>
  </si>
  <si>
    <t>23.4</t>
  </si>
  <si>
    <t>乌干达</t>
  </si>
  <si>
    <t>42.3</t>
  </si>
  <si>
    <t>乌克兰</t>
  </si>
  <si>
    <t>9.6</t>
  </si>
  <si>
    <t>阿联酋</t>
  </si>
  <si>
    <t>英国</t>
  </si>
  <si>
    <t>美国</t>
  </si>
  <si>
    <t>乌拉圭</t>
  </si>
  <si>
    <t>12.9</t>
  </si>
  <si>
    <t>乌兹别克斯坦</t>
  </si>
  <si>
    <t>瓦努阿图</t>
  </si>
  <si>
    <t>委内瑞拉</t>
  </si>
  <si>
    <t>越南</t>
  </si>
  <si>
    <t>西撒哈拉</t>
  </si>
  <si>
    <t>28.0</t>
  </si>
  <si>
    <t>也门</t>
  </si>
  <si>
    <t>25.8</t>
  </si>
  <si>
    <t>赞比亚</t>
  </si>
  <si>
    <t>40.4</t>
  </si>
  <si>
    <t>津巴布韦</t>
  </si>
  <si>
    <t>33.6</t>
  </si>
  <si>
    <t>安圭拉（英国）</t>
  </si>
  <si>
    <t>阿鲁巴（荷兰）</t>
  </si>
  <si>
    <t>百慕大（英国）</t>
  </si>
  <si>
    <t>11.2</t>
  </si>
  <si>
    <t>英属维尔京群岛</t>
  </si>
  <si>
    <t>开曼群岛（英国）</t>
  </si>
  <si>
    <t>根西（英国海峡群岛）</t>
  </si>
  <si>
    <t>9.8</t>
  </si>
  <si>
    <t>泽西（英国海峡群岛）</t>
  </si>
  <si>
    <t>库克群岛（新西兰）</t>
  </si>
  <si>
    <t>库拉索（荷兰）</t>
  </si>
  <si>
    <t>13.4</t>
  </si>
  <si>
    <t>福克兰群岛（英国）</t>
  </si>
  <si>
    <t>法罗群岛（丹麦）</t>
  </si>
  <si>
    <t>直布罗陀（英国）</t>
  </si>
  <si>
    <t>13.8</t>
  </si>
  <si>
    <t>格陵兰（丹麦）</t>
  </si>
  <si>
    <t>14.1</t>
  </si>
  <si>
    <t>关岛（美国）</t>
  </si>
  <si>
    <t>香港（中华人民共和国）</t>
  </si>
  <si>
    <t>马恩岛（英国）</t>
  </si>
  <si>
    <t>10.8</t>
  </si>
  <si>
    <t>科索沃</t>
  </si>
  <si>
    <t>澳门（中华人民共和国）</t>
  </si>
  <si>
    <t>7.9</t>
  </si>
  <si>
    <t>马提尼克（法国）</t>
  </si>
  <si>
    <t>马约特（法国）</t>
  </si>
  <si>
    <t>蒙特塞拉特（英国）</t>
  </si>
  <si>
    <t>11.7</t>
  </si>
  <si>
    <t>新喀里多尼亚（法国）</t>
  </si>
  <si>
    <t>纽埃（新西兰）</t>
  </si>
  <si>
    <t>北马里亚纳群岛（美国）</t>
  </si>
  <si>
    <t>15.1</t>
  </si>
  <si>
    <t>皮特凯恩群岛（英国）</t>
  </si>
  <si>
    <t>法属波利尼西亚</t>
  </si>
  <si>
    <t>14.0</t>
  </si>
  <si>
    <t>波多黎各（美国）</t>
  </si>
  <si>
    <t>留尼汪（法国）</t>
  </si>
  <si>
    <t>圣巴泰勒米（法国）</t>
  </si>
  <si>
    <t>圣赫勒拿、阿森松和特里斯坦-达库尼亚（英国）</t>
  </si>
  <si>
    <t>9.4</t>
  </si>
  <si>
    <t>法属圣马丁（法国）</t>
  </si>
  <si>
    <t>14.3</t>
  </si>
  <si>
    <t>圣皮埃尔和密克隆（法国）</t>
  </si>
  <si>
    <t>6.7</t>
  </si>
  <si>
    <t>美属萨摩亚</t>
  </si>
  <si>
    <t>荷属圣马丁（荷兰）</t>
  </si>
  <si>
    <t>托克劳（新西兰）</t>
  </si>
  <si>
    <t>特克斯和凯科斯群岛（英国）</t>
  </si>
  <si>
    <t>美属维尔京群岛</t>
  </si>
  <si>
    <t>瓦利斯和富图纳（法国）</t>
  </si>
  <si>
    <t>巴勒斯坦/Gaza Strip</t>
  </si>
  <si>
    <t>28.6</t>
  </si>
  <si>
    <t>瓜德罗普（法国）</t>
    <phoneticPr fontId="1" type="noConversion"/>
  </si>
  <si>
    <t>法属圭亚那</t>
    <phoneticPr fontId="1" type="noConversion"/>
  </si>
  <si>
    <t>CIA世界概况 2020 出生率 ‰</t>
    <phoneticPr fontId="1" type="noConversion"/>
  </si>
  <si>
    <t>概率</t>
    <phoneticPr fontId="1" type="noConversion"/>
  </si>
  <si>
    <t>列1</t>
  </si>
  <si>
    <t>概率分数</t>
    <phoneticPr fontId="1" type="noConversion"/>
  </si>
  <si>
    <t>列2</t>
    <phoneticPr fontId="1" type="noConversion"/>
  </si>
  <si>
    <t>瓜德罗普（法国）</t>
  </si>
  <si>
    <t>法属圭亚那</t>
  </si>
  <si>
    <t>加拿大</t>
    <phoneticPr fontId="1" type="noConversion"/>
  </si>
  <si>
    <t>国家/地区</t>
    <phoneticPr fontId="1" type="noConversion"/>
  </si>
  <si>
    <t>出生率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</si>
</sst>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7">
    <dxf>
      <numFmt numFmtId="0" formatCode="General"/>
    </dxf>
    <dxf>
      <numFmt numFmtId="176" formatCode="0.00_);[Red]\(0.00\)"/>
    </dxf>
    <dxf>
      <numFmt numFmtId="176" formatCode="0.00_);[Red]\(0.00\)"/>
      <fill>
        <patternFill patternType="none">
          <fgColor indexed="64"/>
          <bgColor indexed="65"/>
        </patternFill>
      </fill>
    </dxf>
    <dxf>
      <numFmt numFmtId="176" formatCode="0.00_);[Red]\(0.00\)"/>
      <fill>
        <patternFill patternType="none">
          <fgColor indexed="64"/>
          <bgColor indexed="65"/>
        </patternFill>
      </fill>
    </dxf>
    <dxf>
      <numFmt numFmtId="176" formatCode="0.00_);[Red]\(0.00\)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D19870-C16E-4BE1-AE28-175ABBF14FE9}" autoFormatId="16" applyNumberFormats="0" applyBorderFormats="0" applyFontFormats="0" applyPatternFormats="0" applyAlignmentFormats="0" applyWidthHeightFormats="0">
  <queryTableRefresh nextId="8" unboundColumnsRight="4">
    <queryTableFields count="6">
      <queryTableField id="1" name="国家/地区" tableColumnId="1"/>
      <queryTableField id="2" name="CIA世界概况 2020 出生率 ‰" tableColumnId="2"/>
      <queryTableField id="3" dataBound="0" tableColumnId="3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2BDC8-FA5B-4ABC-8CFA-A9FC026F3B32}" name="Table_1" displayName="Table_1" ref="A1:F239" tableType="queryTable" totalsRowCount="1">
  <autoFilter ref="A1:F238" xr:uid="{0FE2BDC8-FA5B-4ABC-8CFA-A9FC026F3B32}"/>
  <tableColumns count="6">
    <tableColumn id="1" xr3:uid="{A78DB9EB-1F39-4382-A1E9-EED95C4FE282}" uniqueName="1" name="国家/地区" queryTableFieldId="1" dataDxfId="6" totalsRowDxfId="5"/>
    <tableColumn id="2" xr3:uid="{A5D83CF7-4036-4118-BCDA-D1629E33D402}" uniqueName="2" name="CIA世界概况 2020 出生率 ‰" queryTableFieldId="2" dataDxfId="4" totalsRowDxfId="3" dataCellStyle="常规"/>
    <tableColumn id="3" xr3:uid="{E7D2B256-0444-4F49-8C69-9A97F6A4AFAE}" uniqueName="3" name="概率" queryTableFieldId="3" dataDxfId="2" dataCellStyle="常规">
      <calculatedColumnFormula>B2/SUM(B:B)</calculatedColumnFormula>
    </tableColumn>
    <tableColumn id="5" xr3:uid="{41FEBF38-27EE-4959-B745-5FF3405EEAF3}" uniqueName="5" name="列1" totalsRowFunction="custom" queryTableFieldId="5" totalsRowDxfId="1">
      <totalsRowFormula>SUM(Table_1[概率])</totalsRowFormula>
    </tableColumn>
    <tableColumn id="6" xr3:uid="{E3FE1563-3E81-4F7E-89D5-45505A22485C}" uniqueName="6" name="概率分数" queryTableFieldId="6" dataDxfId="0">
      <calculatedColumnFormula>Table_1[[#This Row],[概率]]/Table_1[[#Totals],[列1]]</calculatedColumnFormula>
    </tableColumn>
    <tableColumn id="7" xr3:uid="{9D31373E-7DEC-4D81-8F74-00ACDAA70077}" uniqueName="7" name="列2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AE78-F4BC-4255-B57A-3D1D77A12967}">
  <dimension ref="A1:F239"/>
  <sheetViews>
    <sheetView workbookViewId="0">
      <selection activeCell="E1" sqref="E1:E1048576"/>
    </sheetView>
  </sheetViews>
  <sheetFormatPr defaultRowHeight="14.25" x14ac:dyDescent="0.2"/>
  <cols>
    <col min="1" max="1" width="45.375" bestFit="1" customWidth="1"/>
    <col min="2" max="2" width="30" style="1" customWidth="1"/>
    <col min="3" max="3" width="15.5" customWidth="1"/>
  </cols>
  <sheetData>
    <row r="1" spans="1:6" x14ac:dyDescent="0.2">
      <c r="A1" t="s">
        <v>0</v>
      </c>
      <c r="B1" s="1" t="s">
        <v>393</v>
      </c>
      <c r="C1" s="1" t="s">
        <v>394</v>
      </c>
      <c r="D1" t="s">
        <v>395</v>
      </c>
      <c r="E1" t="s">
        <v>396</v>
      </c>
      <c r="F1" t="s">
        <v>397</v>
      </c>
    </row>
    <row r="2" spans="1:6" x14ac:dyDescent="0.2">
      <c r="A2" t="s">
        <v>1</v>
      </c>
      <c r="B2" s="1" t="s">
        <v>2</v>
      </c>
      <c r="C2" s="1">
        <f>B2/SUM(B:B)</f>
        <v>0.21079839172889148</v>
      </c>
      <c r="E2">
        <f>Table_1[[#This Row],[概率]]/Table_1[[#Totals],[列1]]</f>
        <v>8.4095231548314674E-3</v>
      </c>
    </row>
    <row r="3" spans="1:6" x14ac:dyDescent="0.2">
      <c r="A3" t="s">
        <v>3</v>
      </c>
      <c r="B3" s="1" t="s">
        <v>4</v>
      </c>
      <c r="C3" s="1">
        <f>B3/SUM(B:B)</f>
        <v>7.4669730040206786E-2</v>
      </c>
      <c r="E3">
        <f>Table_1[[#This Row],[概率]]/Table_1[[#Totals],[列1]]</f>
        <v>2.9788501638367596E-3</v>
      </c>
    </row>
    <row r="4" spans="1:6" x14ac:dyDescent="0.2">
      <c r="A4" t="s">
        <v>5</v>
      </c>
      <c r="B4" s="1" t="s">
        <v>6</v>
      </c>
      <c r="C4" s="1">
        <f t="shared" ref="C4:C65" si="0">B4/SUM(B:B)</f>
        <v>0.11487650775416428</v>
      </c>
      <c r="E4">
        <f>Table_1[[#This Row],[概率]]/Table_1[[#Totals],[列1]]</f>
        <v>4.5828464059027071E-3</v>
      </c>
    </row>
    <row r="5" spans="1:6" x14ac:dyDescent="0.2">
      <c r="A5" t="s">
        <v>7</v>
      </c>
      <c r="B5" s="1" t="s">
        <v>8</v>
      </c>
      <c r="C5" s="1">
        <f t="shared" si="0"/>
        <v>4.0206777713957496E-2</v>
      </c>
      <c r="E5">
        <f>Table_1[[#This Row],[概率]]/Table_1[[#Totals],[列1]]</f>
        <v>1.6039962420659475E-3</v>
      </c>
    </row>
    <row r="6" spans="1:6" x14ac:dyDescent="0.2">
      <c r="A6" t="s">
        <v>9</v>
      </c>
      <c r="B6" s="1" t="s">
        <v>10</v>
      </c>
      <c r="C6" s="1">
        <f t="shared" si="0"/>
        <v>0.24526134405514075</v>
      </c>
      <c r="E6">
        <f>Table_1[[#This Row],[概率]]/Table_1[[#Totals],[列1]]</f>
        <v>9.7843770766022804E-3</v>
      </c>
    </row>
    <row r="7" spans="1:6" x14ac:dyDescent="0.2">
      <c r="A7" t="s">
        <v>11</v>
      </c>
      <c r="B7" s="1" t="s">
        <v>12</v>
      </c>
      <c r="C7" s="1">
        <f t="shared" si="0"/>
        <v>8.8454910970706499E-2</v>
      </c>
      <c r="E7">
        <f>Table_1[[#This Row],[概率]]/Table_1[[#Totals],[列1]]</f>
        <v>3.5287917325450844E-3</v>
      </c>
    </row>
    <row r="8" spans="1:6" x14ac:dyDescent="0.2">
      <c r="A8" t="s">
        <v>13</v>
      </c>
      <c r="B8" s="1" t="s">
        <v>14</v>
      </c>
      <c r="C8" s="1">
        <f t="shared" si="0"/>
        <v>9.190120620333142E-2</v>
      </c>
      <c r="E8">
        <f>Table_1[[#This Row],[概率]]/Table_1[[#Totals],[列1]]</f>
        <v>3.6662771247221652E-3</v>
      </c>
    </row>
    <row r="9" spans="1:6" x14ac:dyDescent="0.2">
      <c r="A9" t="s">
        <v>15</v>
      </c>
      <c r="B9" s="1" t="s">
        <v>16</v>
      </c>
      <c r="C9" s="1">
        <f t="shared" si="0"/>
        <v>6.8351522113727747E-2</v>
      </c>
      <c r="E9">
        <f>Table_1[[#This Row],[概率]]/Table_1[[#Totals],[列1]]</f>
        <v>2.7267936115121108E-3</v>
      </c>
    </row>
    <row r="10" spans="1:6" x14ac:dyDescent="0.2">
      <c r="A10" t="s">
        <v>17</v>
      </c>
      <c r="B10" s="1" t="s">
        <v>18</v>
      </c>
      <c r="C10" s="1">
        <f t="shared" si="0"/>
        <v>7.1223434807581851E-2</v>
      </c>
      <c r="E10">
        <f>Table_1[[#This Row],[概率]]/Table_1[[#Totals],[列1]]</f>
        <v>2.8413647716596783E-3</v>
      </c>
    </row>
    <row r="11" spans="1:6" x14ac:dyDescent="0.2">
      <c r="A11" t="s">
        <v>19</v>
      </c>
      <c r="B11" s="1" t="s">
        <v>20</v>
      </c>
      <c r="C11" s="1">
        <f t="shared" si="0"/>
        <v>5.4566341183228034E-2</v>
      </c>
      <c r="E11">
        <f>Table_1[[#This Row],[概率]]/Table_1[[#Totals],[列1]]</f>
        <v>2.1768520428037861E-3</v>
      </c>
    </row>
    <row r="12" spans="1:6" x14ac:dyDescent="0.2">
      <c r="A12" t="s">
        <v>21</v>
      </c>
      <c r="B12" s="1" t="s">
        <v>22</v>
      </c>
      <c r="C12" s="1">
        <f t="shared" si="0"/>
        <v>8.3285468121769096E-2</v>
      </c>
      <c r="E12">
        <f>Table_1[[#This Row],[概率]]/Table_1[[#Totals],[列1]]</f>
        <v>3.3225636442794624E-3</v>
      </c>
    </row>
    <row r="13" spans="1:6" x14ac:dyDescent="0.2">
      <c r="A13" t="s">
        <v>23</v>
      </c>
      <c r="B13" s="1" t="s">
        <v>24</v>
      </c>
      <c r="C13" s="1">
        <f t="shared" si="0"/>
        <v>8.5008615738081564E-2</v>
      </c>
      <c r="E13">
        <f>Table_1[[#This Row],[概率]]/Table_1[[#Totals],[列1]]</f>
        <v>3.3913063403680031E-3</v>
      </c>
    </row>
    <row r="14" spans="1:6" x14ac:dyDescent="0.2">
      <c r="A14" t="s">
        <v>25</v>
      </c>
      <c r="B14" s="1" t="s">
        <v>26</v>
      </c>
      <c r="C14" s="1">
        <f t="shared" si="0"/>
        <v>7.2946582423894318E-2</v>
      </c>
      <c r="E14">
        <f>Table_1[[#This Row],[概率]]/Table_1[[#Totals],[列1]]</f>
        <v>2.9101074677482189E-3</v>
      </c>
    </row>
    <row r="15" spans="1:6" x14ac:dyDescent="0.2">
      <c r="A15" t="s">
        <v>27</v>
      </c>
      <c r="B15" s="1" t="s">
        <v>28</v>
      </c>
      <c r="C15" s="1">
        <f t="shared" si="0"/>
        <v>0.10396323951751868</v>
      </c>
      <c r="E15">
        <f>Table_1[[#This Row],[概率]]/Table_1[[#Totals],[列1]]</f>
        <v>4.1474759973419498E-3</v>
      </c>
    </row>
    <row r="16" spans="1:6" x14ac:dyDescent="0.2">
      <c r="A16" t="s">
        <v>29</v>
      </c>
      <c r="B16" s="1" t="s">
        <v>30</v>
      </c>
      <c r="C16" s="1">
        <f t="shared" si="0"/>
        <v>6.4905226881102826E-2</v>
      </c>
      <c r="E16">
        <f>Table_1[[#This Row],[概率]]/Table_1[[#Totals],[列1]]</f>
        <v>2.5893082193350295E-3</v>
      </c>
    </row>
    <row r="17" spans="1:5" x14ac:dyDescent="0.2">
      <c r="A17" t="s">
        <v>31</v>
      </c>
      <c r="B17" s="1" t="s">
        <v>20</v>
      </c>
      <c r="C17" s="1">
        <f t="shared" si="0"/>
        <v>5.4566341183228034E-2</v>
      </c>
      <c r="E17">
        <f>Table_1[[#This Row],[概率]]/Table_1[[#Totals],[列1]]</f>
        <v>2.1768520428037861E-3</v>
      </c>
    </row>
    <row r="18" spans="1:5" x14ac:dyDescent="0.2">
      <c r="A18" t="s">
        <v>32</v>
      </c>
      <c r="B18" s="1" t="s">
        <v>33</v>
      </c>
      <c r="C18" s="1">
        <f t="shared" si="0"/>
        <v>6.3756461803561176E-2</v>
      </c>
      <c r="E18">
        <f>Table_1[[#This Row],[概率]]/Table_1[[#Totals],[列1]]</f>
        <v>2.5434797552760023E-3</v>
      </c>
    </row>
    <row r="19" spans="1:5" x14ac:dyDescent="0.2">
      <c r="A19" t="s">
        <v>34</v>
      </c>
      <c r="B19" s="1" t="s">
        <v>35</v>
      </c>
      <c r="C19" s="1">
        <f t="shared" si="0"/>
        <v>0.12636415852958072</v>
      </c>
      <c r="E19">
        <f>Table_1[[#This Row],[概率]]/Table_1[[#Totals],[列1]]</f>
        <v>5.0411310464929778E-3</v>
      </c>
    </row>
    <row r="20" spans="1:5" x14ac:dyDescent="0.2">
      <c r="A20" t="s">
        <v>36</v>
      </c>
      <c r="B20" s="1" t="s">
        <v>37</v>
      </c>
      <c r="C20" s="1">
        <f t="shared" si="0"/>
        <v>0.24181504882251581</v>
      </c>
      <c r="E20">
        <f>Table_1[[#This Row],[概率]]/Table_1[[#Totals],[列1]]</f>
        <v>9.6468916844251983E-3</v>
      </c>
    </row>
    <row r="21" spans="1:5" x14ac:dyDescent="0.2">
      <c r="A21" t="s">
        <v>38</v>
      </c>
      <c r="B21" s="1" t="s">
        <v>39</v>
      </c>
      <c r="C21" s="1">
        <f t="shared" si="0"/>
        <v>9.3624353819643888E-2</v>
      </c>
      <c r="E21">
        <f>Table_1[[#This Row],[概率]]/Table_1[[#Totals],[列1]]</f>
        <v>3.7350198208107063E-3</v>
      </c>
    </row>
    <row r="22" spans="1:5" x14ac:dyDescent="0.2">
      <c r="A22" t="s">
        <v>40</v>
      </c>
      <c r="B22" s="1" t="s">
        <v>41</v>
      </c>
      <c r="C22" s="1">
        <f t="shared" si="0"/>
        <v>0.11947156806433085</v>
      </c>
      <c r="E22">
        <f>Table_1[[#This Row],[概率]]/Table_1[[#Totals],[列1]]</f>
        <v>4.7661602621388152E-3</v>
      </c>
    </row>
    <row r="23" spans="1:5" x14ac:dyDescent="0.2">
      <c r="A23" t="s">
        <v>42</v>
      </c>
      <c r="B23" s="1" t="s">
        <v>43</v>
      </c>
      <c r="C23" s="1">
        <f t="shared" si="0"/>
        <v>4.9396898334290638E-2</v>
      </c>
      <c r="E23">
        <f>Table_1[[#This Row],[概率]]/Table_1[[#Totals],[列1]]</f>
        <v>1.9706239545381641E-3</v>
      </c>
    </row>
    <row r="24" spans="1:5" x14ac:dyDescent="0.2">
      <c r="A24" t="s">
        <v>44</v>
      </c>
      <c r="B24" s="1" t="s">
        <v>45</v>
      </c>
      <c r="C24" s="1">
        <f t="shared" si="0"/>
        <v>0.12004595060310166</v>
      </c>
      <c r="E24">
        <f>Table_1[[#This Row],[概率]]/Table_1[[#Totals],[列1]]</f>
        <v>4.7890744941683286E-3</v>
      </c>
    </row>
    <row r="25" spans="1:5" x14ac:dyDescent="0.2">
      <c r="A25" t="s">
        <v>46</v>
      </c>
      <c r="B25" s="1" t="s">
        <v>47</v>
      </c>
      <c r="C25" s="1">
        <f t="shared" si="0"/>
        <v>7.8116025272831707E-2</v>
      </c>
      <c r="E25">
        <f>Table_1[[#This Row],[概率]]/Table_1[[#Totals],[列1]]</f>
        <v>3.1163355560138405E-3</v>
      </c>
    </row>
    <row r="26" spans="1:5" x14ac:dyDescent="0.2">
      <c r="A26" t="s">
        <v>48</v>
      </c>
      <c r="B26" s="1" t="s">
        <v>49</v>
      </c>
      <c r="C26" s="1">
        <f t="shared" si="0"/>
        <v>9.4773118897185524E-2</v>
      </c>
      <c r="E26">
        <f>Table_1[[#This Row],[概率]]/Table_1[[#Totals],[列1]]</f>
        <v>3.7808482848697331E-3</v>
      </c>
    </row>
    <row r="27" spans="1:5" x14ac:dyDescent="0.2">
      <c r="A27" t="s">
        <v>50</v>
      </c>
      <c r="B27" s="1" t="s">
        <v>51</v>
      </c>
      <c r="C27" s="1">
        <f t="shared" si="0"/>
        <v>4.7673750717978178E-2</v>
      </c>
      <c r="E27">
        <f>Table_1[[#This Row],[概率]]/Table_1[[#Totals],[列1]]</f>
        <v>1.9018812584496235E-3</v>
      </c>
    </row>
    <row r="28" spans="1:5" x14ac:dyDescent="0.2">
      <c r="A28" t="s">
        <v>52</v>
      </c>
      <c r="B28" s="1" t="s">
        <v>53</v>
      </c>
      <c r="C28" s="1">
        <f t="shared" si="0"/>
        <v>0.20160827110855831</v>
      </c>
      <c r="E28">
        <f>Table_1[[#This Row],[概率]]/Table_1[[#Totals],[列1]]</f>
        <v>8.0428954423592512E-3</v>
      </c>
    </row>
    <row r="29" spans="1:5" x14ac:dyDescent="0.2">
      <c r="A29" t="s">
        <v>54</v>
      </c>
      <c r="B29" s="1" t="s">
        <v>55</v>
      </c>
      <c r="C29" s="1">
        <f t="shared" si="0"/>
        <v>0.20964962665134981</v>
      </c>
      <c r="E29">
        <f>Table_1[[#This Row],[概率]]/Table_1[[#Totals],[列1]]</f>
        <v>8.3636946907724406E-3</v>
      </c>
    </row>
    <row r="30" spans="1:5" x14ac:dyDescent="0.2">
      <c r="A30" t="s">
        <v>56</v>
      </c>
      <c r="B30" s="1" t="s">
        <v>57</v>
      </c>
      <c r="C30" s="1">
        <f t="shared" si="0"/>
        <v>0.12234348075818496</v>
      </c>
      <c r="E30">
        <f>Table_1[[#This Row],[概率]]/Table_1[[#Totals],[列1]]</f>
        <v>4.8807314222863831E-3</v>
      </c>
    </row>
    <row r="31" spans="1:5" x14ac:dyDescent="0.2">
      <c r="A31" t="s">
        <v>58</v>
      </c>
      <c r="B31" s="1" t="s">
        <v>59</v>
      </c>
      <c r="C31" s="1">
        <f t="shared" si="0"/>
        <v>0.20850086157380815</v>
      </c>
      <c r="E31">
        <f>Table_1[[#This Row],[概率]]/Table_1[[#Totals],[列1]]</f>
        <v>8.3178662267134121E-3</v>
      </c>
    </row>
    <row r="32" spans="1:5" x14ac:dyDescent="0.2">
      <c r="A32" t="s">
        <v>60</v>
      </c>
      <c r="B32" s="1" t="s">
        <v>61</v>
      </c>
      <c r="C32" s="1">
        <f t="shared" si="0"/>
        <v>5.858701895462378E-2</v>
      </c>
      <c r="E32">
        <f>Table_1[[#This Row],[概率]]/Table_1[[#Totals],[列1]]</f>
        <v>2.3372516670103803E-3</v>
      </c>
    </row>
    <row r="33" spans="1:5" x14ac:dyDescent="0.2">
      <c r="A33" t="s">
        <v>62</v>
      </c>
      <c r="B33" s="1" t="s">
        <v>63</v>
      </c>
      <c r="C33" s="1">
        <f t="shared" si="0"/>
        <v>0.10970706490522689</v>
      </c>
      <c r="E33">
        <f>Table_1[[#This Row],[概率]]/Table_1[[#Totals],[列1]]</f>
        <v>4.3766183176370847E-3</v>
      </c>
    </row>
    <row r="34" spans="1:5" x14ac:dyDescent="0.2">
      <c r="A34" t="s">
        <v>64</v>
      </c>
      <c r="B34" s="1" t="s">
        <v>65</v>
      </c>
      <c r="C34" s="1">
        <f t="shared" si="0"/>
        <v>0.19069500287191271</v>
      </c>
      <c r="E34">
        <f>Table_1[[#This Row],[概率]]/Table_1[[#Totals],[列1]]</f>
        <v>7.6075250337984939E-3</v>
      </c>
    </row>
    <row r="35" spans="1:5" x14ac:dyDescent="0.2">
      <c r="A35" t="s">
        <v>66</v>
      </c>
      <c r="B35" s="1" t="s">
        <v>67</v>
      </c>
      <c r="C35" s="1">
        <f t="shared" si="0"/>
        <v>0.23951751866743254</v>
      </c>
      <c r="E35">
        <f>Table_1[[#This Row],[概率]]/Table_1[[#Totals],[列1]]</f>
        <v>9.5552347563071446E-3</v>
      </c>
    </row>
    <row r="36" spans="1:5" x14ac:dyDescent="0.2">
      <c r="A36" t="s">
        <v>68</v>
      </c>
      <c r="B36" s="1" t="s">
        <v>69</v>
      </c>
      <c r="C36" s="1">
        <f t="shared" si="0"/>
        <v>7.5244112578977604E-2</v>
      </c>
      <c r="E36">
        <f>Table_1[[#This Row],[概率]]/Table_1[[#Totals],[列1]]</f>
        <v>3.001764395866273E-3</v>
      </c>
    </row>
    <row r="37" spans="1:5" x14ac:dyDescent="0.2">
      <c r="A37" t="s">
        <v>70</v>
      </c>
      <c r="B37" s="1" t="s">
        <v>71</v>
      </c>
      <c r="C37" s="1">
        <f t="shared" si="0"/>
        <v>6.662837449741528E-2</v>
      </c>
      <c r="E37">
        <f>Table_1[[#This Row],[概率]]/Table_1[[#Totals],[列1]]</f>
        <v>2.6580509154235698E-3</v>
      </c>
    </row>
    <row r="38" spans="1:5" x14ac:dyDescent="0.2">
      <c r="A38" t="s">
        <v>72</v>
      </c>
      <c r="B38" s="1" t="s">
        <v>12</v>
      </c>
      <c r="C38" s="1">
        <f t="shared" si="0"/>
        <v>8.8454910970706499E-2</v>
      </c>
      <c r="E38">
        <f>Table_1[[#This Row],[概率]]/Table_1[[#Totals],[列1]]</f>
        <v>3.5287917325450844E-3</v>
      </c>
    </row>
    <row r="39" spans="1:5" x14ac:dyDescent="0.2">
      <c r="A39" t="s">
        <v>73</v>
      </c>
      <c r="B39" s="1" t="s">
        <v>74</v>
      </c>
      <c r="C39" s="1">
        <f t="shared" si="0"/>
        <v>0.13555427914991386</v>
      </c>
      <c r="E39">
        <f>Table_1[[#This Row],[概率]]/Table_1[[#Totals],[列1]]</f>
        <v>5.4077587589651949E-3</v>
      </c>
    </row>
    <row r="40" spans="1:5" x14ac:dyDescent="0.2">
      <c r="A40" t="s">
        <v>75</v>
      </c>
      <c r="B40" s="1" t="s">
        <v>76</v>
      </c>
      <c r="C40" s="1">
        <f t="shared" si="0"/>
        <v>0.23549684089603676</v>
      </c>
      <c r="E40">
        <f>Table_1[[#This Row],[概率]]/Table_1[[#Totals],[列1]]</f>
        <v>9.3948351321005482E-3</v>
      </c>
    </row>
    <row r="41" spans="1:5" x14ac:dyDescent="0.2">
      <c r="A41" t="s">
        <v>77</v>
      </c>
      <c r="B41" s="1" t="s">
        <v>78</v>
      </c>
      <c r="C41" s="1">
        <f t="shared" si="0"/>
        <v>0.18724870763928778</v>
      </c>
      <c r="E41">
        <f>Table_1[[#This Row],[概率]]/Table_1[[#Totals],[列1]]</f>
        <v>7.4700396416214126E-3</v>
      </c>
    </row>
    <row r="42" spans="1:5" x14ac:dyDescent="0.2">
      <c r="A42" t="s">
        <v>79</v>
      </c>
      <c r="B42" s="1" t="s">
        <v>24</v>
      </c>
      <c r="C42" s="1">
        <f t="shared" si="0"/>
        <v>8.5008615738081564E-2</v>
      </c>
      <c r="E42">
        <f>Table_1[[#This Row],[概率]]/Table_1[[#Totals],[列1]]</f>
        <v>3.3913063403680031E-3</v>
      </c>
    </row>
    <row r="43" spans="1:5" x14ac:dyDescent="0.2">
      <c r="A43" t="s">
        <v>80</v>
      </c>
      <c r="B43" s="1" t="s">
        <v>81</v>
      </c>
      <c r="C43" s="1">
        <f t="shared" si="0"/>
        <v>0.16714531878230904</v>
      </c>
      <c r="E43">
        <f>Table_1[[#This Row],[概率]]/Table_1[[#Totals],[列1]]</f>
        <v>6.6680415205884391E-3</v>
      </c>
    </row>
    <row r="44" spans="1:5" x14ac:dyDescent="0.2">
      <c r="A44" t="s">
        <v>82</v>
      </c>
      <c r="B44" s="1" t="s">
        <v>83</v>
      </c>
      <c r="C44" s="1">
        <f t="shared" si="0"/>
        <v>4.9971280873061456E-2</v>
      </c>
      <c r="E44">
        <f>Table_1[[#This Row],[概率]]/Table_1[[#Totals],[列1]]</f>
        <v>1.9935381865676771E-3</v>
      </c>
    </row>
    <row r="45" spans="1:5" x14ac:dyDescent="0.2">
      <c r="A45" t="s">
        <v>84</v>
      </c>
      <c r="B45" s="1" t="s">
        <v>85</v>
      </c>
      <c r="C45" s="1">
        <f t="shared" si="0"/>
        <v>5.9735784032165423E-2</v>
      </c>
      <c r="E45">
        <f>Table_1[[#This Row],[概率]]/Table_1[[#Totals],[列1]]</f>
        <v>2.3830801310694076E-3</v>
      </c>
    </row>
    <row r="46" spans="1:5" x14ac:dyDescent="0.2">
      <c r="A46" t="s">
        <v>86</v>
      </c>
      <c r="B46" s="1" t="s">
        <v>87</v>
      </c>
      <c r="C46" s="1">
        <f t="shared" si="0"/>
        <v>6.2607696726019527E-2</v>
      </c>
      <c r="E46">
        <f>Table_1[[#This Row],[概率]]/Table_1[[#Totals],[列1]]</f>
        <v>2.4976512912169751E-3</v>
      </c>
    </row>
    <row r="47" spans="1:5" x14ac:dyDescent="0.2">
      <c r="A47" t="s">
        <v>88</v>
      </c>
      <c r="B47" s="1" t="s">
        <v>89</v>
      </c>
      <c r="C47" s="1">
        <f t="shared" si="0"/>
        <v>5.1120045950603106E-2</v>
      </c>
      <c r="E47">
        <f>Table_1[[#This Row],[概率]]/Table_1[[#Totals],[列1]]</f>
        <v>2.0393666506267048E-3</v>
      </c>
    </row>
    <row r="48" spans="1:5" x14ac:dyDescent="0.2">
      <c r="A48" t="s">
        <v>90</v>
      </c>
      <c r="B48" s="1" t="s">
        <v>33</v>
      </c>
      <c r="C48" s="1">
        <f t="shared" si="0"/>
        <v>6.3756461803561176E-2</v>
      </c>
      <c r="E48">
        <f>Table_1[[#This Row],[概率]]/Table_1[[#Totals],[列1]]</f>
        <v>2.5434797552760023E-3</v>
      </c>
    </row>
    <row r="49" spans="1:5" x14ac:dyDescent="0.2">
      <c r="A49" t="s">
        <v>91</v>
      </c>
      <c r="B49" s="1" t="s">
        <v>92</v>
      </c>
      <c r="C49" s="1">
        <f t="shared" si="0"/>
        <v>0.13038483630097644</v>
      </c>
      <c r="E49">
        <f>Table_1[[#This Row],[概率]]/Table_1[[#Totals],[列1]]</f>
        <v>5.2015306706995716E-3</v>
      </c>
    </row>
    <row r="50" spans="1:5" x14ac:dyDescent="0.2">
      <c r="A50" t="s">
        <v>93</v>
      </c>
      <c r="B50" s="1" t="s">
        <v>22</v>
      </c>
      <c r="C50" s="1">
        <f t="shared" si="0"/>
        <v>8.3285468121769096E-2</v>
      </c>
      <c r="E50">
        <f>Table_1[[#This Row],[概率]]/Table_1[[#Totals],[列1]]</f>
        <v>3.3225636442794624E-3</v>
      </c>
    </row>
    <row r="51" spans="1:5" x14ac:dyDescent="0.2">
      <c r="A51" t="s">
        <v>94</v>
      </c>
      <c r="B51" s="1" t="s">
        <v>95</v>
      </c>
      <c r="C51" s="1">
        <f t="shared" si="0"/>
        <v>0.10626076967260195</v>
      </c>
      <c r="E51">
        <f>Table_1[[#This Row],[概率]]/Table_1[[#Totals],[列1]]</f>
        <v>4.2391329254600034E-3</v>
      </c>
    </row>
    <row r="52" spans="1:5" x14ac:dyDescent="0.2">
      <c r="A52" t="s">
        <v>96</v>
      </c>
      <c r="B52" s="1" t="s">
        <v>97</v>
      </c>
      <c r="C52" s="1">
        <f t="shared" si="0"/>
        <v>9.7645031591039641E-2</v>
      </c>
      <c r="E52">
        <f>Table_1[[#This Row],[概率]]/Table_1[[#Totals],[列1]]</f>
        <v>3.895419445017301E-3</v>
      </c>
    </row>
    <row r="53" spans="1:5" x14ac:dyDescent="0.2">
      <c r="A53" t="s">
        <v>98</v>
      </c>
      <c r="B53" s="1" t="s">
        <v>99</v>
      </c>
      <c r="C53" s="1">
        <f t="shared" si="0"/>
        <v>0.15623205054566341</v>
      </c>
      <c r="E53">
        <f>Table_1[[#This Row],[概率]]/Table_1[[#Totals],[列1]]</f>
        <v>6.2326711120276809E-3</v>
      </c>
    </row>
    <row r="54" spans="1:5" x14ac:dyDescent="0.2">
      <c r="A54" t="s">
        <v>100</v>
      </c>
      <c r="B54" s="1" t="s">
        <v>101</v>
      </c>
      <c r="C54" s="1">
        <f t="shared" si="0"/>
        <v>0.10683515221137278</v>
      </c>
      <c r="E54">
        <f>Table_1[[#This Row],[概率]]/Table_1[[#Totals],[列1]]</f>
        <v>4.2620471574895177E-3</v>
      </c>
    </row>
    <row r="55" spans="1:5" x14ac:dyDescent="0.2">
      <c r="A55" t="s">
        <v>102</v>
      </c>
      <c r="B55" s="1" t="s">
        <v>103</v>
      </c>
      <c r="C55" s="1">
        <f t="shared" si="0"/>
        <v>0.17633543940264215</v>
      </c>
      <c r="E55">
        <f>Table_1[[#This Row],[概率]]/Table_1[[#Totals],[列1]]</f>
        <v>7.0346692330606544E-3</v>
      </c>
    </row>
    <row r="56" spans="1:5" x14ac:dyDescent="0.2">
      <c r="A56" t="s">
        <v>104</v>
      </c>
      <c r="B56" s="1" t="s">
        <v>105</v>
      </c>
      <c r="C56" s="1">
        <f t="shared" si="0"/>
        <v>0.16025272831705917</v>
      </c>
      <c r="E56">
        <f>Table_1[[#This Row],[概率]]/Table_1[[#Totals],[列1]]</f>
        <v>6.3930707362342765E-3</v>
      </c>
    </row>
    <row r="57" spans="1:5" x14ac:dyDescent="0.2">
      <c r="A57" t="s">
        <v>106</v>
      </c>
      <c r="B57" s="1" t="s">
        <v>107</v>
      </c>
      <c r="C57" s="1">
        <f t="shared" si="0"/>
        <v>5.3417576105686392E-2</v>
      </c>
      <c r="E57">
        <f>Table_1[[#This Row],[概率]]/Table_1[[#Totals],[列1]]</f>
        <v>2.1310235787447588E-3</v>
      </c>
    </row>
    <row r="58" spans="1:5" x14ac:dyDescent="0.2">
      <c r="A58" t="s">
        <v>108</v>
      </c>
      <c r="B58" s="1" t="s">
        <v>109</v>
      </c>
      <c r="C58" s="1">
        <f t="shared" si="0"/>
        <v>0.14072372199885125</v>
      </c>
      <c r="E58">
        <f>Table_1[[#This Row],[概率]]/Table_1[[#Totals],[列1]]</f>
        <v>5.6139868472308164E-3</v>
      </c>
    </row>
    <row r="59" spans="1:5" x14ac:dyDescent="0.2">
      <c r="A59" t="s">
        <v>110</v>
      </c>
      <c r="B59" s="1" t="s">
        <v>111</v>
      </c>
      <c r="C59" s="1">
        <f t="shared" si="0"/>
        <v>0.18150488225157957</v>
      </c>
      <c r="E59">
        <f>Table_1[[#This Row],[概率]]/Table_1[[#Totals],[列1]]</f>
        <v>7.2408973213262777E-3</v>
      </c>
    </row>
    <row r="60" spans="1:5" x14ac:dyDescent="0.2">
      <c r="A60" t="s">
        <v>112</v>
      </c>
      <c r="B60" s="1" t="s">
        <v>113</v>
      </c>
      <c r="C60" s="1">
        <f t="shared" si="0"/>
        <v>9.9942561746122913E-2</v>
      </c>
      <c r="E60">
        <f>Table_1[[#This Row],[概率]]/Table_1[[#Totals],[列1]]</f>
        <v>3.9870763731353542E-3</v>
      </c>
    </row>
    <row r="61" spans="1:5" x14ac:dyDescent="0.2">
      <c r="A61" t="s">
        <v>114</v>
      </c>
      <c r="B61" s="1" t="s">
        <v>115</v>
      </c>
      <c r="C61" s="1">
        <f t="shared" si="0"/>
        <v>6.0884549109707066E-2</v>
      </c>
      <c r="E61">
        <f>Table_1[[#This Row],[概率]]/Table_1[[#Totals],[列1]]</f>
        <v>2.4289085951284344E-3</v>
      </c>
    </row>
    <row r="62" spans="1:5" x14ac:dyDescent="0.2">
      <c r="A62" t="s">
        <v>116</v>
      </c>
      <c r="B62" s="1" t="s">
        <v>16</v>
      </c>
      <c r="C62" s="1">
        <f t="shared" si="0"/>
        <v>6.8351522113727747E-2</v>
      </c>
      <c r="E62">
        <f>Table_1[[#This Row],[概率]]/Table_1[[#Totals],[列1]]</f>
        <v>2.7267936115121108E-3</v>
      </c>
    </row>
    <row r="63" spans="1:5" x14ac:dyDescent="0.2">
      <c r="A63" t="s">
        <v>117</v>
      </c>
      <c r="B63" s="1" t="s">
        <v>118</v>
      </c>
      <c r="C63" s="1">
        <f t="shared" si="0"/>
        <v>0.15106260769672603</v>
      </c>
      <c r="E63">
        <f>Table_1[[#This Row],[概率]]/Table_1[[#Totals],[列1]]</f>
        <v>6.0264430237620594E-3</v>
      </c>
    </row>
    <row r="64" spans="1:5" x14ac:dyDescent="0.2">
      <c r="A64" t="s">
        <v>119</v>
      </c>
      <c r="B64" s="1" t="s">
        <v>120</v>
      </c>
      <c r="C64" s="1">
        <f t="shared" si="0"/>
        <v>0.15508328546812178</v>
      </c>
      <c r="E64">
        <f>Table_1[[#This Row],[概率]]/Table_1[[#Totals],[列1]]</f>
        <v>6.1868426479686541E-3</v>
      </c>
    </row>
    <row r="65" spans="1:5" x14ac:dyDescent="0.2">
      <c r="A65" t="s">
        <v>121</v>
      </c>
      <c r="B65" s="1" t="s">
        <v>71</v>
      </c>
      <c r="C65" s="1">
        <f t="shared" si="0"/>
        <v>6.662837449741528E-2</v>
      </c>
      <c r="E65">
        <f>Table_1[[#This Row],[概率]]/Table_1[[#Totals],[列1]]</f>
        <v>2.6580509154235698E-3</v>
      </c>
    </row>
    <row r="66" spans="1:5" x14ac:dyDescent="0.2">
      <c r="A66" t="s">
        <v>122</v>
      </c>
      <c r="B66" s="1" t="s">
        <v>43</v>
      </c>
      <c r="C66" s="1">
        <f t="shared" ref="C66:C129" si="1">B66/SUM(B:B)</f>
        <v>4.9396898334290638E-2</v>
      </c>
      <c r="E66">
        <f>Table_1[[#This Row],[概率]]/Table_1[[#Totals],[列1]]</f>
        <v>1.9706239545381641E-3</v>
      </c>
    </row>
    <row r="67" spans="1:5" x14ac:dyDescent="0.2">
      <c r="A67" t="s">
        <v>123</v>
      </c>
      <c r="B67" s="1" t="s">
        <v>124</v>
      </c>
      <c r="C67" s="1">
        <f t="shared" si="1"/>
        <v>0.17001723147616313</v>
      </c>
      <c r="E67">
        <f>Table_1[[#This Row],[概率]]/Table_1[[#Totals],[列1]]</f>
        <v>6.7826126807360061E-3</v>
      </c>
    </row>
    <row r="68" spans="1:5" x14ac:dyDescent="0.2">
      <c r="A68" t="s">
        <v>125</v>
      </c>
      <c r="B68" s="1" t="s">
        <v>126</v>
      </c>
      <c r="C68" s="1">
        <f t="shared" si="1"/>
        <v>4.4801838024124067E-2</v>
      </c>
      <c r="E68">
        <f>Table_1[[#This Row],[概率]]/Table_1[[#Totals],[列1]]</f>
        <v>1.7873100983020556E-3</v>
      </c>
    </row>
    <row r="69" spans="1:5" x14ac:dyDescent="0.2">
      <c r="A69" t="s">
        <v>127</v>
      </c>
      <c r="B69" s="1" t="s">
        <v>128</v>
      </c>
      <c r="C69" s="1">
        <f t="shared" si="1"/>
        <v>8.3859850660539914E-2</v>
      </c>
      <c r="E69">
        <f>Table_1[[#This Row],[概率]]/Table_1[[#Totals],[列1]]</f>
        <v>3.3454778763089758E-3</v>
      </c>
    </row>
    <row r="70" spans="1:5" x14ac:dyDescent="0.2">
      <c r="A70" t="s">
        <v>129</v>
      </c>
      <c r="B70" s="1" t="s">
        <v>130</v>
      </c>
      <c r="C70" s="1">
        <f t="shared" si="1"/>
        <v>0.13383113153360138</v>
      </c>
      <c r="E70">
        <f>Table_1[[#This Row],[概率]]/Table_1[[#Totals],[列1]]</f>
        <v>5.3390160628766529E-3</v>
      </c>
    </row>
    <row r="71" spans="1:5" x14ac:dyDescent="0.2">
      <c r="A71" t="s">
        <v>131</v>
      </c>
      <c r="B71" s="1" t="s">
        <v>132</v>
      </c>
      <c r="C71" s="1">
        <f t="shared" si="1"/>
        <v>0.20735209649626654</v>
      </c>
      <c r="E71">
        <f>Table_1[[#This Row],[概率]]/Table_1[[#Totals],[列1]]</f>
        <v>8.272037762654387E-3</v>
      </c>
    </row>
    <row r="72" spans="1:5" x14ac:dyDescent="0.2">
      <c r="A72" t="s">
        <v>133</v>
      </c>
      <c r="B72" s="1" t="s">
        <v>134</v>
      </c>
      <c r="C72" s="1">
        <f t="shared" si="1"/>
        <v>0.21194715680643308</v>
      </c>
      <c r="E72">
        <f>Table_1[[#This Row],[概率]]/Table_1[[#Totals],[列1]]</f>
        <v>8.4553516188904942E-3</v>
      </c>
    </row>
    <row r="73" spans="1:5" x14ac:dyDescent="0.2">
      <c r="A73" t="s">
        <v>135</v>
      </c>
      <c r="B73" s="1" t="s">
        <v>136</v>
      </c>
      <c r="C73" s="1">
        <f t="shared" si="1"/>
        <v>8.9029293509477317E-2</v>
      </c>
      <c r="E73">
        <f>Table_1[[#This Row],[概率]]/Table_1[[#Totals],[列1]]</f>
        <v>3.5517059645745978E-3</v>
      </c>
    </row>
    <row r="74" spans="1:5" x14ac:dyDescent="0.2">
      <c r="A74" t="s">
        <v>137</v>
      </c>
      <c r="B74" s="1" t="s">
        <v>138</v>
      </c>
      <c r="C74" s="1">
        <f t="shared" si="1"/>
        <v>0.12464101091326824</v>
      </c>
      <c r="E74">
        <f>Table_1[[#This Row],[概率]]/Table_1[[#Totals],[列1]]</f>
        <v>4.9723883504044367E-3</v>
      </c>
    </row>
    <row r="75" spans="1:5" x14ac:dyDescent="0.2">
      <c r="A75" t="s">
        <v>139</v>
      </c>
      <c r="B75" s="1" t="s">
        <v>95</v>
      </c>
      <c r="C75" s="1">
        <f t="shared" si="1"/>
        <v>0.10626076967260195</v>
      </c>
      <c r="E75">
        <f>Table_1[[#This Row],[概率]]/Table_1[[#Totals],[列1]]</f>
        <v>4.2391329254600034E-3</v>
      </c>
    </row>
    <row r="76" spans="1:5" x14ac:dyDescent="0.2">
      <c r="A76" t="s">
        <v>140</v>
      </c>
      <c r="B76" s="1" t="s">
        <v>141</v>
      </c>
      <c r="C76" s="1">
        <f t="shared" si="1"/>
        <v>5.0545663411832288E-2</v>
      </c>
      <c r="E76">
        <f>Table_1[[#This Row],[概率]]/Table_1[[#Totals],[列1]]</f>
        <v>2.0164524185971914E-3</v>
      </c>
    </row>
    <row r="77" spans="1:5" x14ac:dyDescent="0.2">
      <c r="A77" t="s">
        <v>142</v>
      </c>
      <c r="B77" s="1" t="s">
        <v>143</v>
      </c>
      <c r="C77" s="1">
        <f t="shared" si="1"/>
        <v>7.6392877656519254E-2</v>
      </c>
      <c r="E77">
        <f>Table_1[[#This Row],[概率]]/Table_1[[#Totals],[列1]]</f>
        <v>3.0475928599253002E-3</v>
      </c>
    </row>
    <row r="78" spans="1:5" x14ac:dyDescent="0.2">
      <c r="A78" t="s">
        <v>144</v>
      </c>
      <c r="B78" s="1" t="s">
        <v>145</v>
      </c>
      <c r="C78" s="1">
        <f t="shared" si="1"/>
        <v>0.10453762205628948</v>
      </c>
      <c r="E78">
        <f>Table_1[[#This Row],[概率]]/Table_1[[#Totals],[列1]]</f>
        <v>4.1703902293714632E-3</v>
      </c>
    </row>
    <row r="79" spans="1:5" x14ac:dyDescent="0.2">
      <c r="A79" t="s">
        <v>146</v>
      </c>
      <c r="B79" s="1" t="s">
        <v>12</v>
      </c>
      <c r="C79" s="1">
        <f t="shared" si="1"/>
        <v>8.8454910970706499E-2</v>
      </c>
      <c r="E79">
        <f>Table_1[[#This Row],[概率]]/Table_1[[#Totals],[列1]]</f>
        <v>3.5287917325450844E-3</v>
      </c>
    </row>
    <row r="80" spans="1:5" x14ac:dyDescent="0.2">
      <c r="A80" t="s">
        <v>147</v>
      </c>
      <c r="B80" s="1" t="s">
        <v>39</v>
      </c>
      <c r="C80" s="1">
        <f t="shared" si="1"/>
        <v>9.3624353819643888E-2</v>
      </c>
      <c r="E80">
        <f>Table_1[[#This Row],[概率]]/Table_1[[#Totals],[列1]]</f>
        <v>3.7350198208107063E-3</v>
      </c>
    </row>
    <row r="81" spans="1:5" x14ac:dyDescent="0.2">
      <c r="A81" t="s">
        <v>148</v>
      </c>
      <c r="B81" s="1" t="s">
        <v>149</v>
      </c>
      <c r="C81" s="1">
        <f t="shared" si="1"/>
        <v>0.14761631246410109</v>
      </c>
      <c r="E81">
        <f>Table_1[[#This Row],[概率]]/Table_1[[#Totals],[列1]]</f>
        <v>5.8889576315849781E-3</v>
      </c>
    </row>
    <row r="82" spans="1:5" x14ac:dyDescent="0.2">
      <c r="A82" t="s">
        <v>150</v>
      </c>
      <c r="B82" s="1" t="s">
        <v>4</v>
      </c>
      <c r="C82" s="1">
        <f t="shared" si="1"/>
        <v>7.4669730040206786E-2</v>
      </c>
      <c r="E82">
        <f>Table_1[[#This Row],[概率]]/Table_1[[#Totals],[列1]]</f>
        <v>2.9788501638367596E-3</v>
      </c>
    </row>
    <row r="83" spans="1:5" x14ac:dyDescent="0.2">
      <c r="A83" t="s">
        <v>151</v>
      </c>
      <c r="B83" s="1" t="s">
        <v>152</v>
      </c>
      <c r="C83" s="1">
        <f t="shared" si="1"/>
        <v>0.10109132682366458</v>
      </c>
      <c r="E83">
        <f>Table_1[[#This Row],[概率]]/Table_1[[#Totals],[列1]]</f>
        <v>4.0329048371943827E-3</v>
      </c>
    </row>
    <row r="84" spans="1:5" x14ac:dyDescent="0.2">
      <c r="A84" t="s">
        <v>153</v>
      </c>
      <c r="B84" s="1" t="s">
        <v>154</v>
      </c>
      <c r="C84" s="1">
        <f t="shared" si="1"/>
        <v>4.8248133256748996E-2</v>
      </c>
      <c r="E84">
        <f>Table_1[[#This Row],[概率]]/Table_1[[#Totals],[列1]]</f>
        <v>1.9247954904791369E-3</v>
      </c>
    </row>
    <row r="85" spans="1:5" x14ac:dyDescent="0.2">
      <c r="A85" t="s">
        <v>155</v>
      </c>
      <c r="B85" s="1" t="s">
        <v>156</v>
      </c>
      <c r="C85" s="1">
        <f t="shared" si="1"/>
        <v>9.2475588742102252E-2</v>
      </c>
      <c r="E85">
        <f>Table_1[[#This Row],[概率]]/Table_1[[#Totals],[列1]]</f>
        <v>3.6891913567516795E-3</v>
      </c>
    </row>
    <row r="86" spans="1:5" x14ac:dyDescent="0.2">
      <c r="A86" t="s">
        <v>157</v>
      </c>
      <c r="B86" s="1" t="s">
        <v>158</v>
      </c>
      <c r="C86" s="1">
        <f t="shared" si="1"/>
        <v>4.1929925330269957E-2</v>
      </c>
      <c r="E86">
        <f>Table_1[[#This Row],[概率]]/Table_1[[#Totals],[列1]]</f>
        <v>1.6727389381544879E-3</v>
      </c>
    </row>
    <row r="87" spans="1:5" x14ac:dyDescent="0.2">
      <c r="A87" t="s">
        <v>159</v>
      </c>
      <c r="B87" s="1" t="s">
        <v>160</v>
      </c>
      <c r="C87" s="1">
        <f t="shared" si="1"/>
        <v>0.13210798391728892</v>
      </c>
      <c r="E87">
        <f>Table_1[[#This Row],[概率]]/Table_1[[#Totals],[列1]]</f>
        <v>5.2702733667881127E-3</v>
      </c>
    </row>
    <row r="88" spans="1:5" x14ac:dyDescent="0.2">
      <c r="A88" t="s">
        <v>161</v>
      </c>
      <c r="B88" s="1" t="s">
        <v>162</v>
      </c>
      <c r="C88" s="1">
        <f t="shared" si="1"/>
        <v>9.4198736358414706E-2</v>
      </c>
      <c r="E88">
        <f>Table_1[[#This Row],[概率]]/Table_1[[#Totals],[列1]]</f>
        <v>3.7579340528402197E-3</v>
      </c>
    </row>
    <row r="89" spans="1:5" x14ac:dyDescent="0.2">
      <c r="A89" t="s">
        <v>163</v>
      </c>
      <c r="B89" s="1" t="s">
        <v>99</v>
      </c>
      <c r="C89" s="1">
        <f t="shared" si="1"/>
        <v>0.15623205054566341</v>
      </c>
      <c r="E89">
        <f>Table_1[[#This Row],[概率]]/Table_1[[#Totals],[列1]]</f>
        <v>6.2326711120276809E-3</v>
      </c>
    </row>
    <row r="90" spans="1:5" x14ac:dyDescent="0.2">
      <c r="A90" t="s">
        <v>164</v>
      </c>
      <c r="B90" s="1" t="s">
        <v>165</v>
      </c>
      <c r="C90" s="1">
        <f t="shared" si="1"/>
        <v>0.11774842044801838</v>
      </c>
      <c r="E90">
        <f>Table_1[[#This Row],[概率]]/Table_1[[#Totals],[列1]]</f>
        <v>4.6974175660502741E-3</v>
      </c>
    </row>
    <row r="91" spans="1:5" x14ac:dyDescent="0.2">
      <c r="A91" t="s">
        <v>166</v>
      </c>
      <c r="B91" s="1" t="s">
        <v>22</v>
      </c>
      <c r="C91" s="1">
        <f t="shared" si="1"/>
        <v>8.3285468121769096E-2</v>
      </c>
      <c r="E91">
        <f>Table_1[[#This Row],[概率]]/Table_1[[#Totals],[列1]]</f>
        <v>3.3225636442794624E-3</v>
      </c>
    </row>
    <row r="92" spans="1:5" x14ac:dyDescent="0.2">
      <c r="A92" t="s">
        <v>167</v>
      </c>
      <c r="B92" s="1" t="s">
        <v>168</v>
      </c>
      <c r="C92" s="1">
        <f t="shared" si="1"/>
        <v>4.7099368179207353E-2</v>
      </c>
      <c r="E92">
        <f>Table_1[[#This Row],[概率]]/Table_1[[#Totals],[列1]]</f>
        <v>1.8789670264201099E-3</v>
      </c>
    </row>
    <row r="93" spans="1:5" x14ac:dyDescent="0.2">
      <c r="A93" t="s">
        <v>169</v>
      </c>
      <c r="B93" s="1" t="s">
        <v>170</v>
      </c>
      <c r="C93" s="1">
        <f t="shared" si="1"/>
        <v>0.10338885697874785</v>
      </c>
      <c r="E93">
        <f>Table_1[[#This Row],[概率]]/Table_1[[#Totals],[列1]]</f>
        <v>4.1245617653124364E-3</v>
      </c>
    </row>
    <row r="94" spans="1:5" x14ac:dyDescent="0.2">
      <c r="A94" t="s">
        <v>171</v>
      </c>
      <c r="B94" s="1" t="s">
        <v>172</v>
      </c>
      <c r="C94" s="1">
        <f t="shared" si="1"/>
        <v>0.11832280298678921</v>
      </c>
      <c r="E94">
        <f>Table_1[[#This Row],[概率]]/Table_1[[#Totals],[列1]]</f>
        <v>4.7203317980797884E-3</v>
      </c>
    </row>
    <row r="95" spans="1:5" x14ac:dyDescent="0.2">
      <c r="A95" t="s">
        <v>173</v>
      </c>
      <c r="B95" s="1" t="s">
        <v>174</v>
      </c>
      <c r="C95" s="1">
        <f t="shared" si="1"/>
        <v>0.12866168868466399</v>
      </c>
      <c r="E95">
        <f>Table_1[[#This Row],[概率]]/Table_1[[#Totals],[列1]]</f>
        <v>5.1327879746110314E-3</v>
      </c>
    </row>
    <row r="96" spans="1:5" x14ac:dyDescent="0.2">
      <c r="A96" t="s">
        <v>175</v>
      </c>
      <c r="B96" s="1" t="s">
        <v>176</v>
      </c>
      <c r="C96" s="1">
        <f t="shared" si="1"/>
        <v>5.2843193566915567E-2</v>
      </c>
      <c r="E96">
        <f>Table_1[[#This Row],[概率]]/Table_1[[#Totals],[列1]]</f>
        <v>2.108109346715245E-3</v>
      </c>
    </row>
    <row r="97" spans="1:5" x14ac:dyDescent="0.2">
      <c r="A97" t="s">
        <v>177</v>
      </c>
      <c r="B97" s="1" t="s">
        <v>47</v>
      </c>
      <c r="C97" s="1">
        <f t="shared" si="1"/>
        <v>7.8116025272831707E-2</v>
      </c>
      <c r="E97">
        <f>Table_1[[#This Row],[概率]]/Table_1[[#Totals],[列1]]</f>
        <v>3.1163355560138405E-3</v>
      </c>
    </row>
    <row r="98" spans="1:5" x14ac:dyDescent="0.2">
      <c r="A98" t="s">
        <v>178</v>
      </c>
      <c r="B98" s="1" t="s">
        <v>179</v>
      </c>
      <c r="C98" s="1">
        <f t="shared" si="1"/>
        <v>0.13325674899483056</v>
      </c>
      <c r="E98">
        <f>Table_1[[#This Row],[概率]]/Table_1[[#Totals],[列1]]</f>
        <v>5.3161018308471395E-3</v>
      </c>
    </row>
    <row r="99" spans="1:5" x14ac:dyDescent="0.2">
      <c r="A99" t="s">
        <v>180</v>
      </c>
      <c r="B99" s="1" t="s">
        <v>181</v>
      </c>
      <c r="C99" s="1">
        <f t="shared" si="1"/>
        <v>0.21424468696151636</v>
      </c>
      <c r="E99">
        <f>Table_1[[#This Row],[概率]]/Table_1[[#Totals],[列1]]</f>
        <v>8.5470085470085479E-3</v>
      </c>
    </row>
    <row r="100" spans="1:5" x14ac:dyDescent="0.2">
      <c r="A100" t="s">
        <v>182</v>
      </c>
      <c r="B100" s="1" t="s">
        <v>160</v>
      </c>
      <c r="C100" s="1">
        <f t="shared" si="1"/>
        <v>0.13210798391728892</v>
      </c>
      <c r="E100">
        <f>Table_1[[#This Row],[概率]]/Table_1[[#Totals],[列1]]</f>
        <v>5.2702733667881127E-3</v>
      </c>
    </row>
    <row r="101" spans="1:5" x14ac:dyDescent="0.2">
      <c r="A101" t="s">
        <v>183</v>
      </c>
      <c r="B101" s="1" t="s">
        <v>85</v>
      </c>
      <c r="C101" s="1">
        <f t="shared" si="1"/>
        <v>5.9735784032165423E-2</v>
      </c>
      <c r="E101">
        <f>Table_1[[#This Row],[概率]]/Table_1[[#Totals],[列1]]</f>
        <v>2.3830801310694076E-3</v>
      </c>
    </row>
    <row r="102" spans="1:5" x14ac:dyDescent="0.2">
      <c r="A102" t="s">
        <v>184</v>
      </c>
      <c r="B102" s="1" t="s">
        <v>20</v>
      </c>
      <c r="C102" s="1">
        <f t="shared" si="1"/>
        <v>5.4566341183228034E-2</v>
      </c>
      <c r="E102">
        <f>Table_1[[#This Row],[概率]]/Table_1[[#Totals],[列1]]</f>
        <v>2.1768520428037861E-3</v>
      </c>
    </row>
    <row r="103" spans="1:5" x14ac:dyDescent="0.2">
      <c r="A103" t="s">
        <v>185</v>
      </c>
      <c r="B103" s="1" t="s">
        <v>71</v>
      </c>
      <c r="C103" s="1">
        <f t="shared" si="1"/>
        <v>6.662837449741528E-2</v>
      </c>
      <c r="E103">
        <f>Table_1[[#This Row],[概率]]/Table_1[[#Totals],[列1]]</f>
        <v>2.6580509154235698E-3</v>
      </c>
    </row>
    <row r="104" spans="1:5" x14ac:dyDescent="0.2">
      <c r="A104" t="s">
        <v>186</v>
      </c>
      <c r="B104" s="1" t="s">
        <v>187</v>
      </c>
      <c r="C104" s="1">
        <f t="shared" si="1"/>
        <v>6.1458931648477884E-2</v>
      </c>
      <c r="E104">
        <f>Table_1[[#This Row],[概率]]/Table_1[[#Totals],[列1]]</f>
        <v>2.4518228271579478E-3</v>
      </c>
    </row>
    <row r="105" spans="1:5" x14ac:dyDescent="0.2">
      <c r="A105" t="s">
        <v>188</v>
      </c>
      <c r="B105" s="1" t="s">
        <v>189</v>
      </c>
      <c r="C105" s="1">
        <f t="shared" si="1"/>
        <v>0.17174037909247558</v>
      </c>
      <c r="E105">
        <f>Table_1[[#This Row],[概率]]/Table_1[[#Totals],[列1]]</f>
        <v>6.8513553768245463E-3</v>
      </c>
    </row>
    <row r="106" spans="1:5" x14ac:dyDescent="0.2">
      <c r="A106" t="s">
        <v>190</v>
      </c>
      <c r="B106" s="1" t="s">
        <v>191</v>
      </c>
      <c r="C106" s="1">
        <f t="shared" si="1"/>
        <v>0.2303273980470994</v>
      </c>
      <c r="E106">
        <f>Table_1[[#This Row],[概率]]/Table_1[[#Totals],[列1]]</f>
        <v>9.1886070438349284E-3</v>
      </c>
    </row>
    <row r="107" spans="1:5" x14ac:dyDescent="0.2">
      <c r="A107" t="s">
        <v>192</v>
      </c>
      <c r="B107" s="1" t="s">
        <v>193</v>
      </c>
      <c r="C107" s="1">
        <f t="shared" si="1"/>
        <v>0.10511200459506032</v>
      </c>
      <c r="E107">
        <f>Table_1[[#This Row],[概率]]/Table_1[[#Totals],[列1]]</f>
        <v>4.1933044614009766E-3</v>
      </c>
    </row>
    <row r="108" spans="1:5" x14ac:dyDescent="0.2">
      <c r="A108" t="s">
        <v>194</v>
      </c>
      <c r="B108" s="1" t="s">
        <v>14</v>
      </c>
      <c r="C108" s="1">
        <f t="shared" si="1"/>
        <v>9.190120620333142E-2</v>
      </c>
      <c r="E108">
        <f>Table_1[[#This Row],[概率]]/Table_1[[#Totals],[列1]]</f>
        <v>3.6662771247221652E-3</v>
      </c>
    </row>
    <row r="109" spans="1:5" x14ac:dyDescent="0.2">
      <c r="A109" t="s">
        <v>195</v>
      </c>
      <c r="B109" s="1" t="s">
        <v>196</v>
      </c>
      <c r="C109" s="1">
        <f t="shared" si="1"/>
        <v>0.24238943136128663</v>
      </c>
      <c r="E109">
        <f>Table_1[[#This Row],[概率]]/Table_1[[#Totals],[列1]]</f>
        <v>9.6698059164547108E-3</v>
      </c>
    </row>
    <row r="110" spans="1:5" x14ac:dyDescent="0.2">
      <c r="A110" t="s">
        <v>197</v>
      </c>
      <c r="B110" s="1" t="s">
        <v>198</v>
      </c>
      <c r="C110" s="1">
        <f t="shared" si="1"/>
        <v>5.686387133831132E-2</v>
      </c>
      <c r="E110">
        <f>Table_1[[#This Row],[概率]]/Table_1[[#Totals],[列1]]</f>
        <v>2.2685089709218401E-3</v>
      </c>
    </row>
    <row r="111" spans="1:5" x14ac:dyDescent="0.2">
      <c r="A111" t="s">
        <v>199</v>
      </c>
      <c r="B111" s="1" t="s">
        <v>200</v>
      </c>
      <c r="C111" s="1">
        <f t="shared" si="1"/>
        <v>0.13095921883974729</v>
      </c>
      <c r="E111">
        <f>Table_1[[#This Row],[概率]]/Table_1[[#Totals],[列1]]</f>
        <v>5.2244449027290859E-3</v>
      </c>
    </row>
    <row r="112" spans="1:5" x14ac:dyDescent="0.2">
      <c r="A112" t="s">
        <v>201</v>
      </c>
      <c r="B112" s="1" t="s">
        <v>202</v>
      </c>
      <c r="C112" s="1">
        <f t="shared" si="1"/>
        <v>0.16657093624353819</v>
      </c>
      <c r="E112">
        <f>Table_1[[#This Row],[概率]]/Table_1[[#Totals],[列1]]</f>
        <v>6.6451272885589248E-3</v>
      </c>
    </row>
    <row r="113" spans="1:5" x14ac:dyDescent="0.2">
      <c r="A113" t="s">
        <v>203</v>
      </c>
      <c r="B113" s="1" t="s">
        <v>204</v>
      </c>
      <c r="C113" s="1">
        <f t="shared" si="1"/>
        <v>7.2372199885123487E-2</v>
      </c>
      <c r="E113">
        <f>Table_1[[#This Row],[概率]]/Table_1[[#Totals],[列1]]</f>
        <v>2.8871932357187051E-3</v>
      </c>
    </row>
    <row r="114" spans="1:5" x14ac:dyDescent="0.2">
      <c r="A114" t="s">
        <v>205</v>
      </c>
      <c r="B114" s="1" t="s">
        <v>152</v>
      </c>
      <c r="C114" s="1">
        <f t="shared" si="1"/>
        <v>0.10109132682366458</v>
      </c>
      <c r="E114">
        <f>Table_1[[#This Row],[概率]]/Table_1[[#Totals],[列1]]</f>
        <v>4.0329048371943827E-3</v>
      </c>
    </row>
    <row r="115" spans="1:5" x14ac:dyDescent="0.2">
      <c r="A115" t="s">
        <v>206</v>
      </c>
      <c r="B115" s="1" t="s">
        <v>207</v>
      </c>
      <c r="C115" s="1">
        <f t="shared" si="1"/>
        <v>0.10855829982768524</v>
      </c>
      <c r="E115">
        <f>Table_1[[#This Row],[概率]]/Table_1[[#Totals],[列1]]</f>
        <v>4.3307898535780579E-3</v>
      </c>
    </row>
    <row r="116" spans="1:5" x14ac:dyDescent="0.2">
      <c r="A116" t="s">
        <v>208</v>
      </c>
      <c r="B116" s="1" t="s">
        <v>187</v>
      </c>
      <c r="C116" s="1">
        <f t="shared" si="1"/>
        <v>6.1458931648477884E-2</v>
      </c>
      <c r="E116">
        <f>Table_1[[#This Row],[概率]]/Table_1[[#Totals],[列1]]</f>
        <v>2.4518228271579478E-3</v>
      </c>
    </row>
    <row r="117" spans="1:5" x14ac:dyDescent="0.2">
      <c r="A117" t="s">
        <v>209</v>
      </c>
      <c r="B117" s="1" t="s">
        <v>210</v>
      </c>
      <c r="C117" s="1">
        <f t="shared" si="1"/>
        <v>3.6760482481332568E-2</v>
      </c>
      <c r="E117">
        <f>Table_1[[#This Row],[概率]]/Table_1[[#Totals],[列1]]</f>
        <v>1.4665108498888662E-3</v>
      </c>
    </row>
    <row r="118" spans="1:5" x14ac:dyDescent="0.2">
      <c r="A118" t="s">
        <v>211</v>
      </c>
      <c r="B118" s="1" t="s">
        <v>212</v>
      </c>
      <c r="C118" s="1">
        <f t="shared" si="1"/>
        <v>9.5347501435956356E-2</v>
      </c>
      <c r="E118">
        <f>Table_1[[#This Row],[概率]]/Table_1[[#Totals],[列1]]</f>
        <v>3.803762516899247E-3</v>
      </c>
    </row>
    <row r="119" spans="1:5" x14ac:dyDescent="0.2">
      <c r="A119" t="s">
        <v>213</v>
      </c>
      <c r="B119" s="1" t="s">
        <v>214</v>
      </c>
      <c r="C119" s="1">
        <f t="shared" si="1"/>
        <v>6.6053991958644462E-2</v>
      </c>
      <c r="E119">
        <f>Table_1[[#This Row],[概率]]/Table_1[[#Totals],[列1]]</f>
        <v>2.6351366833940564E-3</v>
      </c>
    </row>
    <row r="120" spans="1:5" x14ac:dyDescent="0.2">
      <c r="A120" t="s">
        <v>215</v>
      </c>
      <c r="B120" s="1" t="s">
        <v>216</v>
      </c>
      <c r="C120" s="1">
        <f t="shared" si="1"/>
        <v>0.10281447443997702</v>
      </c>
      <c r="E120">
        <f>Table_1[[#This Row],[概率]]/Table_1[[#Totals],[列1]]</f>
        <v>4.1016475332829221E-3</v>
      </c>
    </row>
    <row r="121" spans="1:5" x14ac:dyDescent="0.2">
      <c r="A121" t="s">
        <v>217</v>
      </c>
      <c r="B121" s="1" t="s">
        <v>218</v>
      </c>
      <c r="C121" s="1">
        <f t="shared" si="1"/>
        <v>0.22171165996553707</v>
      </c>
      <c r="E121">
        <f>Table_1[[#This Row],[概率]]/Table_1[[#Totals],[列1]]</f>
        <v>8.8448935633922247E-3</v>
      </c>
    </row>
    <row r="122" spans="1:5" x14ac:dyDescent="0.2">
      <c r="A122" t="s">
        <v>219</v>
      </c>
      <c r="B122" s="1" t="s">
        <v>97</v>
      </c>
      <c r="C122" s="1">
        <f t="shared" si="1"/>
        <v>9.7645031591039641E-2</v>
      </c>
      <c r="E122">
        <f>Table_1[[#This Row],[概率]]/Table_1[[#Totals],[列1]]</f>
        <v>3.895419445017301E-3</v>
      </c>
    </row>
    <row r="123" spans="1:5" x14ac:dyDescent="0.2">
      <c r="A123" t="s">
        <v>220</v>
      </c>
      <c r="B123" s="1" t="s">
        <v>149</v>
      </c>
      <c r="C123" s="1">
        <f t="shared" si="1"/>
        <v>0.14761631246410109</v>
      </c>
      <c r="E123">
        <f>Table_1[[#This Row],[概率]]/Table_1[[#Totals],[列1]]</f>
        <v>5.8889576315849781E-3</v>
      </c>
    </row>
    <row r="124" spans="1:5" x14ac:dyDescent="0.2">
      <c r="A124" t="s">
        <v>221</v>
      </c>
      <c r="B124" s="1" t="s">
        <v>222</v>
      </c>
      <c r="C124" s="1">
        <f t="shared" si="1"/>
        <v>0.12578977599080987</v>
      </c>
      <c r="E124">
        <f>Table_1[[#This Row],[概率]]/Table_1[[#Totals],[列1]]</f>
        <v>5.0182168144634635E-3</v>
      </c>
    </row>
    <row r="125" spans="1:5" x14ac:dyDescent="0.2">
      <c r="A125" t="s">
        <v>223</v>
      </c>
      <c r="B125" s="1" t="s">
        <v>28</v>
      </c>
      <c r="C125" s="1">
        <f t="shared" si="1"/>
        <v>0.10396323951751868</v>
      </c>
      <c r="E125">
        <f>Table_1[[#This Row],[概率]]/Table_1[[#Totals],[列1]]</f>
        <v>4.1474759973419498E-3</v>
      </c>
    </row>
    <row r="126" spans="1:5" x14ac:dyDescent="0.2">
      <c r="A126" t="s">
        <v>224</v>
      </c>
      <c r="B126" s="1" t="s">
        <v>225</v>
      </c>
      <c r="C126" s="1">
        <f t="shared" si="1"/>
        <v>6.3182079264790358E-2</v>
      </c>
      <c r="E126">
        <f>Table_1[[#This Row],[概率]]/Table_1[[#Totals],[列1]]</f>
        <v>2.5205655232464889E-3</v>
      </c>
    </row>
    <row r="127" spans="1:5" x14ac:dyDescent="0.2">
      <c r="A127" t="s">
        <v>226</v>
      </c>
      <c r="B127" s="1" t="s">
        <v>227</v>
      </c>
      <c r="C127" s="1">
        <f t="shared" si="1"/>
        <v>7.3520964962665136E-2</v>
      </c>
      <c r="E127">
        <f>Table_1[[#This Row],[概率]]/Table_1[[#Totals],[列1]]</f>
        <v>2.9330216997777324E-3</v>
      </c>
    </row>
    <row r="128" spans="1:5" x14ac:dyDescent="0.2">
      <c r="A128" t="s">
        <v>228</v>
      </c>
      <c r="B128" s="1" t="s">
        <v>229</v>
      </c>
      <c r="C128" s="1">
        <f t="shared" si="1"/>
        <v>9.8219414129810459E-2</v>
      </c>
      <c r="E128">
        <f>Table_1[[#This Row],[概率]]/Table_1[[#Totals],[列1]]</f>
        <v>3.9183336770468149E-3</v>
      </c>
    </row>
    <row r="129" spans="1:5" x14ac:dyDescent="0.2">
      <c r="A129" t="s">
        <v>230</v>
      </c>
      <c r="B129" s="1" t="s">
        <v>231</v>
      </c>
      <c r="C129" s="1">
        <f t="shared" si="1"/>
        <v>0.27283170591614014</v>
      </c>
      <c r="E129">
        <f>Table_1[[#This Row],[概率]]/Table_1[[#Totals],[列1]]</f>
        <v>1.0884260214018927E-2</v>
      </c>
    </row>
    <row r="130" spans="1:5" x14ac:dyDescent="0.2">
      <c r="A130" t="s">
        <v>232</v>
      </c>
      <c r="B130" s="1" t="s">
        <v>233</v>
      </c>
      <c r="C130" s="1">
        <f t="shared" ref="C130:C193" si="2">B130/SUM(B:B)</f>
        <v>0.19873635841470422</v>
      </c>
      <c r="E130">
        <f>Table_1[[#This Row],[概率]]/Table_1[[#Totals],[列1]]</f>
        <v>7.9283242822116833E-3</v>
      </c>
    </row>
    <row r="131" spans="1:5" x14ac:dyDescent="0.2">
      <c r="A131" t="s">
        <v>234</v>
      </c>
      <c r="B131" s="1" t="s">
        <v>235</v>
      </c>
      <c r="C131" s="1">
        <f t="shared" si="2"/>
        <v>7.0074669730040201E-2</v>
      </c>
      <c r="E131">
        <f>Table_1[[#This Row],[概率]]/Table_1[[#Totals],[列1]]</f>
        <v>2.7955363076006511E-3</v>
      </c>
    </row>
    <row r="132" spans="1:5" x14ac:dyDescent="0.2">
      <c r="A132" t="s">
        <v>236</v>
      </c>
      <c r="B132" s="1" t="s">
        <v>237</v>
      </c>
      <c r="C132" s="1">
        <f t="shared" si="2"/>
        <v>0.13268236645605974</v>
      </c>
      <c r="E132">
        <f>Table_1[[#This Row],[概率]]/Table_1[[#Totals],[列1]]</f>
        <v>5.2931875988176261E-3</v>
      </c>
    </row>
    <row r="133" spans="1:5" x14ac:dyDescent="0.2">
      <c r="A133" t="s">
        <v>238</v>
      </c>
      <c r="B133" s="1" t="s">
        <v>239</v>
      </c>
      <c r="C133" s="1">
        <f t="shared" si="2"/>
        <v>0.15738081562320505</v>
      </c>
      <c r="E133">
        <f>Table_1[[#This Row],[概率]]/Table_1[[#Totals],[列1]]</f>
        <v>6.2784995760867077E-3</v>
      </c>
    </row>
    <row r="134" spans="1:5" x14ac:dyDescent="0.2">
      <c r="A134" t="s">
        <v>240</v>
      </c>
      <c r="B134" s="1" t="s">
        <v>30</v>
      </c>
      <c r="C134" s="1">
        <f t="shared" si="2"/>
        <v>6.4905226881102826E-2</v>
      </c>
      <c r="E134">
        <f>Table_1[[#This Row],[概率]]/Table_1[[#Totals],[列1]]</f>
        <v>2.5893082193350295E-3</v>
      </c>
    </row>
    <row r="135" spans="1:5" x14ac:dyDescent="0.2">
      <c r="A135" t="s">
        <v>241</v>
      </c>
      <c r="B135" s="1">
        <v>32</v>
      </c>
      <c r="C135" s="1">
        <f t="shared" si="2"/>
        <v>0.18380241240666284</v>
      </c>
      <c r="E135">
        <f>Table_1[[#This Row],[概率]]/Table_1[[#Totals],[列1]]</f>
        <v>7.3325542494443305E-3</v>
      </c>
    </row>
    <row r="136" spans="1:5" x14ac:dyDescent="0.2">
      <c r="A136" t="s">
        <v>242</v>
      </c>
      <c r="B136" s="1" t="s">
        <v>229</v>
      </c>
      <c r="C136" s="1">
        <f t="shared" si="2"/>
        <v>9.8219414129810459E-2</v>
      </c>
      <c r="E136">
        <f>Table_1[[#This Row],[概率]]/Table_1[[#Totals],[列1]]</f>
        <v>3.9183336770468149E-3</v>
      </c>
    </row>
    <row r="137" spans="1:5" x14ac:dyDescent="0.2">
      <c r="A137" t="s">
        <v>243</v>
      </c>
      <c r="B137" s="1" t="s">
        <v>244</v>
      </c>
      <c r="C137" s="1">
        <f t="shared" si="2"/>
        <v>0.12923607122343481</v>
      </c>
      <c r="E137">
        <f>Table_1[[#This Row],[概率]]/Table_1[[#Totals],[列1]]</f>
        <v>5.1557022066405448E-3</v>
      </c>
    </row>
    <row r="138" spans="1:5" x14ac:dyDescent="0.2">
      <c r="A138" t="s">
        <v>245</v>
      </c>
      <c r="B138" s="1" t="s">
        <v>212</v>
      </c>
      <c r="C138" s="1">
        <f t="shared" si="2"/>
        <v>9.5347501435956356E-2</v>
      </c>
      <c r="E138">
        <f>Table_1[[#This Row],[概率]]/Table_1[[#Totals],[列1]]</f>
        <v>3.803762516899247E-3</v>
      </c>
    </row>
    <row r="139" spans="1:5" x14ac:dyDescent="0.2">
      <c r="A139" t="s">
        <v>246</v>
      </c>
      <c r="B139" s="1" t="s">
        <v>97</v>
      </c>
      <c r="C139" s="1">
        <f t="shared" si="2"/>
        <v>9.7645031591039641E-2</v>
      </c>
      <c r="E139">
        <f>Table_1[[#This Row],[概率]]/Table_1[[#Totals],[列1]]</f>
        <v>3.895419445017301E-3</v>
      </c>
    </row>
    <row r="140" spans="1:5" x14ac:dyDescent="0.2">
      <c r="A140" t="s">
        <v>247</v>
      </c>
      <c r="B140" s="1" t="s">
        <v>248</v>
      </c>
      <c r="C140" s="1">
        <f t="shared" si="2"/>
        <v>0.13153360137851808</v>
      </c>
      <c r="E140">
        <f>Table_1[[#This Row],[概率]]/Table_1[[#Totals],[列1]]</f>
        <v>5.2473591347585984E-3</v>
      </c>
    </row>
    <row r="141" spans="1:5" x14ac:dyDescent="0.2">
      <c r="A141" t="s">
        <v>249</v>
      </c>
      <c r="B141" s="1" t="s">
        <v>89</v>
      </c>
      <c r="C141" s="1">
        <f t="shared" si="2"/>
        <v>5.1120045950603106E-2</v>
      </c>
      <c r="E141">
        <f>Table_1[[#This Row],[概率]]/Table_1[[#Totals],[列1]]</f>
        <v>2.0393666506267048E-3</v>
      </c>
    </row>
    <row r="142" spans="1:5" x14ac:dyDescent="0.2">
      <c r="A142" t="s">
        <v>250</v>
      </c>
      <c r="B142" s="1" t="s">
        <v>251</v>
      </c>
      <c r="C142" s="1">
        <f t="shared" si="2"/>
        <v>4.6524985640436528E-2</v>
      </c>
      <c r="E142">
        <f>Table_1[[#This Row],[概率]]/Table_1[[#Totals],[列1]]</f>
        <v>1.856052794390596E-3</v>
      </c>
    </row>
    <row r="143" spans="1:5" x14ac:dyDescent="0.2">
      <c r="A143" t="s">
        <v>252</v>
      </c>
      <c r="B143" s="1" t="s">
        <v>107</v>
      </c>
      <c r="C143" s="1">
        <f t="shared" si="2"/>
        <v>5.3417576105686392E-2</v>
      </c>
      <c r="E143">
        <f>Table_1[[#This Row],[概率]]/Table_1[[#Totals],[列1]]</f>
        <v>2.1310235787447588E-3</v>
      </c>
    </row>
    <row r="144" spans="1:5" x14ac:dyDescent="0.2">
      <c r="A144" t="s">
        <v>253</v>
      </c>
      <c r="B144" s="1" t="s">
        <v>254</v>
      </c>
      <c r="C144" s="1">
        <f t="shared" si="2"/>
        <v>4.8822515795519821E-2</v>
      </c>
      <c r="E144">
        <f>Table_1[[#This Row],[概率]]/Table_1[[#Totals],[列1]]</f>
        <v>1.9477097225086505E-3</v>
      </c>
    </row>
    <row r="145" spans="1:5" x14ac:dyDescent="0.2">
      <c r="A145" t="s">
        <v>255</v>
      </c>
      <c r="B145" s="1" t="s">
        <v>256</v>
      </c>
      <c r="C145" s="1">
        <f t="shared" si="2"/>
        <v>5.7438253877082138E-2</v>
      </c>
      <c r="E145">
        <f>Table_1[[#This Row],[概率]]/Table_1[[#Totals],[列1]]</f>
        <v>2.2914232029513535E-3</v>
      </c>
    </row>
    <row r="146" spans="1:5" x14ac:dyDescent="0.2">
      <c r="A146" t="s">
        <v>257</v>
      </c>
      <c r="B146" s="1" t="s">
        <v>105</v>
      </c>
      <c r="C146" s="1">
        <f t="shared" si="2"/>
        <v>0.16025272831705917</v>
      </c>
      <c r="E146">
        <f>Table_1[[#This Row],[概率]]/Table_1[[#Totals],[列1]]</f>
        <v>6.3930707362342765E-3</v>
      </c>
    </row>
    <row r="147" spans="1:5" x14ac:dyDescent="0.2">
      <c r="A147" t="s">
        <v>258</v>
      </c>
      <c r="B147" s="1" t="s">
        <v>204</v>
      </c>
      <c r="C147" s="1">
        <f t="shared" si="2"/>
        <v>7.2372199885123487E-2</v>
      </c>
      <c r="E147">
        <f>Table_1[[#This Row],[概率]]/Table_1[[#Totals],[列1]]</f>
        <v>2.8871932357187051E-3</v>
      </c>
    </row>
    <row r="148" spans="1:5" x14ac:dyDescent="0.2">
      <c r="A148" t="s">
        <v>259</v>
      </c>
      <c r="B148" s="1" t="s">
        <v>260</v>
      </c>
      <c r="C148" s="1">
        <f t="shared" si="2"/>
        <v>7.1797817346352669E-2</v>
      </c>
      <c r="E148">
        <f>Table_1[[#This Row],[概率]]/Table_1[[#Totals],[列1]]</f>
        <v>2.8642790036891917E-3</v>
      </c>
    </row>
    <row r="149" spans="1:5" x14ac:dyDescent="0.2">
      <c r="A149" t="s">
        <v>261</v>
      </c>
      <c r="B149" s="1" t="s">
        <v>204</v>
      </c>
      <c r="C149" s="1">
        <f t="shared" si="2"/>
        <v>7.2372199885123487E-2</v>
      </c>
      <c r="E149">
        <f>Table_1[[#This Row],[概率]]/Table_1[[#Totals],[列1]]</f>
        <v>2.8871932357187051E-3</v>
      </c>
    </row>
    <row r="150" spans="1:5" x14ac:dyDescent="0.2">
      <c r="A150" t="s">
        <v>262</v>
      </c>
      <c r="B150" s="1" t="s">
        <v>263</v>
      </c>
      <c r="C150" s="1">
        <f t="shared" si="2"/>
        <v>0.112578977599081</v>
      </c>
      <c r="E150">
        <f>Table_1[[#This Row],[概率]]/Table_1[[#Totals],[列1]]</f>
        <v>4.4911894777846535E-3</v>
      </c>
    </row>
    <row r="151" spans="1:5" x14ac:dyDescent="0.2">
      <c r="A151" t="s">
        <v>264</v>
      </c>
      <c r="B151" s="1" t="s">
        <v>141</v>
      </c>
      <c r="C151" s="1">
        <f t="shared" si="2"/>
        <v>5.0545663411832288E-2</v>
      </c>
      <c r="E151">
        <f>Table_1[[#This Row],[概率]]/Table_1[[#Totals],[列1]]</f>
        <v>2.0164524185971914E-3</v>
      </c>
    </row>
    <row r="152" spans="1:5" x14ac:dyDescent="0.2">
      <c r="A152" t="s">
        <v>265</v>
      </c>
      <c r="B152" s="1" t="s">
        <v>266</v>
      </c>
      <c r="C152" s="1">
        <f t="shared" si="2"/>
        <v>0.17059161401493395</v>
      </c>
      <c r="E152">
        <f>Table_1[[#This Row],[概率]]/Table_1[[#Totals],[列1]]</f>
        <v>6.8055269127655195E-3</v>
      </c>
    </row>
    <row r="153" spans="1:5" x14ac:dyDescent="0.2">
      <c r="A153" t="s">
        <v>267</v>
      </c>
      <c r="B153" s="1" t="s">
        <v>268</v>
      </c>
      <c r="C153" s="1">
        <f t="shared" si="2"/>
        <v>8.4434233199310746E-2</v>
      </c>
      <c r="E153">
        <f>Table_1[[#This Row],[概率]]/Table_1[[#Totals],[列1]]</f>
        <v>3.3683921083384897E-3</v>
      </c>
    </row>
    <row r="154" spans="1:5" x14ac:dyDescent="0.2">
      <c r="A154" t="s">
        <v>269</v>
      </c>
      <c r="B154" s="1" t="s">
        <v>270</v>
      </c>
      <c r="C154" s="1">
        <f t="shared" si="2"/>
        <v>0.1826536473291212</v>
      </c>
      <c r="E154">
        <f>Table_1[[#This Row],[概率]]/Table_1[[#Totals],[列1]]</f>
        <v>7.2867257853853045E-3</v>
      </c>
    </row>
    <row r="155" spans="1:5" x14ac:dyDescent="0.2">
      <c r="A155" t="s">
        <v>271</v>
      </c>
      <c r="B155" s="1" t="s">
        <v>141</v>
      </c>
      <c r="C155" s="1">
        <f t="shared" si="2"/>
        <v>5.0545663411832288E-2</v>
      </c>
      <c r="E155">
        <f>Table_1[[#This Row],[概率]]/Table_1[[#Totals],[列1]]</f>
        <v>2.0164524185971914E-3</v>
      </c>
    </row>
    <row r="156" spans="1:5" x14ac:dyDescent="0.2">
      <c r="A156" t="s">
        <v>272</v>
      </c>
      <c r="B156" s="1" t="s">
        <v>227</v>
      </c>
      <c r="C156" s="1">
        <f t="shared" si="2"/>
        <v>7.3520964962665136E-2</v>
      </c>
      <c r="E156">
        <f>Table_1[[#This Row],[概率]]/Table_1[[#Totals],[列1]]</f>
        <v>2.9330216997777324E-3</v>
      </c>
    </row>
    <row r="157" spans="1:5" x14ac:dyDescent="0.2">
      <c r="A157" t="s">
        <v>273</v>
      </c>
      <c r="B157" s="1" t="s">
        <v>274</v>
      </c>
      <c r="C157" s="1">
        <f t="shared" si="2"/>
        <v>0.20333141872487076</v>
      </c>
      <c r="E157">
        <f>Table_1[[#This Row],[概率]]/Table_1[[#Totals],[列1]]</f>
        <v>8.1116381384477906E-3</v>
      </c>
    </row>
    <row r="158" spans="1:5" x14ac:dyDescent="0.2">
      <c r="A158" t="s">
        <v>275</v>
      </c>
      <c r="B158" s="1" t="s">
        <v>89</v>
      </c>
      <c r="C158" s="1">
        <f t="shared" si="2"/>
        <v>5.1120045950603106E-2</v>
      </c>
      <c r="E158">
        <f>Table_1[[#This Row],[概率]]/Table_1[[#Totals],[列1]]</f>
        <v>2.0393666506267048E-3</v>
      </c>
    </row>
    <row r="159" spans="1:5" x14ac:dyDescent="0.2">
      <c r="A159" t="s">
        <v>276</v>
      </c>
      <c r="B159" s="1" t="s">
        <v>107</v>
      </c>
      <c r="C159" s="1">
        <f t="shared" si="2"/>
        <v>5.3417576105686392E-2</v>
      </c>
      <c r="E159">
        <f>Table_1[[#This Row],[概率]]/Table_1[[#Totals],[列1]]</f>
        <v>2.1310235787447588E-3</v>
      </c>
    </row>
    <row r="160" spans="1:5" x14ac:dyDescent="0.2">
      <c r="A160" t="s">
        <v>277</v>
      </c>
      <c r="B160" s="1" t="s">
        <v>83</v>
      </c>
      <c r="C160" s="1">
        <f t="shared" si="2"/>
        <v>4.9971280873061456E-2</v>
      </c>
      <c r="E160">
        <f>Table_1[[#This Row],[概率]]/Table_1[[#Totals],[列1]]</f>
        <v>1.9935381865676771E-3</v>
      </c>
    </row>
    <row r="161" spans="1:5" x14ac:dyDescent="0.2">
      <c r="A161" t="s">
        <v>278</v>
      </c>
      <c r="B161" s="1" t="s">
        <v>74</v>
      </c>
      <c r="C161" s="1">
        <f t="shared" si="2"/>
        <v>0.13555427914991386</v>
      </c>
      <c r="E161">
        <f>Table_1[[#This Row],[概率]]/Table_1[[#Totals],[列1]]</f>
        <v>5.4077587589651949E-3</v>
      </c>
    </row>
    <row r="162" spans="1:5" x14ac:dyDescent="0.2">
      <c r="A162" t="s">
        <v>279</v>
      </c>
      <c r="B162" s="1" t="s">
        <v>280</v>
      </c>
      <c r="C162" s="1">
        <f t="shared" si="2"/>
        <v>0.22228604250430789</v>
      </c>
      <c r="E162">
        <f>Table_1[[#This Row],[概率]]/Table_1[[#Totals],[列1]]</f>
        <v>8.867807795421739E-3</v>
      </c>
    </row>
    <row r="163" spans="1:5" x14ac:dyDescent="0.2">
      <c r="A163" t="s">
        <v>281</v>
      </c>
      <c r="B163" s="1" t="s">
        <v>282</v>
      </c>
      <c r="C163" s="1">
        <f t="shared" si="2"/>
        <v>0.1102814474439977</v>
      </c>
      <c r="E163">
        <f>Table_1[[#This Row],[概率]]/Table_1[[#Totals],[列1]]</f>
        <v>4.3995325496665981E-3</v>
      </c>
    </row>
    <row r="164" spans="1:5" x14ac:dyDescent="0.2">
      <c r="A164" t="s">
        <v>283</v>
      </c>
      <c r="B164" s="1" t="s">
        <v>284</v>
      </c>
      <c r="C164" s="1">
        <f t="shared" si="2"/>
        <v>0.22286042504307868</v>
      </c>
      <c r="E164">
        <f>Table_1[[#This Row],[概率]]/Table_1[[#Totals],[列1]]</f>
        <v>8.8907220274512498E-3</v>
      </c>
    </row>
    <row r="165" spans="1:5" x14ac:dyDescent="0.2">
      <c r="A165" t="s">
        <v>285</v>
      </c>
      <c r="B165" s="1" t="s">
        <v>83</v>
      </c>
      <c r="C165" s="1">
        <f t="shared" si="2"/>
        <v>4.9971280873061456E-2</v>
      </c>
      <c r="E165">
        <f>Table_1[[#This Row],[概率]]/Table_1[[#Totals],[列1]]</f>
        <v>1.9935381865676771E-3</v>
      </c>
    </row>
    <row r="166" spans="1:5" x14ac:dyDescent="0.2">
      <c r="A166" t="s">
        <v>286</v>
      </c>
      <c r="B166" s="1" t="s">
        <v>287</v>
      </c>
      <c r="C166" s="1">
        <f t="shared" si="2"/>
        <v>8.1562320505456629E-2</v>
      </c>
      <c r="E166">
        <f>Table_1[[#This Row],[概率]]/Table_1[[#Totals],[列1]]</f>
        <v>3.2538209481909213E-3</v>
      </c>
    </row>
    <row r="167" spans="1:5" x14ac:dyDescent="0.2">
      <c r="A167" t="s">
        <v>288</v>
      </c>
      <c r="B167" s="1" t="s">
        <v>289</v>
      </c>
      <c r="C167" s="1">
        <f t="shared" si="2"/>
        <v>0.19414129810453762</v>
      </c>
      <c r="E167">
        <f>Table_1[[#This Row],[概率]]/Table_1[[#Totals],[列1]]</f>
        <v>7.7450104259755743E-3</v>
      </c>
    </row>
    <row r="168" spans="1:5" x14ac:dyDescent="0.2">
      <c r="A168" t="s">
        <v>290</v>
      </c>
      <c r="B168" s="1" t="s">
        <v>291</v>
      </c>
      <c r="C168" s="1">
        <f t="shared" si="2"/>
        <v>8.5582998276852382E-2</v>
      </c>
      <c r="E168">
        <f>Table_1[[#This Row],[概率]]/Table_1[[#Totals],[列1]]</f>
        <v>3.4142205723975165E-3</v>
      </c>
    </row>
    <row r="169" spans="1:5" x14ac:dyDescent="0.2">
      <c r="A169" t="s">
        <v>292</v>
      </c>
      <c r="B169" s="1" t="s">
        <v>293</v>
      </c>
      <c r="C169" s="1">
        <f t="shared" si="2"/>
        <v>6.9500287191269383E-2</v>
      </c>
      <c r="E169">
        <f>Table_1[[#This Row],[概率]]/Table_1[[#Totals],[列1]]</f>
        <v>2.7726220755711376E-3</v>
      </c>
    </row>
    <row r="170" spans="1:5" x14ac:dyDescent="0.2">
      <c r="A170" t="s">
        <v>294</v>
      </c>
      <c r="B170" s="1" t="s">
        <v>295</v>
      </c>
      <c r="C170" s="1">
        <f t="shared" si="2"/>
        <v>6.0310166570936248E-2</v>
      </c>
      <c r="E170">
        <f>Table_1[[#This Row],[概率]]/Table_1[[#Totals],[列1]]</f>
        <v>2.405994363098921E-3</v>
      </c>
    </row>
    <row r="171" spans="1:5" x14ac:dyDescent="0.2">
      <c r="A171" t="s">
        <v>296</v>
      </c>
      <c r="B171" s="1" t="s">
        <v>297</v>
      </c>
      <c r="C171" s="1">
        <f t="shared" si="2"/>
        <v>0.13670304422745549</v>
      </c>
      <c r="E171">
        <f>Table_1[[#This Row],[概率]]/Table_1[[#Totals],[列1]]</f>
        <v>5.4535872230242217E-3</v>
      </c>
    </row>
    <row r="172" spans="1:5" x14ac:dyDescent="0.2">
      <c r="A172" t="s">
        <v>298</v>
      </c>
      <c r="B172" s="1" t="s">
        <v>299</v>
      </c>
      <c r="C172" s="1">
        <f t="shared" si="2"/>
        <v>4.595060310166571E-2</v>
      </c>
      <c r="E172">
        <f>Table_1[[#This Row],[概率]]/Table_1[[#Totals],[列1]]</f>
        <v>1.8331385623610826E-3</v>
      </c>
    </row>
    <row r="173" spans="1:5" x14ac:dyDescent="0.2">
      <c r="A173" t="s">
        <v>300</v>
      </c>
      <c r="B173" s="1" t="s">
        <v>301</v>
      </c>
      <c r="C173" s="1">
        <f t="shared" si="2"/>
        <v>0.12521539345203905</v>
      </c>
      <c r="E173">
        <f>Table_1[[#This Row],[概率]]/Table_1[[#Totals],[列1]]</f>
        <v>4.9953025824339501E-3</v>
      </c>
    </row>
    <row r="174" spans="1:5" x14ac:dyDescent="0.2">
      <c r="A174" t="s">
        <v>302</v>
      </c>
      <c r="B174" s="1" t="s">
        <v>233</v>
      </c>
      <c r="C174" s="1">
        <f t="shared" si="2"/>
        <v>0.19873635841470422</v>
      </c>
      <c r="E174">
        <f>Table_1[[#This Row],[概率]]/Table_1[[#Totals],[列1]]</f>
        <v>7.9283242822116833E-3</v>
      </c>
    </row>
    <row r="175" spans="1:5" x14ac:dyDescent="0.2">
      <c r="A175" t="s">
        <v>303</v>
      </c>
      <c r="B175" s="1" t="s">
        <v>187</v>
      </c>
      <c r="C175" s="1">
        <f t="shared" si="2"/>
        <v>6.1458931648477884E-2</v>
      </c>
      <c r="E175">
        <f>Table_1[[#This Row],[概率]]/Table_1[[#Totals],[列1]]</f>
        <v>2.4518228271579478E-3</v>
      </c>
    </row>
    <row r="176" spans="1:5" x14ac:dyDescent="0.2">
      <c r="A176" t="s">
        <v>304</v>
      </c>
      <c r="B176" s="1" t="s">
        <v>305</v>
      </c>
      <c r="C176" s="1">
        <f t="shared" si="2"/>
        <v>0.18380241240666284</v>
      </c>
      <c r="E176">
        <f>Table_1[[#This Row],[概率]]/Table_1[[#Totals],[列1]]</f>
        <v>7.3325542494443305E-3</v>
      </c>
    </row>
    <row r="177" spans="1:5" x14ac:dyDescent="0.2">
      <c r="A177" t="s">
        <v>306</v>
      </c>
      <c r="B177" s="1" t="s">
        <v>305</v>
      </c>
      <c r="C177" s="1">
        <f t="shared" si="2"/>
        <v>0.18380241240666284</v>
      </c>
      <c r="E177">
        <f>Table_1[[#This Row],[概率]]/Table_1[[#Totals],[列1]]</f>
        <v>7.3325542494443305E-3</v>
      </c>
    </row>
    <row r="178" spans="1:5" x14ac:dyDescent="0.2">
      <c r="A178" t="s">
        <v>307</v>
      </c>
      <c r="B178" s="1" t="s">
        <v>308</v>
      </c>
      <c r="C178" s="1">
        <f t="shared" si="2"/>
        <v>0.1206203331418725</v>
      </c>
      <c r="E178">
        <f>Table_1[[#This Row],[概率]]/Table_1[[#Totals],[列1]]</f>
        <v>4.811988726197842E-3</v>
      </c>
    </row>
    <row r="179" spans="1:5" x14ac:dyDescent="0.2">
      <c r="A179" t="s">
        <v>309</v>
      </c>
      <c r="B179" s="1" t="s">
        <v>310</v>
      </c>
      <c r="C179" s="1">
        <f t="shared" si="2"/>
        <v>6.5479609419873644E-2</v>
      </c>
      <c r="E179">
        <f>Table_1[[#This Row],[概率]]/Table_1[[#Totals],[列1]]</f>
        <v>2.6122224513645429E-3</v>
      </c>
    </row>
    <row r="180" spans="1:5" x14ac:dyDescent="0.2">
      <c r="A180" t="s">
        <v>311</v>
      </c>
      <c r="B180" s="1" t="s">
        <v>312</v>
      </c>
      <c r="C180" s="1">
        <f t="shared" si="2"/>
        <v>9.1326823664560602E-2</v>
      </c>
      <c r="E180">
        <f>Table_1[[#This Row],[概率]]/Table_1[[#Totals],[列1]]</f>
        <v>3.6433628926926523E-3</v>
      </c>
    </row>
    <row r="181" spans="1:5" x14ac:dyDescent="0.2">
      <c r="A181" t="s">
        <v>313</v>
      </c>
      <c r="B181" s="1" t="s">
        <v>24</v>
      </c>
      <c r="C181" s="1">
        <f t="shared" si="2"/>
        <v>8.5008615738081564E-2</v>
      </c>
      <c r="E181">
        <f>Table_1[[#This Row],[概率]]/Table_1[[#Totals],[列1]]</f>
        <v>3.3913063403680031E-3</v>
      </c>
    </row>
    <row r="182" spans="1:5" x14ac:dyDescent="0.2">
      <c r="A182" t="s">
        <v>314</v>
      </c>
      <c r="B182" s="1" t="s">
        <v>193</v>
      </c>
      <c r="C182" s="1">
        <f t="shared" si="2"/>
        <v>0.10511200459506032</v>
      </c>
      <c r="E182">
        <f>Table_1[[#This Row],[概率]]/Table_1[[#Totals],[列1]]</f>
        <v>4.1933044614009766E-3</v>
      </c>
    </row>
    <row r="183" spans="1:5" x14ac:dyDescent="0.2">
      <c r="A183" t="s">
        <v>315</v>
      </c>
      <c r="B183" s="1" t="s">
        <v>316</v>
      </c>
      <c r="C183" s="1">
        <f t="shared" si="2"/>
        <v>0.1344055140723722</v>
      </c>
      <c r="E183">
        <f>Table_1[[#This Row],[概率]]/Table_1[[#Totals],[列1]]</f>
        <v>5.3619302949061663E-3</v>
      </c>
    </row>
    <row r="184" spans="1:5" x14ac:dyDescent="0.2">
      <c r="A184" t="s">
        <v>317</v>
      </c>
      <c r="B184" s="1" t="s">
        <v>318</v>
      </c>
      <c r="C184" s="1">
        <f t="shared" si="2"/>
        <v>0.24296381390005742</v>
      </c>
      <c r="E184">
        <f>Table_1[[#This Row],[概率]]/Table_1[[#Totals],[列1]]</f>
        <v>9.6927201484842233E-3</v>
      </c>
    </row>
    <row r="185" spans="1:5" x14ac:dyDescent="0.2">
      <c r="A185" t="s">
        <v>319</v>
      </c>
      <c r="B185" s="1" t="s">
        <v>320</v>
      </c>
      <c r="C185" s="1">
        <f t="shared" si="2"/>
        <v>5.5140723721998852E-2</v>
      </c>
      <c r="E185">
        <f>Table_1[[#This Row],[概率]]/Table_1[[#Totals],[列1]]</f>
        <v>2.199766274833299E-3</v>
      </c>
    </row>
    <row r="186" spans="1:5" x14ac:dyDescent="0.2">
      <c r="A186" t="s">
        <v>321</v>
      </c>
      <c r="B186" s="1" t="s">
        <v>20</v>
      </c>
      <c r="C186" s="1">
        <f t="shared" si="2"/>
        <v>5.4566341183228034E-2</v>
      </c>
      <c r="E186">
        <f>Table_1[[#This Row],[概率]]/Table_1[[#Totals],[列1]]</f>
        <v>2.1768520428037861E-3</v>
      </c>
    </row>
    <row r="187" spans="1:5" x14ac:dyDescent="0.2">
      <c r="A187" t="s">
        <v>322</v>
      </c>
      <c r="B187" s="1" t="s">
        <v>16</v>
      </c>
      <c r="C187" s="1">
        <f t="shared" si="2"/>
        <v>6.8351522113727747E-2</v>
      </c>
      <c r="E187">
        <f>Table_1[[#This Row],[概率]]/Table_1[[#Totals],[列1]]</f>
        <v>2.7267936115121108E-3</v>
      </c>
    </row>
    <row r="188" spans="1:5" x14ac:dyDescent="0.2">
      <c r="A188" t="s">
        <v>323</v>
      </c>
      <c r="B188" s="1" t="s">
        <v>18</v>
      </c>
      <c r="C188" s="1">
        <f t="shared" si="2"/>
        <v>7.1223434807581851E-2</v>
      </c>
      <c r="E188">
        <f>Table_1[[#This Row],[概率]]/Table_1[[#Totals],[列1]]</f>
        <v>2.8413647716596783E-3</v>
      </c>
    </row>
    <row r="189" spans="1:5" x14ac:dyDescent="0.2">
      <c r="A189" t="s">
        <v>324</v>
      </c>
      <c r="B189" s="1" t="s">
        <v>325</v>
      </c>
      <c r="C189" s="1">
        <f t="shared" si="2"/>
        <v>7.4095347501435954E-2</v>
      </c>
      <c r="E189">
        <f>Table_1[[#This Row],[概率]]/Table_1[[#Totals],[列1]]</f>
        <v>2.9559359318072458E-3</v>
      </c>
    </row>
    <row r="190" spans="1:5" x14ac:dyDescent="0.2">
      <c r="A190" t="s">
        <v>326</v>
      </c>
      <c r="B190" s="1" t="s">
        <v>156</v>
      </c>
      <c r="C190" s="1">
        <f t="shared" si="2"/>
        <v>9.2475588742102252E-2</v>
      </c>
      <c r="E190">
        <f>Table_1[[#This Row],[概率]]/Table_1[[#Totals],[列1]]</f>
        <v>3.6891913567516795E-3</v>
      </c>
    </row>
    <row r="191" spans="1:5" x14ac:dyDescent="0.2">
      <c r="A191" t="s">
        <v>327</v>
      </c>
      <c r="B191" s="1" t="s">
        <v>174</v>
      </c>
      <c r="C191" s="1">
        <f t="shared" si="2"/>
        <v>0.12866168868466399</v>
      </c>
      <c r="E191">
        <f>Table_1[[#This Row],[概率]]/Table_1[[#Totals],[列1]]</f>
        <v>5.1327879746110314E-3</v>
      </c>
    </row>
    <row r="192" spans="1:5" x14ac:dyDescent="0.2">
      <c r="A192" t="s">
        <v>328</v>
      </c>
      <c r="B192" s="1" t="s">
        <v>216</v>
      </c>
      <c r="C192" s="1">
        <f t="shared" si="2"/>
        <v>0.10281447443997702</v>
      </c>
      <c r="E192">
        <f>Table_1[[#This Row],[概率]]/Table_1[[#Totals],[列1]]</f>
        <v>4.1016475332829221E-3</v>
      </c>
    </row>
    <row r="193" spans="1:5" x14ac:dyDescent="0.2">
      <c r="A193" t="s">
        <v>329</v>
      </c>
      <c r="B193" s="1" t="s">
        <v>22</v>
      </c>
      <c r="C193" s="1">
        <f t="shared" si="2"/>
        <v>8.3285468121769096E-2</v>
      </c>
      <c r="E193">
        <f>Table_1[[#This Row],[概率]]/Table_1[[#Totals],[列1]]</f>
        <v>3.3225636442794624E-3</v>
      </c>
    </row>
    <row r="194" spans="1:5" x14ac:dyDescent="0.2">
      <c r="A194" t="s">
        <v>330</v>
      </c>
      <c r="B194" s="1" t="s">
        <v>331</v>
      </c>
      <c r="C194" s="1">
        <f t="shared" ref="C194:C238" si="3">B194/SUM(B:B)</f>
        <v>0.16082711085582999</v>
      </c>
      <c r="E194">
        <f>Table_1[[#This Row],[概率]]/Table_1[[#Totals],[列1]]</f>
        <v>6.4159849682637899E-3</v>
      </c>
    </row>
    <row r="195" spans="1:5" x14ac:dyDescent="0.2">
      <c r="A195" t="s">
        <v>332</v>
      </c>
      <c r="B195" s="1" t="s">
        <v>333</v>
      </c>
      <c r="C195" s="1">
        <f t="shared" si="3"/>
        <v>0.14819069500287191</v>
      </c>
      <c r="E195">
        <f>Table_1[[#This Row],[概率]]/Table_1[[#Totals],[列1]]</f>
        <v>5.9118718636144915E-3</v>
      </c>
    </row>
    <row r="196" spans="1:5" x14ac:dyDescent="0.2">
      <c r="A196" t="s">
        <v>334</v>
      </c>
      <c r="B196" s="1" t="s">
        <v>335</v>
      </c>
      <c r="C196" s="1">
        <f t="shared" si="3"/>
        <v>0.23205054566341182</v>
      </c>
      <c r="E196">
        <f>Table_1[[#This Row],[概率]]/Table_1[[#Totals],[列1]]</f>
        <v>9.2573497399234678E-3</v>
      </c>
    </row>
    <row r="197" spans="1:5" x14ac:dyDescent="0.2">
      <c r="A197" t="s">
        <v>336</v>
      </c>
      <c r="B197" s="1" t="s">
        <v>337</v>
      </c>
      <c r="C197" s="1">
        <f t="shared" si="3"/>
        <v>0.19299253302699598</v>
      </c>
      <c r="E197">
        <f>Table_1[[#This Row],[概率]]/Table_1[[#Totals],[列1]]</f>
        <v>7.6991819619165475E-3</v>
      </c>
    </row>
    <row r="198" spans="1:5" x14ac:dyDescent="0.2">
      <c r="A198" t="s">
        <v>338</v>
      </c>
      <c r="B198" s="1" t="s">
        <v>235</v>
      </c>
      <c r="C198" s="1">
        <f t="shared" si="3"/>
        <v>7.0074669730040201E-2</v>
      </c>
      <c r="E198">
        <f>Table_1[[#This Row],[概率]]/Table_1[[#Totals],[列1]]</f>
        <v>2.7955363076006511E-3</v>
      </c>
    </row>
    <row r="199" spans="1:5" x14ac:dyDescent="0.2">
      <c r="A199" t="s">
        <v>339</v>
      </c>
      <c r="B199" s="1" t="s">
        <v>293</v>
      </c>
      <c r="C199" s="1">
        <f t="shared" si="3"/>
        <v>6.9500287191269383E-2</v>
      </c>
      <c r="E199">
        <f>Table_1[[#This Row],[概率]]/Table_1[[#Totals],[列1]]</f>
        <v>2.7726220755711376E-3</v>
      </c>
    </row>
    <row r="200" spans="1:5" x14ac:dyDescent="0.2">
      <c r="A200" t="s">
        <v>340</v>
      </c>
      <c r="B200" s="1" t="s">
        <v>341</v>
      </c>
      <c r="C200" s="1">
        <f t="shared" si="3"/>
        <v>6.4330844342331994E-2</v>
      </c>
      <c r="E200">
        <f>Table_1[[#This Row],[概率]]/Table_1[[#Totals],[列1]]</f>
        <v>2.5663939873055157E-3</v>
      </c>
    </row>
    <row r="201" spans="1:5" x14ac:dyDescent="0.2">
      <c r="A201" t="s">
        <v>342</v>
      </c>
      <c r="B201" s="1" t="s">
        <v>33</v>
      </c>
      <c r="C201" s="1">
        <f t="shared" si="3"/>
        <v>6.3756461803561176E-2</v>
      </c>
      <c r="E201">
        <f>Table_1[[#This Row],[概率]]/Table_1[[#Totals],[列1]]</f>
        <v>2.5434797552760023E-3</v>
      </c>
    </row>
    <row r="202" spans="1:5" x14ac:dyDescent="0.2">
      <c r="A202" t="s">
        <v>343</v>
      </c>
      <c r="B202" s="1" t="s">
        <v>16</v>
      </c>
      <c r="C202" s="1">
        <f t="shared" si="3"/>
        <v>6.8351522113727747E-2</v>
      </c>
      <c r="E202">
        <f>Table_1[[#This Row],[概率]]/Table_1[[#Totals],[列1]]</f>
        <v>2.7267936115121108E-3</v>
      </c>
    </row>
    <row r="203" spans="1:5" x14ac:dyDescent="0.2">
      <c r="A203" t="s">
        <v>344</v>
      </c>
      <c r="B203" s="1" t="s">
        <v>345</v>
      </c>
      <c r="C203" s="1">
        <f t="shared" si="3"/>
        <v>5.6289488799540502E-2</v>
      </c>
      <c r="E203">
        <f>Table_1[[#This Row],[概率]]/Table_1[[#Totals],[列1]]</f>
        <v>2.2455947388923267E-3</v>
      </c>
    </row>
    <row r="204" spans="1:5" x14ac:dyDescent="0.2">
      <c r="A204" t="s">
        <v>346</v>
      </c>
      <c r="B204" s="1" t="s">
        <v>26</v>
      </c>
      <c r="C204" s="1">
        <f t="shared" si="3"/>
        <v>7.2946582423894318E-2</v>
      </c>
      <c r="E204">
        <f>Table_1[[#This Row],[概率]]/Table_1[[#Totals],[列1]]</f>
        <v>2.9101074677482189E-3</v>
      </c>
    </row>
    <row r="205" spans="1:5" x14ac:dyDescent="0.2">
      <c r="A205" t="s">
        <v>347</v>
      </c>
      <c r="B205" s="1" t="s">
        <v>143</v>
      </c>
      <c r="C205" s="1">
        <f t="shared" si="3"/>
        <v>7.6392877656519254E-2</v>
      </c>
      <c r="E205">
        <f>Table_1[[#This Row],[概率]]/Table_1[[#Totals],[列1]]</f>
        <v>3.0475928599253002E-3</v>
      </c>
    </row>
    <row r="206" spans="1:5" x14ac:dyDescent="0.2">
      <c r="A206" t="s">
        <v>348</v>
      </c>
      <c r="B206" s="1" t="s">
        <v>349</v>
      </c>
      <c r="C206" s="1">
        <f t="shared" si="3"/>
        <v>7.6967260195290071E-2</v>
      </c>
      <c r="E206">
        <f>Table_1[[#This Row],[概率]]/Table_1[[#Totals],[列1]]</f>
        <v>3.0705070919548137E-3</v>
      </c>
    </row>
    <row r="207" spans="1:5" x14ac:dyDescent="0.2">
      <c r="A207" t="s">
        <v>350</v>
      </c>
      <c r="B207" s="1" t="s">
        <v>87</v>
      </c>
      <c r="C207" s="1">
        <f t="shared" si="3"/>
        <v>6.2607696726019527E-2</v>
      </c>
      <c r="E207">
        <f>Table_1[[#This Row],[概率]]/Table_1[[#Totals],[列1]]</f>
        <v>2.4976512912169751E-3</v>
      </c>
    </row>
    <row r="208" spans="1:5" x14ac:dyDescent="0.2">
      <c r="A208" t="s">
        <v>351</v>
      </c>
      <c r="B208" s="1" t="s">
        <v>291</v>
      </c>
      <c r="C208" s="1">
        <f t="shared" si="3"/>
        <v>8.5582998276852382E-2</v>
      </c>
      <c r="E208">
        <f>Table_1[[#This Row],[概率]]/Table_1[[#Totals],[列1]]</f>
        <v>3.4142205723975165E-3</v>
      </c>
    </row>
    <row r="209" spans="1:5" x14ac:dyDescent="0.2">
      <c r="A209" t="s">
        <v>352</v>
      </c>
      <c r="B209" s="1" t="s">
        <v>353</v>
      </c>
      <c r="C209" s="1">
        <f t="shared" si="3"/>
        <v>7.9264790350373357E-2</v>
      </c>
      <c r="E209">
        <f>Table_1[[#This Row],[概率]]/Table_1[[#Totals],[列1]]</f>
        <v>3.1621640200728681E-3</v>
      </c>
    </row>
    <row r="210" spans="1:5" x14ac:dyDescent="0.2">
      <c r="A210" t="s">
        <v>354</v>
      </c>
      <c r="B210" s="1" t="s">
        <v>355</v>
      </c>
      <c r="C210" s="1">
        <f t="shared" si="3"/>
        <v>8.0987937966685811E-2</v>
      </c>
      <c r="E210">
        <f>Table_1[[#This Row],[概率]]/Table_1[[#Totals],[列1]]</f>
        <v>3.2309067161614084E-3</v>
      </c>
    </row>
    <row r="211" spans="1:5" x14ac:dyDescent="0.2">
      <c r="A211" t="s">
        <v>391</v>
      </c>
      <c r="B211" s="1">
        <v>13.6</v>
      </c>
      <c r="C211" s="1">
        <f t="shared" si="3"/>
        <v>7.8116025272831707E-2</v>
      </c>
      <c r="E211">
        <f>Table_1[[#This Row],[概率]]/Table_1[[#Totals],[列1]]</f>
        <v>3.1163355560138405E-3</v>
      </c>
    </row>
    <row r="212" spans="1:5" x14ac:dyDescent="0.2">
      <c r="A212" t="s">
        <v>356</v>
      </c>
      <c r="B212" s="1" t="s">
        <v>207</v>
      </c>
      <c r="C212" s="1">
        <f t="shared" si="3"/>
        <v>0.10855829982768524</v>
      </c>
      <c r="E212">
        <f>Table_1[[#This Row],[概率]]/Table_1[[#Totals],[列1]]</f>
        <v>4.3307898535780579E-3</v>
      </c>
    </row>
    <row r="213" spans="1:5" x14ac:dyDescent="0.2">
      <c r="A213" t="s">
        <v>392</v>
      </c>
      <c r="B213" s="1">
        <v>26.1</v>
      </c>
      <c r="C213" s="1">
        <f t="shared" si="3"/>
        <v>0.14991384261918439</v>
      </c>
      <c r="E213">
        <f>Table_1[[#This Row],[概率]]/Table_1[[#Totals],[列1]]</f>
        <v>5.9806145597030326E-3</v>
      </c>
    </row>
    <row r="214" spans="1:5" x14ac:dyDescent="0.2">
      <c r="A214" t="s">
        <v>357</v>
      </c>
      <c r="B214" s="1" t="s">
        <v>154</v>
      </c>
      <c r="C214" s="1">
        <f t="shared" si="3"/>
        <v>4.8248133256748996E-2</v>
      </c>
      <c r="E214">
        <f>Table_1[[#This Row],[概率]]/Table_1[[#Totals],[列1]]</f>
        <v>1.9247954904791369E-3</v>
      </c>
    </row>
    <row r="215" spans="1:5" x14ac:dyDescent="0.2">
      <c r="A215" t="s">
        <v>358</v>
      </c>
      <c r="B215" s="1" t="s">
        <v>359</v>
      </c>
      <c r="C215" s="1">
        <f t="shared" si="3"/>
        <v>6.2033314187248716E-2</v>
      </c>
      <c r="E215">
        <f>Table_1[[#This Row],[概率]]/Table_1[[#Totals],[列1]]</f>
        <v>2.4747370591874621E-3</v>
      </c>
    </row>
    <row r="216" spans="1:5" x14ac:dyDescent="0.2">
      <c r="A216" t="s">
        <v>360</v>
      </c>
      <c r="B216" s="1" t="s">
        <v>12</v>
      </c>
      <c r="C216" s="1">
        <f t="shared" si="3"/>
        <v>8.8454910970706499E-2</v>
      </c>
      <c r="E216">
        <f>Table_1[[#This Row],[概率]]/Table_1[[#Totals],[列1]]</f>
        <v>3.5287917325450844E-3</v>
      </c>
    </row>
    <row r="217" spans="1:5" x14ac:dyDescent="0.2">
      <c r="A217" t="s">
        <v>361</v>
      </c>
      <c r="B217" s="1" t="s">
        <v>362</v>
      </c>
      <c r="C217" s="1">
        <f t="shared" si="3"/>
        <v>4.5376220562894892E-2</v>
      </c>
      <c r="E217">
        <f>Table_1[[#This Row],[概率]]/Table_1[[#Totals],[列1]]</f>
        <v>1.8102243303315694E-3</v>
      </c>
    </row>
    <row r="218" spans="1:5" x14ac:dyDescent="0.2">
      <c r="A218" t="s">
        <v>363</v>
      </c>
      <c r="B218" s="1">
        <v>13</v>
      </c>
      <c r="C218" s="1">
        <f t="shared" si="3"/>
        <v>7.4669730040206786E-2</v>
      </c>
      <c r="E218">
        <f>Table_1[[#This Row],[概率]]/Table_1[[#Totals],[列1]]</f>
        <v>2.9788501638367596E-3</v>
      </c>
    </row>
    <row r="219" spans="1:5" x14ac:dyDescent="0.2">
      <c r="A219" t="s">
        <v>364</v>
      </c>
      <c r="B219" s="1">
        <v>23.2</v>
      </c>
      <c r="C219" s="1">
        <f t="shared" si="3"/>
        <v>0.13325674899483056</v>
      </c>
      <c r="E219">
        <f>Table_1[[#This Row],[概率]]/Table_1[[#Totals],[列1]]</f>
        <v>5.3161018308471395E-3</v>
      </c>
    </row>
    <row r="220" spans="1:5" x14ac:dyDescent="0.2">
      <c r="A220" t="s">
        <v>365</v>
      </c>
      <c r="B220" s="1" t="s">
        <v>366</v>
      </c>
      <c r="C220" s="1">
        <f t="shared" si="3"/>
        <v>6.7202757036186098E-2</v>
      </c>
      <c r="E220">
        <f>Table_1[[#This Row],[概率]]/Table_1[[#Totals],[列1]]</f>
        <v>2.6809651474530832E-3</v>
      </c>
    </row>
    <row r="221" spans="1:5" x14ac:dyDescent="0.2">
      <c r="A221" t="s">
        <v>367</v>
      </c>
      <c r="B221" s="1" t="s">
        <v>22</v>
      </c>
      <c r="C221" s="1">
        <f t="shared" si="3"/>
        <v>8.3285468121769096E-2</v>
      </c>
      <c r="E221">
        <f>Table_1[[#This Row],[概率]]/Table_1[[#Totals],[列1]]</f>
        <v>3.3225636442794624E-3</v>
      </c>
    </row>
    <row r="222" spans="1:5" x14ac:dyDescent="0.2">
      <c r="A222" t="s">
        <v>368</v>
      </c>
      <c r="B222" s="1">
        <v>14.8</v>
      </c>
      <c r="C222" s="1">
        <f t="shared" si="3"/>
        <v>8.5008615738081564E-2</v>
      </c>
      <c r="E222">
        <f>Table_1[[#This Row],[概率]]/Table_1[[#Totals],[列1]]</f>
        <v>3.3913063403680031E-3</v>
      </c>
    </row>
    <row r="223" spans="1:5" x14ac:dyDescent="0.2">
      <c r="A223" t="s">
        <v>369</v>
      </c>
      <c r="B223" s="1" t="s">
        <v>370</v>
      </c>
      <c r="C223" s="1">
        <f t="shared" si="3"/>
        <v>8.6731763354394031E-2</v>
      </c>
      <c r="E223">
        <f>Table_1[[#This Row],[概率]]/Table_1[[#Totals],[列1]]</f>
        <v>3.4600490364565437E-3</v>
      </c>
    </row>
    <row r="224" spans="1:5" x14ac:dyDescent="0.2">
      <c r="A224" t="s">
        <v>371</v>
      </c>
      <c r="B224" s="1">
        <v>12.3</v>
      </c>
      <c r="C224" s="1">
        <f t="shared" si="3"/>
        <v>7.0649052268811033E-2</v>
      </c>
      <c r="E224">
        <f>Table_1[[#This Row],[概率]]/Table_1[[#Totals],[列1]]</f>
        <v>2.8184505396301649E-3</v>
      </c>
    </row>
    <row r="225" spans="1:5" x14ac:dyDescent="0.2">
      <c r="A225" t="s">
        <v>372</v>
      </c>
      <c r="B225" s="1" t="s">
        <v>373</v>
      </c>
      <c r="C225" s="1">
        <f t="shared" si="3"/>
        <v>8.0413555427914993E-2</v>
      </c>
      <c r="E225">
        <f>Table_1[[#This Row],[概率]]/Table_1[[#Totals],[列1]]</f>
        <v>3.207992484131895E-3</v>
      </c>
    </row>
    <row r="226" spans="1:5" x14ac:dyDescent="0.2">
      <c r="A226" t="s">
        <v>374</v>
      </c>
      <c r="B226" s="1" t="s">
        <v>299</v>
      </c>
      <c r="C226" s="1">
        <f t="shared" si="3"/>
        <v>4.595060310166571E-2</v>
      </c>
      <c r="E226">
        <f>Table_1[[#This Row],[概率]]/Table_1[[#Totals],[列1]]</f>
        <v>1.8331385623610826E-3</v>
      </c>
    </row>
    <row r="227" spans="1:5" x14ac:dyDescent="0.2">
      <c r="A227" t="s">
        <v>375</v>
      </c>
      <c r="B227" s="1">
        <v>17</v>
      </c>
      <c r="C227" s="1">
        <f t="shared" si="3"/>
        <v>9.7645031591039641E-2</v>
      </c>
      <c r="E227">
        <f>Table_1[[#This Row],[概率]]/Table_1[[#Totals],[列1]]</f>
        <v>3.895419445017301E-3</v>
      </c>
    </row>
    <row r="228" spans="1:5" x14ac:dyDescent="0.2">
      <c r="A228" t="s">
        <v>376</v>
      </c>
      <c r="B228" s="1" t="s">
        <v>107</v>
      </c>
      <c r="C228" s="1">
        <f t="shared" si="3"/>
        <v>5.3417576105686392E-2</v>
      </c>
      <c r="E228">
        <f>Table_1[[#This Row],[概率]]/Table_1[[#Totals],[列1]]</f>
        <v>2.1310235787447588E-3</v>
      </c>
    </row>
    <row r="229" spans="1:5" x14ac:dyDescent="0.2">
      <c r="A229" t="s">
        <v>377</v>
      </c>
      <c r="B229" s="1" t="s">
        <v>378</v>
      </c>
      <c r="C229" s="1">
        <f t="shared" si="3"/>
        <v>5.3991958644457209E-2</v>
      </c>
      <c r="E229">
        <f>Table_1[[#This Row],[概率]]/Table_1[[#Totals],[列1]]</f>
        <v>2.1539378107742722E-3</v>
      </c>
    </row>
    <row r="230" spans="1:5" x14ac:dyDescent="0.2">
      <c r="A230" t="s">
        <v>379</v>
      </c>
      <c r="B230" s="1" t="s">
        <v>380</v>
      </c>
      <c r="C230" s="1">
        <f t="shared" si="3"/>
        <v>8.213670304422746E-2</v>
      </c>
      <c r="E230">
        <f>Table_1[[#This Row],[概率]]/Table_1[[#Totals],[列1]]</f>
        <v>3.2767351802204356E-3</v>
      </c>
    </row>
    <row r="231" spans="1:5" x14ac:dyDescent="0.2">
      <c r="A231" t="s">
        <v>381</v>
      </c>
      <c r="B231" s="1" t="s">
        <v>382</v>
      </c>
      <c r="C231" s="1">
        <f t="shared" si="3"/>
        <v>3.8483630097645036E-2</v>
      </c>
      <c r="E231">
        <f>Table_1[[#This Row],[概率]]/Table_1[[#Totals],[列1]]</f>
        <v>1.5352535459774068E-3</v>
      </c>
    </row>
    <row r="232" spans="1:5" x14ac:dyDescent="0.2">
      <c r="A232" t="s">
        <v>383</v>
      </c>
      <c r="B232" s="1" t="s">
        <v>263</v>
      </c>
      <c r="C232" s="1">
        <f t="shared" si="3"/>
        <v>0.112578977599081</v>
      </c>
      <c r="E232">
        <f>Table_1[[#This Row],[概率]]/Table_1[[#Totals],[列1]]</f>
        <v>4.4911894777846535E-3</v>
      </c>
    </row>
    <row r="233" spans="1:5" x14ac:dyDescent="0.2">
      <c r="A233" t="s">
        <v>384</v>
      </c>
      <c r="B233" s="1" t="s">
        <v>380</v>
      </c>
      <c r="C233" s="1">
        <f t="shared" si="3"/>
        <v>8.213670304422746E-2</v>
      </c>
      <c r="E233">
        <f>Table_1[[#This Row],[概率]]/Table_1[[#Totals],[列1]]</f>
        <v>3.2767351802204356E-3</v>
      </c>
    </row>
    <row r="234" spans="1:5" x14ac:dyDescent="0.2">
      <c r="A234" t="s">
        <v>385</v>
      </c>
      <c r="B234" s="1">
        <v>22.1</v>
      </c>
      <c r="C234" s="1">
        <f t="shared" si="3"/>
        <v>0.12693854106835153</v>
      </c>
      <c r="E234">
        <f>Table_1[[#This Row],[概率]]/Table_1[[#Totals],[列1]]</f>
        <v>5.0640452785224912E-3</v>
      </c>
    </row>
    <row r="235" spans="1:5" x14ac:dyDescent="0.2">
      <c r="A235" t="s">
        <v>386</v>
      </c>
      <c r="B235" s="1" t="s">
        <v>355</v>
      </c>
      <c r="C235" s="1">
        <f t="shared" si="3"/>
        <v>8.0987937966685811E-2</v>
      </c>
      <c r="E235">
        <f>Table_1[[#This Row],[概率]]/Table_1[[#Totals],[列1]]</f>
        <v>3.2309067161614084E-3</v>
      </c>
    </row>
    <row r="236" spans="1:5" x14ac:dyDescent="0.2">
      <c r="A236" t="s">
        <v>387</v>
      </c>
      <c r="B236" s="1" t="s">
        <v>293</v>
      </c>
      <c r="C236" s="1">
        <f t="shared" si="3"/>
        <v>6.9500287191269383E-2</v>
      </c>
      <c r="E236">
        <f>Table_1[[#This Row],[概率]]/Table_1[[#Totals],[列1]]</f>
        <v>2.7726220755711376E-3</v>
      </c>
    </row>
    <row r="237" spans="1:5" x14ac:dyDescent="0.2">
      <c r="A237" t="s">
        <v>388</v>
      </c>
      <c r="B237" s="1" t="s">
        <v>26</v>
      </c>
      <c r="C237" s="1">
        <f t="shared" si="3"/>
        <v>7.2946582423894318E-2</v>
      </c>
      <c r="E237">
        <f>Table_1[[#This Row],[概率]]/Table_1[[#Totals],[列1]]</f>
        <v>2.9101074677482189E-3</v>
      </c>
    </row>
    <row r="238" spans="1:5" x14ac:dyDescent="0.2">
      <c r="A238" t="s">
        <v>389</v>
      </c>
      <c r="B238" s="1" t="s">
        <v>390</v>
      </c>
      <c r="C238" s="1">
        <f t="shared" si="3"/>
        <v>0.16427340608845492</v>
      </c>
      <c r="E238">
        <f>Table_1[[#This Row],[概率]]/Table_1[[#Totals],[列1]]</f>
        <v>6.5534703604408712E-3</v>
      </c>
    </row>
    <row r="239" spans="1:5" x14ac:dyDescent="0.2">
      <c r="D239" s="1">
        <f>SUM(Table_1[概率])</f>
        <v>25.066628374497412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B6C-3C4E-48E0-8AED-4C92FBE4D18C}">
  <dimension ref="A1:B238"/>
  <sheetViews>
    <sheetView tabSelected="1" workbookViewId="0">
      <selection sqref="A1:XFD1"/>
    </sheetView>
  </sheetViews>
  <sheetFormatPr defaultRowHeight="14.25" x14ac:dyDescent="0.2"/>
  <cols>
    <col min="1" max="1" width="45.375" bestFit="1" customWidth="1"/>
    <col min="2" max="2" width="34.625" customWidth="1"/>
  </cols>
  <sheetData>
    <row r="1" spans="1:2" x14ac:dyDescent="0.2">
      <c r="A1" t="s">
        <v>401</v>
      </c>
      <c r="B1" t="s">
        <v>402</v>
      </c>
    </row>
    <row r="2" spans="1:2" x14ac:dyDescent="0.2">
      <c r="A2" t="s">
        <v>1</v>
      </c>
      <c r="B2">
        <v>8.4095231548314674E-3</v>
      </c>
    </row>
    <row r="3" spans="1:2" x14ac:dyDescent="0.2">
      <c r="A3" t="s">
        <v>3</v>
      </c>
      <c r="B3">
        <v>2.9788501638367596E-3</v>
      </c>
    </row>
    <row r="4" spans="1:2" x14ac:dyDescent="0.2">
      <c r="A4" t="s">
        <v>5</v>
      </c>
      <c r="B4">
        <v>4.5828464059027071E-3</v>
      </c>
    </row>
    <row r="5" spans="1:2" x14ac:dyDescent="0.2">
      <c r="A5" t="s">
        <v>7</v>
      </c>
      <c r="B5">
        <v>1.6039962420659475E-3</v>
      </c>
    </row>
    <row r="6" spans="1:2" x14ac:dyDescent="0.2">
      <c r="A6" t="s">
        <v>9</v>
      </c>
      <c r="B6">
        <v>9.7843770766022804E-3</v>
      </c>
    </row>
    <row r="7" spans="1:2" x14ac:dyDescent="0.2">
      <c r="A7" t="s">
        <v>11</v>
      </c>
      <c r="B7">
        <v>3.5287917325450844E-3</v>
      </c>
    </row>
    <row r="8" spans="1:2" x14ac:dyDescent="0.2">
      <c r="A8" t="s">
        <v>13</v>
      </c>
      <c r="B8">
        <v>3.6662771247221652E-3</v>
      </c>
    </row>
    <row r="9" spans="1:2" x14ac:dyDescent="0.2">
      <c r="A9" t="s">
        <v>15</v>
      </c>
      <c r="B9">
        <v>2.7267936115121108E-3</v>
      </c>
    </row>
    <row r="10" spans="1:2" x14ac:dyDescent="0.2">
      <c r="A10" t="s">
        <v>17</v>
      </c>
      <c r="B10">
        <v>2.8413647716596783E-3</v>
      </c>
    </row>
    <row r="11" spans="1:2" x14ac:dyDescent="0.2">
      <c r="A11" t="s">
        <v>19</v>
      </c>
      <c r="B11">
        <v>2.1768520428037861E-3</v>
      </c>
    </row>
    <row r="12" spans="1:2" x14ac:dyDescent="0.2">
      <c r="A12" t="s">
        <v>21</v>
      </c>
      <c r="B12">
        <v>3.3225636442794624E-3</v>
      </c>
    </row>
    <row r="13" spans="1:2" x14ac:dyDescent="0.2">
      <c r="A13" t="s">
        <v>23</v>
      </c>
      <c r="B13">
        <v>3.3913063403680031E-3</v>
      </c>
    </row>
    <row r="14" spans="1:2" x14ac:dyDescent="0.2">
      <c r="A14" t="s">
        <v>25</v>
      </c>
      <c r="B14">
        <v>2.9101074677482189E-3</v>
      </c>
    </row>
    <row r="15" spans="1:2" x14ac:dyDescent="0.2">
      <c r="A15" t="s">
        <v>27</v>
      </c>
      <c r="B15">
        <v>4.1474759973419498E-3</v>
      </c>
    </row>
    <row r="16" spans="1:2" x14ac:dyDescent="0.2">
      <c r="A16" t="s">
        <v>29</v>
      </c>
      <c r="B16">
        <v>2.5893082193350295E-3</v>
      </c>
    </row>
    <row r="17" spans="1:2" x14ac:dyDescent="0.2">
      <c r="A17" t="s">
        <v>31</v>
      </c>
      <c r="B17">
        <v>2.1768520428037861E-3</v>
      </c>
    </row>
    <row r="18" spans="1:2" x14ac:dyDescent="0.2">
      <c r="A18" t="s">
        <v>32</v>
      </c>
      <c r="B18">
        <v>2.5434797552760023E-3</v>
      </c>
    </row>
    <row r="19" spans="1:2" x14ac:dyDescent="0.2">
      <c r="A19" t="s">
        <v>34</v>
      </c>
      <c r="B19">
        <v>5.0411310464929778E-3</v>
      </c>
    </row>
    <row r="20" spans="1:2" x14ac:dyDescent="0.2">
      <c r="A20" t="s">
        <v>36</v>
      </c>
      <c r="B20">
        <v>9.6468916844251983E-3</v>
      </c>
    </row>
    <row r="21" spans="1:2" x14ac:dyDescent="0.2">
      <c r="A21" t="s">
        <v>38</v>
      </c>
      <c r="B21">
        <v>3.7350198208107063E-3</v>
      </c>
    </row>
    <row r="22" spans="1:2" x14ac:dyDescent="0.2">
      <c r="A22" t="s">
        <v>40</v>
      </c>
      <c r="B22">
        <v>4.7661602621388152E-3</v>
      </c>
    </row>
    <row r="23" spans="1:2" x14ac:dyDescent="0.2">
      <c r="A23" t="s">
        <v>42</v>
      </c>
      <c r="B23">
        <v>1.9706239545381641E-3</v>
      </c>
    </row>
    <row r="24" spans="1:2" x14ac:dyDescent="0.2">
      <c r="A24" t="s">
        <v>44</v>
      </c>
      <c r="B24">
        <v>4.7890744941683286E-3</v>
      </c>
    </row>
    <row r="25" spans="1:2" x14ac:dyDescent="0.2">
      <c r="A25" t="s">
        <v>46</v>
      </c>
      <c r="B25">
        <v>3.1163355560138405E-3</v>
      </c>
    </row>
    <row r="26" spans="1:2" x14ac:dyDescent="0.2">
      <c r="A26" t="s">
        <v>48</v>
      </c>
      <c r="B26">
        <v>3.7808482848697331E-3</v>
      </c>
    </row>
    <row r="27" spans="1:2" x14ac:dyDescent="0.2">
      <c r="A27" t="s">
        <v>50</v>
      </c>
      <c r="B27">
        <v>1.9018812584496235E-3</v>
      </c>
    </row>
    <row r="28" spans="1:2" x14ac:dyDescent="0.2">
      <c r="A28" t="s">
        <v>52</v>
      </c>
      <c r="B28">
        <v>8.0428954423592512E-3</v>
      </c>
    </row>
    <row r="29" spans="1:2" x14ac:dyDescent="0.2">
      <c r="A29" t="s">
        <v>54</v>
      </c>
      <c r="B29">
        <v>8.3636946907724406E-3</v>
      </c>
    </row>
    <row r="30" spans="1:2" x14ac:dyDescent="0.2">
      <c r="A30" t="s">
        <v>56</v>
      </c>
      <c r="B30">
        <v>4.8807314222863831E-3</v>
      </c>
    </row>
    <row r="31" spans="1:2" x14ac:dyDescent="0.2">
      <c r="A31" t="s">
        <v>58</v>
      </c>
      <c r="B31">
        <v>8.3178662267134121E-3</v>
      </c>
    </row>
    <row r="32" spans="1:2" x14ac:dyDescent="0.2">
      <c r="A32" t="s">
        <v>400</v>
      </c>
      <c r="B32">
        <v>2.3372516670103803E-3</v>
      </c>
    </row>
    <row r="33" spans="1:2" x14ac:dyDescent="0.2">
      <c r="A33" t="s">
        <v>62</v>
      </c>
      <c r="B33">
        <v>4.3766183176370847E-3</v>
      </c>
    </row>
    <row r="34" spans="1:2" x14ac:dyDescent="0.2">
      <c r="A34" t="s">
        <v>64</v>
      </c>
      <c r="B34">
        <v>7.6075250337984939E-3</v>
      </c>
    </row>
    <row r="35" spans="1:2" x14ac:dyDescent="0.2">
      <c r="A35" t="s">
        <v>66</v>
      </c>
      <c r="B35">
        <v>9.5552347563071446E-3</v>
      </c>
    </row>
    <row r="36" spans="1:2" x14ac:dyDescent="0.2">
      <c r="A36" t="s">
        <v>68</v>
      </c>
      <c r="B36">
        <v>3.001764395866273E-3</v>
      </c>
    </row>
    <row r="37" spans="1:2" x14ac:dyDescent="0.2">
      <c r="A37" t="s">
        <v>70</v>
      </c>
      <c r="B37">
        <v>2.6580509154235698E-3</v>
      </c>
    </row>
    <row r="38" spans="1:2" x14ac:dyDescent="0.2">
      <c r="A38" t="s">
        <v>72</v>
      </c>
      <c r="B38">
        <v>3.5287917325450844E-3</v>
      </c>
    </row>
    <row r="39" spans="1:2" x14ac:dyDescent="0.2">
      <c r="A39" t="s">
        <v>73</v>
      </c>
      <c r="B39">
        <v>5.4077587589651949E-3</v>
      </c>
    </row>
    <row r="40" spans="1:2" x14ac:dyDescent="0.2">
      <c r="A40" t="s">
        <v>75</v>
      </c>
      <c r="B40">
        <v>9.3948351321005482E-3</v>
      </c>
    </row>
    <row r="41" spans="1:2" x14ac:dyDescent="0.2">
      <c r="A41" t="s">
        <v>77</v>
      </c>
      <c r="B41">
        <v>7.4700396416214126E-3</v>
      </c>
    </row>
    <row r="42" spans="1:2" x14ac:dyDescent="0.2">
      <c r="A42" t="s">
        <v>79</v>
      </c>
      <c r="B42">
        <v>3.3913063403680031E-3</v>
      </c>
    </row>
    <row r="43" spans="1:2" x14ac:dyDescent="0.2">
      <c r="A43" t="s">
        <v>80</v>
      </c>
      <c r="B43">
        <v>6.6680415205884391E-3</v>
      </c>
    </row>
    <row r="44" spans="1:2" x14ac:dyDescent="0.2">
      <c r="A44" t="s">
        <v>82</v>
      </c>
      <c r="B44">
        <v>1.9935381865676771E-3</v>
      </c>
    </row>
    <row r="45" spans="1:2" x14ac:dyDescent="0.2">
      <c r="A45" t="s">
        <v>84</v>
      </c>
      <c r="B45">
        <v>2.3830801310694076E-3</v>
      </c>
    </row>
    <row r="46" spans="1:2" x14ac:dyDescent="0.2">
      <c r="A46" t="s">
        <v>86</v>
      </c>
      <c r="B46">
        <v>2.4976512912169751E-3</v>
      </c>
    </row>
    <row r="47" spans="1:2" x14ac:dyDescent="0.2">
      <c r="A47" t="s">
        <v>88</v>
      </c>
      <c r="B47">
        <v>2.0393666506267048E-3</v>
      </c>
    </row>
    <row r="48" spans="1:2" x14ac:dyDescent="0.2">
      <c r="A48" t="s">
        <v>90</v>
      </c>
      <c r="B48">
        <v>2.5434797552760023E-3</v>
      </c>
    </row>
    <row r="49" spans="1:2" x14ac:dyDescent="0.2">
      <c r="A49" t="s">
        <v>91</v>
      </c>
      <c r="B49">
        <v>5.2015306706995716E-3</v>
      </c>
    </row>
    <row r="50" spans="1:2" x14ac:dyDescent="0.2">
      <c r="A50" t="s">
        <v>93</v>
      </c>
      <c r="B50">
        <v>3.3225636442794624E-3</v>
      </c>
    </row>
    <row r="51" spans="1:2" x14ac:dyDescent="0.2">
      <c r="A51" t="s">
        <v>94</v>
      </c>
      <c r="B51">
        <v>4.2391329254600034E-3</v>
      </c>
    </row>
    <row r="52" spans="1:2" x14ac:dyDescent="0.2">
      <c r="A52" t="s">
        <v>96</v>
      </c>
      <c r="B52">
        <v>3.895419445017301E-3</v>
      </c>
    </row>
    <row r="53" spans="1:2" x14ac:dyDescent="0.2">
      <c r="A53" t="s">
        <v>98</v>
      </c>
      <c r="B53">
        <v>6.2326711120276809E-3</v>
      </c>
    </row>
    <row r="54" spans="1:2" x14ac:dyDescent="0.2">
      <c r="A54" t="s">
        <v>100</v>
      </c>
      <c r="B54">
        <v>4.2620471574895177E-3</v>
      </c>
    </row>
    <row r="55" spans="1:2" x14ac:dyDescent="0.2">
      <c r="A55" t="s">
        <v>102</v>
      </c>
      <c r="B55">
        <v>7.0346692330606544E-3</v>
      </c>
    </row>
    <row r="56" spans="1:2" x14ac:dyDescent="0.2">
      <c r="A56" t="s">
        <v>104</v>
      </c>
      <c r="B56">
        <v>6.3930707362342765E-3</v>
      </c>
    </row>
    <row r="57" spans="1:2" x14ac:dyDescent="0.2">
      <c r="A57" t="s">
        <v>106</v>
      </c>
      <c r="B57">
        <v>2.1310235787447588E-3</v>
      </c>
    </row>
    <row r="58" spans="1:2" x14ac:dyDescent="0.2">
      <c r="A58" t="s">
        <v>108</v>
      </c>
      <c r="B58">
        <v>5.6139868472308164E-3</v>
      </c>
    </row>
    <row r="59" spans="1:2" x14ac:dyDescent="0.2">
      <c r="A59" t="s">
        <v>110</v>
      </c>
      <c r="B59">
        <v>7.2408973213262777E-3</v>
      </c>
    </row>
    <row r="60" spans="1:2" x14ac:dyDescent="0.2">
      <c r="A60" t="s">
        <v>112</v>
      </c>
      <c r="B60">
        <v>3.9870763731353542E-3</v>
      </c>
    </row>
    <row r="61" spans="1:2" x14ac:dyDescent="0.2">
      <c r="A61" t="s">
        <v>114</v>
      </c>
      <c r="B61">
        <v>2.4289085951284344E-3</v>
      </c>
    </row>
    <row r="62" spans="1:2" x14ac:dyDescent="0.2">
      <c r="A62" t="s">
        <v>116</v>
      </c>
      <c r="B62">
        <v>2.7267936115121108E-3</v>
      </c>
    </row>
    <row r="63" spans="1:2" x14ac:dyDescent="0.2">
      <c r="A63" t="s">
        <v>117</v>
      </c>
      <c r="B63">
        <v>6.0264430237620594E-3</v>
      </c>
    </row>
    <row r="64" spans="1:2" x14ac:dyDescent="0.2">
      <c r="A64" t="s">
        <v>119</v>
      </c>
      <c r="B64">
        <v>6.1868426479686541E-3</v>
      </c>
    </row>
    <row r="65" spans="1:2" x14ac:dyDescent="0.2">
      <c r="A65" t="s">
        <v>121</v>
      </c>
      <c r="B65">
        <v>2.6580509154235698E-3</v>
      </c>
    </row>
    <row r="66" spans="1:2" x14ac:dyDescent="0.2">
      <c r="A66" t="s">
        <v>122</v>
      </c>
      <c r="B66">
        <v>1.9706239545381641E-3</v>
      </c>
    </row>
    <row r="67" spans="1:2" x14ac:dyDescent="0.2">
      <c r="A67" t="s">
        <v>123</v>
      </c>
      <c r="B67">
        <v>6.7826126807360061E-3</v>
      </c>
    </row>
    <row r="68" spans="1:2" x14ac:dyDescent="0.2">
      <c r="A68" t="s">
        <v>125</v>
      </c>
      <c r="B68">
        <v>1.7873100983020556E-3</v>
      </c>
    </row>
    <row r="69" spans="1:2" x14ac:dyDescent="0.2">
      <c r="A69" t="s">
        <v>127</v>
      </c>
      <c r="B69">
        <v>3.3454778763089758E-3</v>
      </c>
    </row>
    <row r="70" spans="1:2" x14ac:dyDescent="0.2">
      <c r="A70" t="s">
        <v>129</v>
      </c>
      <c r="B70">
        <v>5.3390160628766529E-3</v>
      </c>
    </row>
    <row r="71" spans="1:2" x14ac:dyDescent="0.2">
      <c r="A71" t="s">
        <v>131</v>
      </c>
      <c r="B71">
        <v>8.272037762654387E-3</v>
      </c>
    </row>
    <row r="72" spans="1:2" x14ac:dyDescent="0.2">
      <c r="A72" t="s">
        <v>133</v>
      </c>
      <c r="B72">
        <v>8.4553516188904942E-3</v>
      </c>
    </row>
    <row r="73" spans="1:2" x14ac:dyDescent="0.2">
      <c r="A73" t="s">
        <v>135</v>
      </c>
      <c r="B73">
        <v>3.5517059645745978E-3</v>
      </c>
    </row>
    <row r="74" spans="1:2" x14ac:dyDescent="0.2">
      <c r="A74" t="s">
        <v>137</v>
      </c>
      <c r="B74">
        <v>4.9723883504044367E-3</v>
      </c>
    </row>
    <row r="75" spans="1:2" x14ac:dyDescent="0.2">
      <c r="A75" t="s">
        <v>139</v>
      </c>
      <c r="B75">
        <v>4.2391329254600034E-3</v>
      </c>
    </row>
    <row r="76" spans="1:2" x14ac:dyDescent="0.2">
      <c r="A76" t="s">
        <v>140</v>
      </c>
      <c r="B76">
        <v>2.0164524185971914E-3</v>
      </c>
    </row>
    <row r="77" spans="1:2" x14ac:dyDescent="0.2">
      <c r="A77" t="s">
        <v>142</v>
      </c>
      <c r="B77">
        <v>3.0475928599253002E-3</v>
      </c>
    </row>
    <row r="78" spans="1:2" x14ac:dyDescent="0.2">
      <c r="A78" t="s">
        <v>144</v>
      </c>
      <c r="B78">
        <v>4.1703902293714632E-3</v>
      </c>
    </row>
    <row r="79" spans="1:2" x14ac:dyDescent="0.2">
      <c r="A79" t="s">
        <v>146</v>
      </c>
      <c r="B79">
        <v>3.5287917325450844E-3</v>
      </c>
    </row>
    <row r="80" spans="1:2" x14ac:dyDescent="0.2">
      <c r="A80" t="s">
        <v>147</v>
      </c>
      <c r="B80">
        <v>3.7350198208107063E-3</v>
      </c>
    </row>
    <row r="81" spans="1:2" x14ac:dyDescent="0.2">
      <c r="A81" t="s">
        <v>148</v>
      </c>
      <c r="B81">
        <v>5.8889576315849781E-3</v>
      </c>
    </row>
    <row r="82" spans="1:2" x14ac:dyDescent="0.2">
      <c r="A82" t="s">
        <v>150</v>
      </c>
      <c r="B82">
        <v>2.9788501638367596E-3</v>
      </c>
    </row>
    <row r="83" spans="1:2" x14ac:dyDescent="0.2">
      <c r="A83" t="s">
        <v>151</v>
      </c>
      <c r="B83">
        <v>4.0329048371943827E-3</v>
      </c>
    </row>
    <row r="84" spans="1:2" x14ac:dyDescent="0.2">
      <c r="A84" t="s">
        <v>153</v>
      </c>
      <c r="B84">
        <v>1.9247954904791369E-3</v>
      </c>
    </row>
    <row r="85" spans="1:2" x14ac:dyDescent="0.2">
      <c r="A85" t="s">
        <v>155</v>
      </c>
      <c r="B85">
        <v>3.6891913567516795E-3</v>
      </c>
    </row>
    <row r="86" spans="1:2" x14ac:dyDescent="0.2">
      <c r="A86" t="s">
        <v>157</v>
      </c>
      <c r="B86">
        <v>1.6727389381544879E-3</v>
      </c>
    </row>
    <row r="87" spans="1:2" x14ac:dyDescent="0.2">
      <c r="A87" t="s">
        <v>159</v>
      </c>
      <c r="B87">
        <v>5.2702733667881127E-3</v>
      </c>
    </row>
    <row r="88" spans="1:2" x14ac:dyDescent="0.2">
      <c r="A88" t="s">
        <v>161</v>
      </c>
      <c r="B88">
        <v>3.7579340528402197E-3</v>
      </c>
    </row>
    <row r="89" spans="1:2" x14ac:dyDescent="0.2">
      <c r="A89" t="s">
        <v>163</v>
      </c>
      <c r="B89">
        <v>6.2326711120276809E-3</v>
      </c>
    </row>
    <row r="90" spans="1:2" x14ac:dyDescent="0.2">
      <c r="A90" t="s">
        <v>164</v>
      </c>
      <c r="B90">
        <v>4.6974175660502741E-3</v>
      </c>
    </row>
    <row r="91" spans="1:2" x14ac:dyDescent="0.2">
      <c r="A91" t="s">
        <v>166</v>
      </c>
      <c r="B91">
        <v>3.3225636442794624E-3</v>
      </c>
    </row>
    <row r="92" spans="1:2" x14ac:dyDescent="0.2">
      <c r="A92" t="s">
        <v>167</v>
      </c>
      <c r="B92">
        <v>1.8789670264201099E-3</v>
      </c>
    </row>
    <row r="93" spans="1:2" x14ac:dyDescent="0.2">
      <c r="A93" t="s">
        <v>169</v>
      </c>
      <c r="B93">
        <v>4.1245617653124364E-3</v>
      </c>
    </row>
    <row r="94" spans="1:2" x14ac:dyDescent="0.2">
      <c r="A94" t="s">
        <v>171</v>
      </c>
      <c r="B94">
        <v>4.7203317980797884E-3</v>
      </c>
    </row>
    <row r="95" spans="1:2" x14ac:dyDescent="0.2">
      <c r="A95" t="s">
        <v>173</v>
      </c>
      <c r="B95">
        <v>5.1327879746110314E-3</v>
      </c>
    </row>
    <row r="96" spans="1:2" x14ac:dyDescent="0.2">
      <c r="A96" t="s">
        <v>175</v>
      </c>
      <c r="B96">
        <v>2.108109346715245E-3</v>
      </c>
    </row>
    <row r="97" spans="1:2" x14ac:dyDescent="0.2">
      <c r="A97" t="s">
        <v>177</v>
      </c>
      <c r="B97">
        <v>3.1163355560138405E-3</v>
      </c>
    </row>
    <row r="98" spans="1:2" x14ac:dyDescent="0.2">
      <c r="A98" t="s">
        <v>178</v>
      </c>
      <c r="B98">
        <v>5.3161018308471395E-3</v>
      </c>
    </row>
    <row r="99" spans="1:2" x14ac:dyDescent="0.2">
      <c r="A99" t="s">
        <v>180</v>
      </c>
      <c r="B99">
        <v>8.5470085470085479E-3</v>
      </c>
    </row>
    <row r="100" spans="1:2" x14ac:dyDescent="0.2">
      <c r="A100" t="s">
        <v>182</v>
      </c>
      <c r="B100">
        <v>5.2702733667881127E-3</v>
      </c>
    </row>
    <row r="101" spans="1:2" x14ac:dyDescent="0.2">
      <c r="A101" t="s">
        <v>183</v>
      </c>
      <c r="B101">
        <v>2.3830801310694076E-3</v>
      </c>
    </row>
    <row r="102" spans="1:2" x14ac:dyDescent="0.2">
      <c r="A102" t="s">
        <v>184</v>
      </c>
      <c r="B102">
        <v>2.1768520428037861E-3</v>
      </c>
    </row>
    <row r="103" spans="1:2" x14ac:dyDescent="0.2">
      <c r="A103" t="s">
        <v>185</v>
      </c>
      <c r="B103">
        <v>2.6580509154235698E-3</v>
      </c>
    </row>
    <row r="104" spans="1:2" x14ac:dyDescent="0.2">
      <c r="A104" t="s">
        <v>186</v>
      </c>
      <c r="B104">
        <v>2.4518228271579478E-3</v>
      </c>
    </row>
    <row r="105" spans="1:2" x14ac:dyDescent="0.2">
      <c r="A105" t="s">
        <v>188</v>
      </c>
      <c r="B105">
        <v>6.8513553768245463E-3</v>
      </c>
    </row>
    <row r="106" spans="1:2" x14ac:dyDescent="0.2">
      <c r="A106" t="s">
        <v>190</v>
      </c>
      <c r="B106">
        <v>9.1886070438349284E-3</v>
      </c>
    </row>
    <row r="107" spans="1:2" x14ac:dyDescent="0.2">
      <c r="A107" t="s">
        <v>192</v>
      </c>
      <c r="B107">
        <v>4.1933044614009766E-3</v>
      </c>
    </row>
    <row r="108" spans="1:2" x14ac:dyDescent="0.2">
      <c r="A108" t="s">
        <v>194</v>
      </c>
      <c r="B108">
        <v>3.6662771247221652E-3</v>
      </c>
    </row>
    <row r="109" spans="1:2" x14ac:dyDescent="0.2">
      <c r="A109" t="s">
        <v>195</v>
      </c>
      <c r="B109">
        <v>9.6698059164547108E-3</v>
      </c>
    </row>
    <row r="110" spans="1:2" x14ac:dyDescent="0.2">
      <c r="A110" t="s">
        <v>197</v>
      </c>
      <c r="B110">
        <v>2.2685089709218401E-3</v>
      </c>
    </row>
    <row r="111" spans="1:2" x14ac:dyDescent="0.2">
      <c r="A111" t="s">
        <v>199</v>
      </c>
      <c r="B111">
        <v>5.2244449027290859E-3</v>
      </c>
    </row>
    <row r="112" spans="1:2" x14ac:dyDescent="0.2">
      <c r="A112" t="s">
        <v>201</v>
      </c>
      <c r="B112">
        <v>6.6451272885589248E-3</v>
      </c>
    </row>
    <row r="113" spans="1:2" x14ac:dyDescent="0.2">
      <c r="A113" t="s">
        <v>203</v>
      </c>
      <c r="B113">
        <v>2.8871932357187051E-3</v>
      </c>
    </row>
    <row r="114" spans="1:2" x14ac:dyDescent="0.2">
      <c r="A114" t="s">
        <v>205</v>
      </c>
      <c r="B114">
        <v>4.0329048371943827E-3</v>
      </c>
    </row>
    <row r="115" spans="1:2" x14ac:dyDescent="0.2">
      <c r="A115" t="s">
        <v>206</v>
      </c>
      <c r="B115">
        <v>4.3307898535780579E-3</v>
      </c>
    </row>
    <row r="116" spans="1:2" x14ac:dyDescent="0.2">
      <c r="A116" t="s">
        <v>208</v>
      </c>
      <c r="B116">
        <v>2.4518228271579478E-3</v>
      </c>
    </row>
    <row r="117" spans="1:2" x14ac:dyDescent="0.2">
      <c r="A117" t="s">
        <v>209</v>
      </c>
      <c r="B117">
        <v>1.4665108498888662E-3</v>
      </c>
    </row>
    <row r="118" spans="1:2" x14ac:dyDescent="0.2">
      <c r="A118" t="s">
        <v>211</v>
      </c>
      <c r="B118">
        <v>3.803762516899247E-3</v>
      </c>
    </row>
    <row r="119" spans="1:2" x14ac:dyDescent="0.2">
      <c r="A119" t="s">
        <v>213</v>
      </c>
      <c r="B119">
        <v>2.6351366833940564E-3</v>
      </c>
    </row>
    <row r="120" spans="1:2" x14ac:dyDescent="0.2">
      <c r="A120" t="s">
        <v>215</v>
      </c>
      <c r="B120">
        <v>4.1016475332829221E-3</v>
      </c>
    </row>
    <row r="121" spans="1:2" x14ac:dyDescent="0.2">
      <c r="A121" t="s">
        <v>217</v>
      </c>
      <c r="B121">
        <v>8.8448935633922247E-3</v>
      </c>
    </row>
    <row r="122" spans="1:2" x14ac:dyDescent="0.2">
      <c r="A122" t="s">
        <v>219</v>
      </c>
      <c r="B122">
        <v>3.895419445017301E-3</v>
      </c>
    </row>
    <row r="123" spans="1:2" x14ac:dyDescent="0.2">
      <c r="A123" t="s">
        <v>220</v>
      </c>
      <c r="B123">
        <v>5.8889576315849781E-3</v>
      </c>
    </row>
    <row r="124" spans="1:2" x14ac:dyDescent="0.2">
      <c r="A124" t="s">
        <v>221</v>
      </c>
      <c r="B124">
        <v>5.0182168144634635E-3</v>
      </c>
    </row>
    <row r="125" spans="1:2" x14ac:dyDescent="0.2">
      <c r="A125" t="s">
        <v>223</v>
      </c>
      <c r="B125">
        <v>4.1474759973419498E-3</v>
      </c>
    </row>
    <row r="126" spans="1:2" x14ac:dyDescent="0.2">
      <c r="A126" t="s">
        <v>224</v>
      </c>
      <c r="B126">
        <v>2.5205655232464889E-3</v>
      </c>
    </row>
    <row r="127" spans="1:2" x14ac:dyDescent="0.2">
      <c r="A127" t="s">
        <v>226</v>
      </c>
      <c r="B127">
        <v>2.9330216997777324E-3</v>
      </c>
    </row>
    <row r="128" spans="1:2" x14ac:dyDescent="0.2">
      <c r="A128" t="s">
        <v>228</v>
      </c>
      <c r="B128">
        <v>3.9183336770468149E-3</v>
      </c>
    </row>
    <row r="129" spans="1:2" x14ac:dyDescent="0.2">
      <c r="A129" t="s">
        <v>230</v>
      </c>
      <c r="B129">
        <v>1.0884260214018927E-2</v>
      </c>
    </row>
    <row r="130" spans="1:2" x14ac:dyDescent="0.2">
      <c r="A130" t="s">
        <v>232</v>
      </c>
      <c r="B130">
        <v>7.9283242822116833E-3</v>
      </c>
    </row>
    <row r="131" spans="1:2" x14ac:dyDescent="0.2">
      <c r="A131" t="s">
        <v>234</v>
      </c>
      <c r="B131">
        <v>2.7955363076006511E-3</v>
      </c>
    </row>
    <row r="132" spans="1:2" x14ac:dyDescent="0.2">
      <c r="A132" t="s">
        <v>236</v>
      </c>
      <c r="B132">
        <v>5.2931875988176261E-3</v>
      </c>
    </row>
    <row r="133" spans="1:2" x14ac:dyDescent="0.2">
      <c r="A133" t="s">
        <v>238</v>
      </c>
      <c r="B133">
        <v>6.2784995760867077E-3</v>
      </c>
    </row>
    <row r="134" spans="1:2" x14ac:dyDescent="0.2">
      <c r="A134" t="s">
        <v>240</v>
      </c>
      <c r="B134">
        <v>2.5893082193350295E-3</v>
      </c>
    </row>
    <row r="135" spans="1:2" x14ac:dyDescent="0.2">
      <c r="A135" t="s">
        <v>241</v>
      </c>
      <c r="B135">
        <v>7.3325542494443305E-3</v>
      </c>
    </row>
    <row r="136" spans="1:2" x14ac:dyDescent="0.2">
      <c r="A136" t="s">
        <v>242</v>
      </c>
      <c r="B136">
        <v>3.9183336770468149E-3</v>
      </c>
    </row>
    <row r="137" spans="1:2" x14ac:dyDescent="0.2">
      <c r="A137" t="s">
        <v>243</v>
      </c>
      <c r="B137">
        <v>5.1557022066405448E-3</v>
      </c>
    </row>
    <row r="138" spans="1:2" x14ac:dyDescent="0.2">
      <c r="A138" t="s">
        <v>245</v>
      </c>
      <c r="B138">
        <v>3.803762516899247E-3</v>
      </c>
    </row>
    <row r="139" spans="1:2" x14ac:dyDescent="0.2">
      <c r="A139" t="s">
        <v>246</v>
      </c>
      <c r="B139">
        <v>3.895419445017301E-3</v>
      </c>
    </row>
    <row r="140" spans="1:2" x14ac:dyDescent="0.2">
      <c r="A140" t="s">
        <v>247</v>
      </c>
      <c r="B140">
        <v>5.2473591347585984E-3</v>
      </c>
    </row>
    <row r="141" spans="1:2" x14ac:dyDescent="0.2">
      <c r="A141" t="s">
        <v>249</v>
      </c>
      <c r="B141">
        <v>2.0393666506267048E-3</v>
      </c>
    </row>
    <row r="142" spans="1:2" x14ac:dyDescent="0.2">
      <c r="A142" t="s">
        <v>250</v>
      </c>
      <c r="B142">
        <v>1.856052794390596E-3</v>
      </c>
    </row>
    <row r="143" spans="1:2" x14ac:dyDescent="0.2">
      <c r="A143" t="s">
        <v>252</v>
      </c>
      <c r="B143">
        <v>2.1310235787447588E-3</v>
      </c>
    </row>
    <row r="144" spans="1:2" x14ac:dyDescent="0.2">
      <c r="A144" t="s">
        <v>253</v>
      </c>
      <c r="B144">
        <v>1.9477097225086505E-3</v>
      </c>
    </row>
    <row r="145" spans="1:2" x14ac:dyDescent="0.2">
      <c r="A145" t="s">
        <v>255</v>
      </c>
      <c r="B145">
        <v>2.2914232029513535E-3</v>
      </c>
    </row>
    <row r="146" spans="1:2" x14ac:dyDescent="0.2">
      <c r="A146" t="s">
        <v>257</v>
      </c>
      <c r="B146">
        <v>6.3930707362342765E-3</v>
      </c>
    </row>
    <row r="147" spans="1:2" x14ac:dyDescent="0.2">
      <c r="A147" t="s">
        <v>258</v>
      </c>
      <c r="B147">
        <v>2.8871932357187051E-3</v>
      </c>
    </row>
    <row r="148" spans="1:2" x14ac:dyDescent="0.2">
      <c r="A148" t="s">
        <v>259</v>
      </c>
      <c r="B148">
        <v>2.8642790036891917E-3</v>
      </c>
    </row>
    <row r="149" spans="1:2" x14ac:dyDescent="0.2">
      <c r="A149" t="s">
        <v>261</v>
      </c>
      <c r="B149">
        <v>2.8871932357187051E-3</v>
      </c>
    </row>
    <row r="150" spans="1:2" x14ac:dyDescent="0.2">
      <c r="A150" t="s">
        <v>262</v>
      </c>
      <c r="B150">
        <v>4.4911894777846535E-3</v>
      </c>
    </row>
    <row r="151" spans="1:2" x14ac:dyDescent="0.2">
      <c r="A151" t="s">
        <v>264</v>
      </c>
      <c r="B151">
        <v>2.0164524185971914E-3</v>
      </c>
    </row>
    <row r="152" spans="1:2" x14ac:dyDescent="0.2">
      <c r="A152" t="s">
        <v>265</v>
      </c>
      <c r="B152">
        <v>6.8055269127655195E-3</v>
      </c>
    </row>
    <row r="153" spans="1:2" x14ac:dyDescent="0.2">
      <c r="A153" t="s">
        <v>267</v>
      </c>
      <c r="B153">
        <v>3.3683921083384897E-3</v>
      </c>
    </row>
    <row r="154" spans="1:2" x14ac:dyDescent="0.2">
      <c r="A154" t="s">
        <v>269</v>
      </c>
      <c r="B154">
        <v>7.2867257853853045E-3</v>
      </c>
    </row>
    <row r="155" spans="1:2" x14ac:dyDescent="0.2">
      <c r="A155" t="s">
        <v>271</v>
      </c>
      <c r="B155">
        <v>2.0164524185971914E-3</v>
      </c>
    </row>
    <row r="156" spans="1:2" x14ac:dyDescent="0.2">
      <c r="A156" t="s">
        <v>272</v>
      </c>
      <c r="B156">
        <v>2.9330216997777324E-3</v>
      </c>
    </row>
    <row r="157" spans="1:2" x14ac:dyDescent="0.2">
      <c r="A157" t="s">
        <v>273</v>
      </c>
      <c r="B157">
        <v>8.1116381384477906E-3</v>
      </c>
    </row>
    <row r="158" spans="1:2" x14ac:dyDescent="0.2">
      <c r="A158" t="s">
        <v>275</v>
      </c>
      <c r="B158">
        <v>2.0393666506267048E-3</v>
      </c>
    </row>
    <row r="159" spans="1:2" x14ac:dyDescent="0.2">
      <c r="A159" t="s">
        <v>276</v>
      </c>
      <c r="B159">
        <v>2.1310235787447588E-3</v>
      </c>
    </row>
    <row r="160" spans="1:2" x14ac:dyDescent="0.2">
      <c r="A160" t="s">
        <v>277</v>
      </c>
      <c r="B160">
        <v>1.9935381865676771E-3</v>
      </c>
    </row>
    <row r="161" spans="1:2" x14ac:dyDescent="0.2">
      <c r="A161" t="s">
        <v>278</v>
      </c>
      <c r="B161">
        <v>5.4077587589651949E-3</v>
      </c>
    </row>
    <row r="162" spans="1:2" x14ac:dyDescent="0.2">
      <c r="A162" t="s">
        <v>279</v>
      </c>
      <c r="B162">
        <v>8.867807795421739E-3</v>
      </c>
    </row>
    <row r="163" spans="1:2" x14ac:dyDescent="0.2">
      <c r="A163" t="s">
        <v>281</v>
      </c>
      <c r="B163">
        <v>4.3995325496665981E-3</v>
      </c>
    </row>
    <row r="164" spans="1:2" x14ac:dyDescent="0.2">
      <c r="A164" t="s">
        <v>283</v>
      </c>
      <c r="B164">
        <v>8.8907220274512498E-3</v>
      </c>
    </row>
    <row r="165" spans="1:2" x14ac:dyDescent="0.2">
      <c r="A165" t="s">
        <v>285</v>
      </c>
      <c r="B165">
        <v>1.9935381865676771E-3</v>
      </c>
    </row>
    <row r="166" spans="1:2" x14ac:dyDescent="0.2">
      <c r="A166" t="s">
        <v>286</v>
      </c>
      <c r="B166">
        <v>3.2538209481909213E-3</v>
      </c>
    </row>
    <row r="167" spans="1:2" x14ac:dyDescent="0.2">
      <c r="A167" t="s">
        <v>288</v>
      </c>
      <c r="B167">
        <v>7.7450104259755743E-3</v>
      </c>
    </row>
    <row r="168" spans="1:2" x14ac:dyDescent="0.2">
      <c r="A168" t="s">
        <v>290</v>
      </c>
      <c r="B168">
        <v>3.4142205723975165E-3</v>
      </c>
    </row>
    <row r="169" spans="1:2" x14ac:dyDescent="0.2">
      <c r="A169" t="s">
        <v>292</v>
      </c>
      <c r="B169">
        <v>2.7726220755711376E-3</v>
      </c>
    </row>
    <row r="170" spans="1:2" x14ac:dyDescent="0.2">
      <c r="A170" t="s">
        <v>294</v>
      </c>
      <c r="B170">
        <v>2.405994363098921E-3</v>
      </c>
    </row>
    <row r="171" spans="1:2" x14ac:dyDescent="0.2">
      <c r="A171" t="s">
        <v>296</v>
      </c>
      <c r="B171">
        <v>5.4535872230242217E-3</v>
      </c>
    </row>
    <row r="172" spans="1:2" x14ac:dyDescent="0.2">
      <c r="A172" t="s">
        <v>298</v>
      </c>
      <c r="B172">
        <v>1.8331385623610826E-3</v>
      </c>
    </row>
    <row r="173" spans="1:2" x14ac:dyDescent="0.2">
      <c r="A173" t="s">
        <v>300</v>
      </c>
      <c r="B173">
        <v>4.9953025824339501E-3</v>
      </c>
    </row>
    <row r="174" spans="1:2" x14ac:dyDescent="0.2">
      <c r="A174" t="s">
        <v>302</v>
      </c>
      <c r="B174">
        <v>7.9283242822116833E-3</v>
      </c>
    </row>
    <row r="175" spans="1:2" x14ac:dyDescent="0.2">
      <c r="A175" t="s">
        <v>303</v>
      </c>
      <c r="B175">
        <v>2.4518228271579478E-3</v>
      </c>
    </row>
    <row r="176" spans="1:2" x14ac:dyDescent="0.2">
      <c r="A176" t="s">
        <v>304</v>
      </c>
      <c r="B176">
        <v>7.3325542494443305E-3</v>
      </c>
    </row>
    <row r="177" spans="1:2" x14ac:dyDescent="0.2">
      <c r="A177" t="s">
        <v>306</v>
      </c>
      <c r="B177">
        <v>7.3325542494443305E-3</v>
      </c>
    </row>
    <row r="178" spans="1:2" x14ac:dyDescent="0.2">
      <c r="A178" t="s">
        <v>307</v>
      </c>
      <c r="B178">
        <v>4.811988726197842E-3</v>
      </c>
    </row>
    <row r="179" spans="1:2" x14ac:dyDescent="0.2">
      <c r="A179" t="s">
        <v>309</v>
      </c>
      <c r="B179">
        <v>2.6122224513645429E-3</v>
      </c>
    </row>
    <row r="180" spans="1:2" x14ac:dyDescent="0.2">
      <c r="A180" t="s">
        <v>311</v>
      </c>
      <c r="B180">
        <v>3.6433628926926523E-3</v>
      </c>
    </row>
    <row r="181" spans="1:2" x14ac:dyDescent="0.2">
      <c r="A181" t="s">
        <v>313</v>
      </c>
      <c r="B181">
        <v>3.3913063403680031E-3</v>
      </c>
    </row>
    <row r="182" spans="1:2" x14ac:dyDescent="0.2">
      <c r="A182" t="s">
        <v>314</v>
      </c>
      <c r="B182">
        <v>4.1933044614009766E-3</v>
      </c>
    </row>
    <row r="183" spans="1:2" x14ac:dyDescent="0.2">
      <c r="A183" t="s">
        <v>315</v>
      </c>
      <c r="B183">
        <v>5.3619302949061663E-3</v>
      </c>
    </row>
    <row r="184" spans="1:2" x14ac:dyDescent="0.2">
      <c r="A184" t="s">
        <v>317</v>
      </c>
      <c r="B184">
        <v>9.6927201484842233E-3</v>
      </c>
    </row>
    <row r="185" spans="1:2" x14ac:dyDescent="0.2">
      <c r="A185" t="s">
        <v>319</v>
      </c>
      <c r="B185">
        <v>2.199766274833299E-3</v>
      </c>
    </row>
    <row r="186" spans="1:2" x14ac:dyDescent="0.2">
      <c r="A186" t="s">
        <v>321</v>
      </c>
      <c r="B186">
        <v>2.1768520428037861E-3</v>
      </c>
    </row>
    <row r="187" spans="1:2" x14ac:dyDescent="0.2">
      <c r="A187" t="s">
        <v>322</v>
      </c>
      <c r="B187">
        <v>2.7267936115121108E-3</v>
      </c>
    </row>
    <row r="188" spans="1:2" x14ac:dyDescent="0.2">
      <c r="A188" t="s">
        <v>323</v>
      </c>
      <c r="B188">
        <v>2.8413647716596783E-3</v>
      </c>
    </row>
    <row r="189" spans="1:2" x14ac:dyDescent="0.2">
      <c r="A189" t="s">
        <v>324</v>
      </c>
      <c r="B189">
        <v>2.9559359318072458E-3</v>
      </c>
    </row>
    <row r="190" spans="1:2" x14ac:dyDescent="0.2">
      <c r="A190" t="s">
        <v>326</v>
      </c>
      <c r="B190">
        <v>3.6891913567516795E-3</v>
      </c>
    </row>
    <row r="191" spans="1:2" x14ac:dyDescent="0.2">
      <c r="A191" t="s">
        <v>327</v>
      </c>
      <c r="B191">
        <v>5.1327879746110314E-3</v>
      </c>
    </row>
    <row r="192" spans="1:2" x14ac:dyDescent="0.2">
      <c r="A192" t="s">
        <v>328</v>
      </c>
      <c r="B192">
        <v>4.1016475332829221E-3</v>
      </c>
    </row>
    <row r="193" spans="1:2" x14ac:dyDescent="0.2">
      <c r="A193" t="s">
        <v>329</v>
      </c>
      <c r="B193">
        <v>3.3225636442794624E-3</v>
      </c>
    </row>
    <row r="194" spans="1:2" x14ac:dyDescent="0.2">
      <c r="A194" t="s">
        <v>330</v>
      </c>
      <c r="B194">
        <v>6.4159849682637899E-3</v>
      </c>
    </row>
    <row r="195" spans="1:2" x14ac:dyDescent="0.2">
      <c r="A195" t="s">
        <v>332</v>
      </c>
      <c r="B195">
        <v>5.9118718636144915E-3</v>
      </c>
    </row>
    <row r="196" spans="1:2" x14ac:dyDescent="0.2">
      <c r="A196" t="s">
        <v>334</v>
      </c>
      <c r="B196">
        <v>9.2573497399234678E-3</v>
      </c>
    </row>
    <row r="197" spans="1:2" x14ac:dyDescent="0.2">
      <c r="A197" t="s">
        <v>336</v>
      </c>
      <c r="B197">
        <v>7.6991819619165475E-3</v>
      </c>
    </row>
    <row r="198" spans="1:2" x14ac:dyDescent="0.2">
      <c r="A198" t="s">
        <v>338</v>
      </c>
      <c r="B198">
        <v>2.7955363076006511E-3</v>
      </c>
    </row>
    <row r="199" spans="1:2" x14ac:dyDescent="0.2">
      <c r="A199" t="s">
        <v>339</v>
      </c>
      <c r="B199">
        <v>2.7726220755711376E-3</v>
      </c>
    </row>
    <row r="200" spans="1:2" x14ac:dyDescent="0.2">
      <c r="A200" t="s">
        <v>340</v>
      </c>
      <c r="B200">
        <v>2.5663939873055157E-3</v>
      </c>
    </row>
    <row r="201" spans="1:2" x14ac:dyDescent="0.2">
      <c r="A201" t="s">
        <v>342</v>
      </c>
      <c r="B201">
        <v>2.5434797552760023E-3</v>
      </c>
    </row>
    <row r="202" spans="1:2" x14ac:dyDescent="0.2">
      <c r="A202" t="s">
        <v>343</v>
      </c>
      <c r="B202">
        <v>2.7267936115121108E-3</v>
      </c>
    </row>
    <row r="203" spans="1:2" x14ac:dyDescent="0.2">
      <c r="A203" t="s">
        <v>344</v>
      </c>
      <c r="B203">
        <v>2.2455947388923267E-3</v>
      </c>
    </row>
    <row r="204" spans="1:2" x14ac:dyDescent="0.2">
      <c r="A204" t="s">
        <v>346</v>
      </c>
      <c r="B204">
        <v>2.9101074677482189E-3</v>
      </c>
    </row>
    <row r="205" spans="1:2" x14ac:dyDescent="0.2">
      <c r="A205" t="s">
        <v>347</v>
      </c>
      <c r="B205">
        <v>3.0475928599253002E-3</v>
      </c>
    </row>
    <row r="206" spans="1:2" x14ac:dyDescent="0.2">
      <c r="A206" t="s">
        <v>348</v>
      </c>
      <c r="B206">
        <v>3.0705070919548137E-3</v>
      </c>
    </row>
    <row r="207" spans="1:2" x14ac:dyDescent="0.2">
      <c r="A207" t="s">
        <v>350</v>
      </c>
      <c r="B207">
        <v>2.4976512912169751E-3</v>
      </c>
    </row>
    <row r="208" spans="1:2" x14ac:dyDescent="0.2">
      <c r="A208" t="s">
        <v>351</v>
      </c>
      <c r="B208">
        <v>3.4142205723975165E-3</v>
      </c>
    </row>
    <row r="209" spans="1:2" x14ac:dyDescent="0.2">
      <c r="A209" t="s">
        <v>352</v>
      </c>
      <c r="B209">
        <v>3.1621640200728681E-3</v>
      </c>
    </row>
    <row r="210" spans="1:2" x14ac:dyDescent="0.2">
      <c r="A210" t="s">
        <v>354</v>
      </c>
      <c r="B210">
        <v>3.2309067161614084E-3</v>
      </c>
    </row>
    <row r="211" spans="1:2" x14ac:dyDescent="0.2">
      <c r="A211" t="s">
        <v>398</v>
      </c>
      <c r="B211">
        <v>3.1163355560138405E-3</v>
      </c>
    </row>
    <row r="212" spans="1:2" x14ac:dyDescent="0.2">
      <c r="A212" t="s">
        <v>356</v>
      </c>
      <c r="B212">
        <v>4.3307898535780579E-3</v>
      </c>
    </row>
    <row r="213" spans="1:2" x14ac:dyDescent="0.2">
      <c r="A213" t="s">
        <v>399</v>
      </c>
      <c r="B213">
        <v>5.9806145597030326E-3</v>
      </c>
    </row>
    <row r="214" spans="1:2" x14ac:dyDescent="0.2">
      <c r="A214" t="s">
        <v>357</v>
      </c>
      <c r="B214">
        <v>1.9247954904791369E-3</v>
      </c>
    </row>
    <row r="215" spans="1:2" x14ac:dyDescent="0.2">
      <c r="A215" t="s">
        <v>358</v>
      </c>
      <c r="B215">
        <v>2.4747370591874621E-3</v>
      </c>
    </row>
    <row r="216" spans="1:2" x14ac:dyDescent="0.2">
      <c r="A216" t="s">
        <v>360</v>
      </c>
      <c r="B216">
        <v>3.5287917325450844E-3</v>
      </c>
    </row>
    <row r="217" spans="1:2" x14ac:dyDescent="0.2">
      <c r="A217" t="s">
        <v>361</v>
      </c>
      <c r="B217">
        <v>1.8102243303315694E-3</v>
      </c>
    </row>
    <row r="218" spans="1:2" x14ac:dyDescent="0.2">
      <c r="A218" t="s">
        <v>363</v>
      </c>
      <c r="B218">
        <v>2.9788501638367596E-3</v>
      </c>
    </row>
    <row r="219" spans="1:2" x14ac:dyDescent="0.2">
      <c r="A219" t="s">
        <v>364</v>
      </c>
      <c r="B219">
        <v>5.3161018308471395E-3</v>
      </c>
    </row>
    <row r="220" spans="1:2" x14ac:dyDescent="0.2">
      <c r="A220" t="s">
        <v>365</v>
      </c>
      <c r="B220">
        <v>2.6809651474530832E-3</v>
      </c>
    </row>
    <row r="221" spans="1:2" x14ac:dyDescent="0.2">
      <c r="A221" t="s">
        <v>367</v>
      </c>
      <c r="B221">
        <v>3.3225636442794624E-3</v>
      </c>
    </row>
    <row r="222" spans="1:2" x14ac:dyDescent="0.2">
      <c r="A222" t="s">
        <v>368</v>
      </c>
      <c r="B222">
        <v>3.3913063403680031E-3</v>
      </c>
    </row>
    <row r="223" spans="1:2" x14ac:dyDescent="0.2">
      <c r="A223" t="s">
        <v>369</v>
      </c>
      <c r="B223">
        <v>3.4600490364565437E-3</v>
      </c>
    </row>
    <row r="224" spans="1:2" x14ac:dyDescent="0.2">
      <c r="A224" t="s">
        <v>371</v>
      </c>
      <c r="B224">
        <v>2.8184505396301649E-3</v>
      </c>
    </row>
    <row r="225" spans="1:2" x14ac:dyDescent="0.2">
      <c r="A225" t="s">
        <v>372</v>
      </c>
      <c r="B225">
        <v>3.207992484131895E-3</v>
      </c>
    </row>
    <row r="226" spans="1:2" x14ac:dyDescent="0.2">
      <c r="A226" t="s">
        <v>374</v>
      </c>
      <c r="B226">
        <v>1.8331385623610826E-3</v>
      </c>
    </row>
    <row r="227" spans="1:2" x14ac:dyDescent="0.2">
      <c r="A227" t="s">
        <v>375</v>
      </c>
      <c r="B227">
        <v>3.895419445017301E-3</v>
      </c>
    </row>
    <row r="228" spans="1:2" x14ac:dyDescent="0.2">
      <c r="A228" t="s">
        <v>376</v>
      </c>
      <c r="B228">
        <v>2.1310235787447588E-3</v>
      </c>
    </row>
    <row r="229" spans="1:2" x14ac:dyDescent="0.2">
      <c r="A229" t="s">
        <v>377</v>
      </c>
      <c r="B229">
        <v>2.1539378107742722E-3</v>
      </c>
    </row>
    <row r="230" spans="1:2" x14ac:dyDescent="0.2">
      <c r="A230" t="s">
        <v>379</v>
      </c>
      <c r="B230">
        <v>3.2767351802204356E-3</v>
      </c>
    </row>
    <row r="231" spans="1:2" x14ac:dyDescent="0.2">
      <c r="A231" t="s">
        <v>381</v>
      </c>
      <c r="B231">
        <v>1.5352535459774068E-3</v>
      </c>
    </row>
    <row r="232" spans="1:2" x14ac:dyDescent="0.2">
      <c r="A232" t="s">
        <v>383</v>
      </c>
      <c r="B232">
        <v>4.4911894777846535E-3</v>
      </c>
    </row>
    <row r="233" spans="1:2" x14ac:dyDescent="0.2">
      <c r="A233" t="s">
        <v>384</v>
      </c>
      <c r="B233">
        <v>3.2767351802204356E-3</v>
      </c>
    </row>
    <row r="234" spans="1:2" x14ac:dyDescent="0.2">
      <c r="A234" t="s">
        <v>385</v>
      </c>
      <c r="B234">
        <v>5.0640452785224912E-3</v>
      </c>
    </row>
    <row r="235" spans="1:2" x14ac:dyDescent="0.2">
      <c r="A235" t="s">
        <v>386</v>
      </c>
      <c r="B235">
        <v>3.2309067161614084E-3</v>
      </c>
    </row>
    <row r="236" spans="1:2" x14ac:dyDescent="0.2">
      <c r="A236" t="s">
        <v>387</v>
      </c>
      <c r="B236">
        <v>2.7726220755711376E-3</v>
      </c>
    </row>
    <row r="237" spans="1:2" x14ac:dyDescent="0.2">
      <c r="A237" t="s">
        <v>388</v>
      </c>
      <c r="B237">
        <v>2.9101074677482189E-3</v>
      </c>
    </row>
    <row r="238" spans="1:2" x14ac:dyDescent="0.2">
      <c r="A238" t="s">
        <v>389</v>
      </c>
      <c r="B238">
        <v>6.5534703604408712E-3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u I B X W K v i T U S l A A A A 9 g A A A B I A H A B D b 2 5 m a W c v U G F j a 2 F n Z S 5 4 b W w g o h g A K K A U A A A A A A A A A A A A A A A A A A A A A A A A A A A A h Y 8 x D o I w G I W v Q r r T l m o M I T 9 l Y B V j Y m J c m 1 q h E Y q h x R K v 5 u C R v I I Y R d 0 c 3 / e + 4 b 3 7 9 Q b Z 0 N T B W X V W t y Z F E a Y o U E a 2 e 2 3 K F P X u E M Y o 4 7 A W 8 i h K F Y y y s c l g 9 y m q n D s l h H j v s Z / h t i s J o z Q i u 2 K 5 k Z V q B P r I + r 8 c a m O d M F I h D t v X G M 5 w x O Z 4 w W J M g U w Q C m 2 + A h v 3 P t s f C H l f u 7 5 T / F K F + Q r I F I G 8 P / A H U E s D B B Q A A g A I A L i A V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g F d Y 4 t T s q 5 E B A A A g A w A A E w A c A E Z v c m 1 1 b G F z L 1 N l Y 3 R p b 2 4 x L m 0 g o h g A K K A U A A A A A A A A A A A A A A A A A A A A A A A A A A A A K 0 5 N L s n M z 1 M I h t C G 1 r x c v F z F G Y l F q S k K y k o h i U k 5 q Q q G S g q 2 C j m p J b x c C k D w b N c E I D c 8 N U k v I D E 9 V Q P E c M 7 P K 0 n N K y n W U M o o K S k o t t L X r 8 r Q K 8 / M z i x I T c l M 1 M s v S t c H 8 f R V X U 1 V L Q 1 U L U z A D C d V J x c Q w 9 F V 1 c k M L G K k a u E M Z j i r O h m A G E C u k y O Y Y Q 5 m m K t a m q h a u o E Y F q 4 g Q Z C U h a o l k G G h 6 m i o 6 m i h p K m p A 3 G n S 2 J J o i H Q p U D 3 V h v W R o O 4 s V C p Z 7 O 3 P J u y 8 / m s l u c b d z + d 1 w 1 U B P a o X k h R Y l 5 x W n 5 R r n N + T m l u X k h l Q W q x B t g c n e p q p a e z 9 z 5 d t 0 3 / 6 Z w N T 3 t 2 K e k o l A C l F U p S K 0 p q d R S q l Z 7 s m P Z 8 a s / L y d t e L O x R M D I w t I g 2 j F V 4 2 r 7 r + Z T 5 z / v a F R 4 1 b M D Q 4 u / q 7 A J S a k h A n b O n I 8 T 0 Z 8 u a n r Z t B W k x j j Y i Z D o W X S Y k a z E y w K O l F h b U T z s W v J y 5 B B i e T z u m w w M z K D U 3 v y w V E p L F G m h B r o P P 9 0 R 7 m D g / E h M 1 t Z q 8 X J l 5 m L 6 x B g B Q S w E C L Q A U A A I A C A C 4 g F d Y q + J N R K U A A A D 2 A A A A E g A A A A A A A A A A A A A A A A A A A A A A Q 2 9 u Z m l n L 1 B h Y 2 t h Z 2 U u e G 1 s U E s B A i 0 A F A A C A A g A u I B X W A / K 6 a u k A A A A 6 Q A A A B M A A A A A A A A A A A A A A A A A 8 Q A A A F t D b 2 5 0 Z W 5 0 X 1 R 5 c G V z X S 5 4 b W x Q S w E C L Q A U A A I A C A C 4 g F d Y 4 t T s q 5 E B A A A g A w A A E w A A A A A A A A A A A A A A A A D i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C g A A A A A A A I s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j k x Y T R m M S 1 m Z m V j L T Q 5 N m Q t Y W Z m M y 1 h O D d i O T M 3 Y j k 4 O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V G F i b G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N U M D g 6 M D U 6 N D g u M T c 4 N j Q 1 O V o i I C 8 + P E V u d H J 5 I F R 5 c G U 9 I k Z p b G x D b 2 x 1 b W 5 U e X B l c y I g V m F s d W U 9 I n N C Z 1 k 9 I i A v P j x F b n R y e S B U e X B l P S J G a W x s Q 2 9 s d W 1 u T m F t Z X M i I F Z h b H V l P S J z W y Z x d W 9 0 O + W b v e W u t i / l n L D l j L o m c X V v d D s s J n F 1 b 3 Q 7 Q 0 l B 5 L i W 5 5 W M 5 q a C 5 Y a 1 I D I w M j A g 5 Y e 6 5 5 S f 5 4 6 H I O K A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5 Z u 9 5 a 6 2 L + W c s O W M u i w w f S Z x d W 9 0 O y w m c X V v d D t T Z W N 0 a W 9 u M S 9 U Y W J s Z S A x L 0 F 1 d G 9 S Z W 1 v d m V k Q 2 9 s d W 1 u c z E u e 0 N J Q e S 4 l u e V j O a m g u W G t S A y M D I w I O W H u u e U n + e O h y D i g L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S 9 B d X R v U m V t b 3 Z l Z E N v b H V t b n M x L n v l m 7 3 l r r Y v 5 Z y w 5 Y y 6 L D B 9 J n F 1 b 3 Q 7 L C Z x d W 9 0 O 1 N l Y 3 R p b 2 4 x L 1 R h Y m x l I D E v Q X V 0 b 1 J l b W 9 2 Z W R D b 2 x 1 b W 5 z M S 5 7 Q 0 l B 5 L i W 5 5 W M 5 q a C 5 Y a 1 I D I w M j A g 5 Y e 6 5 5 S f 5 4 6 H I O K A s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U 1 J T g 4 J U E w J U U 5 J T k 5 J U E 0 J U U 3 J T l B J T g 0 J U U 1 J T g 4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C l j D Q b m T d F s f 9 J 8 0 W T T K 8 A A A A A A g A A A A A A E G Y A A A A B A A A g A A A A / r k 7 w w + k / 9 g W / W 9 i C w L c x e / + 5 e s I C H D b X Z M I z N t 4 0 f 8 A A A A A D o A A A A A C A A A g A A A A w f N o J e F Z / G p 9 m A I I U Q w X 0 s h u 8 U n w H u S K d 0 a l Q g L P l D 1 Q A A A A c E 8 H O Y M M K Q C q k g M l N m T 5 R D f P U X E P 3 o o s z Q 6 p h A a H Q g K y 3 C s h B s m Y / I d f 6 M n x q I 4 K 9 b e M + o / o Q d l 8 i H U P t l k e s C + j S u 6 i q p v H 7 9 f p j U T h Q / d A A A A A R M 7 u a F u k q R 4 t X 3 g o r 1 X x u M J O x Z w d t 6 x X I w / J M z m L E o l o S i h l 7 a f H A R a J e 1 I W Q 4 1 4 u Z b f P 6 K 4 E a k r c Q J h s M w q l w = = < / D a t a M a s h u p > 
</file>

<file path=customXml/itemProps1.xml><?xml version="1.0" encoding="utf-8"?>
<ds:datastoreItem xmlns:ds="http://schemas.openxmlformats.org/officeDocument/2006/customXml" ds:itemID="{A1F9AB5A-5C4C-46ED-8408-E8F6BAAA04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夕 迅</dc:creator>
  <cp:lastModifiedBy>夕 迅</cp:lastModifiedBy>
  <dcterms:created xsi:type="dcterms:W3CDTF">2024-02-23T08:02:36Z</dcterms:created>
  <dcterms:modified xsi:type="dcterms:W3CDTF">2024-02-23T08:54:14Z</dcterms:modified>
</cp:coreProperties>
</file>