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<sst xmlns="http://schemas.openxmlformats.org/spreadsheetml/2006/main" count="55" uniqueCount="30">
  <si>
    <t>Time Sheet For Marketing Manager of Hands Off Enterprise.</t>
  </si>
  <si>
    <t>Week Starting: 29/1/2018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</si>
  <si>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</si>
  <si>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</si>
  <si>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</si>
  <si>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</si>
  <si>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</si>
  <si>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</si>
  <si>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</si>
  <si>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</si>
  <si>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29/1/2018</t>
  </si>
  <si>
    <t xml:space="preserve">Meeting-Func Spec Review: Shared reviews and as a group decided on a target audience, based on a lack of an exisiting app designed specifically for users aged 18 to 30 - Marketing Manager role </t>
  </si>
  <si>
    <t>Total</t>
  </si>
  <si>
    <t>Tuesday</t>
  </si>
  <si>
    <t>Date: 30/1/2018</t>
  </si>
  <si>
    <t>-</t>
  </si>
  <si>
    <t>Wednesday</t>
  </si>
  <si>
    <t>Date: 31/1/2018</t>
  </si>
  <si>
    <t>Thursday</t>
  </si>
  <si>
    <t>Date: 1/2/2018</t>
  </si>
  <si>
    <t xml:space="preserve">Investigation into target audience - marketing manager </t>
  </si>
  <si>
    <t>Friday</t>
  </si>
  <si>
    <t>Date: 2/2/2018</t>
  </si>
  <si>
    <t>Saturday</t>
  </si>
  <si>
    <t>Date: 3/2/2018</t>
  </si>
  <si>
    <t>Sunday</t>
  </si>
  <si>
    <t>Date: 4/2/2018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</si>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</sst>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2" fontId="1" numFmtId="0" xfId="0" applyAlignment="1" applyBorder="1" applyFill="1" applyFont="1">
      <alignment shrinkToFit="0" vertical="bottom" wrapText="0"/>
    </xf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1"/>
    </xf>
    <xf borderId="8" fillId="0" fontId="1" numFmtId="20" xfId="0" applyAlignment="1" applyBorder="1" applyFont="1" applyNumberFormat="1">
      <alignment horizontal="center" shrinkToFit="0" vertical="center" wrapText="0"/>
    </xf>
    <xf borderId="17" fillId="0" fontId="1" numFmtId="20" xfId="0" applyAlignment="1" applyBorder="1" applyFont="1" applyNumberFormat="1">
      <alignment horizontal="center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21" fillId="2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horizontal="center" readingOrder="0" shrinkToFit="0" vertical="bottom" wrapText="0"/>
    </xf>
    <xf borderId="27" fillId="0" fontId="1" numFmtId="0" xfId="0" applyAlignment="1" applyBorder="1" applyFont="1">
      <alignment horizontal="center" readingOrder="0" shrinkToFit="0" vertical="center" wrapText="0"/>
    </xf>
    <xf borderId="23" fillId="0" fontId="1" numFmtId="20" xfId="0" applyAlignment="1" applyBorder="1" applyFont="1" applyNumberFormat="1">
      <alignment horizontal="center" shrinkToFit="0" vertical="center" wrapText="0"/>
    </xf>
    <xf borderId="28" fillId="0" fontId="1" numFmtId="0" xfId="0" applyAlignment="1" applyBorder="1" applyFont="1">
      <alignment horizontal="center" readingOrder="0" shrinkToFit="0" vertical="center" wrapText="0"/>
    </xf>
    <xf borderId="25" fillId="0" fontId="1" numFmtId="20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3" fillId="0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30" fillId="3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17" fillId="4" fontId="1" numFmtId="0" xfId="0" applyAlignment="1" applyBorder="1" applyFill="1" applyFont="1">
      <alignment shrinkToFit="0" vertical="bottom" wrapText="1"/>
    </xf>
    <xf borderId="3" fillId="4" fontId="1" numFmtId="164" xfId="0" applyAlignment="1" applyBorder="1" applyFont="1" applyNumberFormat="1">
      <alignment horizontal="center" shrinkToFit="0" vertical="bottom" wrapText="1"/>
    </xf>
    <xf borderId="24" fillId="4" fontId="1" numFmtId="0" xfId="0" applyAlignment="1" applyBorder="1" applyFont="1">
      <alignment shrinkToFit="0" vertical="bottom" wrapText="1"/>
    </xf>
    <xf borderId="5" fillId="4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16" width="8.71"/>
    <col customWidth="1" min="17" max="26" width="8.0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</row>
    <row r="6" ht="14.25" customHeight="1">
      <c r="A6" s="20">
        <v>1.0</v>
      </c>
      <c r="B6" s="21" t="s">
        <v>11</v>
      </c>
      <c r="C6" s="22">
        <v>0.625</v>
      </c>
      <c r="D6" s="23">
        <v>0.75</v>
      </c>
      <c r="E6" s="24">
        <v>3.0</v>
      </c>
      <c r="F6" s="24">
        <f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12" t="s">
        <v>12</v>
      </c>
      <c r="B7" s="25"/>
      <c r="C7" s="26"/>
      <c r="D7" s="27"/>
      <c r="E7" s="28">
        <f t="shared" ref="E7:F7" si="1">SUM(E6)</f>
        <v>3</v>
      </c>
      <c r="F7" s="28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29" t="s">
        <v>13</v>
      </c>
      <c r="B8" s="17" t="s">
        <v>14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20" t="s">
        <v>15</v>
      </c>
      <c r="B9" s="30" t="s">
        <v>15</v>
      </c>
      <c r="C9" s="31" t="s">
        <v>15</v>
      </c>
      <c r="D9" s="32" t="s">
        <v>15</v>
      </c>
      <c r="E9" s="33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12" t="s">
        <v>12</v>
      </c>
      <c r="B10" s="25"/>
      <c r="C10" s="26"/>
      <c r="D10" s="34"/>
      <c r="E10" s="28">
        <f t="shared" ref="E10:F10" si="2">SUM(E9)</f>
        <v>0</v>
      </c>
      <c r="F10" s="28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35" t="s">
        <v>16</v>
      </c>
      <c r="B11" s="17" t="s">
        <v>17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20" t="s">
        <v>15</v>
      </c>
      <c r="B12" s="30" t="s">
        <v>15</v>
      </c>
      <c r="C12" s="36" t="s">
        <v>15</v>
      </c>
      <c r="D12" s="33" t="s">
        <v>15</v>
      </c>
      <c r="E12" s="3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12" t="s">
        <v>12</v>
      </c>
      <c r="B13" s="37"/>
      <c r="C13" s="26"/>
      <c r="D13" s="27"/>
      <c r="E13" s="28">
        <f t="shared" ref="E13:F13" si="3">SUM(E12)</f>
        <v>0</v>
      </c>
      <c r="F13" s="28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35" t="s">
        <v>18</v>
      </c>
      <c r="B14" s="38" t="s">
        <v>19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20">
        <v>1.0</v>
      </c>
      <c r="B15" s="39" t="s">
        <v>20</v>
      </c>
      <c r="C15" s="40">
        <v>0.4270833333333333</v>
      </c>
      <c r="D15" s="40">
        <v>0.4479166666666667</v>
      </c>
      <c r="E15" s="24">
        <v>0.5</v>
      </c>
      <c r="F15" s="24">
        <f t="shared" ref="F15:F16" si="4">12.5*E15</f>
        <v>6.25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20">
        <v>2.0</v>
      </c>
      <c r="B16" s="41" t="s">
        <v>20</v>
      </c>
      <c r="C16" s="42">
        <v>0.625</v>
      </c>
      <c r="D16" s="23">
        <v>0.7083333333333334</v>
      </c>
      <c r="E16" s="24">
        <v>2.0</v>
      </c>
      <c r="F16" s="24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12" t="s">
        <v>12</v>
      </c>
      <c r="B17" s="25"/>
      <c r="C17" s="26"/>
      <c r="D17" s="34"/>
      <c r="E17" s="28">
        <f t="shared" ref="E17:F17" si="5">SUM(E15:E16)</f>
        <v>2.5</v>
      </c>
      <c r="F17" s="28">
        <f t="shared" si="5"/>
        <v>31.25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35" t="s">
        <v>21</v>
      </c>
      <c r="B18" s="38" t="s">
        <v>22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20" t="s">
        <v>15</v>
      </c>
      <c r="B19" s="43" t="s">
        <v>15</v>
      </c>
      <c r="C19" s="32" t="s">
        <v>15</v>
      </c>
      <c r="D19" s="32" t="s">
        <v>15</v>
      </c>
      <c r="E19" s="32">
        <v>0.0</v>
      </c>
      <c r="F19" s="44">
        <f>12.5*E19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12"/>
      <c r="B20" s="27"/>
      <c r="C20" s="27"/>
      <c r="D20" s="45"/>
      <c r="E20" s="28">
        <f t="shared" ref="E20:F20" si="6">SUM(E19)</f>
        <v>0</v>
      </c>
      <c r="F20" s="28">
        <f t="shared" si="6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46" t="s">
        <v>23</v>
      </c>
      <c r="B21" s="38" t="s">
        <v>24</v>
      </c>
      <c r="C21" s="18"/>
      <c r="D21" s="18"/>
      <c r="E21" s="18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20" t="s">
        <v>15</v>
      </c>
      <c r="B22" s="43" t="s">
        <v>15</v>
      </c>
      <c r="C22" s="36" t="s">
        <v>15</v>
      </c>
      <c r="D22" s="32" t="s">
        <v>15</v>
      </c>
      <c r="E22" s="33">
        <v>0.0</v>
      </c>
      <c r="F22" s="24">
        <f>12.5*E22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12" t="s">
        <v>12</v>
      </c>
      <c r="B23" s="4"/>
      <c r="C23" s="26"/>
      <c r="D23" s="27"/>
      <c r="E23" s="28">
        <f t="shared" ref="E23:F23" si="7">SUM(E22)</f>
        <v>0</v>
      </c>
      <c r="F23" s="28">
        <f t="shared" si="7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47" t="s">
        <v>25</v>
      </c>
      <c r="B24" s="38" t="s">
        <v>26</v>
      </c>
      <c r="C24" s="18"/>
      <c r="D24" s="18"/>
      <c r="E24" s="18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48" t="s">
        <v>15</v>
      </c>
      <c r="B25" s="43" t="s">
        <v>15</v>
      </c>
      <c r="C25" s="36" t="s">
        <v>15</v>
      </c>
      <c r="D25" s="32" t="s">
        <v>15</v>
      </c>
      <c r="E25" s="33">
        <v>0.0</v>
      </c>
      <c r="F25" s="24">
        <f>12.5*E25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12" t="s">
        <v>12</v>
      </c>
      <c r="B26" s="5"/>
      <c r="C26" s="49"/>
      <c r="D26" s="6"/>
      <c r="E26" s="24">
        <f t="shared" ref="E26:F26" si="8">SUM(E25)</f>
        <v>0</v>
      </c>
      <c r="F26" s="24">
        <f t="shared" si="8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4"/>
      <c r="C27" s="4"/>
      <c r="D27" s="4"/>
      <c r="E27" s="50" t="s">
        <v>27</v>
      </c>
      <c r="F27" s="51">
        <f>SUM(E7,E10,E13,E17,E20,E23,E26)</f>
        <v>5.5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4"/>
      <c r="B28" s="4"/>
      <c r="C28" s="4"/>
      <c r="D28" s="4"/>
      <c r="E28" s="52" t="s">
        <v>28</v>
      </c>
      <c r="F28" s="53">
        <f>SUM(F7,F10,F13,F17,F20,F23,F26)</f>
        <v>68.75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E29" s="54" t="s">
        <v>29</v>
      </c>
      <c r="F29" s="55">
        <f>12.5*F27</f>
        <v>68.75</v>
      </c>
    </row>
  </sheetData>
  <mergeCells count="14">
    <mergeCell ref="B18:F18"/>
    <mergeCell ref="B21:F21"/>
    <mergeCell ref="B24:F24"/>
    <mergeCell ref="B14:F14"/>
    <mergeCell ref="B11:F11"/>
    <mergeCell ref="B3:B4"/>
    <mergeCell ref="C3:C4"/>
    <mergeCell ref="E3:E4"/>
    <mergeCell ref="F3:F4"/>
    <mergeCell ref="A2:B2"/>
    <mergeCell ref="A1:F1"/>
    <mergeCell ref="D3:D4"/>
    <mergeCell ref="B5:F5"/>
    <mergeCell ref="B8:F8"/>
  </mergeCells>
  <printOptions/>
  <pageMargins bottom="0.75" footer="0.0" header="0.0" left="0.7" right="0.7" top="0.75"/>
  <pageSetup orientation="landscape"/>
  <drawing r:id="rId1"/>
</worksheet>
</file>