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Please wrap the text here.
	-Miranda Lowther</t>
      </text>
    </comment>
    <comment authorId="0" ref="E27">
      <text>
        <t xml:space="preserve">Please change your hours into a decimal format.
	-Miranda Lowther</t>
      </text>
    </comment>
    <comment authorId="0" ref="A1">
      <text>
        <t xml:space="preserve">Please correct all timesheet headers to look like the header for 15/1/18.
	-Miranda Lowther</t>
      </text>
    </comment>
  </commentList>
</comments>
</file>

<file path=xl/sharedStrings.xml><?xml version="1.0" encoding="utf-8"?>
<sst xmlns="http://schemas.openxmlformats.org/spreadsheetml/2006/main" count="41" uniqueCount="35">
  <si>
    <t>Time Sheet For Alex Fletcher SWEng Group 3 enterprise.</t>
  </si>
  <si>
    <t>Week Starting: 29th January  2018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</si>
  <si>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</si>
  <si>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</si>
  <si>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</si>
  <si>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</si>
  <si>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</si>
  <si>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</si>
  <si>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</si>
  <si>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</si>
  <si>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Date: 29/01/2018</t>
  </si>
  <si>
    <t>QA/Docs: Functional Specification Writing/QA Manual Research</t>
  </si>
  <si>
    <t>QA/Docs: SWEng Meeting</t>
  </si>
  <si>
    <t>Total</t>
  </si>
  <si>
    <t>Tuesday</t>
  </si>
  <si>
    <t>Date: 30/01/2018</t>
  </si>
  <si>
    <t>Wednesday</t>
  </si>
  <si>
    <t>Date: 31/01/2018</t>
  </si>
  <si>
    <t>QA/Docs: Functional Specification Writing</t>
  </si>
  <si>
    <t>Thursday</t>
  </si>
  <si>
    <t>Date: 01/02/2018</t>
  </si>
  <si>
    <t>QA/Docs: Finishing of the Functional Specifcation/Meeting</t>
  </si>
  <si>
    <t>Friday</t>
  </si>
  <si>
    <t>Date: 02/02/2018</t>
  </si>
  <si>
    <t>QA/Docs: QA Manual - Checking all individual sections and messaging those that</t>
  </si>
  <si>
    <t>had not uploaded. Sections were commented and edited accordingly by</t>
  </si>
  <si>
    <t>me or the writer.</t>
  </si>
  <si>
    <t>Saturday</t>
  </si>
  <si>
    <t>Date:03/02/2018</t>
  </si>
  <si>
    <t>QA/Docs: QA Manual compilation and editing</t>
  </si>
  <si>
    <t>Sunday</t>
  </si>
  <si>
    <t>Date: 04/02/2018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</si>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</sst>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$£-809]#,##0.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Border="1" applyFill="1" applyFont="1"/>
    <xf borderId="7" fillId="3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3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2" fontId="1" numFmtId="20" xfId="0" applyBorder="1" applyFont="1" applyNumberFormat="1"/>
    <xf borderId="14" fillId="2" fontId="1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0" fillId="3" fontId="1" numFmtId="20" xfId="0" applyBorder="1" applyFont="1" applyNumberFormat="1"/>
    <xf borderId="3" fillId="0" fontId="1" numFmtId="0" xfId="0" applyAlignment="1" applyBorder="1" applyFont="1">
      <alignment readingOrder="0"/>
    </xf>
    <xf borderId="17" fillId="0" fontId="1" numFmtId="164" xfId="0" applyAlignment="1" applyBorder="1" applyFont="1" applyNumberFormat="1">
      <alignment readingOrder="0"/>
    </xf>
    <xf borderId="17" fillId="0" fontId="1" numFmtId="0" xfId="0" applyAlignment="1" applyBorder="1" applyFont="1">
      <alignment readingOrder="0"/>
    </xf>
    <xf borderId="17" fillId="0" fontId="1" numFmtId="165" xfId="0" applyBorder="1" applyFont="1" applyNumberFormat="1"/>
    <xf borderId="3" fillId="0" fontId="1" numFmtId="0" xfId="0" applyBorder="1" applyFont="1"/>
    <xf borderId="17" fillId="0" fontId="1" numFmtId="0" xfId="0" applyBorder="1" applyFont="1"/>
    <xf borderId="5" fillId="0" fontId="1" numFmtId="0" xfId="0" applyAlignment="1" applyBorder="1" applyFont="1">
      <alignment readingOrder="0"/>
    </xf>
    <xf borderId="18" fillId="3" fontId="1" numFmtId="20" xfId="0" applyBorder="1" applyFont="1" applyNumberFormat="1"/>
    <xf borderId="19" fillId="0" fontId="1" numFmtId="0" xfId="0" applyAlignment="1" applyBorder="1" applyFont="1">
      <alignment horizontal="left" readingOrder="0" shrinkToFit="0" wrapText="1"/>
    </xf>
    <xf borderId="3" fillId="0" fontId="1" numFmtId="164" xfId="0" applyAlignment="1" applyBorder="1" applyFont="1" applyNumberFormat="1">
      <alignment horizontal="right" readingOrder="0" shrinkToFit="0" wrapText="1"/>
    </xf>
    <xf borderId="3" fillId="0" fontId="1" numFmtId="164" xfId="0" applyAlignment="1" applyBorder="1" applyFont="1" applyNumberForma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0" fillId="4" fontId="1" numFmtId="0" xfId="0" applyAlignment="1" applyFill="1" applyFont="1">
      <alignment horizontal="center" readingOrder="0"/>
    </xf>
    <xf borderId="19" fillId="0" fontId="1" numFmtId="0" xfId="0" applyBorder="1" applyFont="1"/>
    <xf borderId="20" fillId="2" fontId="1" numFmtId="0" xfId="0" applyBorder="1" applyFont="1"/>
    <xf borderId="21" fillId="2" fontId="1" numFmtId="0" xfId="0" applyAlignment="1" applyBorder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Border="1" applyFont="1"/>
    <xf borderId="25" fillId="0" fontId="1" numFmtId="0" xfId="0" applyBorder="1" applyFont="1"/>
    <xf borderId="18" fillId="3" fontId="1" numFmtId="0" xfId="0" applyBorder="1" applyFont="1"/>
    <xf borderId="10" fillId="2" fontId="1" numFmtId="0" xfId="0" applyBorder="1" applyFont="1"/>
    <xf borderId="24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6" fillId="0" fontId="1" numFmtId="0" xfId="0" applyAlignment="1" applyBorder="1" applyFont="1">
      <alignment readingOrder="0"/>
    </xf>
    <xf borderId="28" fillId="0" fontId="1" numFmtId="164" xfId="0" applyAlignment="1" applyBorder="1" applyFont="1" applyNumberFormat="1">
      <alignment readingOrder="0"/>
    </xf>
    <xf borderId="19" fillId="0" fontId="1" numFmtId="0" xfId="0" applyAlignment="1" applyBorder="1" applyFont="1">
      <alignment horizontal="center" readingOrder="0"/>
    </xf>
    <xf borderId="25" fillId="0" fontId="1" numFmtId="164" xfId="0" applyAlignment="1" applyBorder="1" applyFont="1" applyNumberFormat="1">
      <alignment readingOrder="0"/>
    </xf>
    <xf borderId="25" fillId="0" fontId="1" numFmtId="0" xfId="0" applyAlignment="1" applyBorder="1" applyFont="1">
      <alignment readingOrder="0"/>
    </xf>
    <xf borderId="25" fillId="0" fontId="1" numFmtId="165" xfId="0" applyBorder="1" applyFont="1" applyNumberFormat="1"/>
    <xf borderId="27" fillId="0" fontId="1" numFmtId="0" xfId="0" applyAlignment="1" applyBorder="1" applyFont="1">
      <alignment readingOrder="0"/>
    </xf>
    <xf borderId="29" fillId="3" fontId="1" numFmtId="0" xfId="0" applyAlignment="1" applyBorder="1" applyFont="1">
      <alignment readingOrder="0"/>
    </xf>
    <xf borderId="5" fillId="0" fontId="1" numFmtId="165" xfId="0" applyBorder="1" applyFont="1" applyNumberFormat="1"/>
    <xf borderId="30" fillId="2" fontId="1" numFmtId="0" xfId="0" applyBorder="1" applyFont="1"/>
    <xf borderId="18" fillId="2" fontId="1" numFmtId="0" xfId="0" applyBorder="1" applyFont="1"/>
    <xf borderId="19" fillId="2" fontId="1" numFmtId="0" xfId="0" applyAlignment="1" applyBorder="1" applyFont="1">
      <alignment shrinkToFit="0" vertical="bottom" wrapText="1"/>
    </xf>
    <xf borderId="3" fillId="2" fontId="1" numFmtId="3" xfId="0" applyAlignment="1" applyBorder="1" applyFont="1" applyNumberFormat="1">
      <alignment horizontal="center" shrinkToFit="0" vertical="bottom" wrapText="1"/>
    </xf>
    <xf borderId="25" fillId="2" fontId="1" numFmtId="0" xfId="0" applyAlignment="1" applyBorder="1" applyFont="1">
      <alignment shrinkToFit="0" vertical="bottom" wrapText="1"/>
    </xf>
    <xf borderId="5" fillId="2" fontId="1" numFmtId="165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1</v>
      </c>
      <c r="B2" s="2"/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">
        <v>10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/>
      <c r="B6" s="21" t="s">
        <v>11</v>
      </c>
      <c r="C6" s="22">
        <v>0.7916666666666666</v>
      </c>
      <c r="D6" s="22">
        <v>0.9166666666666666</v>
      </c>
      <c r="E6" s="23">
        <v>3.0</v>
      </c>
      <c r="F6" s="2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0"/>
      <c r="B7" s="25"/>
      <c r="C7" s="26"/>
      <c r="D7" s="26"/>
      <c r="E7" s="26"/>
      <c r="F7" s="2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/>
      <c r="B8" s="27"/>
      <c r="C8" s="26"/>
      <c r="D8" s="26"/>
      <c r="E8" s="26"/>
      <c r="F8" s="2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8"/>
      <c r="B9" s="29" t="s">
        <v>12</v>
      </c>
      <c r="C9" s="30">
        <v>0.6666666666666666</v>
      </c>
      <c r="D9" s="31">
        <v>0.75</v>
      </c>
      <c r="E9" s="32">
        <v>3.0</v>
      </c>
      <c r="F9" s="2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8"/>
      <c r="B10" s="33"/>
      <c r="C10" s="26"/>
      <c r="D10" s="6"/>
      <c r="E10" s="26"/>
      <c r="F10" s="2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2" t="s">
        <v>13</v>
      </c>
      <c r="B11" s="34"/>
      <c r="C11" s="26"/>
      <c r="D11" s="6"/>
      <c r="E11" s="26"/>
      <c r="F11" s="2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5" t="s">
        <v>14</v>
      </c>
      <c r="B12" s="36" t="s">
        <v>15</v>
      </c>
      <c r="C12" s="37"/>
      <c r="D12" s="37"/>
      <c r="E12" s="37"/>
      <c r="F12" s="3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2"/>
      <c r="B13" s="39"/>
      <c r="C13" s="40"/>
      <c r="D13" s="40"/>
      <c r="E13" s="26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2"/>
      <c r="B14" s="39"/>
      <c r="C14" s="26"/>
      <c r="D14" s="26"/>
      <c r="E14" s="26"/>
      <c r="F14" s="2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2"/>
      <c r="B15" s="39"/>
      <c r="C15" s="26"/>
      <c r="D15" s="26"/>
      <c r="E15" s="26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1"/>
      <c r="B16" s="39"/>
      <c r="C16" s="26"/>
      <c r="D16" s="40"/>
      <c r="E16" s="26"/>
      <c r="F16" s="2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1"/>
      <c r="B17" s="39"/>
      <c r="C17" s="26"/>
      <c r="D17" s="40"/>
      <c r="E17" s="26"/>
      <c r="F17" s="2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2" t="s">
        <v>13</v>
      </c>
      <c r="B18" s="34"/>
      <c r="C18" s="26"/>
      <c r="D18" s="26"/>
      <c r="E18" s="26"/>
      <c r="F18" s="2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2" t="s">
        <v>16</v>
      </c>
      <c r="B19" s="36" t="s">
        <v>17</v>
      </c>
      <c r="C19" s="37"/>
      <c r="D19" s="37"/>
      <c r="E19" s="37"/>
      <c r="F19" s="3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43" t="s">
        <v>18</v>
      </c>
      <c r="C20" s="44">
        <v>0.625</v>
      </c>
      <c r="D20" s="22">
        <v>0.7083333333333334</v>
      </c>
      <c r="E20" s="23">
        <v>2.0</v>
      </c>
      <c r="F20" s="2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2"/>
      <c r="B21" s="45"/>
      <c r="C21" s="46"/>
      <c r="D21" s="47"/>
      <c r="E21" s="26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2"/>
      <c r="B22" s="34"/>
      <c r="C22" s="25"/>
      <c r="D22" s="26"/>
      <c r="E22" s="26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2"/>
      <c r="B23" s="34"/>
      <c r="C23" s="25"/>
      <c r="D23" s="26"/>
      <c r="E23" s="26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2"/>
      <c r="B24" s="39"/>
      <c r="C24" s="6"/>
      <c r="D24" s="26"/>
      <c r="E24" s="26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2" t="s">
        <v>13</v>
      </c>
      <c r="B25" s="39"/>
      <c r="C25" s="6"/>
      <c r="D25" s="40"/>
      <c r="E25" s="26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2" t="s">
        <v>19</v>
      </c>
      <c r="B26" s="36" t="s">
        <v>20</v>
      </c>
      <c r="C26" s="37"/>
      <c r="D26" s="37"/>
      <c r="E26" s="37"/>
      <c r="F26" s="3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2"/>
      <c r="B27" s="48" t="s">
        <v>21</v>
      </c>
      <c r="C27" s="49">
        <v>0.625</v>
      </c>
      <c r="D27" s="49">
        <v>0.8541666666666666</v>
      </c>
      <c r="E27" s="23">
        <v>5.5</v>
      </c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2"/>
      <c r="B28" s="34"/>
      <c r="C28" s="25"/>
      <c r="D28" s="26"/>
      <c r="E28" s="26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2"/>
      <c r="B29" s="45"/>
      <c r="C29" s="46"/>
      <c r="D29" s="47"/>
      <c r="E29" s="26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2"/>
      <c r="B30" s="50"/>
      <c r="C30" s="25"/>
      <c r="D30" s="26"/>
      <c r="E30" s="26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2"/>
      <c r="B31" s="34"/>
      <c r="C31" s="25"/>
      <c r="D31" s="26"/>
      <c r="E31" s="26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2" t="s">
        <v>13</v>
      </c>
      <c r="B32" s="34"/>
      <c r="C32" s="25"/>
      <c r="D32" s="26"/>
      <c r="E32" s="26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2" t="s">
        <v>22</v>
      </c>
      <c r="B33" s="36" t="s">
        <v>23</v>
      </c>
      <c r="C33" s="37"/>
      <c r="D33" s="37"/>
      <c r="E33" s="37"/>
      <c r="F33" s="3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2"/>
      <c r="B34" s="27" t="s">
        <v>24</v>
      </c>
      <c r="C34" s="51">
        <v>0.75</v>
      </c>
      <c r="D34" s="51">
        <v>0.8333333333333334</v>
      </c>
      <c r="E34" s="52">
        <v>2.0</v>
      </c>
      <c r="F34" s="5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2"/>
      <c r="B35" s="21" t="s">
        <v>25</v>
      </c>
      <c r="C35" s="25"/>
      <c r="D35" s="26"/>
      <c r="E35" s="26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2"/>
      <c r="B36" s="54" t="s">
        <v>26</v>
      </c>
      <c r="C36" s="46"/>
      <c r="D36" s="47"/>
      <c r="E36" s="26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2"/>
      <c r="B37" s="25"/>
      <c r="C37" s="25"/>
      <c r="D37" s="26"/>
      <c r="E37" s="26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2"/>
      <c r="B38" s="27"/>
      <c r="C38" s="6"/>
      <c r="D38" s="40"/>
      <c r="E38" s="26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5" t="s">
        <v>13</v>
      </c>
      <c r="B39" s="6"/>
      <c r="C39" s="6"/>
      <c r="D39" s="6"/>
      <c r="E39" s="6"/>
      <c r="F39" s="5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7" t="s">
        <v>27</v>
      </c>
      <c r="B40" s="36" t="s">
        <v>28</v>
      </c>
      <c r="C40" s="37"/>
      <c r="D40" s="37"/>
      <c r="E40" s="37"/>
      <c r="F40" s="3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2"/>
      <c r="B41" s="27" t="s">
        <v>29</v>
      </c>
      <c r="C41" s="44">
        <v>0.6666666666666666</v>
      </c>
      <c r="D41" s="51">
        <v>0.9791666666666666</v>
      </c>
      <c r="E41" s="23">
        <v>7.5</v>
      </c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2"/>
      <c r="B42" s="6"/>
      <c r="C42" s="6"/>
      <c r="D42" s="40"/>
      <c r="E42" s="26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2"/>
      <c r="B43" s="6"/>
      <c r="C43" s="6"/>
      <c r="D43" s="40"/>
      <c r="E43" s="26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2"/>
      <c r="B44" s="27"/>
      <c r="C44" s="6"/>
      <c r="D44" s="40"/>
      <c r="E44" s="26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2"/>
      <c r="B45" s="6"/>
      <c r="C45" s="6"/>
      <c r="D45" s="40"/>
      <c r="E45" s="26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2" t="s">
        <v>13</v>
      </c>
      <c r="B46" s="6"/>
      <c r="C46" s="6"/>
      <c r="D46" s="40"/>
      <c r="E46" s="26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8" t="s">
        <v>30</v>
      </c>
      <c r="B47" s="36" t="s">
        <v>31</v>
      </c>
      <c r="C47" s="37"/>
      <c r="D47" s="37"/>
      <c r="E47" s="37"/>
      <c r="F47" s="3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1"/>
      <c r="B48" s="27"/>
      <c r="C48" s="44"/>
      <c r="D48" s="51"/>
      <c r="E48" s="23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1"/>
      <c r="B49" s="6"/>
      <c r="C49" s="6"/>
      <c r="D49" s="40"/>
      <c r="E49" s="26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1"/>
      <c r="B50" s="6"/>
      <c r="C50" s="6"/>
      <c r="D50" s="40"/>
      <c r="E50" s="26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1"/>
      <c r="B51" s="6"/>
      <c r="C51" s="6"/>
      <c r="D51" s="40"/>
      <c r="E51" s="26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1"/>
      <c r="B52" s="6"/>
      <c r="C52" s="6"/>
      <c r="D52" s="40"/>
      <c r="E52" s="26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2" t="s">
        <v>13</v>
      </c>
      <c r="B53" s="6"/>
      <c r="C53" s="6"/>
      <c r="D53" s="40"/>
      <c r="E53" s="26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59" t="s">
        <v>32</v>
      </c>
      <c r="F54" s="60">
        <f>SUM(E30,E34,E38,E41,E45,E49,E53)</f>
        <v>9.5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61" t="s">
        <v>33</v>
      </c>
      <c r="F55" s="62">
        <f>SUM(F30,F34,F38,F41,F45,F49,F53)</f>
        <v>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63" t="s">
        <v>34</v>
      </c>
      <c r="F56" s="64">
        <f>12.5*F54</f>
        <v>118.75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4">
    <mergeCell ref="E3:E4"/>
    <mergeCell ref="F3:F4"/>
    <mergeCell ref="A2:B2"/>
    <mergeCell ref="A1:F1"/>
    <mergeCell ref="D3:D4"/>
    <mergeCell ref="B5:F5"/>
    <mergeCell ref="B12:F12"/>
    <mergeCell ref="B33:F33"/>
    <mergeCell ref="B40:F40"/>
    <mergeCell ref="B47:F47"/>
    <mergeCell ref="B26:F26"/>
    <mergeCell ref="B19:F19"/>
    <mergeCell ref="B3:B4"/>
    <mergeCell ref="C3:C4"/>
  </mergeCells>
  <printOptions/>
  <pageMargins bottom="0.75" footer="0.0" header="0.0" left="0.7" right="0.7" top="0.75"/>
  <pageSetup orientation="landscape"/>
  <drawing r:id="rId2"/>
  <legacyDrawing r:id="rId3"/>
</worksheet>
</file>