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shr29pakr\race\Technical Tire Data\Calspan\2023 Calspan 2578 - Indy and NXT RC-SC\Data distribution to teams\"/>
    </mc:Choice>
  </mc:AlternateContent>
  <xr:revisionPtr revIDLastSave="0" documentId="13_ncr:1_{1C04FD55-0EEF-46D8-A990-EB7F834D8BEF}" xr6:coauthVersionLast="47" xr6:coauthVersionMax="47" xr10:uidLastSave="{00000000-0000-0000-0000-000000000000}"/>
  <bookViews>
    <workbookView xWindow="-108" yWindow="-108" windowWidth="23256" windowHeight="12576" activeTab="1" xr2:uid="{E4B94949-52D4-48AD-B691-9776F1220883}"/>
  </bookViews>
  <sheets>
    <sheet name="2578 NXT RC_SC Run Summary" sheetId="1" r:id="rId1"/>
    <sheet name="2578 NXT RC_SC Error" sheetId="2" r:id="rId2"/>
  </sheets>
  <externalReferences>
    <externalReference r:id="rId3"/>
  </externalReferences>
  <definedNames>
    <definedName name="_xlnm._FilterDatabase" localSheetId="0" hidden="1">'2578 NXT RC_SC Run Summary'!$A$2:$L$1005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0" i="1" l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<sst xmlns="http://schemas.openxmlformats.org/spreadsheetml/2006/main" count="3989" uniqueCount="686">
  <si>
    <t>INDY NXT</t>
  </si>
  <si>
    <t>FILE</t>
  </si>
  <si>
    <t>TYPE</t>
  </si>
  <si>
    <t>SWEEP</t>
  </si>
  <si>
    <t>RUN</t>
  </si>
  <si>
    <t>IP</t>
  </si>
  <si>
    <t>IA</t>
  </si>
  <si>
    <t>FZ</t>
  </si>
  <si>
    <t>SR</t>
  </si>
  <si>
    <t>RUN TYPE</t>
  </si>
  <si>
    <t>SERIAL</t>
  </si>
  <si>
    <t>POSITION</t>
  </si>
  <si>
    <t>FZ LBS</t>
  </si>
  <si>
    <t>'A2578run1_sw01.tdx</t>
  </si>
  <si>
    <t xml:space="preserve"> V </t>
  </si>
  <si>
    <t xml:space="preserve"> IP= 137895 (Pa) </t>
  </si>
  <si>
    <t xml:space="preserve"> IA= 0.0 (deg) </t>
  </si>
  <si>
    <t xml:space="preserve"> Fz= 3558 (N) </t>
  </si>
  <si>
    <t xml:space="preserve"> SR= 0 (%)'</t>
  </si>
  <si>
    <t>WU</t>
  </si>
  <si>
    <t>'A2578run1_sw02.tdx</t>
  </si>
  <si>
    <t xml:space="preserve"> Fz= 7117 (N) </t>
  </si>
  <si>
    <t>RPT</t>
  </si>
  <si>
    <t>'A2578run1_sw03.tdx</t>
  </si>
  <si>
    <t xml:space="preserve"> Fz= 5338 (N) </t>
  </si>
  <si>
    <t>'A2578run1_sw04.tdx</t>
  </si>
  <si>
    <t>'A2578run1_sw05.tdx</t>
  </si>
  <si>
    <t xml:space="preserve"> Fz= 1779 (N) </t>
  </si>
  <si>
    <t>'A2578run1_sw06.tdx</t>
  </si>
  <si>
    <t xml:space="preserve"> Fz= 890 (N) </t>
  </si>
  <si>
    <t>'A2578run1_sw07.tdx</t>
  </si>
  <si>
    <t xml:space="preserve"> IA= 1.0 (deg) </t>
  </si>
  <si>
    <t>'A2578run1_sw08.tdx</t>
  </si>
  <si>
    <t>'A2578run1_sw09.tdx</t>
  </si>
  <si>
    <t>'A2578run1_sw10.tdx</t>
  </si>
  <si>
    <t>'A2578run1_sw11.tdx</t>
  </si>
  <si>
    <t>'A2578run1_sw12.tdx</t>
  </si>
  <si>
    <t xml:space="preserve"> IA= 2.0 (deg) </t>
  </si>
  <si>
    <t>'A2578run1_sw13.tdx</t>
  </si>
  <si>
    <t>'A2578run1_sw14.tdx</t>
  </si>
  <si>
    <t>'A2578run1_sw15.tdx</t>
  </si>
  <si>
    <t>'A2578run1_sw16.tdx</t>
  </si>
  <si>
    <t>'A2578run1_sw17.tdx</t>
  </si>
  <si>
    <t xml:space="preserve"> IA= 4.0 (deg) </t>
  </si>
  <si>
    <t>'A2578run1_sw18.tdx</t>
  </si>
  <si>
    <t>'A2578run1_sw19.tdx</t>
  </si>
  <si>
    <t>'A2578run1_sw20.tdx</t>
  </si>
  <si>
    <t>'A2578run1_sw21.tdx</t>
  </si>
  <si>
    <t>'A2578run1_sw22.tdx</t>
  </si>
  <si>
    <t>'A2578run1_sw23.tdx</t>
  </si>
  <si>
    <t xml:space="preserve"> IP= 124106 (Pa) </t>
  </si>
  <si>
    <t>'A2578run1_sw24.tdx</t>
  </si>
  <si>
    <t>'A2578run1_sw25.tdx</t>
  </si>
  <si>
    <t>'A2578run1_sw26.tdx</t>
  </si>
  <si>
    <t>'A2578run1_sw27.tdx</t>
  </si>
  <si>
    <t>'A2578run1_sw28.tdx</t>
  </si>
  <si>
    <t>'A2578run1_sw29.tdx</t>
  </si>
  <si>
    <t>'A2578run1_sw30.tdx</t>
  </si>
  <si>
    <t>'A2578run1_sw31.tdx</t>
  </si>
  <si>
    <t>'A2578run1_sw32.tdx</t>
  </si>
  <si>
    <t>'A2578run1_sw33.tdx</t>
  </si>
  <si>
    <t>'A2578run1_sw34.tdx</t>
  </si>
  <si>
    <t>'A2578run1_sw35.tdx</t>
  </si>
  <si>
    <t>'A2578run1_sw36.tdx</t>
  </si>
  <si>
    <t>'A2578run1_sw37.tdx</t>
  </si>
  <si>
    <t>'A2578run1_sw38.tdx</t>
  </si>
  <si>
    <t>'A2578run1_sw39.tdx</t>
  </si>
  <si>
    <t>'A2578run1_sw40.tdx</t>
  </si>
  <si>
    <t>'A2578run1_sw41.tdx</t>
  </si>
  <si>
    <t>'A2578run1_sw42.tdx</t>
  </si>
  <si>
    <t>'A2578run1_sw43.tdx</t>
  </si>
  <si>
    <t>'A2578run2_sw01.tdx</t>
  </si>
  <si>
    <t xml:space="preserve"> IP= 186158 (Pa) </t>
  </si>
  <si>
    <t>'A2578run2_sw02.tdx</t>
  </si>
  <si>
    <t>'A2578run2_sw03.tdx</t>
  </si>
  <si>
    <t>'A2578run2_sw04.tdx</t>
  </si>
  <si>
    <t>'A2578run2_sw05.tdx</t>
  </si>
  <si>
    <t>'A2578run2_sw06.tdx</t>
  </si>
  <si>
    <t>'A2578run2_sw07.tdx</t>
  </si>
  <si>
    <t>'A2578run2_sw08.tdx</t>
  </si>
  <si>
    <t>'A2578run2_sw09.tdx</t>
  </si>
  <si>
    <t>'A2578run2_sw10.tdx</t>
  </si>
  <si>
    <t>'A2578run2_sw11.tdx</t>
  </si>
  <si>
    <t>'A2578run2_sw12.tdx</t>
  </si>
  <si>
    <t>'A2578run2_sw13.tdx</t>
  </si>
  <si>
    <t>'A2578run2_sw14.tdx</t>
  </si>
  <si>
    <t>'A2578run2_sw15.tdx</t>
  </si>
  <si>
    <t>'A2578run2_sw16.tdx</t>
  </si>
  <si>
    <t>'A2578run2_sw17.tdx</t>
  </si>
  <si>
    <t>'A2578run2_sw18.tdx</t>
  </si>
  <si>
    <t>'A2578run2_sw19.tdx</t>
  </si>
  <si>
    <t>'A2578run2_sw20.tdx</t>
  </si>
  <si>
    <t>'A2578run2_sw21.tdx</t>
  </si>
  <si>
    <t>'A2578run2_sw22.tdx</t>
  </si>
  <si>
    <t>'A2578run2_sw23.tdx</t>
  </si>
  <si>
    <t xml:space="preserve"> IP= 158579 (Pa) </t>
  </si>
  <si>
    <t>'A2578run2_sw24.tdx</t>
  </si>
  <si>
    <t>'A2578run2_sw25.tdx</t>
  </si>
  <si>
    <t>'A2578run2_sw26.tdx</t>
  </si>
  <si>
    <t>'A2578run2_sw27.tdx</t>
  </si>
  <si>
    <t>'A2578run2_sw28.tdx</t>
  </si>
  <si>
    <t>'A2578run2_sw29.tdx</t>
  </si>
  <si>
    <t>'A2578run2_sw30.tdx</t>
  </si>
  <si>
    <t>'A2578run2_sw31.tdx</t>
  </si>
  <si>
    <t>'A2578run2_sw32.tdx</t>
  </si>
  <si>
    <t>'A2578run2_sw33.tdx</t>
  </si>
  <si>
    <t>'A2578run2_sw34.tdx</t>
  </si>
  <si>
    <t>'A2578run2_sw35.tdx</t>
  </si>
  <si>
    <t>'A2578run2_sw36.tdx</t>
  </si>
  <si>
    <t>'A2578run2_sw37.tdx</t>
  </si>
  <si>
    <t>'A2578run2_sw38.tdx</t>
  </si>
  <si>
    <t>'A2578run2_sw39.tdx</t>
  </si>
  <si>
    <t>'A2578run2_sw40.tdx</t>
  </si>
  <si>
    <t>'A2578run2_sw41.tdx</t>
  </si>
  <si>
    <t>'A2578run2_sw42.tdx</t>
  </si>
  <si>
    <t>'A2578run2_sw43.tdx</t>
  </si>
  <si>
    <t>'A2578run3_sw01.tdx</t>
  </si>
  <si>
    <t>'A2578run3_sw02.tdx</t>
  </si>
  <si>
    <t xml:space="preserve"> Fz= 8896 (N) </t>
  </si>
  <si>
    <t>'A2578run3_sw03.tdx</t>
  </si>
  <si>
    <t>'A2578run3_sw04.tdx</t>
  </si>
  <si>
    <t>'A2578run3_sw05.tdx</t>
  </si>
  <si>
    <t xml:space="preserve"> Fz= 2669 (N) </t>
  </si>
  <si>
    <t>'A2578run3_sw06.tdx</t>
  </si>
  <si>
    <t>'A2578run3_sw07.tdx</t>
  </si>
  <si>
    <t>'A2578run3_sw08.tdx</t>
  </si>
  <si>
    <t>'A2578run3_sw09.tdx</t>
  </si>
  <si>
    <t>'A2578run3_sw10.tdx</t>
  </si>
  <si>
    <t>'A2578run3_sw11.tdx</t>
  </si>
  <si>
    <t>'A2578run3_sw12.tdx</t>
  </si>
  <si>
    <t>'A2578run3_sw13.tdx</t>
  </si>
  <si>
    <t>'A2578run3_sw14.tdx</t>
  </si>
  <si>
    <t>'A2578run3_sw15.tdx</t>
  </si>
  <si>
    <t>'A2578run3_sw16.tdx</t>
  </si>
  <si>
    <t>'A2578run3_sw17.tdx</t>
  </si>
  <si>
    <t>'A2578run3_sw18.tdx</t>
  </si>
  <si>
    <t>'A2578run3_sw19.tdx</t>
  </si>
  <si>
    <t>'A2578run3_sw20.tdx</t>
  </si>
  <si>
    <t>'A2578run3_sw21.tdx</t>
  </si>
  <si>
    <t>'A2578run3_sw22.tdx</t>
  </si>
  <si>
    <t>'A2578run3_sw23.tdx</t>
  </si>
  <si>
    <t xml:space="preserve"> IP= 117211 (Pa) </t>
  </si>
  <si>
    <t>'A2578run3_sw24.tdx</t>
  </si>
  <si>
    <t>'A2578run3_sw25.tdx</t>
  </si>
  <si>
    <t>'A2578run3_sw26.tdx</t>
  </si>
  <si>
    <t>'A2578run3_sw27.tdx</t>
  </si>
  <si>
    <t>'A2578run3_sw28.tdx</t>
  </si>
  <si>
    <t>'A2578run3_sw29.tdx</t>
  </si>
  <si>
    <t>'A2578run3_sw30.tdx</t>
  </si>
  <si>
    <t>'A2578run3_sw31.tdx</t>
  </si>
  <si>
    <t>'A2578run3_sw32.tdx</t>
  </si>
  <si>
    <t>'A2578run3_sw33.tdx</t>
  </si>
  <si>
    <t>'A2578run3_sw34.tdx</t>
  </si>
  <si>
    <t>'A2578run3_sw35.tdx</t>
  </si>
  <si>
    <t>'A2578run3_sw36.tdx</t>
  </si>
  <si>
    <t>'A2578run3_sw37.tdx</t>
  </si>
  <si>
    <t>'A2578run3_sw38.tdx</t>
  </si>
  <si>
    <t>'A2578run3_sw39.tdx</t>
  </si>
  <si>
    <t>'A2578run3_sw40.tdx</t>
  </si>
  <si>
    <t>'A2578run3_sw41.tdx</t>
  </si>
  <si>
    <t>'A2578run3_sw42.tdx</t>
  </si>
  <si>
    <t>'A2578run3_sw43.tdx</t>
  </si>
  <si>
    <t>'A2578run4_sw01.tdx</t>
  </si>
  <si>
    <t xml:space="preserve"> IP= 172369 (Pa) </t>
  </si>
  <si>
    <t>'A2578run4_sw02.tdx</t>
  </si>
  <si>
    <t>'A2578run4_sw03.tdx</t>
  </si>
  <si>
    <t>'A2578run4_sw04.tdx</t>
  </si>
  <si>
    <t>'A2578run4_sw05.tdx</t>
  </si>
  <si>
    <t>'A2578run4_sw06.tdx</t>
  </si>
  <si>
    <t>'A2578run4_sw07.tdx</t>
  </si>
  <si>
    <t>'A2578run4_sw08.tdx</t>
  </si>
  <si>
    <t>'A2578run4_sw09.tdx</t>
  </si>
  <si>
    <t>'A2578run4_sw10.tdx</t>
  </si>
  <si>
    <t>'A2578run4_sw11.tdx</t>
  </si>
  <si>
    <t>'A2578run4_sw12.tdx</t>
  </si>
  <si>
    <t>'A2578run4_sw13.tdx</t>
  </si>
  <si>
    <t>'A2578run4_sw14.tdx</t>
  </si>
  <si>
    <t>'A2578run4_sw15.tdx</t>
  </si>
  <si>
    <t>'A2578run4_sw16.tdx</t>
  </si>
  <si>
    <t>'A2578run4_sw17.tdx</t>
  </si>
  <si>
    <t>'A2578run4_sw18.tdx</t>
  </si>
  <si>
    <t>'A2578run4_sw19.tdx</t>
  </si>
  <si>
    <t>'A2578run4_sw20.tdx</t>
  </si>
  <si>
    <t>'A2578run4_sw21.tdx</t>
  </si>
  <si>
    <t>'A2578run4_sw22.tdx</t>
  </si>
  <si>
    <t>'A2578run4_sw23.tdx</t>
  </si>
  <si>
    <t xml:space="preserve"> IP= 151685 (Pa) </t>
  </si>
  <si>
    <t>'A2578run4_sw24.tdx</t>
  </si>
  <si>
    <t>'A2578run4_sw25.tdx</t>
  </si>
  <si>
    <t>'A2578run4_sw26.tdx</t>
  </si>
  <si>
    <t>'A2578run4_sw27.tdx</t>
  </si>
  <si>
    <t>'A2578run4_sw28.tdx</t>
  </si>
  <si>
    <t>'A2578run4_sw29.tdx</t>
  </si>
  <si>
    <t>'A2578run4_sw30.tdx</t>
  </si>
  <si>
    <t>'A2578run4_sw31.tdx</t>
  </si>
  <si>
    <t>'A2578run4_sw32.tdx</t>
  </si>
  <si>
    <t>'A2578run4_sw33.tdx</t>
  </si>
  <si>
    <t>'A2578run4_sw34.tdx</t>
  </si>
  <si>
    <t>'A2578run4_sw35.tdx</t>
  </si>
  <si>
    <t>'A2578run4_sw36.tdx</t>
  </si>
  <si>
    <t>'A2578run4_sw37.tdx</t>
  </si>
  <si>
    <t>'A2578run4_sw38.tdx</t>
  </si>
  <si>
    <t>'A2578run4_sw39.tdx</t>
  </si>
  <si>
    <t>'A2578run4_sw40.tdx</t>
  </si>
  <si>
    <t>'A2578run4_sw41.tdx</t>
  </si>
  <si>
    <t>'A2578run4_sw42.tdx</t>
  </si>
  <si>
    <t>'A2578run4_sw43.tdx</t>
  </si>
  <si>
    <t xml:space="preserve"> CF </t>
  </si>
  <si>
    <t/>
  </si>
  <si>
    <t>High SA</t>
  </si>
  <si>
    <t xml:space="preserve"> IA= 3.0 (deg) </t>
  </si>
  <si>
    <t>'A2578run12_sw01.tdx</t>
  </si>
  <si>
    <t xml:space="preserve"> DB </t>
  </si>
  <si>
    <t xml:space="preserve"> SA= 0 (deg)'</t>
  </si>
  <si>
    <t>'A2578run12_sw02.tdx</t>
  </si>
  <si>
    <t>'A2578run12_sw03.tdx</t>
  </si>
  <si>
    <t>'A2578run12_sw04.tdx</t>
  </si>
  <si>
    <t>'A2578run12_sw05.tdx</t>
  </si>
  <si>
    <t>'A2578run12_sw06.tdx</t>
  </si>
  <si>
    <t>'A2578run12_sw07.tdx</t>
  </si>
  <si>
    <t>'A2578run12_sw08.tdx</t>
  </si>
  <si>
    <t>'A2578run12_sw09.tdx</t>
  </si>
  <si>
    <t xml:space="preserve"> SA= -2 (deg)'</t>
  </si>
  <si>
    <t>'A2578run12_sw10.tdx</t>
  </si>
  <si>
    <t>'A2578run12_sw11.tdx</t>
  </si>
  <si>
    <t>'A2578run12_sw12.tdx</t>
  </si>
  <si>
    <t xml:space="preserve"> SA= 4 (deg)'</t>
  </si>
  <si>
    <t>'A2578run12_sw13.tdx</t>
  </si>
  <si>
    <t>'A2578run12_sw14.tdx</t>
  </si>
  <si>
    <t>'A2578run12_sw15.tdx</t>
  </si>
  <si>
    <t xml:space="preserve"> SA= -4 (deg)'</t>
  </si>
  <si>
    <t>'A2578run12_sw16.tdx</t>
  </si>
  <si>
    <t>'A2578run12_sw17.tdx</t>
  </si>
  <si>
    <t>'A2578run12_sw18.tdx</t>
  </si>
  <si>
    <t>'A2578run12_sw19.tdx</t>
  </si>
  <si>
    <t>'A2578run12_sw20.tdx</t>
  </si>
  <si>
    <t>'A2578run12_sw21.tdx</t>
  </si>
  <si>
    <t>'A2578run12_sw22.tdx</t>
  </si>
  <si>
    <t>'A2578run12_sw23.tdx</t>
  </si>
  <si>
    <t>'A2578run12_sw24.tdx</t>
  </si>
  <si>
    <t>'A2578run12_sw25.tdx</t>
  </si>
  <si>
    <t>'A2578run12_sw26.tdx</t>
  </si>
  <si>
    <t>'A2578run12_sw27.tdx</t>
  </si>
  <si>
    <t>'A2578run12_sw28.tdx</t>
  </si>
  <si>
    <t>'A2578run12_sw29.tdx</t>
  </si>
  <si>
    <t>'A2578run12_sw30.tdx</t>
  </si>
  <si>
    <t>'A2578run12_sw31.tdx</t>
  </si>
  <si>
    <t>'A2578run12_sw32.tdx</t>
  </si>
  <si>
    <t>'A2578run12_sw33.tdx</t>
  </si>
  <si>
    <t>'A2578run12_sw34.tdx</t>
  </si>
  <si>
    <t>'A2578run12_sw35.tdx</t>
  </si>
  <si>
    <t>'A2578run12_sw36.tdx</t>
  </si>
  <si>
    <t>'A2578run12_sw37.tdx</t>
  </si>
  <si>
    <t>'A2578run12_sw38.tdx</t>
  </si>
  <si>
    <t>'A2578run12_sw39.tdx</t>
  </si>
  <si>
    <t>'A2578run12_sw40.tdx</t>
  </si>
  <si>
    <t>'A2578run12_sw41.tdx</t>
  </si>
  <si>
    <t>'A2578run12_sw42.tdx</t>
  </si>
  <si>
    <t>'A2578run12_sw43.tdx</t>
  </si>
  <si>
    <t>'A2578run12_sw44.tdx</t>
  </si>
  <si>
    <t>'A2578run13_sw01.tdx</t>
  </si>
  <si>
    <t>'A2578run13_sw02.tdx</t>
  </si>
  <si>
    <t>'A2578run13_sw03.tdx</t>
  </si>
  <si>
    <t>'A2578run13_sw04.tdx</t>
  </si>
  <si>
    <t>'A2578run13_sw05.tdx</t>
  </si>
  <si>
    <t>'A2578run13_sw06.tdx</t>
  </si>
  <si>
    <t>'A2578run13_sw07.tdx</t>
  </si>
  <si>
    <t>'A2578run13_sw08.tdx</t>
  </si>
  <si>
    <t>'A2578run13_sw09.tdx</t>
  </si>
  <si>
    <t>'A2578run13_sw10.tdx</t>
  </si>
  <si>
    <t>'A2578run13_sw11.tdx</t>
  </si>
  <si>
    <t>'A2578run13_sw12.tdx</t>
  </si>
  <si>
    <t>'A2578run13_sw13.tdx</t>
  </si>
  <si>
    <t>'A2578run13_sw14.tdx</t>
  </si>
  <si>
    <t>'A2578run13_sw15.tdx</t>
  </si>
  <si>
    <t>'A2578run13_sw16.tdx</t>
  </si>
  <si>
    <t>'A2578run13_sw17.tdx</t>
  </si>
  <si>
    <t>'A2578run13_sw18.tdx</t>
  </si>
  <si>
    <t>'A2578run13_sw19.tdx</t>
  </si>
  <si>
    <t>'A2578run13_sw20.tdx</t>
  </si>
  <si>
    <t>'A2578run13_sw21.tdx</t>
  </si>
  <si>
    <t>'A2578run13_sw22.tdx</t>
  </si>
  <si>
    <t>'A2578run13_sw23.tdx</t>
  </si>
  <si>
    <t>'A2578run13_sw24.tdx</t>
  </si>
  <si>
    <t>'A2578run13_sw25.tdx</t>
  </si>
  <si>
    <t>'A2578run13_sw26.tdx</t>
  </si>
  <si>
    <t>'A2578run13_sw27.tdx</t>
  </si>
  <si>
    <t>'A2578run13_sw28.tdx</t>
  </si>
  <si>
    <t>'A2578run13_sw29.tdx</t>
  </si>
  <si>
    <t>'A2578run13_sw30.tdx</t>
  </si>
  <si>
    <t>'A2578run13_sw31.tdx</t>
  </si>
  <si>
    <t>'A2578run13_sw32.tdx</t>
  </si>
  <si>
    <t>'A2578run13_sw33.tdx</t>
  </si>
  <si>
    <t>'A2578run13_sw34.tdx</t>
  </si>
  <si>
    <t>'A2578run13_sw35.tdx</t>
  </si>
  <si>
    <t>'A2578run13_sw36.tdx</t>
  </si>
  <si>
    <t>'A2578run13_sw37.tdx</t>
  </si>
  <si>
    <t>'A2578run13_sw38.tdx</t>
  </si>
  <si>
    <t>'A2578run13_sw39.tdx</t>
  </si>
  <si>
    <t>'A2578run13_sw40.tdx</t>
  </si>
  <si>
    <t>'A2578run13_sw41.tdx</t>
  </si>
  <si>
    <t>'A2578run13_sw42.tdx</t>
  </si>
  <si>
    <t>'A2578run13_sw43.tdx</t>
  </si>
  <si>
    <t>'A2578run13_sw44.tdx</t>
  </si>
  <si>
    <t>'A2578run14_sw01.tdx</t>
  </si>
  <si>
    <t>'A2578run14_sw02.tdx</t>
  </si>
  <si>
    <t>'A2578run14_sw03.tdx</t>
  </si>
  <si>
    <t>'A2578run14_sw04.tdx</t>
  </si>
  <si>
    <t>'A2578run14_sw05.tdx</t>
  </si>
  <si>
    <t>'A2578run14_sw06.tdx</t>
  </si>
  <si>
    <t>'A2578run14_sw07.tdx</t>
  </si>
  <si>
    <t>'A2578run14_sw08.tdx</t>
  </si>
  <si>
    <t>'A2578run14_sw09.tdx</t>
  </si>
  <si>
    <t>'A2578run14_sw10.tdx</t>
  </si>
  <si>
    <t>'A2578run14_sw11.tdx</t>
  </si>
  <si>
    <t>'A2578run14_sw12.tdx</t>
  </si>
  <si>
    <t>'A2578run14_sw13.tdx</t>
  </si>
  <si>
    <t>'A2578run14_sw14.tdx</t>
  </si>
  <si>
    <t>'A2578run14_sw15.tdx</t>
  </si>
  <si>
    <t>'A2578run14_sw16.tdx</t>
  </si>
  <si>
    <t>'A2578run14_sw17.tdx</t>
  </si>
  <si>
    <t>'A2578run14_sw18.tdx</t>
  </si>
  <si>
    <t>'A2578run14_sw19.tdx</t>
  </si>
  <si>
    <t>'A2578run14_sw20.tdx</t>
  </si>
  <si>
    <t>'A2578run14_sw21.tdx</t>
  </si>
  <si>
    <t>'A2578run14_sw22.tdx</t>
  </si>
  <si>
    <t>'A2578run14_sw23.tdx</t>
  </si>
  <si>
    <t>'A2578run14_sw24.tdx</t>
  </si>
  <si>
    <t>'A2578run14_sw25.tdx</t>
  </si>
  <si>
    <t>'A2578run14_sw26.tdx</t>
  </si>
  <si>
    <t>'A2578run14_sw27.tdx</t>
  </si>
  <si>
    <t>'A2578run14_sw28.tdx</t>
  </si>
  <si>
    <t>'A2578run14_sw29.tdx</t>
  </si>
  <si>
    <t>'A2578run14_sw30.tdx</t>
  </si>
  <si>
    <t>'A2578run14_sw31.tdx</t>
  </si>
  <si>
    <t>'A2578run14_sw32.tdx</t>
  </si>
  <si>
    <t>'A2578run14_sw33.tdx</t>
  </si>
  <si>
    <t>'A2578run14_sw34.tdx</t>
  </si>
  <si>
    <t>'A2578run14_sw35.tdx</t>
  </si>
  <si>
    <t>'A2578run14_sw36.tdx</t>
  </si>
  <si>
    <t>'A2578run14_sw37.tdx</t>
  </si>
  <si>
    <t>'A2578run14_sw38.tdx</t>
  </si>
  <si>
    <t>'A2578run14_sw39.tdx</t>
  </si>
  <si>
    <t>'A2578run14_sw40.tdx</t>
  </si>
  <si>
    <t>'A2578run14_sw41.tdx</t>
  </si>
  <si>
    <t>'A2578run14_sw42.tdx</t>
  </si>
  <si>
    <t>'A2578run14_sw43.tdx</t>
  </si>
  <si>
    <t>'A2578run14_sw44.tdx</t>
  </si>
  <si>
    <t>'A2578run15_sw01.tdx</t>
  </si>
  <si>
    <t>'A2578run15_sw02.tdx</t>
  </si>
  <si>
    <t>'A2578run15_sw03.tdx</t>
  </si>
  <si>
    <t>'A2578run15_sw04.tdx</t>
  </si>
  <si>
    <t>'A2578run15_sw05.tdx</t>
  </si>
  <si>
    <t>'A2578run15_sw06.tdx</t>
  </si>
  <si>
    <t>'A2578run15_sw07.tdx</t>
  </si>
  <si>
    <t>'A2578run15_sw08.tdx</t>
  </si>
  <si>
    <t>'A2578run15_sw09.tdx</t>
  </si>
  <si>
    <t>'A2578run15_sw10.tdx</t>
  </si>
  <si>
    <t>'A2578run15_sw11.tdx</t>
  </si>
  <si>
    <t>'A2578run15_sw12.tdx</t>
  </si>
  <si>
    <t>'A2578run15_sw13.tdx</t>
  </si>
  <si>
    <t>'A2578run15_sw14.tdx</t>
  </si>
  <si>
    <t>'A2578run15_sw15.tdx</t>
  </si>
  <si>
    <t>'A2578run15_sw16.tdx</t>
  </si>
  <si>
    <t>'A2578run15_sw17.tdx</t>
  </si>
  <si>
    <t>'A2578run15_sw18.tdx</t>
  </si>
  <si>
    <t>'A2578run15_sw19.tdx</t>
  </si>
  <si>
    <t>'A2578run15_sw20.tdx</t>
  </si>
  <si>
    <t>'A2578run15_sw21.tdx</t>
  </si>
  <si>
    <t>'A2578run15_sw22.tdx</t>
  </si>
  <si>
    <t>'A2578run15_sw23.tdx</t>
  </si>
  <si>
    <t>'A2578run15_sw24.tdx</t>
  </si>
  <si>
    <t>'A2578run15_sw25.tdx</t>
  </si>
  <si>
    <t>'A2578run15_sw26.tdx</t>
  </si>
  <si>
    <t>'A2578run15_sw27.tdx</t>
  </si>
  <si>
    <t>'A2578run15_sw28.tdx</t>
  </si>
  <si>
    <t>'A2578run15_sw29.tdx</t>
  </si>
  <si>
    <t>'A2578run15_sw30.tdx</t>
  </si>
  <si>
    <t>'A2578run15_sw31.tdx</t>
  </si>
  <si>
    <t>'A2578run15_sw32.tdx</t>
  </si>
  <si>
    <t>'A2578run15_sw33.tdx</t>
  </si>
  <si>
    <t>'A2578run15_sw34.tdx</t>
  </si>
  <si>
    <t>'A2578run15_sw35.tdx</t>
  </si>
  <si>
    <t>'A2578run15_sw36.tdx</t>
  </si>
  <si>
    <t>'A2578run15_sw37.tdx</t>
  </si>
  <si>
    <t>'A2578run15_sw38.tdx</t>
  </si>
  <si>
    <t>'A2578run15_sw39.tdx</t>
  </si>
  <si>
    <t>'A2578run15_sw40.tdx</t>
  </si>
  <si>
    <t>'A2578run15_sw41.tdx</t>
  </si>
  <si>
    <t>'A2578run15_sw42.tdx</t>
  </si>
  <si>
    <t>'A2578run15_sw43.tdx</t>
  </si>
  <si>
    <t>'A2578run15_sw44.tdx</t>
  </si>
  <si>
    <t>'A2578run16_sw01.tdx</t>
  </si>
  <si>
    <t>'A2578run16_sw02.tdx</t>
  </si>
  <si>
    <t>'A2578run16_sw03.tdx</t>
  </si>
  <si>
    <t>'A2578run16_sw04.tdx</t>
  </si>
  <si>
    <t>'A2578run16_sw05.tdx</t>
  </si>
  <si>
    <t>'A2578run16_sw06.tdx</t>
  </si>
  <si>
    <t>'A2578run16_sw07.tdx</t>
  </si>
  <si>
    <t>'A2578run16_sw08.tdx</t>
  </si>
  <si>
    <t>'A2578run16_sw09.tdx</t>
  </si>
  <si>
    <t>'A2578run16_sw10.tdx</t>
  </si>
  <si>
    <t>'A2578run16_sw11.tdx</t>
  </si>
  <si>
    <t>'A2578run16_sw12.tdx</t>
  </si>
  <si>
    <t>'A2578run16_sw13.tdx</t>
  </si>
  <si>
    <t>'A2578run16_sw14.tdx</t>
  </si>
  <si>
    <t>'A2578run16_sw15.tdx</t>
  </si>
  <si>
    <t>'A2578run16_sw16.tdx</t>
  </si>
  <si>
    <t>'A2578run16_sw17.tdx</t>
  </si>
  <si>
    <t>'A2578run16_sw18.tdx</t>
  </si>
  <si>
    <t>'A2578run16_sw19.tdx</t>
  </si>
  <si>
    <t>'A2578run16_sw20.tdx</t>
  </si>
  <si>
    <t>'A2578run16_sw21.tdx</t>
  </si>
  <si>
    <t>'A2578run16_sw22.tdx</t>
  </si>
  <si>
    <t>'A2578run16_sw23.tdx</t>
  </si>
  <si>
    <t>'A2578run16_sw24.tdx</t>
  </si>
  <si>
    <t>'A2578run16_sw25.tdx</t>
  </si>
  <si>
    <t>'A2578run16_sw26.tdx</t>
  </si>
  <si>
    <t>'A2578run16_sw27.tdx</t>
  </si>
  <si>
    <t>'A2578run16_sw28.tdx</t>
  </si>
  <si>
    <t>'A2578run16_sw29.tdx</t>
  </si>
  <si>
    <t>'A2578run16_sw30.tdx</t>
  </si>
  <si>
    <t>'A2578run16_sw31.tdx</t>
  </si>
  <si>
    <t>'A2578run16_sw32.tdx</t>
  </si>
  <si>
    <t>'A2578run16_sw33.tdx</t>
  </si>
  <si>
    <t>'A2578run16_sw34.tdx</t>
  </si>
  <si>
    <t>'A2578run16_sw35.tdx</t>
  </si>
  <si>
    <t>'A2578run16_sw36.tdx</t>
  </si>
  <si>
    <t>'A2578run16_sw37.tdx</t>
  </si>
  <si>
    <t>'A2578run16_sw38.tdx</t>
  </si>
  <si>
    <t>'A2578run16_sw39.tdx</t>
  </si>
  <si>
    <t>'A2578run16_sw40.tdx</t>
  </si>
  <si>
    <t>'A2578run16_sw41.tdx</t>
  </si>
  <si>
    <t>'A2578run16_sw42.tdx</t>
  </si>
  <si>
    <t>'A2578run16_sw43.tdx</t>
  </si>
  <si>
    <t>'A2578run16_sw44.tdx</t>
  </si>
  <si>
    <t>'A2578run17_sw01.tdx</t>
  </si>
  <si>
    <t>'A2578run17_sw02.tdx</t>
  </si>
  <si>
    <t>'A2578run17_sw03.tdx</t>
  </si>
  <si>
    <t>'A2578run17_sw04.tdx</t>
  </si>
  <si>
    <t>'A2578run17_sw05.tdx</t>
  </si>
  <si>
    <t>'A2578run17_sw06.tdx</t>
  </si>
  <si>
    <t>'A2578run17_sw07.tdx</t>
  </si>
  <si>
    <t>'A2578run17_sw08.tdx</t>
  </si>
  <si>
    <t>'A2578run17_sw09.tdx</t>
  </si>
  <si>
    <t>'A2578run17_sw10.tdx</t>
  </si>
  <si>
    <t>'A2578run17_sw11.tdx</t>
  </si>
  <si>
    <t>'A2578run17_sw12.tdx</t>
  </si>
  <si>
    <t>'A2578run17_sw13.tdx</t>
  </si>
  <si>
    <t>'A2578run17_sw14.tdx</t>
  </si>
  <si>
    <t>'A2578run17_sw15.tdx</t>
  </si>
  <si>
    <t>'A2578run17_sw16.tdx</t>
  </si>
  <si>
    <t>'A2578run17_sw17.tdx</t>
  </si>
  <si>
    <t>'A2578run17_sw18.tdx</t>
  </si>
  <si>
    <t>'A2578run17_sw19.tdx</t>
  </si>
  <si>
    <t>'A2578run17_sw20.tdx</t>
  </si>
  <si>
    <t>'A2578run17_sw21.tdx</t>
  </si>
  <si>
    <t>'A2578run17_sw22.tdx</t>
  </si>
  <si>
    <t>'A2578run17_sw23.tdx</t>
  </si>
  <si>
    <t>'A2578run17_sw24.tdx</t>
  </si>
  <si>
    <t>'A2578run17_sw25.tdx</t>
  </si>
  <si>
    <t>'A2578run17_sw26.tdx</t>
  </si>
  <si>
    <t>'A2578run17_sw27.tdx</t>
  </si>
  <si>
    <t>'A2578run17_sw28.tdx</t>
  </si>
  <si>
    <t>'A2578run17_sw29.tdx</t>
  </si>
  <si>
    <t>'A2578run17_sw30.tdx</t>
  </si>
  <si>
    <t>'A2578run17_sw31.tdx</t>
  </si>
  <si>
    <t>'A2578run17_sw32.tdx</t>
  </si>
  <si>
    <t>'A2578run17_sw33.tdx</t>
  </si>
  <si>
    <t>'A2578run17_sw34.tdx</t>
  </si>
  <si>
    <t>'A2578run17_sw35.tdx</t>
  </si>
  <si>
    <t>'A2578run17_sw36.tdx</t>
  </si>
  <si>
    <t>'A2578run17_sw37.tdx</t>
  </si>
  <si>
    <t>'A2578run17_sw38.tdx</t>
  </si>
  <si>
    <t>'A2578run17_sw39.tdx</t>
  </si>
  <si>
    <t>'A2578run17_sw40.tdx</t>
  </si>
  <si>
    <t>'A2578run17_sw41.tdx</t>
  </si>
  <si>
    <t>'A2578run17_sw42.tdx</t>
  </si>
  <si>
    <t>'A2578run17_sw43.tdx</t>
  </si>
  <si>
    <t>'A2578run17_sw44.tdx</t>
  </si>
  <si>
    <t>'A2578run18_sw01.tdx</t>
  </si>
  <si>
    <t>'A2578run18_sw02.tdx</t>
  </si>
  <si>
    <t>'A2578run18_sw03.tdx</t>
  </si>
  <si>
    <t>'A2578run18_sw04.tdx</t>
  </si>
  <si>
    <t>'A2578run18_sw05.tdx</t>
  </si>
  <si>
    <t>'A2578run18_sw06.tdx</t>
  </si>
  <si>
    <t>'A2578run18_sw07.tdx</t>
  </si>
  <si>
    <t>'A2578run18_sw08.tdx</t>
  </si>
  <si>
    <t>'A2578run18_sw09.tdx</t>
  </si>
  <si>
    <t>'A2578run18_sw10.tdx</t>
  </si>
  <si>
    <t>'A2578run18_sw11.tdx</t>
  </si>
  <si>
    <t>'A2578run18_sw12.tdx</t>
  </si>
  <si>
    <t>'A2578run18_sw13.tdx</t>
  </si>
  <si>
    <t>'A2578run18_sw14.tdx</t>
  </si>
  <si>
    <t>'A2578run18_sw15.tdx</t>
  </si>
  <si>
    <t>'A2578run18_sw16.tdx</t>
  </si>
  <si>
    <t>'A2578run18_sw17.tdx</t>
  </si>
  <si>
    <t>'A2578run18_sw18.tdx</t>
  </si>
  <si>
    <t>'A2578run18_sw19.tdx</t>
  </si>
  <si>
    <t>'A2578run18_sw20.tdx</t>
  </si>
  <si>
    <t>'A2578run18_sw21.tdx</t>
  </si>
  <si>
    <t>'A2578run18_sw22.tdx</t>
  </si>
  <si>
    <t>'A2578run18_sw23.tdx</t>
  </si>
  <si>
    <t>'A2578run18_sw24.tdx</t>
  </si>
  <si>
    <t>'A2578run18_sw25.tdx</t>
  </si>
  <si>
    <t>'A2578run18_sw26.tdx</t>
  </si>
  <si>
    <t>'A2578run18_sw27.tdx</t>
  </si>
  <si>
    <t>'A2578run18_sw28.tdx</t>
  </si>
  <si>
    <t>'A2578run18_sw29.tdx</t>
  </si>
  <si>
    <t>'A2578run18_sw30.tdx</t>
  </si>
  <si>
    <t>'A2578run18_sw31.tdx</t>
  </si>
  <si>
    <t>'A2578run18_sw32.tdx</t>
  </si>
  <si>
    <t>'A2578run18_sw33.tdx</t>
  </si>
  <si>
    <t>'A2578run18_sw34.tdx</t>
  </si>
  <si>
    <t>'A2578run18_sw35.tdx</t>
  </si>
  <si>
    <t>'A2578run18_sw36.tdx</t>
  </si>
  <si>
    <t>'A2578run18_sw37.tdx</t>
  </si>
  <si>
    <t>'A2578run18_sw38.tdx</t>
  </si>
  <si>
    <t>'A2578run18_sw39.tdx</t>
  </si>
  <si>
    <t>'A2578run18_sw40.tdx</t>
  </si>
  <si>
    <t>'A2578run18_sw41.tdx</t>
  </si>
  <si>
    <t>'A2578run18_sw42.tdx</t>
  </si>
  <si>
    <t>'A2578run18_sw43.tdx</t>
  </si>
  <si>
    <t>'A2578run18_sw44.tdx</t>
  </si>
  <si>
    <t>'A2578run52_sw01.tdx</t>
  </si>
  <si>
    <t>'A2578run52_sw02.tdx</t>
  </si>
  <si>
    <t>'A2578run52_sw03.tdx</t>
  </si>
  <si>
    <t>'A2578run52_sw04.tdx</t>
  </si>
  <si>
    <t>'A2578run52_sw05.tdx</t>
  </si>
  <si>
    <t>'A2578run52_sw06.tdx</t>
  </si>
  <si>
    <t>'A2578run52_sw07.tdx</t>
  </si>
  <si>
    <t>'A2578run52_sw08.tdx</t>
  </si>
  <si>
    <t>'A2578run52_sw09.tdx</t>
  </si>
  <si>
    <t>'A2578run52_sw10.tdx</t>
  </si>
  <si>
    <t>'A2578run52_sw11.tdx</t>
  </si>
  <si>
    <t>'A2578run52_sw12.tdx</t>
  </si>
  <si>
    <t>'A2578run52_sw13.tdx</t>
  </si>
  <si>
    <t>'A2578run52_sw14.tdx</t>
  </si>
  <si>
    <t>'A2578run52_sw15.tdx</t>
  </si>
  <si>
    <t>'A2578run52_sw16.tdx</t>
  </si>
  <si>
    <t>'A2578run52_sw17.tdx</t>
  </si>
  <si>
    <t>'A2578run52_sw18.tdx</t>
  </si>
  <si>
    <t>'A2578run52_sw19.tdx</t>
  </si>
  <si>
    <t>'A2578run52_sw20.tdx</t>
  </si>
  <si>
    <t>'A2578run52_sw21.tdx</t>
  </si>
  <si>
    <t>'A2578run52_sw22.tdx</t>
  </si>
  <si>
    <t>'A2578run52_sw23.tdx</t>
  </si>
  <si>
    <t>'A2578run53_sw01.tdx</t>
  </si>
  <si>
    <t>'A2578run53_sw02.tdx</t>
  </si>
  <si>
    <t>'A2578run53_sw03.tdx</t>
  </si>
  <si>
    <t>'A2578run53_sw04.tdx</t>
  </si>
  <si>
    <t>'A2578run53_sw05.tdx</t>
  </si>
  <si>
    <t>'A2578run53_sw06.tdx</t>
  </si>
  <si>
    <t>'A2578run53_sw07.tdx</t>
  </si>
  <si>
    <t>'A2578run53_sw08.tdx</t>
  </si>
  <si>
    <t>'A2578run53_sw09.tdx</t>
  </si>
  <si>
    <t>'A2578run53_sw10.tdx</t>
  </si>
  <si>
    <t>'A2578run53_sw11.tdx</t>
  </si>
  <si>
    <t>'A2578run53_sw12.tdx</t>
  </si>
  <si>
    <t>'A2578run53_sw13.tdx</t>
  </si>
  <si>
    <t>'A2578run53_sw14.tdx</t>
  </si>
  <si>
    <t>'A2578run53_sw15.tdx</t>
  </si>
  <si>
    <t>'A2578run53_sw16.tdx</t>
  </si>
  <si>
    <t>'A2578run53_sw17.tdx</t>
  </si>
  <si>
    <t>'A2578run53_sw18.tdx</t>
  </si>
  <si>
    <t>'A2578run53_sw19.tdx</t>
  </si>
  <si>
    <t>'A2578run53_sw20.tdx</t>
  </si>
  <si>
    <t>'A2578run53_sw21.tdx</t>
  </si>
  <si>
    <t>'A2578run53_sw22.tdx</t>
  </si>
  <si>
    <t>'A2578run53_sw23.tdx</t>
  </si>
  <si>
    <t>'A2578run54_sw01.tdx</t>
  </si>
  <si>
    <t>'A2578run54_sw02.tdx</t>
  </si>
  <si>
    <t>'A2578run54_sw03.tdx</t>
  </si>
  <si>
    <t>'A2578run54_sw04.tdx</t>
  </si>
  <si>
    <t>'A2578run54_sw05.tdx</t>
  </si>
  <si>
    <t>'A2578run54_sw06.tdx</t>
  </si>
  <si>
    <t>'A2578run54_sw07.tdx</t>
  </si>
  <si>
    <t>'A2578run54_sw08.tdx</t>
  </si>
  <si>
    <t>'A2578run54_sw09.tdx</t>
  </si>
  <si>
    <t>'A2578run54_sw10.tdx</t>
  </si>
  <si>
    <t>'A2578run54_sw11.tdx</t>
  </si>
  <si>
    <t>'A2578run54_sw12.tdx</t>
  </si>
  <si>
    <t>'A2578run54_sw13.tdx</t>
  </si>
  <si>
    <t>'A2578run54_sw14.tdx</t>
  </si>
  <si>
    <t>'A2578run54_sw15.tdx</t>
  </si>
  <si>
    <t>'A2578run54_sw16.tdx</t>
  </si>
  <si>
    <t>'A2578run54_sw17.tdx</t>
  </si>
  <si>
    <t>'A2578run54_sw18.tdx</t>
  </si>
  <si>
    <t>'A2578run54_sw19.tdx</t>
  </si>
  <si>
    <t>'A2578run54_sw20.tdx</t>
  </si>
  <si>
    <t>'A2578run54_sw21.tdx</t>
  </si>
  <si>
    <t>'A2578run54_sw22.tdx</t>
  </si>
  <si>
    <t>'A2578run54_sw23.tdx</t>
  </si>
  <si>
    <t>'A2578run55_sw01.tdx</t>
  </si>
  <si>
    <t>'A2578run55_sw02.tdx</t>
  </si>
  <si>
    <t>'A2578run55_sw03.tdx</t>
  </si>
  <si>
    <t>'A2578run55_sw04.tdx</t>
  </si>
  <si>
    <t>'A2578run55_sw05.tdx</t>
  </si>
  <si>
    <t>'A2578run55_sw06.tdx</t>
  </si>
  <si>
    <t>'A2578run55_sw07.tdx</t>
  </si>
  <si>
    <t>'A2578run55_sw08.tdx</t>
  </si>
  <si>
    <t>'A2578run55_sw09.tdx</t>
  </si>
  <si>
    <t>'A2578run55_sw10.tdx</t>
  </si>
  <si>
    <t>'A2578run55_sw11.tdx</t>
  </si>
  <si>
    <t>'A2578run55_sw12.tdx</t>
  </si>
  <si>
    <t>'A2578run55_sw13.tdx</t>
  </si>
  <si>
    <t>'A2578run55_sw14.tdx</t>
  </si>
  <si>
    <t>'A2578run55_sw15.tdx</t>
  </si>
  <si>
    <t>'A2578run55_sw16.tdx</t>
  </si>
  <si>
    <t>'A2578run55_sw17.tdx</t>
  </si>
  <si>
    <t>'A2578run55_sw18.tdx</t>
  </si>
  <si>
    <t>'A2578run55_sw19.tdx</t>
  </si>
  <si>
    <t>'A2578run55_sw20.tdx</t>
  </si>
  <si>
    <t>'A2578run55_sw21.tdx</t>
  </si>
  <si>
    <t>'A2578run55_sw22.tdx</t>
  </si>
  <si>
    <t>'A2578run55_sw23.tdx</t>
  </si>
  <si>
    <t>'A2578run56_sw01.tdx</t>
  </si>
  <si>
    <t>'A2578run56_sw02.tdx</t>
  </si>
  <si>
    <t>'A2578run56_sw03.tdx</t>
  </si>
  <si>
    <t>'A2578run56_sw04.tdx</t>
  </si>
  <si>
    <t>'A2578run56_sw05.tdx</t>
  </si>
  <si>
    <t>'A2578run56_sw06.tdx</t>
  </si>
  <si>
    <t>'A2578run56_sw07.tdx</t>
  </si>
  <si>
    <t>'A2578run56_sw08.tdx</t>
  </si>
  <si>
    <t>'A2578run56_sw09.tdx</t>
  </si>
  <si>
    <t>'A2578run56_sw10.tdx</t>
  </si>
  <si>
    <t>'A2578run56_sw11.tdx</t>
  </si>
  <si>
    <t>'A2578run56_sw12.tdx</t>
  </si>
  <si>
    <t>'A2578run56_sw13.tdx</t>
  </si>
  <si>
    <t>'A2578run56_sw14.tdx</t>
  </si>
  <si>
    <t>'A2578run56_sw15.tdx</t>
  </si>
  <si>
    <t>'A2578run56_sw16.tdx</t>
  </si>
  <si>
    <t>'A2578run56_sw17.tdx</t>
  </si>
  <si>
    <t>'A2578run56_sw18.tdx</t>
  </si>
  <si>
    <t>'A2578run56_sw19.tdx</t>
  </si>
  <si>
    <t>'A2578run56_sw20.tdx</t>
  </si>
  <si>
    <t>'A2578run56_sw21.tdx</t>
  </si>
  <si>
    <t>'A2578run56_sw22.tdx</t>
  </si>
  <si>
    <t>'A2578run56_sw23.tdx</t>
  </si>
  <si>
    <t>'A2578run57_sw01.tdx</t>
  </si>
  <si>
    <t>'A2578run57_sw02.tdx</t>
  </si>
  <si>
    <t>'A2578run57_sw03.tdx</t>
  </si>
  <si>
    <t>'A2578run57_sw04.tdx</t>
  </si>
  <si>
    <t>'A2578run57_sw05.tdx</t>
  </si>
  <si>
    <t>'A2578run57_sw06.tdx</t>
  </si>
  <si>
    <t>'A2578run57_sw07.tdx</t>
  </si>
  <si>
    <t>'A2578run57_sw08.tdx</t>
  </si>
  <si>
    <t>'A2578run57_sw09.tdx</t>
  </si>
  <si>
    <t>'A2578run57_sw10.tdx</t>
  </si>
  <si>
    <t>'A2578run57_sw11.tdx</t>
  </si>
  <si>
    <t>'A2578run57_sw12.tdx</t>
  </si>
  <si>
    <t>'A2578run57_sw13.tdx</t>
  </si>
  <si>
    <t>'A2578run57_sw14.tdx</t>
  </si>
  <si>
    <t>'A2578run57_sw15.tdx</t>
  </si>
  <si>
    <t>'A2578run57_sw16.tdx</t>
  </si>
  <si>
    <t>'A2578run57_sw17.tdx</t>
  </si>
  <si>
    <t>'A2578run57_sw18.tdx</t>
  </si>
  <si>
    <t>'A2578run57_sw19.tdx</t>
  </si>
  <si>
    <t>'A2578run57_sw20.tdx</t>
  </si>
  <si>
    <t>'A2578run57_sw21.tdx</t>
  </si>
  <si>
    <t>'A2578run57_sw22.tdx</t>
  </si>
  <si>
    <t>'A2578run57_sw23.tdx</t>
  </si>
  <si>
    <t>Project 2578 INDY NXT tires</t>
  </si>
  <si>
    <t>Vertical Force</t>
  </si>
  <si>
    <t>Fz</t>
  </si>
  <si>
    <t>Effective Radius</t>
  </si>
  <si>
    <t>Re</t>
  </si>
  <si>
    <t>Rolling Resistance Moment</t>
  </si>
  <si>
    <t>My</t>
  </si>
  <si>
    <t>Pure Lateral Force</t>
  </si>
  <si>
    <t>Fy0</t>
  </si>
  <si>
    <t>Pure Aligning Moment</t>
  </si>
  <si>
    <t>Mz0</t>
  </si>
  <si>
    <t>Overturning Moment</t>
  </si>
  <si>
    <t>Mx</t>
  </si>
  <si>
    <t>Pure Longitudinal Force</t>
  </si>
  <si>
    <t>Fx0</t>
  </si>
  <si>
    <t>Combined Longitudinal Force</t>
  </si>
  <si>
    <t>Combined Lateral Force</t>
  </si>
  <si>
    <t>Combined Aligning Moment</t>
  </si>
  <si>
    <t>Goodness of fit: reported 0-1</t>
  </si>
  <si>
    <t>1 is perfect model correlation to data</t>
  </si>
  <si>
    <t>RCSC_LF</t>
  </si>
  <si>
    <t>RCSC_LR</t>
  </si>
  <si>
    <t>RCSC_RF</t>
  </si>
  <si>
    <t>RCSC_RR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</si>
</sst>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trike/>
      <sz val="12"/>
      <color theme="0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1" fillId="0" borderId="0" xfId="0" applyFont="1"/>
    <xf numFmtId="0" fontId="8" fillId="0" borderId="0" xfId="1"/>
    <xf numFmtId="0" fontId="9" fillId="0" borderId="1" xfId="1" applyFont="1" applyBorder="1"/>
    <xf numFmtId="0" fontId="10" fillId="0" borderId="0" xfId="1" applyFont="1"/>
    <xf numFmtId="164" fontId="8" fillId="0" borderId="2" xfId="1" applyNumberFormat="1" applyFill="1" applyBorder="1"/>
    <xf numFmtId="164" fontId="8" fillId="0" borderId="3" xfId="1" applyNumberFormat="1" applyFill="1" applyBorder="1"/>
  </cellXfs>
  <cellStyles count="2">
    <cellStyle name="Normal" xfId="0" builtinId="0"/>
    <cellStyle name="Normal 4" xfId="1" xr:uid="{5EEBEEB0-B174-4666-8EB3-077BEE155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%20Tire%20Data/Calspan/2023%20Calspan%202578%20-%20Indy%20and%20NXT%20RC-SC/INTERNAL%20data%20summary%20DO%20NOT%20S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52 SW22"/>
      <sheetName val="R52 SW23"/>
      <sheetName val="Sheet3"/>
      <sheetName val="REFERENCE"/>
    </sheetNames>
    <sheetDataSet>
      <sheetData sheetId="0"/>
      <sheetData sheetId="1"/>
      <sheetData sheetId="2"/>
      <sheetData sheetId="3"/>
      <sheetData sheetId="4">
        <row r="4">
          <cell r="C4">
            <v>13</v>
          </cell>
          <cell r="D4">
            <v>1</v>
          </cell>
          <cell r="E4">
            <v>1</v>
          </cell>
          <cell r="F4" t="str">
            <v>275/40R15</v>
          </cell>
          <cell r="G4" t="str">
            <v>NXT RC/SC</v>
          </cell>
          <cell r="H4" t="str">
            <v>LF</v>
          </cell>
          <cell r="I4" t="str">
            <v>FA584H</v>
          </cell>
          <cell r="J4">
            <v>1321555</v>
          </cell>
        </row>
        <row r="5">
          <cell r="C5">
            <v>18</v>
          </cell>
          <cell r="D5">
            <v>2</v>
          </cell>
          <cell r="E5">
            <v>2</v>
          </cell>
          <cell r="F5" t="str">
            <v>275/40R15</v>
          </cell>
          <cell r="G5" t="str">
            <v>NXT RC/SC</v>
          </cell>
          <cell r="H5" t="str">
            <v>LF</v>
          </cell>
          <cell r="I5" t="str">
            <v>FA584H</v>
          </cell>
          <cell r="J5">
            <v>1321523</v>
          </cell>
        </row>
        <row r="6">
          <cell r="C6">
            <v>12</v>
          </cell>
          <cell r="D6">
            <v>3</v>
          </cell>
          <cell r="E6">
            <v>3</v>
          </cell>
          <cell r="F6" t="str">
            <v>275/40R15</v>
          </cell>
          <cell r="G6" t="str">
            <v>NXT RC/SC</v>
          </cell>
          <cell r="H6" t="str">
            <v>LF</v>
          </cell>
          <cell r="I6" t="str">
            <v>FA584H</v>
          </cell>
          <cell r="J6">
            <v>1321556</v>
          </cell>
        </row>
        <row r="7">
          <cell r="C7">
            <v>8</v>
          </cell>
          <cell r="D7">
            <v>4</v>
          </cell>
          <cell r="E7">
            <v>4</v>
          </cell>
          <cell r="F7" t="str">
            <v>275/40R15</v>
          </cell>
          <cell r="G7" t="str">
            <v>NXT RC/SC</v>
          </cell>
          <cell r="H7" t="str">
            <v>LF</v>
          </cell>
          <cell r="I7" t="str">
            <v>FA584H</v>
          </cell>
          <cell r="J7">
            <v>1321563</v>
          </cell>
        </row>
        <row r="8">
          <cell r="C8">
            <v>7</v>
          </cell>
          <cell r="D8">
            <v>5</v>
          </cell>
          <cell r="E8">
            <v>5</v>
          </cell>
          <cell r="F8" t="str">
            <v>275/40R15</v>
          </cell>
          <cell r="G8" t="str">
            <v>NXT RC/SC</v>
          </cell>
          <cell r="H8" t="str">
            <v>LF</v>
          </cell>
          <cell r="I8" t="str">
            <v>FA584H</v>
          </cell>
          <cell r="J8">
            <v>1321562</v>
          </cell>
        </row>
        <row r="9">
          <cell r="C9">
            <v>52</v>
          </cell>
          <cell r="D9">
            <v>6</v>
          </cell>
          <cell r="E9">
            <v>6</v>
          </cell>
          <cell r="F9" t="str">
            <v>275/40R15</v>
          </cell>
          <cell r="G9" t="str">
            <v>NXT RC/SC</v>
          </cell>
          <cell r="H9" t="str">
            <v>LF</v>
          </cell>
          <cell r="I9" t="str">
            <v>FA584H</v>
          </cell>
          <cell r="J9">
            <v>1321552</v>
          </cell>
        </row>
        <row r="10">
          <cell r="C10">
            <v>1</v>
          </cell>
          <cell r="D10">
            <v>7</v>
          </cell>
          <cell r="E10">
            <v>7</v>
          </cell>
          <cell r="F10" t="str">
            <v>275/40R15</v>
          </cell>
          <cell r="G10" t="str">
            <v>NXT RC/SC</v>
          </cell>
          <cell r="H10" t="str">
            <v>LF</v>
          </cell>
          <cell r="I10" t="str">
            <v>FA584H</v>
          </cell>
          <cell r="J10">
            <v>1321529</v>
          </cell>
        </row>
        <row r="11">
          <cell r="C11">
            <v>6</v>
          </cell>
          <cell r="D11">
            <v>8</v>
          </cell>
          <cell r="E11">
            <v>8</v>
          </cell>
          <cell r="F11" t="str">
            <v>275/40R15</v>
          </cell>
          <cell r="G11" t="str">
            <v>NXT RC/SC</v>
          </cell>
          <cell r="H11" t="str">
            <v>LF</v>
          </cell>
          <cell r="I11" t="str">
            <v>FA584H</v>
          </cell>
          <cell r="J11">
            <v>1321539</v>
          </cell>
        </row>
        <row r="12">
          <cell r="C12">
            <v>2</v>
          </cell>
          <cell r="D12">
            <v>9</v>
          </cell>
          <cell r="E12">
            <v>9</v>
          </cell>
          <cell r="F12" t="str">
            <v>275/40R15</v>
          </cell>
          <cell r="G12" t="str">
            <v>NXT RC/SC</v>
          </cell>
          <cell r="H12" t="str">
            <v>LF</v>
          </cell>
          <cell r="I12" t="str">
            <v>FA584H</v>
          </cell>
          <cell r="J12">
            <v>1321533</v>
          </cell>
        </row>
        <row r="13">
          <cell r="C13">
            <v>5</v>
          </cell>
          <cell r="D13">
            <v>10</v>
          </cell>
          <cell r="E13">
            <v>10</v>
          </cell>
          <cell r="F13" t="str">
            <v>275/40R15</v>
          </cell>
          <cell r="G13" t="str">
            <v>NXT RC/SC</v>
          </cell>
          <cell r="H13" t="str">
            <v>LF</v>
          </cell>
          <cell r="I13" t="str">
            <v>FA584H</v>
          </cell>
          <cell r="J13">
            <v>1321557</v>
          </cell>
        </row>
        <row r="14">
          <cell r="C14">
            <v>14</v>
          </cell>
          <cell r="D14">
            <v>11</v>
          </cell>
          <cell r="E14">
            <v>11</v>
          </cell>
          <cell r="F14" t="str">
            <v>275/40R15</v>
          </cell>
          <cell r="G14" t="str">
            <v>NXT RC/SC</v>
          </cell>
          <cell r="H14" t="str">
            <v>LF</v>
          </cell>
          <cell r="I14" t="str">
            <v>FA584H</v>
          </cell>
          <cell r="J14">
            <v>1321561</v>
          </cell>
        </row>
        <row r="15">
          <cell r="C15">
            <v>4</v>
          </cell>
          <cell r="D15">
            <v>12</v>
          </cell>
          <cell r="E15">
            <v>12</v>
          </cell>
          <cell r="F15" t="str">
            <v>385/30R15</v>
          </cell>
          <cell r="G15" t="str">
            <v>NXT RC/SC</v>
          </cell>
          <cell r="H15" t="str">
            <v>LR</v>
          </cell>
          <cell r="I15" t="str">
            <v>FA582H</v>
          </cell>
          <cell r="J15">
            <v>1322760</v>
          </cell>
        </row>
        <row r="16">
          <cell r="C16">
            <v>16</v>
          </cell>
          <cell r="D16">
            <v>13</v>
          </cell>
          <cell r="E16">
            <v>13</v>
          </cell>
          <cell r="F16" t="str">
            <v>385/30R15</v>
          </cell>
          <cell r="G16" t="str">
            <v>NXT RC/SC</v>
          </cell>
          <cell r="H16" t="str">
            <v>LR</v>
          </cell>
          <cell r="I16" t="str">
            <v>FA582H</v>
          </cell>
          <cell r="J16">
            <v>1322763</v>
          </cell>
        </row>
        <row r="17">
          <cell r="C17">
            <v>11</v>
          </cell>
          <cell r="D17">
            <v>14</v>
          </cell>
          <cell r="E17">
            <v>14</v>
          </cell>
          <cell r="F17" t="str">
            <v>385/30R15</v>
          </cell>
          <cell r="G17" t="str">
            <v>NXT RC/SC</v>
          </cell>
          <cell r="H17" t="str">
            <v>LR</v>
          </cell>
          <cell r="I17" t="str">
            <v>FA582H</v>
          </cell>
          <cell r="J17">
            <v>1322759</v>
          </cell>
        </row>
        <row r="18">
          <cell r="C18">
            <v>17</v>
          </cell>
          <cell r="D18">
            <v>15</v>
          </cell>
          <cell r="E18">
            <v>15</v>
          </cell>
          <cell r="F18" t="str">
            <v>385/30R15</v>
          </cell>
          <cell r="G18" t="str">
            <v>NXT RC/SC</v>
          </cell>
          <cell r="H18" t="str">
            <v>LR</v>
          </cell>
          <cell r="I18" t="str">
            <v>FA582H</v>
          </cell>
          <cell r="J18">
            <v>1324056</v>
          </cell>
        </row>
        <row r="19">
          <cell r="C19">
            <v>55</v>
          </cell>
          <cell r="D19">
            <v>16</v>
          </cell>
          <cell r="E19">
            <v>16</v>
          </cell>
          <cell r="F19" t="str">
            <v>385/30R15</v>
          </cell>
          <cell r="G19" t="str">
            <v>NXT RC/SC</v>
          </cell>
          <cell r="H19" t="str">
            <v>LR</v>
          </cell>
          <cell r="I19" t="str">
            <v>FA582H</v>
          </cell>
          <cell r="J19">
            <v>1322773</v>
          </cell>
        </row>
        <row r="20">
          <cell r="C20">
            <v>3</v>
          </cell>
          <cell r="D20">
            <v>17</v>
          </cell>
          <cell r="E20">
            <v>17</v>
          </cell>
          <cell r="F20" t="str">
            <v>385/30R15</v>
          </cell>
          <cell r="G20" t="str">
            <v>NXT RC/SC</v>
          </cell>
          <cell r="H20" t="str">
            <v>LR</v>
          </cell>
          <cell r="I20" t="str">
            <v>FA582H</v>
          </cell>
          <cell r="J20">
            <v>1322757</v>
          </cell>
        </row>
        <row r="21">
          <cell r="C21">
            <v>15</v>
          </cell>
          <cell r="D21">
            <v>18</v>
          </cell>
          <cell r="E21">
            <v>18</v>
          </cell>
          <cell r="F21" t="str">
            <v>385/30R15</v>
          </cell>
          <cell r="G21" t="str">
            <v>NXT RC/SC</v>
          </cell>
          <cell r="H21" t="str">
            <v>LR</v>
          </cell>
          <cell r="I21" t="str">
            <v>FA582H</v>
          </cell>
          <cell r="J21">
            <v>1322756</v>
          </cell>
        </row>
        <row r="22">
          <cell r="C22">
            <v>56</v>
          </cell>
          <cell r="D22">
            <v>19</v>
          </cell>
          <cell r="E22">
            <v>19</v>
          </cell>
          <cell r="F22" t="str">
            <v>385/30R15</v>
          </cell>
          <cell r="G22" t="str">
            <v>NXT RC/SC</v>
          </cell>
          <cell r="H22" t="str">
            <v>LR</v>
          </cell>
          <cell r="I22" t="str">
            <v>FA582H</v>
          </cell>
          <cell r="J22">
            <v>1324050</v>
          </cell>
        </row>
        <row r="23">
          <cell r="C23">
            <v>57</v>
          </cell>
          <cell r="D23">
            <v>20</v>
          </cell>
          <cell r="E23">
            <v>20</v>
          </cell>
          <cell r="F23" t="str">
            <v>385/30R15</v>
          </cell>
          <cell r="G23" t="str">
            <v>NXT RC/SC</v>
          </cell>
          <cell r="H23" t="str">
            <v>LR</v>
          </cell>
          <cell r="I23" t="str">
            <v>FA582H</v>
          </cell>
          <cell r="J23">
            <v>1324054</v>
          </cell>
        </row>
        <row r="24">
          <cell r="C24">
            <v>10</v>
          </cell>
          <cell r="D24">
            <v>21</v>
          </cell>
          <cell r="E24">
            <v>21</v>
          </cell>
          <cell r="F24" t="str">
            <v>385/30R15</v>
          </cell>
          <cell r="G24" t="str">
            <v>NXT RC/SC</v>
          </cell>
          <cell r="H24" t="str">
            <v>LR</v>
          </cell>
          <cell r="I24" t="str">
            <v>FA582H</v>
          </cell>
          <cell r="J24">
            <v>1322758</v>
          </cell>
        </row>
        <row r="25">
          <cell r="C25">
            <v>9</v>
          </cell>
          <cell r="D25">
            <v>22</v>
          </cell>
          <cell r="E25">
            <v>22</v>
          </cell>
          <cell r="F25" t="str">
            <v>385/30R15</v>
          </cell>
          <cell r="G25" t="str">
            <v>NXT RC/SC</v>
          </cell>
          <cell r="H25" t="str">
            <v>LR</v>
          </cell>
          <cell r="I25" t="str">
            <v>FA582H</v>
          </cell>
          <cell r="J25">
            <v>1322762</v>
          </cell>
        </row>
        <row r="26">
          <cell r="C26">
            <v>53</v>
          </cell>
          <cell r="D26">
            <v>23</v>
          </cell>
          <cell r="E26">
            <v>23</v>
          </cell>
          <cell r="F26" t="str">
            <v>275/40R15</v>
          </cell>
          <cell r="G26" t="str">
            <v>NXT RC/SC</v>
          </cell>
          <cell r="H26" t="str">
            <v>LF</v>
          </cell>
          <cell r="I26" t="str">
            <v>B4561T</v>
          </cell>
          <cell r="J26">
            <v>2015060</v>
          </cell>
        </row>
        <row r="27">
          <cell r="C27">
            <v>54</v>
          </cell>
          <cell r="D27">
            <v>24</v>
          </cell>
          <cell r="E27">
            <v>24</v>
          </cell>
          <cell r="F27" t="str">
            <v>275/40R15</v>
          </cell>
          <cell r="G27" t="str">
            <v>NXT RC/SC</v>
          </cell>
          <cell r="H27" t="str">
            <v>LF</v>
          </cell>
          <cell r="I27" t="str">
            <v>B4561T</v>
          </cell>
          <cell r="J27">
            <v>2015061</v>
          </cell>
        </row>
        <row r="28">
          <cell r="E28">
            <v>25</v>
          </cell>
          <cell r="F28" t="str">
            <v>275/40R15</v>
          </cell>
          <cell r="G28" t="str">
            <v>NXT RC/SC</v>
          </cell>
          <cell r="H28" t="str">
            <v>LF</v>
          </cell>
          <cell r="I28" t="str">
            <v>B4561T</v>
          </cell>
          <cell r="J28">
            <v>2015028</v>
          </cell>
        </row>
        <row r="29">
          <cell r="E29">
            <v>26</v>
          </cell>
          <cell r="F29" t="str">
            <v>385/30R15</v>
          </cell>
          <cell r="G29" t="str">
            <v>NXT RC/SC</v>
          </cell>
          <cell r="H29" t="str">
            <v>LR</v>
          </cell>
          <cell r="I29" t="str">
            <v>B4659B</v>
          </cell>
          <cell r="J29">
            <v>2015203</v>
          </cell>
        </row>
        <row r="30">
          <cell r="E30">
            <v>27</v>
          </cell>
          <cell r="F30" t="str">
            <v>385/30R15</v>
          </cell>
          <cell r="G30" t="str">
            <v>NXT RC/SC</v>
          </cell>
          <cell r="H30" t="str">
            <v>LR</v>
          </cell>
          <cell r="I30" t="str">
            <v>B4659B</v>
          </cell>
          <cell r="J30">
            <v>2015201</v>
          </cell>
        </row>
        <row r="31">
          <cell r="E31">
            <v>28</v>
          </cell>
          <cell r="F31" t="str">
            <v>385/30R15</v>
          </cell>
          <cell r="G31" t="str">
            <v>NXT RC/SC</v>
          </cell>
          <cell r="H31" t="str">
            <v>LR</v>
          </cell>
          <cell r="I31" t="str">
            <v>B4659B</v>
          </cell>
          <cell r="J31">
            <v>2015333</v>
          </cell>
        </row>
        <row r="32">
          <cell r="E32">
            <v>29</v>
          </cell>
          <cell r="F32" t="str">
            <v>415/40R15</v>
          </cell>
          <cell r="G32" t="str">
            <v>RC</v>
          </cell>
          <cell r="H32" t="str">
            <v>LR</v>
          </cell>
          <cell r="I32" t="str">
            <v>B2341E</v>
          </cell>
          <cell r="J32">
            <v>2058471</v>
          </cell>
        </row>
        <row r="33">
          <cell r="E33">
            <v>30</v>
          </cell>
          <cell r="F33" t="str">
            <v>415/40R15</v>
          </cell>
          <cell r="G33" t="str">
            <v>RC</v>
          </cell>
          <cell r="H33" t="str">
            <v>LR</v>
          </cell>
          <cell r="I33" t="str">
            <v>B2341E</v>
          </cell>
          <cell r="J33">
            <v>2058472</v>
          </cell>
        </row>
        <row r="34">
          <cell r="C34">
            <v>30</v>
          </cell>
          <cell r="D34">
            <v>31</v>
          </cell>
          <cell r="E34">
            <v>31</v>
          </cell>
          <cell r="F34" t="str">
            <v>415/40R15</v>
          </cell>
          <cell r="G34" t="str">
            <v>RC</v>
          </cell>
          <cell r="H34" t="str">
            <v>LR</v>
          </cell>
          <cell r="I34" t="str">
            <v>B2341E</v>
          </cell>
          <cell r="J34">
            <v>2058469</v>
          </cell>
        </row>
        <row r="35">
          <cell r="C35">
            <v>51</v>
          </cell>
          <cell r="D35">
            <v>31</v>
          </cell>
          <cell r="E35">
            <v>31</v>
          </cell>
          <cell r="F35" t="str">
            <v>415/40R15</v>
          </cell>
          <cell r="G35" t="str">
            <v>RC</v>
          </cell>
          <cell r="H35" t="str">
            <v>LR</v>
          </cell>
          <cell r="I35" t="str">
            <v>B2341E</v>
          </cell>
          <cell r="J35">
            <v>2058469</v>
          </cell>
        </row>
        <row r="36">
          <cell r="E36">
            <v>32</v>
          </cell>
          <cell r="F36" t="str">
            <v>415/40R15</v>
          </cell>
          <cell r="G36" t="str">
            <v>RC</v>
          </cell>
          <cell r="H36" t="str">
            <v>LR</v>
          </cell>
          <cell r="I36" t="str">
            <v>B2341E</v>
          </cell>
          <cell r="J36">
            <v>2058470</v>
          </cell>
        </row>
        <row r="37">
          <cell r="C37">
            <v>22</v>
          </cell>
          <cell r="D37">
            <v>33</v>
          </cell>
          <cell r="E37">
            <v>33</v>
          </cell>
          <cell r="F37" t="str">
            <v>14.0/27.0R15</v>
          </cell>
          <cell r="G37" t="str">
            <v>I500</v>
          </cell>
          <cell r="H37" t="str">
            <v>LR</v>
          </cell>
          <cell r="I37" t="str">
            <v>B2410K</v>
          </cell>
          <cell r="J37">
            <v>2038946</v>
          </cell>
        </row>
        <row r="38">
          <cell r="C38">
            <v>44</v>
          </cell>
          <cell r="D38">
            <v>34</v>
          </cell>
          <cell r="E38">
            <v>34</v>
          </cell>
          <cell r="F38" t="str">
            <v>14.0/27.0R15</v>
          </cell>
          <cell r="G38" t="str">
            <v>I500</v>
          </cell>
          <cell r="H38" t="str">
            <v>LR</v>
          </cell>
          <cell r="I38" t="str">
            <v>B2410K</v>
          </cell>
          <cell r="J38">
            <v>2038953</v>
          </cell>
        </row>
        <row r="39">
          <cell r="C39">
            <v>43</v>
          </cell>
          <cell r="D39">
            <v>35</v>
          </cell>
          <cell r="E39">
            <v>35</v>
          </cell>
          <cell r="F39" t="str">
            <v>14.0/27.0R15</v>
          </cell>
          <cell r="G39" t="str">
            <v>I500</v>
          </cell>
          <cell r="H39" t="str">
            <v>LR</v>
          </cell>
          <cell r="I39" t="str">
            <v>B2410K</v>
          </cell>
          <cell r="J39">
            <v>2038940</v>
          </cell>
        </row>
        <row r="40">
          <cell r="C40">
            <v>42</v>
          </cell>
          <cell r="D40">
            <v>36</v>
          </cell>
          <cell r="E40">
            <v>36</v>
          </cell>
          <cell r="F40" t="str">
            <v>14.0/27.0R15</v>
          </cell>
          <cell r="G40" t="str">
            <v>I500</v>
          </cell>
          <cell r="H40" t="str">
            <v>LR</v>
          </cell>
          <cell r="I40" t="str">
            <v>B2410K</v>
          </cell>
          <cell r="J40">
            <v>2038935</v>
          </cell>
        </row>
        <row r="41">
          <cell r="C41">
            <v>21</v>
          </cell>
          <cell r="D41">
            <v>37</v>
          </cell>
          <cell r="E41">
            <v>37</v>
          </cell>
          <cell r="F41" t="str">
            <v>14.0/27.0R15</v>
          </cell>
          <cell r="G41" t="str">
            <v>I500</v>
          </cell>
          <cell r="H41" t="str">
            <v>LR</v>
          </cell>
          <cell r="I41" t="str">
            <v>B2410K</v>
          </cell>
          <cell r="J41">
            <v>2038957</v>
          </cell>
        </row>
        <row r="42">
          <cell r="C42">
            <v>64</v>
          </cell>
          <cell r="D42">
            <v>38</v>
          </cell>
          <cell r="E42">
            <v>38</v>
          </cell>
          <cell r="F42" t="str">
            <v>14.0/27.0R15</v>
          </cell>
          <cell r="G42" t="str">
            <v>I500</v>
          </cell>
          <cell r="H42" t="str">
            <v>LR</v>
          </cell>
          <cell r="I42" t="str">
            <v>B2410K</v>
          </cell>
          <cell r="J42">
            <v>2038943</v>
          </cell>
        </row>
        <row r="43">
          <cell r="C43">
            <v>65</v>
          </cell>
          <cell r="D43">
            <v>39</v>
          </cell>
          <cell r="E43">
            <v>39</v>
          </cell>
          <cell r="F43" t="str">
            <v>14.0/27.0R15</v>
          </cell>
          <cell r="G43" t="str">
            <v>I500</v>
          </cell>
          <cell r="H43" t="str">
            <v>LR</v>
          </cell>
          <cell r="I43" t="str">
            <v>B2410K</v>
          </cell>
          <cell r="J43">
            <v>2038956</v>
          </cell>
        </row>
        <row r="44">
          <cell r="C44">
            <v>67</v>
          </cell>
          <cell r="D44">
            <v>40</v>
          </cell>
          <cell r="E44">
            <v>40</v>
          </cell>
          <cell r="F44" t="str">
            <v>14.0/27.0R15</v>
          </cell>
          <cell r="G44" t="str">
            <v>I500</v>
          </cell>
          <cell r="H44" t="str">
            <v>LR</v>
          </cell>
          <cell r="I44" t="str">
            <v>B2410K</v>
          </cell>
          <cell r="J44">
            <v>2038937</v>
          </cell>
        </row>
        <row r="45">
          <cell r="E45">
            <v>41</v>
          </cell>
          <cell r="F45" t="str">
            <v>14.0/27.0R15</v>
          </cell>
          <cell r="G45" t="str">
            <v>I500</v>
          </cell>
          <cell r="H45" t="str">
            <v>LR</v>
          </cell>
          <cell r="I45" t="str">
            <v>B2410K</v>
          </cell>
          <cell r="J45">
            <v>2038942</v>
          </cell>
        </row>
        <row r="46">
          <cell r="E46">
            <v>42</v>
          </cell>
          <cell r="F46" t="str">
            <v>14.0/27.0R15</v>
          </cell>
          <cell r="G46" t="str">
            <v>I500</v>
          </cell>
          <cell r="H46" t="str">
            <v>LR</v>
          </cell>
          <cell r="I46" t="str">
            <v>B2410K</v>
          </cell>
          <cell r="J46">
            <v>2038942</v>
          </cell>
        </row>
        <row r="47">
          <cell r="C47">
            <v>66</v>
          </cell>
          <cell r="D47">
            <v>43</v>
          </cell>
          <cell r="E47">
            <v>43</v>
          </cell>
          <cell r="F47" t="str">
            <v>14.0/27.0R15</v>
          </cell>
          <cell r="G47" t="str">
            <v>I500</v>
          </cell>
          <cell r="H47" t="str">
            <v>LR</v>
          </cell>
          <cell r="I47" t="str">
            <v>B2410K</v>
          </cell>
          <cell r="J47">
            <v>2038952</v>
          </cell>
        </row>
        <row r="48">
          <cell r="C48">
            <v>45</v>
          </cell>
          <cell r="D48">
            <v>44</v>
          </cell>
          <cell r="E48">
            <v>44</v>
          </cell>
          <cell r="F48" t="str">
            <v>14.0/27.0R15</v>
          </cell>
          <cell r="G48" t="str">
            <v>I500</v>
          </cell>
          <cell r="H48" t="str">
            <v>LR</v>
          </cell>
          <cell r="I48" t="str">
            <v>B2410K</v>
          </cell>
          <cell r="J48">
            <v>2038929</v>
          </cell>
        </row>
        <row r="49">
          <cell r="C49">
            <v>48</v>
          </cell>
          <cell r="D49">
            <v>45</v>
          </cell>
          <cell r="E49">
            <v>45</v>
          </cell>
          <cell r="F49" t="str">
            <v>355/45R15</v>
          </cell>
          <cell r="G49" t="str">
            <v>I500</v>
          </cell>
          <cell r="H49" t="str">
            <v>RR</v>
          </cell>
          <cell r="I49" t="str">
            <v>B2440M</v>
          </cell>
          <cell r="J49">
            <v>2054354</v>
          </cell>
        </row>
        <row r="50">
          <cell r="C50">
            <v>29</v>
          </cell>
          <cell r="D50">
            <v>46</v>
          </cell>
          <cell r="E50">
            <v>46</v>
          </cell>
          <cell r="F50" t="str">
            <v>355/45R15</v>
          </cell>
          <cell r="G50" t="str">
            <v>I500</v>
          </cell>
          <cell r="H50" t="str">
            <v>RR</v>
          </cell>
          <cell r="I50" t="str">
            <v>B2440M</v>
          </cell>
          <cell r="J50">
            <v>2054594</v>
          </cell>
        </row>
        <row r="51">
          <cell r="C51">
            <v>50</v>
          </cell>
          <cell r="D51">
            <v>46</v>
          </cell>
          <cell r="E51">
            <v>46</v>
          </cell>
          <cell r="F51" t="str">
            <v>355/45R15</v>
          </cell>
          <cell r="G51" t="str">
            <v>I500</v>
          </cell>
          <cell r="H51" t="str">
            <v>RR</v>
          </cell>
          <cell r="I51" t="str">
            <v>B2440M</v>
          </cell>
          <cell r="J51">
            <v>2054594</v>
          </cell>
        </row>
        <row r="52">
          <cell r="C52">
            <v>68</v>
          </cell>
          <cell r="D52">
            <v>47</v>
          </cell>
          <cell r="E52">
            <v>47</v>
          </cell>
          <cell r="F52" t="str">
            <v>355/45R15</v>
          </cell>
          <cell r="G52" t="str">
            <v>I500</v>
          </cell>
          <cell r="H52" t="str">
            <v>RR</v>
          </cell>
          <cell r="I52" t="str">
            <v>B2440M</v>
          </cell>
          <cell r="J52">
            <v>2054483</v>
          </cell>
        </row>
        <row r="53">
          <cell r="C53">
            <v>47</v>
          </cell>
          <cell r="D53">
            <v>48</v>
          </cell>
          <cell r="E53">
            <v>48</v>
          </cell>
          <cell r="F53" t="str">
            <v>355/45R15</v>
          </cell>
          <cell r="G53" t="str">
            <v>I500</v>
          </cell>
          <cell r="H53" t="str">
            <v>RR</v>
          </cell>
          <cell r="I53" t="str">
            <v>B2440M</v>
          </cell>
          <cell r="J53">
            <v>2054351</v>
          </cell>
        </row>
        <row r="54">
          <cell r="C54">
            <v>27</v>
          </cell>
          <cell r="D54">
            <v>49</v>
          </cell>
          <cell r="E54">
            <v>49</v>
          </cell>
          <cell r="F54" t="str">
            <v>355/45R15</v>
          </cell>
          <cell r="G54" t="str">
            <v>I500</v>
          </cell>
          <cell r="H54" t="str">
            <v>RR</v>
          </cell>
          <cell r="I54" t="str">
            <v>B2440M</v>
          </cell>
          <cell r="J54">
            <v>2054352</v>
          </cell>
        </row>
        <row r="55">
          <cell r="C55">
            <v>60</v>
          </cell>
          <cell r="D55">
            <v>50</v>
          </cell>
          <cell r="E55">
            <v>50</v>
          </cell>
          <cell r="F55" t="str">
            <v>355/45R15</v>
          </cell>
          <cell r="G55" t="str">
            <v>I500</v>
          </cell>
          <cell r="H55" t="str">
            <v>RR</v>
          </cell>
          <cell r="I55" t="str">
            <v>B2440M</v>
          </cell>
          <cell r="J55">
            <v>2054388</v>
          </cell>
        </row>
        <row r="56">
          <cell r="E56">
            <v>51</v>
          </cell>
          <cell r="F56" t="str">
            <v>355/45R15</v>
          </cell>
          <cell r="G56" t="str">
            <v>I500</v>
          </cell>
          <cell r="H56" t="str">
            <v>RR</v>
          </cell>
          <cell r="I56" t="str">
            <v>B2440M</v>
          </cell>
          <cell r="J56">
            <v>2054596</v>
          </cell>
        </row>
        <row r="57">
          <cell r="C57">
            <v>61</v>
          </cell>
          <cell r="D57">
            <v>52</v>
          </cell>
          <cell r="E57">
            <v>52</v>
          </cell>
          <cell r="F57" t="str">
            <v>355/45R15</v>
          </cell>
          <cell r="G57" t="str">
            <v>I500</v>
          </cell>
          <cell r="H57" t="str">
            <v>RR</v>
          </cell>
          <cell r="I57" t="str">
            <v>B2440M</v>
          </cell>
          <cell r="J57">
            <v>2054393</v>
          </cell>
        </row>
        <row r="58">
          <cell r="C58">
            <v>59</v>
          </cell>
          <cell r="D58">
            <v>53</v>
          </cell>
          <cell r="E58">
            <v>53</v>
          </cell>
          <cell r="F58" t="str">
            <v>355/45R15</v>
          </cell>
          <cell r="G58" t="str">
            <v>I500</v>
          </cell>
          <cell r="H58" t="str">
            <v>RR</v>
          </cell>
          <cell r="I58" t="str">
            <v>B2440M</v>
          </cell>
          <cell r="J58">
            <v>2054380</v>
          </cell>
        </row>
        <row r="59">
          <cell r="C59">
            <v>62</v>
          </cell>
          <cell r="D59">
            <v>54</v>
          </cell>
          <cell r="E59">
            <v>54</v>
          </cell>
          <cell r="F59" t="str">
            <v>355/45R15</v>
          </cell>
          <cell r="G59" t="str">
            <v>I500</v>
          </cell>
          <cell r="H59" t="str">
            <v>RR</v>
          </cell>
          <cell r="I59" t="str">
            <v>B2440M</v>
          </cell>
          <cell r="J59">
            <v>2054407</v>
          </cell>
        </row>
        <row r="60">
          <cell r="E60">
            <v>55</v>
          </cell>
          <cell r="F60" t="str">
            <v>355/45R15</v>
          </cell>
          <cell r="G60" t="str">
            <v>I500</v>
          </cell>
          <cell r="H60" t="str">
            <v>RR</v>
          </cell>
          <cell r="I60" t="str">
            <v>B2440M</v>
          </cell>
          <cell r="J60">
            <v>2054509</v>
          </cell>
        </row>
        <row r="61">
          <cell r="C61">
            <v>49</v>
          </cell>
          <cell r="D61">
            <v>56</v>
          </cell>
          <cell r="E61">
            <v>56</v>
          </cell>
          <cell r="F61" t="str">
            <v>355/45R15</v>
          </cell>
          <cell r="G61" t="str">
            <v>I500</v>
          </cell>
          <cell r="H61" t="str">
            <v>RR</v>
          </cell>
          <cell r="I61" t="str">
            <v>B2440M</v>
          </cell>
          <cell r="J61">
            <v>2054358</v>
          </cell>
        </row>
        <row r="62">
          <cell r="E62">
            <v>57</v>
          </cell>
          <cell r="F62" t="str">
            <v>355/45R15</v>
          </cell>
          <cell r="G62" t="str">
            <v>I500</v>
          </cell>
          <cell r="H62" t="str">
            <v>RR</v>
          </cell>
          <cell r="I62" t="str">
            <v>B2440M</v>
          </cell>
          <cell r="J62">
            <v>2054595</v>
          </cell>
        </row>
        <row r="63">
          <cell r="C63">
            <v>28</v>
          </cell>
          <cell r="D63">
            <v>58</v>
          </cell>
          <cell r="E63">
            <v>58</v>
          </cell>
          <cell r="F63" t="str">
            <v>355/45R15</v>
          </cell>
          <cell r="G63" t="str">
            <v>I500</v>
          </cell>
          <cell r="H63" t="str">
            <v>RR</v>
          </cell>
          <cell r="I63" t="str">
            <v>B2440M</v>
          </cell>
          <cell r="J63">
            <v>2054353</v>
          </cell>
        </row>
        <row r="64">
          <cell r="C64">
            <v>46</v>
          </cell>
          <cell r="D64">
            <v>59</v>
          </cell>
          <cell r="E64">
            <v>59</v>
          </cell>
          <cell r="F64" t="str">
            <v>355/45R15</v>
          </cell>
          <cell r="G64" t="str">
            <v>I500</v>
          </cell>
          <cell r="H64" t="str">
            <v>RR</v>
          </cell>
          <cell r="I64" t="str">
            <v>B2440M</v>
          </cell>
          <cell r="J64">
            <v>2054350</v>
          </cell>
        </row>
        <row r="65">
          <cell r="E65">
            <v>60</v>
          </cell>
          <cell r="F65" t="str">
            <v>305/45R15</v>
          </cell>
          <cell r="G65" t="str">
            <v>I500</v>
          </cell>
          <cell r="H65" t="str">
            <v>RF</v>
          </cell>
          <cell r="I65" t="str">
            <v>B2430F</v>
          </cell>
          <cell r="J65">
            <v>2036034</v>
          </cell>
        </row>
        <row r="66">
          <cell r="C66">
            <v>24</v>
          </cell>
          <cell r="D66">
            <v>61</v>
          </cell>
          <cell r="E66">
            <v>61</v>
          </cell>
          <cell r="F66" t="str">
            <v>305/45R15</v>
          </cell>
          <cell r="G66" t="str">
            <v>I500</v>
          </cell>
          <cell r="H66" t="str">
            <v>RF</v>
          </cell>
          <cell r="I66" t="str">
            <v>B2430F</v>
          </cell>
          <cell r="J66">
            <v>2036010</v>
          </cell>
        </row>
        <row r="67">
          <cell r="C67">
            <v>34</v>
          </cell>
          <cell r="D67">
            <v>62</v>
          </cell>
          <cell r="E67">
            <v>62</v>
          </cell>
          <cell r="F67" t="str">
            <v>305/45R15</v>
          </cell>
          <cell r="G67" t="str">
            <v>I500</v>
          </cell>
          <cell r="H67" t="str">
            <v>RF</v>
          </cell>
          <cell r="I67" t="str">
            <v>B2430F</v>
          </cell>
          <cell r="J67">
            <v>2036023</v>
          </cell>
        </row>
        <row r="68">
          <cell r="C68">
            <v>58</v>
          </cell>
          <cell r="D68">
            <v>63</v>
          </cell>
          <cell r="E68">
            <v>63</v>
          </cell>
          <cell r="F68" t="str">
            <v>305/45R15</v>
          </cell>
          <cell r="G68" t="str">
            <v>I500</v>
          </cell>
          <cell r="H68" t="str">
            <v>RF</v>
          </cell>
          <cell r="I68" t="str">
            <v>B2430F</v>
          </cell>
          <cell r="J68">
            <v>2036029</v>
          </cell>
        </row>
        <row r="69">
          <cell r="C69">
            <v>25</v>
          </cell>
          <cell r="D69">
            <v>64</v>
          </cell>
          <cell r="E69">
            <v>64</v>
          </cell>
          <cell r="F69" t="str">
            <v>305/45R15</v>
          </cell>
          <cell r="G69" t="str">
            <v>I500</v>
          </cell>
          <cell r="H69" t="str">
            <v>RF</v>
          </cell>
          <cell r="I69" t="str">
            <v>B2430F</v>
          </cell>
          <cell r="J69">
            <v>2036254</v>
          </cell>
        </row>
        <row r="70">
          <cell r="C70">
            <v>35</v>
          </cell>
          <cell r="D70">
            <v>64</v>
          </cell>
          <cell r="E70">
            <v>64</v>
          </cell>
          <cell r="F70" t="str">
            <v>305/45R15</v>
          </cell>
          <cell r="G70" t="str">
            <v>I500</v>
          </cell>
          <cell r="H70" t="str">
            <v>RF</v>
          </cell>
          <cell r="I70" t="str">
            <v>B2430F</v>
          </cell>
          <cell r="J70">
            <v>2036254</v>
          </cell>
        </row>
        <row r="71">
          <cell r="E71">
            <v>65</v>
          </cell>
          <cell r="F71" t="str">
            <v>305/45R15</v>
          </cell>
          <cell r="G71" t="str">
            <v>I500</v>
          </cell>
          <cell r="H71" t="str">
            <v>RF</v>
          </cell>
          <cell r="I71" t="str">
            <v>B2430F</v>
          </cell>
          <cell r="J71">
            <v>2036255</v>
          </cell>
        </row>
        <row r="72">
          <cell r="E72">
            <v>66</v>
          </cell>
          <cell r="F72" t="str">
            <v>305/45R15</v>
          </cell>
          <cell r="G72" t="str">
            <v>I500</v>
          </cell>
          <cell r="H72" t="str">
            <v>RF</v>
          </cell>
          <cell r="I72" t="str">
            <v>B2430F</v>
          </cell>
          <cell r="J72">
            <v>2036053</v>
          </cell>
        </row>
        <row r="73">
          <cell r="C73">
            <v>33</v>
          </cell>
          <cell r="D73">
            <v>67</v>
          </cell>
          <cell r="E73">
            <v>67</v>
          </cell>
          <cell r="F73" t="str">
            <v>305/45R15</v>
          </cell>
          <cell r="G73" t="str">
            <v>I500</v>
          </cell>
          <cell r="H73" t="str">
            <v>RF</v>
          </cell>
          <cell r="I73" t="str">
            <v>B2430F</v>
          </cell>
          <cell r="J73">
            <v>2036022</v>
          </cell>
        </row>
        <row r="74">
          <cell r="C74">
            <v>23</v>
          </cell>
          <cell r="D74">
            <v>68</v>
          </cell>
          <cell r="E74">
            <v>68</v>
          </cell>
          <cell r="F74" t="str">
            <v>305/45R15</v>
          </cell>
          <cell r="G74" t="str">
            <v>I500</v>
          </cell>
          <cell r="H74" t="str">
            <v>RF</v>
          </cell>
          <cell r="I74" t="str">
            <v>B2430F</v>
          </cell>
          <cell r="J74">
            <v>2036008</v>
          </cell>
        </row>
        <row r="75">
          <cell r="C75">
            <v>37</v>
          </cell>
          <cell r="D75">
            <v>69</v>
          </cell>
          <cell r="E75">
            <v>69</v>
          </cell>
          <cell r="F75" t="str">
            <v>305/45R15</v>
          </cell>
          <cell r="G75" t="str">
            <v>I500</v>
          </cell>
          <cell r="H75" t="str">
            <v>RF</v>
          </cell>
          <cell r="I75" t="str">
            <v>B2430F</v>
          </cell>
          <cell r="J75">
            <v>2036026</v>
          </cell>
        </row>
        <row r="76">
          <cell r="C76">
            <v>32</v>
          </cell>
          <cell r="D76">
            <v>70</v>
          </cell>
          <cell r="E76">
            <v>70</v>
          </cell>
          <cell r="F76" t="str">
            <v>305/45R15</v>
          </cell>
          <cell r="G76" t="str">
            <v>I500</v>
          </cell>
          <cell r="H76" t="str">
            <v>RF</v>
          </cell>
          <cell r="I76" t="str">
            <v>B2430F</v>
          </cell>
          <cell r="J76">
            <v>2036012</v>
          </cell>
        </row>
        <row r="77">
          <cell r="C77">
            <v>31</v>
          </cell>
          <cell r="D77">
            <v>71</v>
          </cell>
          <cell r="E77">
            <v>71</v>
          </cell>
          <cell r="F77" t="str">
            <v>305/45R15</v>
          </cell>
          <cell r="G77" t="str">
            <v>I500</v>
          </cell>
          <cell r="H77" t="str">
            <v>RF</v>
          </cell>
          <cell r="I77" t="str">
            <v>B2430F</v>
          </cell>
          <cell r="J77">
            <v>2036011</v>
          </cell>
        </row>
        <row r="78">
          <cell r="E78">
            <v>72</v>
          </cell>
          <cell r="F78" t="str">
            <v>305/45R15</v>
          </cell>
          <cell r="G78" t="str">
            <v>I500</v>
          </cell>
          <cell r="H78" t="str">
            <v>RF</v>
          </cell>
          <cell r="I78" t="str">
            <v>B2430F</v>
          </cell>
          <cell r="J78">
            <v>2036257</v>
          </cell>
        </row>
        <row r="79">
          <cell r="C79">
            <v>26</v>
          </cell>
          <cell r="D79">
            <v>73</v>
          </cell>
          <cell r="E79">
            <v>73</v>
          </cell>
          <cell r="F79" t="str">
            <v>305/45R15</v>
          </cell>
          <cell r="G79" t="str">
            <v>I500</v>
          </cell>
          <cell r="H79" t="str">
            <v>RF</v>
          </cell>
          <cell r="I79" t="str">
            <v>B2430F</v>
          </cell>
          <cell r="J79">
            <v>2036256</v>
          </cell>
        </row>
        <row r="80">
          <cell r="C80">
            <v>36</v>
          </cell>
          <cell r="D80">
            <v>73</v>
          </cell>
          <cell r="E80">
            <v>73</v>
          </cell>
          <cell r="F80" t="str">
            <v>305/45R15</v>
          </cell>
          <cell r="G80" t="str">
            <v>I500</v>
          </cell>
          <cell r="H80" t="str">
            <v>RF</v>
          </cell>
          <cell r="I80" t="str">
            <v>B2430F</v>
          </cell>
          <cell r="J80">
            <v>2036256</v>
          </cell>
        </row>
        <row r="81">
          <cell r="E81">
            <v>74</v>
          </cell>
          <cell r="F81" t="str">
            <v>305/45R15</v>
          </cell>
          <cell r="G81" t="str">
            <v>I500</v>
          </cell>
          <cell r="H81" t="str">
            <v>RF</v>
          </cell>
          <cell r="I81" t="str">
            <v>B2430F</v>
          </cell>
          <cell r="J81">
            <v>2036044</v>
          </cell>
        </row>
        <row r="82">
          <cell r="E82">
            <v>75</v>
          </cell>
          <cell r="F82" t="str">
            <v>305/45R15</v>
          </cell>
          <cell r="G82" t="str">
            <v>I500</v>
          </cell>
          <cell r="H82" t="str">
            <v>RF</v>
          </cell>
          <cell r="I82" t="str">
            <v>B2430F</v>
          </cell>
          <cell r="J82">
            <v>2036042</v>
          </cell>
        </row>
        <row r="83">
          <cell r="C83">
            <v>20</v>
          </cell>
          <cell r="D83">
            <v>76</v>
          </cell>
          <cell r="E83">
            <v>76</v>
          </cell>
          <cell r="F83" t="str">
            <v>10.0/25.8R15</v>
          </cell>
          <cell r="G83" t="str">
            <v>I500</v>
          </cell>
          <cell r="H83" t="str">
            <v>LF</v>
          </cell>
          <cell r="I83" t="str">
            <v>B2420N</v>
          </cell>
          <cell r="J83">
            <v>2040536</v>
          </cell>
        </row>
        <row r="84">
          <cell r="E84">
            <v>77</v>
          </cell>
          <cell r="F84" t="str">
            <v>10.0/25.8R15</v>
          </cell>
          <cell r="G84" t="str">
            <v>I500</v>
          </cell>
          <cell r="H84" t="str">
            <v>LF</v>
          </cell>
          <cell r="I84" t="str">
            <v>B2420N</v>
          </cell>
          <cell r="J84">
            <v>2040543</v>
          </cell>
        </row>
        <row r="85">
          <cell r="E85">
            <v>78</v>
          </cell>
          <cell r="F85" t="str">
            <v>10.0/25.8R15</v>
          </cell>
          <cell r="G85" t="str">
            <v>I500</v>
          </cell>
          <cell r="H85" t="str">
            <v>LF</v>
          </cell>
          <cell r="I85" t="str">
            <v>B2420N</v>
          </cell>
          <cell r="J85">
            <v>2040544</v>
          </cell>
        </row>
        <row r="86">
          <cell r="C86">
            <v>19</v>
          </cell>
          <cell r="D86">
            <v>79</v>
          </cell>
          <cell r="E86">
            <v>79</v>
          </cell>
          <cell r="F86" t="str">
            <v>10.0/25.8R15</v>
          </cell>
          <cell r="G86" t="str">
            <v>I500</v>
          </cell>
          <cell r="H86" t="str">
            <v>LF</v>
          </cell>
          <cell r="I86" t="str">
            <v>B2420N</v>
          </cell>
          <cell r="J86">
            <v>2040535</v>
          </cell>
        </row>
        <row r="87">
          <cell r="E87">
            <v>80</v>
          </cell>
          <cell r="F87" t="str">
            <v>10.0/25.8R15</v>
          </cell>
          <cell r="G87" t="str">
            <v>I500</v>
          </cell>
          <cell r="H87" t="str">
            <v>LF</v>
          </cell>
          <cell r="I87" t="str">
            <v>B2420N</v>
          </cell>
          <cell r="J87">
            <v>2040539</v>
          </cell>
        </row>
        <row r="88">
          <cell r="C88">
            <v>38</v>
          </cell>
          <cell r="D88">
            <v>81</v>
          </cell>
          <cell r="E88">
            <v>81</v>
          </cell>
          <cell r="F88" t="str">
            <v>10.0/25.8R15</v>
          </cell>
          <cell r="G88" t="str">
            <v>I500</v>
          </cell>
          <cell r="H88" t="str">
            <v>LF</v>
          </cell>
          <cell r="I88" t="str">
            <v>B2420N</v>
          </cell>
          <cell r="J88">
            <v>2040541</v>
          </cell>
        </row>
        <row r="89">
          <cell r="E89">
            <v>82</v>
          </cell>
          <cell r="F89" t="str">
            <v>10.0/25.8R15</v>
          </cell>
          <cell r="G89" t="str">
            <v>I500</v>
          </cell>
          <cell r="H89" t="str">
            <v>LF</v>
          </cell>
          <cell r="I89" t="str">
            <v>B2420N</v>
          </cell>
          <cell r="J89">
            <v>2040509</v>
          </cell>
        </row>
        <row r="90">
          <cell r="C90">
            <v>40</v>
          </cell>
          <cell r="D90">
            <v>83</v>
          </cell>
          <cell r="E90">
            <v>83</v>
          </cell>
          <cell r="F90" t="str">
            <v>10.0/25.8R15</v>
          </cell>
          <cell r="G90" t="str">
            <v>I500</v>
          </cell>
          <cell r="H90" t="str">
            <v>LF</v>
          </cell>
          <cell r="I90" t="str">
            <v>B2420N</v>
          </cell>
          <cell r="J90">
            <v>2040540</v>
          </cell>
        </row>
        <row r="91">
          <cell r="C91">
            <v>39</v>
          </cell>
          <cell r="D91">
            <v>84</v>
          </cell>
          <cell r="E91">
            <v>84</v>
          </cell>
          <cell r="F91" t="str">
            <v>10.0/25.8R15</v>
          </cell>
          <cell r="G91" t="str">
            <v>I500</v>
          </cell>
          <cell r="H91" t="str">
            <v>LF</v>
          </cell>
          <cell r="I91" t="str">
            <v>B2420N</v>
          </cell>
          <cell r="J91">
            <v>2040542</v>
          </cell>
        </row>
        <row r="92">
          <cell r="C92">
            <v>41</v>
          </cell>
          <cell r="D92">
            <v>85</v>
          </cell>
          <cell r="E92">
            <v>85</v>
          </cell>
          <cell r="F92" t="str">
            <v>10.0/25.8R15</v>
          </cell>
          <cell r="G92" t="str">
            <v>I500</v>
          </cell>
          <cell r="H92" t="str">
            <v>LF</v>
          </cell>
          <cell r="I92" t="str">
            <v>B2420N</v>
          </cell>
          <cell r="J92">
            <v>2040537</v>
          </cell>
        </row>
        <row r="93">
          <cell r="C93">
            <v>63</v>
          </cell>
          <cell r="D93">
            <v>86</v>
          </cell>
          <cell r="E93">
            <v>86</v>
          </cell>
          <cell r="F93" t="str">
            <v>10.0/25.8R15</v>
          </cell>
          <cell r="G93" t="str">
            <v>I500</v>
          </cell>
          <cell r="H93" t="str">
            <v>LF</v>
          </cell>
          <cell r="I93" t="str">
            <v>B2420N</v>
          </cell>
          <cell r="J93">
            <v>2040534</v>
          </cell>
        </row>
        <row r="94">
          <cell r="E94">
            <v>87</v>
          </cell>
          <cell r="F94" t="str">
            <v>10.0/25.8R15</v>
          </cell>
          <cell r="G94" t="str">
            <v>I500</v>
          </cell>
          <cell r="H94" t="str">
            <v>LF</v>
          </cell>
          <cell r="I94" t="str">
            <v>B2420N</v>
          </cell>
          <cell r="J94">
            <v>2040538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90EB-E3DF-4EEF-BA72-8025544B913A}">
  <dimension ref="A1:M2133"/>
  <sheetViews>
    <sheetView workbookViewId="0">
      <selection activeCell="S4" sqref="S4"/>
    </sheetView>
  </sheetViews>
  <sheetFormatPr defaultRowHeight="14.4" x14ac:dyDescent="0.3"/>
  <cols>
    <col min="1" max="1" width="23" bestFit="1" customWidth="1"/>
    <col min="2" max="2" width="5" bestFit="1" customWidth="1"/>
    <col min="3" max="3" width="6.6640625" bestFit="1" customWidth="1"/>
    <col min="4" max="4" width="4.6640625" bestFit="1" customWidth="1"/>
    <col min="5" max="5" width="14.6640625" bestFit="1" customWidth="1"/>
    <col min="6" max="7" width="13.33203125" bestFit="1" customWidth="1"/>
    <col min="8" max="8" width="12.109375" bestFit="1" customWidth="1"/>
  </cols>
  <sheetData>
    <row r="1" spans="1:13" ht="18" x14ac:dyDescent="0.35">
      <c r="A1" s="1" t="s">
        <v>662</v>
      </c>
      <c r="H1" s="2"/>
      <c r="I1" s="3" t="s">
        <v>0</v>
      </c>
      <c r="J1" s="4"/>
      <c r="K1" s="5"/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3" x14ac:dyDescent="0.3">
      <c r="A3" s="6" t="s">
        <v>13</v>
      </c>
      <c r="B3" s="6" t="s">
        <v>14</v>
      </c>
      <c r="C3" s="6">
        <v>1</v>
      </c>
      <c r="D3" s="6">
        <v>1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6">
        <f>VLOOKUP(D3,[1]REFERENCE!$C$4:$J$94,8,FALSE)</f>
        <v>1321529</v>
      </c>
      <c r="K3" s="6" t="str">
        <f>VLOOKUP(D3,[1]REFERENCE!$C$4:$J$94,6,FALSE)</f>
        <v>LF</v>
      </c>
      <c r="L3" s="6">
        <v>800</v>
      </c>
      <c r="M3" s="7"/>
    </row>
    <row r="4" spans="1:13" x14ac:dyDescent="0.3">
      <c r="A4" s="6" t="s">
        <v>20</v>
      </c>
      <c r="B4" s="6" t="s">
        <v>14</v>
      </c>
      <c r="C4" s="6">
        <v>2</v>
      </c>
      <c r="D4" s="6">
        <v>1</v>
      </c>
      <c r="E4" s="6" t="s">
        <v>15</v>
      </c>
      <c r="F4" s="6" t="s">
        <v>16</v>
      </c>
      <c r="G4" s="6" t="s">
        <v>21</v>
      </c>
      <c r="H4" s="6" t="s">
        <v>18</v>
      </c>
      <c r="I4" s="6" t="s">
        <v>22</v>
      </c>
      <c r="J4" s="6">
        <f>VLOOKUP(D4,[1]REFERENCE!$C$4:$J$94,8,FALSE)</f>
        <v>1321529</v>
      </c>
      <c r="K4" s="6" t="str">
        <f>VLOOKUP(D4,[1]REFERENCE!$C$4:$J$94,6,FALSE)</f>
        <v>LF</v>
      </c>
      <c r="L4" s="6">
        <v>1600</v>
      </c>
      <c r="M4" s="7"/>
    </row>
    <row r="5" spans="1:13" x14ac:dyDescent="0.3">
      <c r="A5" s="6" t="s">
        <v>23</v>
      </c>
      <c r="B5" s="6" t="s">
        <v>14</v>
      </c>
      <c r="C5" s="6">
        <v>3</v>
      </c>
      <c r="D5" s="6">
        <v>1</v>
      </c>
      <c r="E5" s="6" t="s">
        <v>15</v>
      </c>
      <c r="F5" s="6" t="s">
        <v>16</v>
      </c>
      <c r="G5" s="6" t="s">
        <v>24</v>
      </c>
      <c r="H5" s="6" t="s">
        <v>18</v>
      </c>
      <c r="I5" s="6"/>
      <c r="J5" s="6">
        <f>VLOOKUP(D5,[1]REFERENCE!$C$4:$J$94,8,FALSE)</f>
        <v>1321529</v>
      </c>
      <c r="K5" s="6" t="str">
        <f>VLOOKUP(D5,[1]REFERENCE!$C$4:$J$94,6,FALSE)</f>
        <v>LF</v>
      </c>
      <c r="L5" s="6">
        <v>1200</v>
      </c>
      <c r="M5" s="7"/>
    </row>
    <row r="6" spans="1:13" x14ac:dyDescent="0.3">
      <c r="A6" s="6" t="s">
        <v>25</v>
      </c>
      <c r="B6" s="6" t="s">
        <v>14</v>
      </c>
      <c r="C6" s="6">
        <v>4</v>
      </c>
      <c r="D6" s="6">
        <v>1</v>
      </c>
      <c r="E6" s="6" t="s">
        <v>15</v>
      </c>
      <c r="F6" s="6" t="s">
        <v>16</v>
      </c>
      <c r="G6" s="6" t="s">
        <v>17</v>
      </c>
      <c r="H6" s="6" t="s">
        <v>18</v>
      </c>
      <c r="I6" s="6"/>
      <c r="J6" s="6">
        <f>VLOOKUP(D6,[1]REFERENCE!$C$4:$J$94,8,FALSE)</f>
        <v>1321529</v>
      </c>
      <c r="K6" s="6" t="str">
        <f>VLOOKUP(D6,[1]REFERENCE!$C$4:$J$94,6,FALSE)</f>
        <v>LF</v>
      </c>
      <c r="L6" s="6">
        <v>800</v>
      </c>
      <c r="M6" s="7"/>
    </row>
    <row r="7" spans="1:13" x14ac:dyDescent="0.3">
      <c r="A7" s="6" t="s">
        <v>26</v>
      </c>
      <c r="B7" s="6" t="s">
        <v>14</v>
      </c>
      <c r="C7" s="6">
        <v>5</v>
      </c>
      <c r="D7" s="6">
        <v>1</v>
      </c>
      <c r="E7" s="6" t="s">
        <v>15</v>
      </c>
      <c r="F7" s="6" t="s">
        <v>16</v>
      </c>
      <c r="G7" s="6" t="s">
        <v>27</v>
      </c>
      <c r="H7" s="6" t="s">
        <v>18</v>
      </c>
      <c r="I7" s="6"/>
      <c r="J7" s="6">
        <f>VLOOKUP(D7,[1]REFERENCE!$C$4:$J$94,8,FALSE)</f>
        <v>1321529</v>
      </c>
      <c r="K7" s="6" t="str">
        <f>VLOOKUP(D7,[1]REFERENCE!$C$4:$J$94,6,FALSE)</f>
        <v>LF</v>
      </c>
      <c r="L7" s="6">
        <v>400</v>
      </c>
      <c r="M7" s="7"/>
    </row>
    <row r="8" spans="1:13" x14ac:dyDescent="0.3">
      <c r="A8" s="6" t="s">
        <v>28</v>
      </c>
      <c r="B8" s="6" t="s">
        <v>14</v>
      </c>
      <c r="C8" s="6">
        <v>6</v>
      </c>
      <c r="D8" s="6">
        <v>1</v>
      </c>
      <c r="E8" s="6" t="s">
        <v>15</v>
      </c>
      <c r="F8" s="6" t="s">
        <v>16</v>
      </c>
      <c r="G8" s="6" t="s">
        <v>29</v>
      </c>
      <c r="H8" s="6" t="s">
        <v>18</v>
      </c>
      <c r="I8" s="6"/>
      <c r="J8" s="6">
        <f>VLOOKUP(D8,[1]REFERENCE!$C$4:$J$94,8,FALSE)</f>
        <v>1321529</v>
      </c>
      <c r="K8" s="6" t="str">
        <f>VLOOKUP(D8,[1]REFERENCE!$C$4:$J$94,6,FALSE)</f>
        <v>LF</v>
      </c>
      <c r="L8" s="6">
        <v>200</v>
      </c>
      <c r="M8" s="7"/>
    </row>
    <row r="9" spans="1:13" x14ac:dyDescent="0.3">
      <c r="A9" s="6" t="s">
        <v>30</v>
      </c>
      <c r="B9" s="6" t="s">
        <v>14</v>
      </c>
      <c r="C9" s="6">
        <v>7</v>
      </c>
      <c r="D9" s="6">
        <v>1</v>
      </c>
      <c r="E9" s="6" t="s">
        <v>15</v>
      </c>
      <c r="F9" s="6" t="s">
        <v>31</v>
      </c>
      <c r="G9" s="6" t="s">
        <v>21</v>
      </c>
      <c r="H9" s="6" t="s">
        <v>18</v>
      </c>
      <c r="I9" s="6"/>
      <c r="J9" s="6">
        <f>VLOOKUP(D9,[1]REFERENCE!$C$4:$J$94,8,FALSE)</f>
        <v>1321529</v>
      </c>
      <c r="K9" s="6" t="str">
        <f>VLOOKUP(D9,[1]REFERENCE!$C$4:$J$94,6,FALSE)</f>
        <v>LF</v>
      </c>
      <c r="L9" s="6">
        <v>1600</v>
      </c>
      <c r="M9" s="7"/>
    </row>
    <row r="10" spans="1:13" x14ac:dyDescent="0.3">
      <c r="A10" s="6" t="s">
        <v>32</v>
      </c>
      <c r="B10" s="6" t="s">
        <v>14</v>
      </c>
      <c r="C10" s="6">
        <v>8</v>
      </c>
      <c r="D10" s="6">
        <v>1</v>
      </c>
      <c r="E10" s="6" t="s">
        <v>15</v>
      </c>
      <c r="F10" s="6" t="s">
        <v>31</v>
      </c>
      <c r="G10" s="6" t="s">
        <v>24</v>
      </c>
      <c r="H10" s="6" t="s">
        <v>18</v>
      </c>
      <c r="I10" s="6"/>
      <c r="J10" s="6">
        <f>VLOOKUP(D10,[1]REFERENCE!$C$4:$J$94,8,FALSE)</f>
        <v>1321529</v>
      </c>
      <c r="K10" s="6" t="str">
        <f>VLOOKUP(D10,[1]REFERENCE!$C$4:$J$94,6,FALSE)</f>
        <v>LF</v>
      </c>
      <c r="L10" s="6">
        <v>1200</v>
      </c>
      <c r="M10" s="7"/>
    </row>
    <row r="11" spans="1:13" x14ac:dyDescent="0.3">
      <c r="A11" s="6" t="s">
        <v>33</v>
      </c>
      <c r="B11" s="6" t="s">
        <v>14</v>
      </c>
      <c r="C11" s="6">
        <v>9</v>
      </c>
      <c r="D11" s="6">
        <v>1</v>
      </c>
      <c r="E11" s="6" t="s">
        <v>15</v>
      </c>
      <c r="F11" s="6" t="s">
        <v>31</v>
      </c>
      <c r="G11" s="6" t="s">
        <v>17</v>
      </c>
      <c r="H11" s="6" t="s">
        <v>18</v>
      </c>
      <c r="I11" s="6"/>
      <c r="J11" s="6">
        <f>VLOOKUP(D11,[1]REFERENCE!$C$4:$J$94,8,FALSE)</f>
        <v>1321529</v>
      </c>
      <c r="K11" s="6" t="str">
        <f>VLOOKUP(D11,[1]REFERENCE!$C$4:$J$94,6,FALSE)</f>
        <v>LF</v>
      </c>
      <c r="L11" s="6">
        <v>800</v>
      </c>
      <c r="M11" s="7"/>
    </row>
    <row r="12" spans="1:13" x14ac:dyDescent="0.3">
      <c r="A12" s="6" t="s">
        <v>34</v>
      </c>
      <c r="B12" s="6" t="s">
        <v>14</v>
      </c>
      <c r="C12" s="6">
        <v>10</v>
      </c>
      <c r="D12" s="6">
        <v>1</v>
      </c>
      <c r="E12" s="6" t="s">
        <v>15</v>
      </c>
      <c r="F12" s="6" t="s">
        <v>31</v>
      </c>
      <c r="G12" s="6" t="s">
        <v>27</v>
      </c>
      <c r="H12" s="6" t="s">
        <v>18</v>
      </c>
      <c r="I12" s="6"/>
      <c r="J12" s="6">
        <f>VLOOKUP(D12,[1]REFERENCE!$C$4:$J$94,8,FALSE)</f>
        <v>1321529</v>
      </c>
      <c r="K12" s="6" t="str">
        <f>VLOOKUP(D12,[1]REFERENCE!$C$4:$J$94,6,FALSE)</f>
        <v>LF</v>
      </c>
      <c r="L12" s="6">
        <v>400</v>
      </c>
      <c r="M12" s="7"/>
    </row>
    <row r="13" spans="1:13" x14ac:dyDescent="0.3">
      <c r="A13" s="6" t="s">
        <v>35</v>
      </c>
      <c r="B13" s="6" t="s">
        <v>14</v>
      </c>
      <c r="C13" s="6">
        <v>11</v>
      </c>
      <c r="D13" s="6">
        <v>1</v>
      </c>
      <c r="E13" s="6" t="s">
        <v>15</v>
      </c>
      <c r="F13" s="6" t="s">
        <v>31</v>
      </c>
      <c r="G13" s="6" t="s">
        <v>29</v>
      </c>
      <c r="H13" s="6" t="s">
        <v>18</v>
      </c>
      <c r="I13" s="6"/>
      <c r="J13" s="6">
        <f>VLOOKUP(D13,[1]REFERENCE!$C$4:$J$94,8,FALSE)</f>
        <v>1321529</v>
      </c>
      <c r="K13" s="6" t="str">
        <f>VLOOKUP(D13,[1]REFERENCE!$C$4:$J$94,6,FALSE)</f>
        <v>LF</v>
      </c>
      <c r="L13" s="6">
        <v>200</v>
      </c>
      <c r="M13" s="7"/>
    </row>
    <row r="14" spans="1:13" x14ac:dyDescent="0.3">
      <c r="A14" s="6" t="s">
        <v>36</v>
      </c>
      <c r="B14" s="6" t="s">
        <v>14</v>
      </c>
      <c r="C14" s="6">
        <v>12</v>
      </c>
      <c r="D14" s="6">
        <v>1</v>
      </c>
      <c r="E14" s="6" t="s">
        <v>15</v>
      </c>
      <c r="F14" s="6" t="s">
        <v>37</v>
      </c>
      <c r="G14" s="6" t="s">
        <v>21</v>
      </c>
      <c r="H14" s="6" t="s">
        <v>18</v>
      </c>
      <c r="I14" s="6"/>
      <c r="J14" s="6">
        <f>VLOOKUP(D14,[1]REFERENCE!$C$4:$J$94,8,FALSE)</f>
        <v>1321529</v>
      </c>
      <c r="K14" s="6" t="str">
        <f>VLOOKUP(D14,[1]REFERENCE!$C$4:$J$94,6,FALSE)</f>
        <v>LF</v>
      </c>
      <c r="L14" s="6">
        <v>1600</v>
      </c>
      <c r="M14" s="7"/>
    </row>
    <row r="15" spans="1:13" x14ac:dyDescent="0.3">
      <c r="A15" s="6" t="s">
        <v>38</v>
      </c>
      <c r="B15" s="6" t="s">
        <v>14</v>
      </c>
      <c r="C15" s="6">
        <v>13</v>
      </c>
      <c r="D15" s="6">
        <v>1</v>
      </c>
      <c r="E15" s="6" t="s">
        <v>15</v>
      </c>
      <c r="F15" s="6" t="s">
        <v>37</v>
      </c>
      <c r="G15" s="6" t="s">
        <v>24</v>
      </c>
      <c r="H15" s="6" t="s">
        <v>18</v>
      </c>
      <c r="I15" s="6"/>
      <c r="J15" s="6">
        <f>VLOOKUP(D15,[1]REFERENCE!$C$4:$J$94,8,FALSE)</f>
        <v>1321529</v>
      </c>
      <c r="K15" s="6" t="str">
        <f>VLOOKUP(D15,[1]REFERENCE!$C$4:$J$94,6,FALSE)</f>
        <v>LF</v>
      </c>
      <c r="L15" s="6">
        <v>1200</v>
      </c>
      <c r="M15" s="7"/>
    </row>
    <row r="16" spans="1:13" x14ac:dyDescent="0.3">
      <c r="A16" s="6" t="s">
        <v>39</v>
      </c>
      <c r="B16" s="6" t="s">
        <v>14</v>
      </c>
      <c r="C16" s="6">
        <v>14</v>
      </c>
      <c r="D16" s="6">
        <v>1</v>
      </c>
      <c r="E16" s="6" t="s">
        <v>15</v>
      </c>
      <c r="F16" s="6" t="s">
        <v>37</v>
      </c>
      <c r="G16" s="6" t="s">
        <v>17</v>
      </c>
      <c r="H16" s="6" t="s">
        <v>18</v>
      </c>
      <c r="I16" s="6"/>
      <c r="J16" s="6">
        <f>VLOOKUP(D16,[1]REFERENCE!$C$4:$J$94,8,FALSE)</f>
        <v>1321529</v>
      </c>
      <c r="K16" s="6" t="str">
        <f>VLOOKUP(D16,[1]REFERENCE!$C$4:$J$94,6,FALSE)</f>
        <v>LF</v>
      </c>
      <c r="L16" s="6">
        <v>800</v>
      </c>
      <c r="M16" s="7"/>
    </row>
    <row r="17" spans="1:13" x14ac:dyDescent="0.3">
      <c r="A17" s="6" t="s">
        <v>40</v>
      </c>
      <c r="B17" s="6" t="s">
        <v>14</v>
      </c>
      <c r="C17" s="6">
        <v>15</v>
      </c>
      <c r="D17" s="6">
        <v>1</v>
      </c>
      <c r="E17" s="6" t="s">
        <v>15</v>
      </c>
      <c r="F17" s="6" t="s">
        <v>37</v>
      </c>
      <c r="G17" s="6" t="s">
        <v>27</v>
      </c>
      <c r="H17" s="6" t="s">
        <v>18</v>
      </c>
      <c r="I17" s="6"/>
      <c r="J17" s="6">
        <f>VLOOKUP(D17,[1]REFERENCE!$C$4:$J$94,8,FALSE)</f>
        <v>1321529</v>
      </c>
      <c r="K17" s="6" t="str">
        <f>VLOOKUP(D17,[1]REFERENCE!$C$4:$J$94,6,FALSE)</f>
        <v>LF</v>
      </c>
      <c r="L17" s="6">
        <v>400</v>
      </c>
      <c r="M17" s="7"/>
    </row>
    <row r="18" spans="1:13" x14ac:dyDescent="0.3">
      <c r="A18" s="6" t="s">
        <v>41</v>
      </c>
      <c r="B18" s="6" t="s">
        <v>14</v>
      </c>
      <c r="C18" s="6">
        <v>16</v>
      </c>
      <c r="D18" s="6">
        <v>1</v>
      </c>
      <c r="E18" s="6" t="s">
        <v>15</v>
      </c>
      <c r="F18" s="6" t="s">
        <v>37</v>
      </c>
      <c r="G18" s="6" t="s">
        <v>29</v>
      </c>
      <c r="H18" s="6" t="s">
        <v>18</v>
      </c>
      <c r="I18" s="6"/>
      <c r="J18" s="6">
        <f>VLOOKUP(D18,[1]REFERENCE!$C$4:$J$94,8,FALSE)</f>
        <v>1321529</v>
      </c>
      <c r="K18" s="6" t="str">
        <f>VLOOKUP(D18,[1]REFERENCE!$C$4:$J$94,6,FALSE)</f>
        <v>LF</v>
      </c>
      <c r="L18" s="6">
        <v>200</v>
      </c>
      <c r="M18" s="7"/>
    </row>
    <row r="19" spans="1:13" x14ac:dyDescent="0.3">
      <c r="A19" s="6" t="s">
        <v>42</v>
      </c>
      <c r="B19" s="6" t="s">
        <v>14</v>
      </c>
      <c r="C19" s="6">
        <v>17</v>
      </c>
      <c r="D19" s="6">
        <v>1</v>
      </c>
      <c r="E19" s="6" t="s">
        <v>15</v>
      </c>
      <c r="F19" s="6" t="s">
        <v>43</v>
      </c>
      <c r="G19" s="6" t="s">
        <v>21</v>
      </c>
      <c r="H19" s="6" t="s">
        <v>18</v>
      </c>
      <c r="I19" s="6"/>
      <c r="J19" s="6">
        <f>VLOOKUP(D19,[1]REFERENCE!$C$4:$J$94,8,FALSE)</f>
        <v>1321529</v>
      </c>
      <c r="K19" s="6" t="str">
        <f>VLOOKUP(D19,[1]REFERENCE!$C$4:$J$94,6,FALSE)</f>
        <v>LF</v>
      </c>
      <c r="L19" s="6">
        <v>1600</v>
      </c>
      <c r="M19" s="7"/>
    </row>
    <row r="20" spans="1:13" x14ac:dyDescent="0.3">
      <c r="A20" s="6" t="s">
        <v>44</v>
      </c>
      <c r="B20" s="6" t="s">
        <v>14</v>
      </c>
      <c r="C20" s="6">
        <v>18</v>
      </c>
      <c r="D20" s="6">
        <v>1</v>
      </c>
      <c r="E20" s="6" t="s">
        <v>15</v>
      </c>
      <c r="F20" s="6" t="s">
        <v>43</v>
      </c>
      <c r="G20" s="6" t="s">
        <v>24</v>
      </c>
      <c r="H20" s="6" t="s">
        <v>18</v>
      </c>
      <c r="I20" s="6"/>
      <c r="J20" s="6">
        <f>VLOOKUP(D20,[1]REFERENCE!$C$4:$J$94,8,FALSE)</f>
        <v>1321529</v>
      </c>
      <c r="K20" s="6" t="str">
        <f>VLOOKUP(D20,[1]REFERENCE!$C$4:$J$94,6,FALSE)</f>
        <v>LF</v>
      </c>
      <c r="L20" s="6">
        <v>1200</v>
      </c>
      <c r="M20" s="7"/>
    </row>
    <row r="21" spans="1:13" x14ac:dyDescent="0.3">
      <c r="A21" s="6" t="s">
        <v>45</v>
      </c>
      <c r="B21" s="6" t="s">
        <v>14</v>
      </c>
      <c r="C21" s="6">
        <v>19</v>
      </c>
      <c r="D21" s="6">
        <v>1</v>
      </c>
      <c r="E21" s="6" t="s">
        <v>15</v>
      </c>
      <c r="F21" s="6" t="s">
        <v>43</v>
      </c>
      <c r="G21" s="6" t="s">
        <v>17</v>
      </c>
      <c r="H21" s="6" t="s">
        <v>18</v>
      </c>
      <c r="I21" s="6"/>
      <c r="J21" s="6">
        <f>VLOOKUP(D21,[1]REFERENCE!$C$4:$J$94,8,FALSE)</f>
        <v>1321529</v>
      </c>
      <c r="K21" s="6" t="str">
        <f>VLOOKUP(D21,[1]REFERENCE!$C$4:$J$94,6,FALSE)</f>
        <v>LF</v>
      </c>
      <c r="L21" s="6">
        <v>800</v>
      </c>
      <c r="M21" s="7"/>
    </row>
    <row r="22" spans="1:13" x14ac:dyDescent="0.3">
      <c r="A22" s="6" t="s">
        <v>46</v>
      </c>
      <c r="B22" s="6" t="s">
        <v>14</v>
      </c>
      <c r="C22" s="6">
        <v>20</v>
      </c>
      <c r="D22" s="6">
        <v>1</v>
      </c>
      <c r="E22" s="6" t="s">
        <v>15</v>
      </c>
      <c r="F22" s="6" t="s">
        <v>43</v>
      </c>
      <c r="G22" s="6" t="s">
        <v>27</v>
      </c>
      <c r="H22" s="6" t="s">
        <v>18</v>
      </c>
      <c r="I22" s="6"/>
      <c r="J22" s="6">
        <f>VLOOKUP(D22,[1]REFERENCE!$C$4:$J$94,8,FALSE)</f>
        <v>1321529</v>
      </c>
      <c r="K22" s="6" t="str">
        <f>VLOOKUP(D22,[1]REFERENCE!$C$4:$J$94,6,FALSE)</f>
        <v>LF</v>
      </c>
      <c r="L22" s="6">
        <v>400</v>
      </c>
      <c r="M22" s="7"/>
    </row>
    <row r="23" spans="1:13" x14ac:dyDescent="0.3">
      <c r="A23" s="6" t="s">
        <v>47</v>
      </c>
      <c r="B23" s="6" t="s">
        <v>14</v>
      </c>
      <c r="C23" s="6">
        <v>21</v>
      </c>
      <c r="D23" s="6">
        <v>1</v>
      </c>
      <c r="E23" s="6" t="s">
        <v>15</v>
      </c>
      <c r="F23" s="6" t="s">
        <v>43</v>
      </c>
      <c r="G23" s="6" t="s">
        <v>29</v>
      </c>
      <c r="H23" s="6" t="s">
        <v>18</v>
      </c>
      <c r="I23" s="6"/>
      <c r="J23" s="6">
        <f>VLOOKUP(D23,[1]REFERENCE!$C$4:$J$94,8,FALSE)</f>
        <v>1321529</v>
      </c>
      <c r="K23" s="6" t="str">
        <f>VLOOKUP(D23,[1]REFERENCE!$C$4:$J$94,6,FALSE)</f>
        <v>LF</v>
      </c>
      <c r="L23" s="6">
        <v>200</v>
      </c>
      <c r="M23" s="7"/>
    </row>
    <row r="24" spans="1:13" x14ac:dyDescent="0.3">
      <c r="A24" s="6" t="s">
        <v>48</v>
      </c>
      <c r="B24" s="6" t="s">
        <v>14</v>
      </c>
      <c r="C24" s="6">
        <v>22</v>
      </c>
      <c r="D24" s="6">
        <v>1</v>
      </c>
      <c r="E24" s="6" t="s">
        <v>15</v>
      </c>
      <c r="F24" s="6" t="s">
        <v>16</v>
      </c>
      <c r="G24" s="6" t="s">
        <v>21</v>
      </c>
      <c r="H24" s="6" t="s">
        <v>18</v>
      </c>
      <c r="I24" s="6"/>
      <c r="J24" s="6">
        <f>VLOOKUP(D24,[1]REFERENCE!$C$4:$J$94,8,FALSE)</f>
        <v>1321529</v>
      </c>
      <c r="K24" s="6" t="str">
        <f>VLOOKUP(D24,[1]REFERENCE!$C$4:$J$94,6,FALSE)</f>
        <v>LF</v>
      </c>
      <c r="L24" s="6">
        <v>1600</v>
      </c>
      <c r="M24" s="7"/>
    </row>
    <row r="25" spans="1:13" x14ac:dyDescent="0.3">
      <c r="A25" s="6" t="s">
        <v>49</v>
      </c>
      <c r="B25" s="6" t="s">
        <v>14</v>
      </c>
      <c r="C25" s="6">
        <v>23</v>
      </c>
      <c r="D25" s="6">
        <v>1</v>
      </c>
      <c r="E25" s="6" t="s">
        <v>50</v>
      </c>
      <c r="F25" s="6" t="s">
        <v>16</v>
      </c>
      <c r="G25" s="6" t="s">
        <v>21</v>
      </c>
      <c r="H25" s="6" t="s">
        <v>18</v>
      </c>
      <c r="I25" s="6"/>
      <c r="J25" s="6">
        <f>VLOOKUP(D25,[1]REFERENCE!$C$4:$J$94,8,FALSE)</f>
        <v>1321529</v>
      </c>
      <c r="K25" s="6" t="str">
        <f>VLOOKUP(D25,[1]REFERENCE!$C$4:$J$94,6,FALSE)</f>
        <v>LF</v>
      </c>
      <c r="L25" s="6">
        <v>1600</v>
      </c>
      <c r="M25" s="7"/>
    </row>
    <row r="26" spans="1:13" x14ac:dyDescent="0.3">
      <c r="A26" s="6" t="s">
        <v>51</v>
      </c>
      <c r="B26" s="6" t="s">
        <v>14</v>
      </c>
      <c r="C26" s="6">
        <v>24</v>
      </c>
      <c r="D26" s="6">
        <v>1</v>
      </c>
      <c r="E26" s="6" t="s">
        <v>50</v>
      </c>
      <c r="F26" s="6" t="s">
        <v>16</v>
      </c>
      <c r="G26" s="6" t="s">
        <v>24</v>
      </c>
      <c r="H26" s="6" t="s">
        <v>18</v>
      </c>
      <c r="I26" s="6"/>
      <c r="J26" s="6">
        <f>VLOOKUP(D26,[1]REFERENCE!$C$4:$J$94,8,FALSE)</f>
        <v>1321529</v>
      </c>
      <c r="K26" s="6" t="str">
        <f>VLOOKUP(D26,[1]REFERENCE!$C$4:$J$94,6,FALSE)</f>
        <v>LF</v>
      </c>
      <c r="L26" s="6">
        <v>1200</v>
      </c>
      <c r="M26" s="7"/>
    </row>
    <row r="27" spans="1:13" x14ac:dyDescent="0.3">
      <c r="A27" s="6" t="s">
        <v>52</v>
      </c>
      <c r="B27" s="6" t="s">
        <v>14</v>
      </c>
      <c r="C27" s="6">
        <v>25</v>
      </c>
      <c r="D27" s="6">
        <v>1</v>
      </c>
      <c r="E27" s="6" t="s">
        <v>50</v>
      </c>
      <c r="F27" s="6" t="s">
        <v>16</v>
      </c>
      <c r="G27" s="6" t="s">
        <v>17</v>
      </c>
      <c r="H27" s="6" t="s">
        <v>18</v>
      </c>
      <c r="I27" s="6"/>
      <c r="J27" s="6">
        <f>VLOOKUP(D27,[1]REFERENCE!$C$4:$J$94,8,FALSE)</f>
        <v>1321529</v>
      </c>
      <c r="K27" s="6" t="str">
        <f>VLOOKUP(D27,[1]REFERENCE!$C$4:$J$94,6,FALSE)</f>
        <v>LF</v>
      </c>
      <c r="L27" s="6">
        <v>800</v>
      </c>
      <c r="M27" s="7"/>
    </row>
    <row r="28" spans="1:13" x14ac:dyDescent="0.3">
      <c r="A28" s="6" t="s">
        <v>53</v>
      </c>
      <c r="B28" s="6" t="s">
        <v>14</v>
      </c>
      <c r="C28" s="6">
        <v>26</v>
      </c>
      <c r="D28" s="6">
        <v>1</v>
      </c>
      <c r="E28" s="6" t="s">
        <v>50</v>
      </c>
      <c r="F28" s="6" t="s">
        <v>16</v>
      </c>
      <c r="G28" s="6" t="s">
        <v>27</v>
      </c>
      <c r="H28" s="6" t="s">
        <v>18</v>
      </c>
      <c r="I28" s="6"/>
      <c r="J28" s="6">
        <f>VLOOKUP(D28,[1]REFERENCE!$C$4:$J$94,8,FALSE)</f>
        <v>1321529</v>
      </c>
      <c r="K28" s="6" t="str">
        <f>VLOOKUP(D28,[1]REFERENCE!$C$4:$J$94,6,FALSE)</f>
        <v>LF</v>
      </c>
      <c r="L28" s="6">
        <v>400</v>
      </c>
      <c r="M28" s="7"/>
    </row>
    <row r="29" spans="1:13" x14ac:dyDescent="0.3">
      <c r="A29" s="6" t="s">
        <v>54</v>
      </c>
      <c r="B29" s="6" t="s">
        <v>14</v>
      </c>
      <c r="C29" s="6">
        <v>27</v>
      </c>
      <c r="D29" s="6">
        <v>1</v>
      </c>
      <c r="E29" s="6" t="s">
        <v>50</v>
      </c>
      <c r="F29" s="6" t="s">
        <v>16</v>
      </c>
      <c r="G29" s="6" t="s">
        <v>29</v>
      </c>
      <c r="H29" s="6" t="s">
        <v>18</v>
      </c>
      <c r="I29" s="6"/>
      <c r="J29" s="6">
        <f>VLOOKUP(D29,[1]REFERENCE!$C$4:$J$94,8,FALSE)</f>
        <v>1321529</v>
      </c>
      <c r="K29" s="6" t="str">
        <f>VLOOKUP(D29,[1]REFERENCE!$C$4:$J$94,6,FALSE)</f>
        <v>LF</v>
      </c>
      <c r="L29" s="6">
        <v>200</v>
      </c>
      <c r="M29" s="7"/>
    </row>
    <row r="30" spans="1:13" x14ac:dyDescent="0.3">
      <c r="A30" s="6" t="s">
        <v>55</v>
      </c>
      <c r="B30" s="6" t="s">
        <v>14</v>
      </c>
      <c r="C30" s="6">
        <v>28</v>
      </c>
      <c r="D30" s="6">
        <v>1</v>
      </c>
      <c r="E30" s="6" t="s">
        <v>50</v>
      </c>
      <c r="F30" s="6" t="s">
        <v>31</v>
      </c>
      <c r="G30" s="6" t="s">
        <v>21</v>
      </c>
      <c r="H30" s="6" t="s">
        <v>18</v>
      </c>
      <c r="I30" s="6"/>
      <c r="J30" s="6">
        <f>VLOOKUP(D30,[1]REFERENCE!$C$4:$J$94,8,FALSE)</f>
        <v>1321529</v>
      </c>
      <c r="K30" s="6" t="str">
        <f>VLOOKUP(D30,[1]REFERENCE!$C$4:$J$94,6,FALSE)</f>
        <v>LF</v>
      </c>
      <c r="L30" s="6">
        <v>1600</v>
      </c>
      <c r="M30" s="7"/>
    </row>
    <row r="31" spans="1:13" x14ac:dyDescent="0.3">
      <c r="A31" s="6" t="s">
        <v>56</v>
      </c>
      <c r="B31" s="6" t="s">
        <v>14</v>
      </c>
      <c r="C31" s="6">
        <v>29</v>
      </c>
      <c r="D31" s="6">
        <v>1</v>
      </c>
      <c r="E31" s="6" t="s">
        <v>50</v>
      </c>
      <c r="F31" s="6" t="s">
        <v>31</v>
      </c>
      <c r="G31" s="6" t="s">
        <v>24</v>
      </c>
      <c r="H31" s="6" t="s">
        <v>18</v>
      </c>
      <c r="I31" s="6"/>
      <c r="J31" s="6">
        <f>VLOOKUP(D31,[1]REFERENCE!$C$4:$J$94,8,FALSE)</f>
        <v>1321529</v>
      </c>
      <c r="K31" s="6" t="str">
        <f>VLOOKUP(D31,[1]REFERENCE!$C$4:$J$94,6,FALSE)</f>
        <v>LF</v>
      </c>
      <c r="L31" s="6">
        <v>1200</v>
      </c>
      <c r="M31" s="7"/>
    </row>
    <row r="32" spans="1:13" x14ac:dyDescent="0.3">
      <c r="A32" s="6" t="s">
        <v>57</v>
      </c>
      <c r="B32" s="6" t="s">
        <v>14</v>
      </c>
      <c r="C32" s="6">
        <v>30</v>
      </c>
      <c r="D32" s="6">
        <v>1</v>
      </c>
      <c r="E32" s="6" t="s">
        <v>50</v>
      </c>
      <c r="F32" s="6" t="s">
        <v>31</v>
      </c>
      <c r="G32" s="6" t="s">
        <v>17</v>
      </c>
      <c r="H32" s="6" t="s">
        <v>18</v>
      </c>
      <c r="I32" s="6"/>
      <c r="J32" s="6">
        <f>VLOOKUP(D32,[1]REFERENCE!$C$4:$J$94,8,FALSE)</f>
        <v>1321529</v>
      </c>
      <c r="K32" s="6" t="str">
        <f>VLOOKUP(D32,[1]REFERENCE!$C$4:$J$94,6,FALSE)</f>
        <v>LF</v>
      </c>
      <c r="L32" s="6">
        <v>800</v>
      </c>
      <c r="M32" s="7"/>
    </row>
    <row r="33" spans="1:13" x14ac:dyDescent="0.3">
      <c r="A33" s="6" t="s">
        <v>58</v>
      </c>
      <c r="B33" s="6" t="s">
        <v>14</v>
      </c>
      <c r="C33" s="6">
        <v>31</v>
      </c>
      <c r="D33" s="6">
        <v>1</v>
      </c>
      <c r="E33" s="6" t="s">
        <v>50</v>
      </c>
      <c r="F33" s="6" t="s">
        <v>31</v>
      </c>
      <c r="G33" s="6" t="s">
        <v>27</v>
      </c>
      <c r="H33" s="6" t="s">
        <v>18</v>
      </c>
      <c r="I33" s="6"/>
      <c r="J33" s="6">
        <f>VLOOKUP(D33,[1]REFERENCE!$C$4:$J$94,8,FALSE)</f>
        <v>1321529</v>
      </c>
      <c r="K33" s="6" t="str">
        <f>VLOOKUP(D33,[1]REFERENCE!$C$4:$J$94,6,FALSE)</f>
        <v>LF</v>
      </c>
      <c r="L33" s="6">
        <v>400</v>
      </c>
      <c r="M33" s="7"/>
    </row>
    <row r="34" spans="1:13" x14ac:dyDescent="0.3">
      <c r="A34" s="6" t="s">
        <v>59</v>
      </c>
      <c r="B34" s="6" t="s">
        <v>14</v>
      </c>
      <c r="C34" s="6">
        <v>32</v>
      </c>
      <c r="D34" s="6">
        <v>1</v>
      </c>
      <c r="E34" s="6" t="s">
        <v>50</v>
      </c>
      <c r="F34" s="6" t="s">
        <v>31</v>
      </c>
      <c r="G34" s="6" t="s">
        <v>29</v>
      </c>
      <c r="H34" s="6" t="s">
        <v>18</v>
      </c>
      <c r="I34" s="6"/>
      <c r="J34" s="6">
        <f>VLOOKUP(D34,[1]REFERENCE!$C$4:$J$94,8,FALSE)</f>
        <v>1321529</v>
      </c>
      <c r="K34" s="6" t="str">
        <f>VLOOKUP(D34,[1]REFERENCE!$C$4:$J$94,6,FALSE)</f>
        <v>LF</v>
      </c>
      <c r="L34" s="6">
        <v>200</v>
      </c>
      <c r="M34" s="7"/>
    </row>
    <row r="35" spans="1:13" x14ac:dyDescent="0.3">
      <c r="A35" s="6" t="s">
        <v>60</v>
      </c>
      <c r="B35" s="6" t="s">
        <v>14</v>
      </c>
      <c r="C35" s="6">
        <v>33</v>
      </c>
      <c r="D35" s="6">
        <v>1</v>
      </c>
      <c r="E35" s="6" t="s">
        <v>50</v>
      </c>
      <c r="F35" s="6" t="s">
        <v>37</v>
      </c>
      <c r="G35" s="6" t="s">
        <v>21</v>
      </c>
      <c r="H35" s="6" t="s">
        <v>18</v>
      </c>
      <c r="I35" s="6"/>
      <c r="J35" s="6">
        <f>VLOOKUP(D35,[1]REFERENCE!$C$4:$J$94,8,FALSE)</f>
        <v>1321529</v>
      </c>
      <c r="K35" s="6" t="str">
        <f>VLOOKUP(D35,[1]REFERENCE!$C$4:$J$94,6,FALSE)</f>
        <v>LF</v>
      </c>
      <c r="L35" s="6">
        <v>1600</v>
      </c>
      <c r="M35" s="7"/>
    </row>
    <row r="36" spans="1:13" x14ac:dyDescent="0.3">
      <c r="A36" s="6" t="s">
        <v>61</v>
      </c>
      <c r="B36" s="6" t="s">
        <v>14</v>
      </c>
      <c r="C36" s="6">
        <v>34</v>
      </c>
      <c r="D36" s="6">
        <v>1</v>
      </c>
      <c r="E36" s="6" t="s">
        <v>50</v>
      </c>
      <c r="F36" s="6" t="s">
        <v>37</v>
      </c>
      <c r="G36" s="6" t="s">
        <v>24</v>
      </c>
      <c r="H36" s="6" t="s">
        <v>18</v>
      </c>
      <c r="I36" s="6"/>
      <c r="J36" s="6">
        <f>VLOOKUP(D36,[1]REFERENCE!$C$4:$J$94,8,FALSE)</f>
        <v>1321529</v>
      </c>
      <c r="K36" s="6" t="str">
        <f>VLOOKUP(D36,[1]REFERENCE!$C$4:$J$94,6,FALSE)</f>
        <v>LF</v>
      </c>
      <c r="L36" s="6">
        <v>1200</v>
      </c>
      <c r="M36" s="7"/>
    </row>
    <row r="37" spans="1:13" x14ac:dyDescent="0.3">
      <c r="A37" s="6" t="s">
        <v>62</v>
      </c>
      <c r="B37" s="6" t="s">
        <v>14</v>
      </c>
      <c r="C37" s="6">
        <v>35</v>
      </c>
      <c r="D37" s="6">
        <v>1</v>
      </c>
      <c r="E37" s="6" t="s">
        <v>50</v>
      </c>
      <c r="F37" s="6" t="s">
        <v>37</v>
      </c>
      <c r="G37" s="6" t="s">
        <v>17</v>
      </c>
      <c r="H37" s="6" t="s">
        <v>18</v>
      </c>
      <c r="I37" s="6"/>
      <c r="J37" s="6">
        <f>VLOOKUP(D37,[1]REFERENCE!$C$4:$J$94,8,FALSE)</f>
        <v>1321529</v>
      </c>
      <c r="K37" s="6" t="str">
        <f>VLOOKUP(D37,[1]REFERENCE!$C$4:$J$94,6,FALSE)</f>
        <v>LF</v>
      </c>
      <c r="L37" s="6">
        <v>800</v>
      </c>
      <c r="M37" s="7"/>
    </row>
    <row r="38" spans="1:13" x14ac:dyDescent="0.3">
      <c r="A38" s="6" t="s">
        <v>63</v>
      </c>
      <c r="B38" s="6" t="s">
        <v>14</v>
      </c>
      <c r="C38" s="6">
        <v>36</v>
      </c>
      <c r="D38" s="6">
        <v>1</v>
      </c>
      <c r="E38" s="6" t="s">
        <v>50</v>
      </c>
      <c r="F38" s="6" t="s">
        <v>37</v>
      </c>
      <c r="G38" s="6" t="s">
        <v>27</v>
      </c>
      <c r="H38" s="6" t="s">
        <v>18</v>
      </c>
      <c r="I38" s="6"/>
      <c r="J38" s="6">
        <f>VLOOKUP(D38,[1]REFERENCE!$C$4:$J$94,8,FALSE)</f>
        <v>1321529</v>
      </c>
      <c r="K38" s="6" t="str">
        <f>VLOOKUP(D38,[1]REFERENCE!$C$4:$J$94,6,FALSE)</f>
        <v>LF</v>
      </c>
      <c r="L38" s="6">
        <v>400</v>
      </c>
      <c r="M38" s="7"/>
    </row>
    <row r="39" spans="1:13" x14ac:dyDescent="0.3">
      <c r="A39" s="6" t="s">
        <v>64</v>
      </c>
      <c r="B39" s="6" t="s">
        <v>14</v>
      </c>
      <c r="C39" s="6">
        <v>37</v>
      </c>
      <c r="D39" s="6">
        <v>1</v>
      </c>
      <c r="E39" s="6" t="s">
        <v>50</v>
      </c>
      <c r="F39" s="6" t="s">
        <v>37</v>
      </c>
      <c r="G39" s="6" t="s">
        <v>29</v>
      </c>
      <c r="H39" s="6" t="s">
        <v>18</v>
      </c>
      <c r="I39" s="6"/>
      <c r="J39" s="6">
        <f>VLOOKUP(D39,[1]REFERENCE!$C$4:$J$94,8,FALSE)</f>
        <v>1321529</v>
      </c>
      <c r="K39" s="6" t="str">
        <f>VLOOKUP(D39,[1]REFERENCE!$C$4:$J$94,6,FALSE)</f>
        <v>LF</v>
      </c>
      <c r="L39" s="6">
        <v>200</v>
      </c>
      <c r="M39" s="7"/>
    </row>
    <row r="40" spans="1:13" x14ac:dyDescent="0.3">
      <c r="A40" s="6" t="s">
        <v>65</v>
      </c>
      <c r="B40" s="6" t="s">
        <v>14</v>
      </c>
      <c r="C40" s="6">
        <v>38</v>
      </c>
      <c r="D40" s="6">
        <v>1</v>
      </c>
      <c r="E40" s="6" t="s">
        <v>50</v>
      </c>
      <c r="F40" s="6" t="s">
        <v>43</v>
      </c>
      <c r="G40" s="6" t="s">
        <v>21</v>
      </c>
      <c r="H40" s="6" t="s">
        <v>18</v>
      </c>
      <c r="I40" s="6"/>
      <c r="J40" s="6">
        <f>VLOOKUP(D40,[1]REFERENCE!$C$4:$J$94,8,FALSE)</f>
        <v>1321529</v>
      </c>
      <c r="K40" s="6" t="str">
        <f>VLOOKUP(D40,[1]REFERENCE!$C$4:$J$94,6,FALSE)</f>
        <v>LF</v>
      </c>
      <c r="L40" s="6">
        <v>1600</v>
      </c>
      <c r="M40" s="7"/>
    </row>
    <row r="41" spans="1:13" x14ac:dyDescent="0.3">
      <c r="A41" s="6" t="s">
        <v>66</v>
      </c>
      <c r="B41" s="6" t="s">
        <v>14</v>
      </c>
      <c r="C41" s="6">
        <v>39</v>
      </c>
      <c r="D41" s="6">
        <v>1</v>
      </c>
      <c r="E41" s="6" t="s">
        <v>50</v>
      </c>
      <c r="F41" s="6" t="s">
        <v>43</v>
      </c>
      <c r="G41" s="6" t="s">
        <v>24</v>
      </c>
      <c r="H41" s="6" t="s">
        <v>18</v>
      </c>
      <c r="I41" s="6"/>
      <c r="J41" s="6">
        <f>VLOOKUP(D41,[1]REFERENCE!$C$4:$J$94,8,FALSE)</f>
        <v>1321529</v>
      </c>
      <c r="K41" s="6" t="str">
        <f>VLOOKUP(D41,[1]REFERENCE!$C$4:$J$94,6,FALSE)</f>
        <v>LF</v>
      </c>
      <c r="L41" s="6">
        <v>1200</v>
      </c>
      <c r="M41" s="7"/>
    </row>
    <row r="42" spans="1:13" x14ac:dyDescent="0.3">
      <c r="A42" s="6" t="s">
        <v>67</v>
      </c>
      <c r="B42" s="6" t="s">
        <v>14</v>
      </c>
      <c r="C42" s="6">
        <v>40</v>
      </c>
      <c r="D42" s="6">
        <v>1</v>
      </c>
      <c r="E42" s="6" t="s">
        <v>50</v>
      </c>
      <c r="F42" s="6" t="s">
        <v>43</v>
      </c>
      <c r="G42" s="6" t="s">
        <v>17</v>
      </c>
      <c r="H42" s="6" t="s">
        <v>18</v>
      </c>
      <c r="I42" s="6"/>
      <c r="J42" s="6">
        <f>VLOOKUP(D42,[1]REFERENCE!$C$4:$J$94,8,FALSE)</f>
        <v>1321529</v>
      </c>
      <c r="K42" s="6" t="str">
        <f>VLOOKUP(D42,[1]REFERENCE!$C$4:$J$94,6,FALSE)</f>
        <v>LF</v>
      </c>
      <c r="L42" s="6">
        <v>800</v>
      </c>
      <c r="M42" s="7"/>
    </row>
    <row r="43" spans="1:13" x14ac:dyDescent="0.3">
      <c r="A43" s="6" t="s">
        <v>68</v>
      </c>
      <c r="B43" s="6" t="s">
        <v>14</v>
      </c>
      <c r="C43" s="6">
        <v>41</v>
      </c>
      <c r="D43" s="6">
        <v>1</v>
      </c>
      <c r="E43" s="6" t="s">
        <v>50</v>
      </c>
      <c r="F43" s="6" t="s">
        <v>43</v>
      </c>
      <c r="G43" s="6" t="s">
        <v>27</v>
      </c>
      <c r="H43" s="6" t="s">
        <v>18</v>
      </c>
      <c r="I43" s="6"/>
      <c r="J43" s="6">
        <f>VLOOKUP(D43,[1]REFERENCE!$C$4:$J$94,8,FALSE)</f>
        <v>1321529</v>
      </c>
      <c r="K43" s="6" t="str">
        <f>VLOOKUP(D43,[1]REFERENCE!$C$4:$J$94,6,FALSE)</f>
        <v>LF</v>
      </c>
      <c r="L43" s="6">
        <v>400</v>
      </c>
      <c r="M43" s="7"/>
    </row>
    <row r="44" spans="1:13" x14ac:dyDescent="0.3">
      <c r="A44" s="6" t="s">
        <v>69</v>
      </c>
      <c r="B44" s="6" t="s">
        <v>14</v>
      </c>
      <c r="C44" s="6">
        <v>42</v>
      </c>
      <c r="D44" s="6">
        <v>1</v>
      </c>
      <c r="E44" s="6" t="s">
        <v>50</v>
      </c>
      <c r="F44" s="6" t="s">
        <v>43</v>
      </c>
      <c r="G44" s="6" t="s">
        <v>29</v>
      </c>
      <c r="H44" s="6" t="s">
        <v>18</v>
      </c>
      <c r="I44" s="6"/>
      <c r="J44" s="6">
        <f>VLOOKUP(D44,[1]REFERENCE!$C$4:$J$94,8,FALSE)</f>
        <v>1321529</v>
      </c>
      <c r="K44" s="6" t="str">
        <f>VLOOKUP(D44,[1]REFERENCE!$C$4:$J$94,6,FALSE)</f>
        <v>LF</v>
      </c>
      <c r="L44" s="6">
        <v>200</v>
      </c>
      <c r="M44" s="7"/>
    </row>
    <row r="45" spans="1:13" x14ac:dyDescent="0.3">
      <c r="A45" s="6" t="s">
        <v>70</v>
      </c>
      <c r="B45" s="6" t="s">
        <v>14</v>
      </c>
      <c r="C45" s="6">
        <v>43</v>
      </c>
      <c r="D45" s="6">
        <v>1</v>
      </c>
      <c r="E45" s="6" t="s">
        <v>15</v>
      </c>
      <c r="F45" s="6" t="s">
        <v>16</v>
      </c>
      <c r="G45" s="6" t="s">
        <v>21</v>
      </c>
      <c r="H45" s="6" t="s">
        <v>18</v>
      </c>
      <c r="I45" s="6" t="s">
        <v>22</v>
      </c>
      <c r="J45" s="6">
        <f>VLOOKUP(D45,[1]REFERENCE!$C$4:$J$94,8,FALSE)</f>
        <v>1321529</v>
      </c>
      <c r="K45" s="6" t="str">
        <f>VLOOKUP(D45,[1]REFERENCE!$C$4:$J$94,6,FALSE)</f>
        <v>LF</v>
      </c>
      <c r="L45" s="6">
        <v>1600</v>
      </c>
      <c r="M45" s="7"/>
    </row>
    <row r="46" spans="1:13" x14ac:dyDescent="0.3">
      <c r="A46" s="6" t="s">
        <v>71</v>
      </c>
      <c r="B46" s="6" t="s">
        <v>14</v>
      </c>
      <c r="C46" s="6">
        <v>1</v>
      </c>
      <c r="D46" s="6">
        <v>2</v>
      </c>
      <c r="E46" s="6" t="s">
        <v>72</v>
      </c>
      <c r="F46" s="6" t="s">
        <v>16</v>
      </c>
      <c r="G46" s="6" t="s">
        <v>17</v>
      </c>
      <c r="H46" s="6" t="s">
        <v>18</v>
      </c>
      <c r="I46" s="6" t="s">
        <v>19</v>
      </c>
      <c r="J46" s="6">
        <f>VLOOKUP(D46,[1]REFERENCE!$C$4:$J$94,8,FALSE)</f>
        <v>1321533</v>
      </c>
      <c r="K46" s="6" t="str">
        <f>VLOOKUP(D46,[1]REFERENCE!$C$4:$J$94,6,FALSE)</f>
        <v>LF</v>
      </c>
      <c r="L46" s="6">
        <v>800</v>
      </c>
      <c r="M46" s="7"/>
    </row>
    <row r="47" spans="1:13" x14ac:dyDescent="0.3">
      <c r="A47" s="6" t="s">
        <v>73</v>
      </c>
      <c r="B47" s="6" t="s">
        <v>14</v>
      </c>
      <c r="C47" s="6">
        <v>2</v>
      </c>
      <c r="D47" s="6">
        <v>2</v>
      </c>
      <c r="E47" s="6" t="s">
        <v>72</v>
      </c>
      <c r="F47" s="6" t="s">
        <v>16</v>
      </c>
      <c r="G47" s="6" t="s">
        <v>21</v>
      </c>
      <c r="H47" s="6" t="s">
        <v>18</v>
      </c>
      <c r="I47" s="6" t="s">
        <v>22</v>
      </c>
      <c r="J47" s="6">
        <f>VLOOKUP(D47,[1]REFERENCE!$C$4:$J$94,8,FALSE)</f>
        <v>1321533</v>
      </c>
      <c r="K47" s="6" t="str">
        <f>VLOOKUP(D47,[1]REFERENCE!$C$4:$J$94,6,FALSE)</f>
        <v>LF</v>
      </c>
      <c r="L47" s="6">
        <v>1600</v>
      </c>
      <c r="M47" s="7"/>
    </row>
    <row r="48" spans="1:13" x14ac:dyDescent="0.3">
      <c r="A48" s="6" t="s">
        <v>74</v>
      </c>
      <c r="B48" s="6" t="s">
        <v>14</v>
      </c>
      <c r="C48" s="6">
        <v>3</v>
      </c>
      <c r="D48" s="6">
        <v>2</v>
      </c>
      <c r="E48" s="6" t="s">
        <v>72</v>
      </c>
      <c r="F48" s="6" t="s">
        <v>16</v>
      </c>
      <c r="G48" s="6" t="s">
        <v>24</v>
      </c>
      <c r="H48" s="6" t="s">
        <v>18</v>
      </c>
      <c r="I48" s="6"/>
      <c r="J48" s="6">
        <f>VLOOKUP(D48,[1]REFERENCE!$C$4:$J$94,8,FALSE)</f>
        <v>1321533</v>
      </c>
      <c r="K48" s="6" t="str">
        <f>VLOOKUP(D48,[1]REFERENCE!$C$4:$J$94,6,FALSE)</f>
        <v>LF</v>
      </c>
      <c r="L48" s="6">
        <v>1200</v>
      </c>
      <c r="M48" s="7"/>
    </row>
    <row r="49" spans="1:13" x14ac:dyDescent="0.3">
      <c r="A49" s="6" t="s">
        <v>75</v>
      </c>
      <c r="B49" s="6" t="s">
        <v>14</v>
      </c>
      <c r="C49" s="6">
        <v>4</v>
      </c>
      <c r="D49" s="6">
        <v>2</v>
      </c>
      <c r="E49" s="6" t="s">
        <v>72</v>
      </c>
      <c r="F49" s="6" t="s">
        <v>16</v>
      </c>
      <c r="G49" s="6" t="s">
        <v>17</v>
      </c>
      <c r="H49" s="6" t="s">
        <v>18</v>
      </c>
      <c r="I49" s="6"/>
      <c r="J49" s="6">
        <f>VLOOKUP(D49,[1]REFERENCE!$C$4:$J$94,8,FALSE)</f>
        <v>1321533</v>
      </c>
      <c r="K49" s="6" t="str">
        <f>VLOOKUP(D49,[1]REFERENCE!$C$4:$J$94,6,FALSE)</f>
        <v>LF</v>
      </c>
      <c r="L49" s="6">
        <v>800</v>
      </c>
      <c r="M49" s="7"/>
    </row>
    <row r="50" spans="1:13" x14ac:dyDescent="0.3">
      <c r="A50" s="6" t="s">
        <v>76</v>
      </c>
      <c r="B50" s="6" t="s">
        <v>14</v>
      </c>
      <c r="C50" s="6">
        <v>5</v>
      </c>
      <c r="D50" s="6">
        <v>2</v>
      </c>
      <c r="E50" s="6" t="s">
        <v>72</v>
      </c>
      <c r="F50" s="6" t="s">
        <v>16</v>
      </c>
      <c r="G50" s="6" t="s">
        <v>27</v>
      </c>
      <c r="H50" s="6" t="s">
        <v>18</v>
      </c>
      <c r="I50" s="6"/>
      <c r="J50" s="6">
        <f>VLOOKUP(D50,[1]REFERENCE!$C$4:$J$94,8,FALSE)</f>
        <v>1321533</v>
      </c>
      <c r="K50" s="6" t="str">
        <f>VLOOKUP(D50,[1]REFERENCE!$C$4:$J$94,6,FALSE)</f>
        <v>LF</v>
      </c>
      <c r="L50" s="6">
        <v>400</v>
      </c>
      <c r="M50" s="7"/>
    </row>
    <row r="51" spans="1:13" x14ac:dyDescent="0.3">
      <c r="A51" s="6" t="s">
        <v>77</v>
      </c>
      <c r="B51" s="6" t="s">
        <v>14</v>
      </c>
      <c r="C51" s="6">
        <v>6</v>
      </c>
      <c r="D51" s="6">
        <v>2</v>
      </c>
      <c r="E51" s="6" t="s">
        <v>72</v>
      </c>
      <c r="F51" s="6" t="s">
        <v>16</v>
      </c>
      <c r="G51" s="6" t="s">
        <v>29</v>
      </c>
      <c r="H51" s="6" t="s">
        <v>18</v>
      </c>
      <c r="I51" s="6"/>
      <c r="J51" s="6">
        <f>VLOOKUP(D51,[1]REFERENCE!$C$4:$J$94,8,FALSE)</f>
        <v>1321533</v>
      </c>
      <c r="K51" s="6" t="str">
        <f>VLOOKUP(D51,[1]REFERENCE!$C$4:$J$94,6,FALSE)</f>
        <v>LF</v>
      </c>
      <c r="L51" s="6">
        <v>200</v>
      </c>
      <c r="M51" s="7"/>
    </row>
    <row r="52" spans="1:13" x14ac:dyDescent="0.3">
      <c r="A52" s="6" t="s">
        <v>78</v>
      </c>
      <c r="B52" s="6" t="s">
        <v>14</v>
      </c>
      <c r="C52" s="6">
        <v>7</v>
      </c>
      <c r="D52" s="6">
        <v>2</v>
      </c>
      <c r="E52" s="6" t="s">
        <v>72</v>
      </c>
      <c r="F52" s="6" t="s">
        <v>31</v>
      </c>
      <c r="G52" s="6" t="s">
        <v>21</v>
      </c>
      <c r="H52" s="6" t="s">
        <v>18</v>
      </c>
      <c r="I52" s="6"/>
      <c r="J52" s="6">
        <f>VLOOKUP(D52,[1]REFERENCE!$C$4:$J$94,8,FALSE)</f>
        <v>1321533</v>
      </c>
      <c r="K52" s="6" t="str">
        <f>VLOOKUP(D52,[1]REFERENCE!$C$4:$J$94,6,FALSE)</f>
        <v>LF</v>
      </c>
      <c r="L52" s="6">
        <v>1600</v>
      </c>
      <c r="M52" s="7"/>
    </row>
    <row r="53" spans="1:13" x14ac:dyDescent="0.3">
      <c r="A53" s="6" t="s">
        <v>79</v>
      </c>
      <c r="B53" s="6" t="s">
        <v>14</v>
      </c>
      <c r="C53" s="6">
        <v>8</v>
      </c>
      <c r="D53" s="6">
        <v>2</v>
      </c>
      <c r="E53" s="6" t="s">
        <v>72</v>
      </c>
      <c r="F53" s="6" t="s">
        <v>31</v>
      </c>
      <c r="G53" s="6" t="s">
        <v>24</v>
      </c>
      <c r="H53" s="6" t="s">
        <v>18</v>
      </c>
      <c r="I53" s="6"/>
      <c r="J53" s="6">
        <f>VLOOKUP(D53,[1]REFERENCE!$C$4:$J$94,8,FALSE)</f>
        <v>1321533</v>
      </c>
      <c r="K53" s="6" t="str">
        <f>VLOOKUP(D53,[1]REFERENCE!$C$4:$J$94,6,FALSE)</f>
        <v>LF</v>
      </c>
      <c r="L53" s="6">
        <v>1200</v>
      </c>
      <c r="M53" s="7"/>
    </row>
    <row r="54" spans="1:13" x14ac:dyDescent="0.3">
      <c r="A54" s="6" t="s">
        <v>80</v>
      </c>
      <c r="B54" s="6" t="s">
        <v>14</v>
      </c>
      <c r="C54" s="6">
        <v>9</v>
      </c>
      <c r="D54" s="6">
        <v>2</v>
      </c>
      <c r="E54" s="6" t="s">
        <v>72</v>
      </c>
      <c r="F54" s="6" t="s">
        <v>31</v>
      </c>
      <c r="G54" s="6" t="s">
        <v>17</v>
      </c>
      <c r="H54" s="6" t="s">
        <v>18</v>
      </c>
      <c r="I54" s="6"/>
      <c r="J54" s="6">
        <f>VLOOKUP(D54,[1]REFERENCE!$C$4:$J$94,8,FALSE)</f>
        <v>1321533</v>
      </c>
      <c r="K54" s="6" t="str">
        <f>VLOOKUP(D54,[1]REFERENCE!$C$4:$J$94,6,FALSE)</f>
        <v>LF</v>
      </c>
      <c r="L54" s="6">
        <v>800</v>
      </c>
      <c r="M54" s="7"/>
    </row>
    <row r="55" spans="1:13" x14ac:dyDescent="0.3">
      <c r="A55" s="6" t="s">
        <v>81</v>
      </c>
      <c r="B55" s="6" t="s">
        <v>14</v>
      </c>
      <c r="C55" s="6">
        <v>10</v>
      </c>
      <c r="D55" s="6">
        <v>2</v>
      </c>
      <c r="E55" s="6" t="s">
        <v>72</v>
      </c>
      <c r="F55" s="6" t="s">
        <v>31</v>
      </c>
      <c r="G55" s="6" t="s">
        <v>27</v>
      </c>
      <c r="H55" s="6" t="s">
        <v>18</v>
      </c>
      <c r="I55" s="6"/>
      <c r="J55" s="6">
        <f>VLOOKUP(D55,[1]REFERENCE!$C$4:$J$94,8,FALSE)</f>
        <v>1321533</v>
      </c>
      <c r="K55" s="6" t="str">
        <f>VLOOKUP(D55,[1]REFERENCE!$C$4:$J$94,6,FALSE)</f>
        <v>LF</v>
      </c>
      <c r="L55" s="6">
        <v>400</v>
      </c>
      <c r="M55" s="7"/>
    </row>
    <row r="56" spans="1:13" x14ac:dyDescent="0.3">
      <c r="A56" s="6" t="s">
        <v>82</v>
      </c>
      <c r="B56" s="6" t="s">
        <v>14</v>
      </c>
      <c r="C56" s="6">
        <v>11</v>
      </c>
      <c r="D56" s="6">
        <v>2</v>
      </c>
      <c r="E56" s="6" t="s">
        <v>72</v>
      </c>
      <c r="F56" s="6" t="s">
        <v>31</v>
      </c>
      <c r="G56" s="6" t="s">
        <v>29</v>
      </c>
      <c r="H56" s="6" t="s">
        <v>18</v>
      </c>
      <c r="I56" s="6"/>
      <c r="J56" s="6">
        <f>VLOOKUP(D56,[1]REFERENCE!$C$4:$J$94,8,FALSE)</f>
        <v>1321533</v>
      </c>
      <c r="K56" s="6" t="str">
        <f>VLOOKUP(D56,[1]REFERENCE!$C$4:$J$94,6,FALSE)</f>
        <v>LF</v>
      </c>
      <c r="L56" s="6">
        <v>200</v>
      </c>
      <c r="M56" s="7"/>
    </row>
    <row r="57" spans="1:13" x14ac:dyDescent="0.3">
      <c r="A57" s="6" t="s">
        <v>83</v>
      </c>
      <c r="B57" s="6" t="s">
        <v>14</v>
      </c>
      <c r="C57" s="6">
        <v>12</v>
      </c>
      <c r="D57" s="6">
        <v>2</v>
      </c>
      <c r="E57" s="6" t="s">
        <v>72</v>
      </c>
      <c r="F57" s="6" t="s">
        <v>37</v>
      </c>
      <c r="G57" s="6" t="s">
        <v>21</v>
      </c>
      <c r="H57" s="6" t="s">
        <v>18</v>
      </c>
      <c r="I57" s="6"/>
      <c r="J57" s="6">
        <f>VLOOKUP(D57,[1]REFERENCE!$C$4:$J$94,8,FALSE)</f>
        <v>1321533</v>
      </c>
      <c r="K57" s="6" t="str">
        <f>VLOOKUP(D57,[1]REFERENCE!$C$4:$J$94,6,FALSE)</f>
        <v>LF</v>
      </c>
      <c r="L57" s="6">
        <v>1600</v>
      </c>
      <c r="M57" s="7"/>
    </row>
    <row r="58" spans="1:13" x14ac:dyDescent="0.3">
      <c r="A58" s="6" t="s">
        <v>84</v>
      </c>
      <c r="B58" s="6" t="s">
        <v>14</v>
      </c>
      <c r="C58" s="6">
        <v>13</v>
      </c>
      <c r="D58" s="6">
        <v>2</v>
      </c>
      <c r="E58" s="6" t="s">
        <v>72</v>
      </c>
      <c r="F58" s="6" t="s">
        <v>37</v>
      </c>
      <c r="G58" s="6" t="s">
        <v>24</v>
      </c>
      <c r="H58" s="6" t="s">
        <v>18</v>
      </c>
      <c r="I58" s="6"/>
      <c r="J58" s="6">
        <f>VLOOKUP(D58,[1]REFERENCE!$C$4:$J$94,8,FALSE)</f>
        <v>1321533</v>
      </c>
      <c r="K58" s="6" t="str">
        <f>VLOOKUP(D58,[1]REFERENCE!$C$4:$J$94,6,FALSE)</f>
        <v>LF</v>
      </c>
      <c r="L58" s="6">
        <v>1200</v>
      </c>
      <c r="M58" s="7"/>
    </row>
    <row r="59" spans="1:13" x14ac:dyDescent="0.3">
      <c r="A59" s="6" t="s">
        <v>85</v>
      </c>
      <c r="B59" s="6" t="s">
        <v>14</v>
      </c>
      <c r="C59" s="6">
        <v>14</v>
      </c>
      <c r="D59" s="6">
        <v>2</v>
      </c>
      <c r="E59" s="6" t="s">
        <v>72</v>
      </c>
      <c r="F59" s="6" t="s">
        <v>37</v>
      </c>
      <c r="G59" s="6" t="s">
        <v>17</v>
      </c>
      <c r="H59" s="6" t="s">
        <v>18</v>
      </c>
      <c r="I59" s="6"/>
      <c r="J59" s="6">
        <f>VLOOKUP(D59,[1]REFERENCE!$C$4:$J$94,8,FALSE)</f>
        <v>1321533</v>
      </c>
      <c r="K59" s="6" t="str">
        <f>VLOOKUP(D59,[1]REFERENCE!$C$4:$J$94,6,FALSE)</f>
        <v>LF</v>
      </c>
      <c r="L59" s="6">
        <v>800</v>
      </c>
      <c r="M59" s="7"/>
    </row>
    <row r="60" spans="1:13" x14ac:dyDescent="0.3">
      <c r="A60" s="6" t="s">
        <v>86</v>
      </c>
      <c r="B60" s="6" t="s">
        <v>14</v>
      </c>
      <c r="C60" s="6">
        <v>15</v>
      </c>
      <c r="D60" s="6">
        <v>2</v>
      </c>
      <c r="E60" s="6" t="s">
        <v>72</v>
      </c>
      <c r="F60" s="6" t="s">
        <v>37</v>
      </c>
      <c r="G60" s="6" t="s">
        <v>27</v>
      </c>
      <c r="H60" s="6" t="s">
        <v>18</v>
      </c>
      <c r="I60" s="6"/>
      <c r="J60" s="6">
        <f>VLOOKUP(D60,[1]REFERENCE!$C$4:$J$94,8,FALSE)</f>
        <v>1321533</v>
      </c>
      <c r="K60" s="6" t="str">
        <f>VLOOKUP(D60,[1]REFERENCE!$C$4:$J$94,6,FALSE)</f>
        <v>LF</v>
      </c>
      <c r="L60" s="6">
        <v>400</v>
      </c>
      <c r="M60" s="7"/>
    </row>
    <row r="61" spans="1:13" x14ac:dyDescent="0.3">
      <c r="A61" s="6" t="s">
        <v>87</v>
      </c>
      <c r="B61" s="6" t="s">
        <v>14</v>
      </c>
      <c r="C61" s="6">
        <v>16</v>
      </c>
      <c r="D61" s="6">
        <v>2</v>
      </c>
      <c r="E61" s="6" t="s">
        <v>72</v>
      </c>
      <c r="F61" s="6" t="s">
        <v>37</v>
      </c>
      <c r="G61" s="6" t="s">
        <v>29</v>
      </c>
      <c r="H61" s="6" t="s">
        <v>18</v>
      </c>
      <c r="I61" s="6"/>
      <c r="J61" s="6">
        <f>VLOOKUP(D61,[1]REFERENCE!$C$4:$J$94,8,FALSE)</f>
        <v>1321533</v>
      </c>
      <c r="K61" s="6" t="str">
        <f>VLOOKUP(D61,[1]REFERENCE!$C$4:$J$94,6,FALSE)</f>
        <v>LF</v>
      </c>
      <c r="L61" s="6">
        <v>200</v>
      </c>
      <c r="M61" s="7"/>
    </row>
    <row r="62" spans="1:13" x14ac:dyDescent="0.3">
      <c r="A62" s="6" t="s">
        <v>88</v>
      </c>
      <c r="B62" s="6" t="s">
        <v>14</v>
      </c>
      <c r="C62" s="6">
        <v>17</v>
      </c>
      <c r="D62" s="6">
        <v>2</v>
      </c>
      <c r="E62" s="6" t="s">
        <v>72</v>
      </c>
      <c r="F62" s="6" t="s">
        <v>43</v>
      </c>
      <c r="G62" s="6" t="s">
        <v>21</v>
      </c>
      <c r="H62" s="6" t="s">
        <v>18</v>
      </c>
      <c r="I62" s="6"/>
      <c r="J62" s="6">
        <f>VLOOKUP(D62,[1]REFERENCE!$C$4:$J$94,8,FALSE)</f>
        <v>1321533</v>
      </c>
      <c r="K62" s="6" t="str">
        <f>VLOOKUP(D62,[1]REFERENCE!$C$4:$J$94,6,FALSE)</f>
        <v>LF</v>
      </c>
      <c r="L62" s="6">
        <v>1600</v>
      </c>
      <c r="M62" s="7"/>
    </row>
    <row r="63" spans="1:13" x14ac:dyDescent="0.3">
      <c r="A63" s="6" t="s">
        <v>89</v>
      </c>
      <c r="B63" s="6" t="s">
        <v>14</v>
      </c>
      <c r="C63" s="6">
        <v>18</v>
      </c>
      <c r="D63" s="6">
        <v>2</v>
      </c>
      <c r="E63" s="6" t="s">
        <v>72</v>
      </c>
      <c r="F63" s="6" t="s">
        <v>43</v>
      </c>
      <c r="G63" s="6" t="s">
        <v>24</v>
      </c>
      <c r="H63" s="6" t="s">
        <v>18</v>
      </c>
      <c r="I63" s="6"/>
      <c r="J63" s="6">
        <f>VLOOKUP(D63,[1]REFERENCE!$C$4:$J$94,8,FALSE)</f>
        <v>1321533</v>
      </c>
      <c r="K63" s="6" t="str">
        <f>VLOOKUP(D63,[1]REFERENCE!$C$4:$J$94,6,FALSE)</f>
        <v>LF</v>
      </c>
      <c r="L63" s="6">
        <v>1200</v>
      </c>
      <c r="M63" s="7"/>
    </row>
    <row r="64" spans="1:13" x14ac:dyDescent="0.3">
      <c r="A64" s="6" t="s">
        <v>90</v>
      </c>
      <c r="B64" s="6" t="s">
        <v>14</v>
      </c>
      <c r="C64" s="6">
        <v>19</v>
      </c>
      <c r="D64" s="6">
        <v>2</v>
      </c>
      <c r="E64" s="6" t="s">
        <v>72</v>
      </c>
      <c r="F64" s="6" t="s">
        <v>43</v>
      </c>
      <c r="G64" s="6" t="s">
        <v>17</v>
      </c>
      <c r="H64" s="6" t="s">
        <v>18</v>
      </c>
      <c r="I64" s="6"/>
      <c r="J64" s="6">
        <f>VLOOKUP(D64,[1]REFERENCE!$C$4:$J$94,8,FALSE)</f>
        <v>1321533</v>
      </c>
      <c r="K64" s="6" t="str">
        <f>VLOOKUP(D64,[1]REFERENCE!$C$4:$J$94,6,FALSE)</f>
        <v>LF</v>
      </c>
      <c r="L64" s="6">
        <v>800</v>
      </c>
      <c r="M64" s="7"/>
    </row>
    <row r="65" spans="1:13" x14ac:dyDescent="0.3">
      <c r="A65" s="6" t="s">
        <v>91</v>
      </c>
      <c r="B65" s="6" t="s">
        <v>14</v>
      </c>
      <c r="C65" s="6">
        <v>20</v>
      </c>
      <c r="D65" s="6">
        <v>2</v>
      </c>
      <c r="E65" s="6" t="s">
        <v>72</v>
      </c>
      <c r="F65" s="6" t="s">
        <v>43</v>
      </c>
      <c r="G65" s="6" t="s">
        <v>27</v>
      </c>
      <c r="H65" s="6" t="s">
        <v>18</v>
      </c>
      <c r="I65" s="6"/>
      <c r="J65" s="6">
        <f>VLOOKUP(D65,[1]REFERENCE!$C$4:$J$94,8,FALSE)</f>
        <v>1321533</v>
      </c>
      <c r="K65" s="6" t="str">
        <f>VLOOKUP(D65,[1]REFERENCE!$C$4:$J$94,6,FALSE)</f>
        <v>LF</v>
      </c>
      <c r="L65" s="6">
        <v>400</v>
      </c>
      <c r="M65" s="7"/>
    </row>
    <row r="66" spans="1:13" x14ac:dyDescent="0.3">
      <c r="A66" s="6" t="s">
        <v>92</v>
      </c>
      <c r="B66" s="6" t="s">
        <v>14</v>
      </c>
      <c r="C66" s="6">
        <v>21</v>
      </c>
      <c r="D66" s="6">
        <v>2</v>
      </c>
      <c r="E66" s="6" t="s">
        <v>72</v>
      </c>
      <c r="F66" s="6" t="s">
        <v>43</v>
      </c>
      <c r="G66" s="6" t="s">
        <v>29</v>
      </c>
      <c r="H66" s="6" t="s">
        <v>18</v>
      </c>
      <c r="I66" s="6"/>
      <c r="J66" s="6">
        <f>VLOOKUP(D66,[1]REFERENCE!$C$4:$J$94,8,FALSE)</f>
        <v>1321533</v>
      </c>
      <c r="K66" s="6" t="str">
        <f>VLOOKUP(D66,[1]REFERENCE!$C$4:$J$94,6,FALSE)</f>
        <v>LF</v>
      </c>
      <c r="L66" s="6">
        <v>200</v>
      </c>
      <c r="M66" s="7"/>
    </row>
    <row r="67" spans="1:13" x14ac:dyDescent="0.3">
      <c r="A67" s="6" t="s">
        <v>93</v>
      </c>
      <c r="B67" s="6" t="s">
        <v>14</v>
      </c>
      <c r="C67" s="6">
        <v>22</v>
      </c>
      <c r="D67" s="6">
        <v>2</v>
      </c>
      <c r="E67" s="6" t="s">
        <v>15</v>
      </c>
      <c r="F67" s="6" t="s">
        <v>16</v>
      </c>
      <c r="G67" s="6" t="s">
        <v>21</v>
      </c>
      <c r="H67" s="6" t="s">
        <v>18</v>
      </c>
      <c r="I67" s="6"/>
      <c r="J67" s="6">
        <f>VLOOKUP(D67,[1]REFERENCE!$C$4:$J$94,8,FALSE)</f>
        <v>1321533</v>
      </c>
      <c r="K67" s="6" t="str">
        <f>VLOOKUP(D67,[1]REFERENCE!$C$4:$J$94,6,FALSE)</f>
        <v>LF</v>
      </c>
      <c r="L67" s="6">
        <v>1600</v>
      </c>
      <c r="M67" s="7"/>
    </row>
    <row r="68" spans="1:13" x14ac:dyDescent="0.3">
      <c r="A68" s="6" t="s">
        <v>94</v>
      </c>
      <c r="B68" s="6" t="s">
        <v>14</v>
      </c>
      <c r="C68" s="6">
        <v>23</v>
      </c>
      <c r="D68" s="6">
        <v>2</v>
      </c>
      <c r="E68" s="6" t="s">
        <v>95</v>
      </c>
      <c r="F68" s="6" t="s">
        <v>16</v>
      </c>
      <c r="G68" s="6" t="s">
        <v>21</v>
      </c>
      <c r="H68" s="6" t="s">
        <v>18</v>
      </c>
      <c r="I68" s="6"/>
      <c r="J68" s="6">
        <f>VLOOKUP(D68,[1]REFERENCE!$C$4:$J$94,8,FALSE)</f>
        <v>1321533</v>
      </c>
      <c r="K68" s="6" t="str">
        <f>VLOOKUP(D68,[1]REFERENCE!$C$4:$J$94,6,FALSE)</f>
        <v>LF</v>
      </c>
      <c r="L68" s="6">
        <v>1600</v>
      </c>
      <c r="M68" s="7"/>
    </row>
    <row r="69" spans="1:13" x14ac:dyDescent="0.3">
      <c r="A69" s="6" t="s">
        <v>96</v>
      </c>
      <c r="B69" s="6" t="s">
        <v>14</v>
      </c>
      <c r="C69" s="6">
        <v>24</v>
      </c>
      <c r="D69" s="6">
        <v>2</v>
      </c>
      <c r="E69" s="6" t="s">
        <v>95</v>
      </c>
      <c r="F69" s="6" t="s">
        <v>16</v>
      </c>
      <c r="G69" s="6" t="s">
        <v>24</v>
      </c>
      <c r="H69" s="6" t="s">
        <v>18</v>
      </c>
      <c r="I69" s="6"/>
      <c r="J69" s="6">
        <f>VLOOKUP(D69,[1]REFERENCE!$C$4:$J$94,8,FALSE)</f>
        <v>1321533</v>
      </c>
      <c r="K69" s="6" t="str">
        <f>VLOOKUP(D69,[1]REFERENCE!$C$4:$J$94,6,FALSE)</f>
        <v>LF</v>
      </c>
      <c r="L69" s="6">
        <v>1200</v>
      </c>
      <c r="M69" s="7"/>
    </row>
    <row r="70" spans="1:13" x14ac:dyDescent="0.3">
      <c r="A70" s="6" t="s">
        <v>97</v>
      </c>
      <c r="B70" s="6" t="s">
        <v>14</v>
      </c>
      <c r="C70" s="6">
        <v>25</v>
      </c>
      <c r="D70" s="6">
        <v>2</v>
      </c>
      <c r="E70" s="6" t="s">
        <v>95</v>
      </c>
      <c r="F70" s="6" t="s">
        <v>16</v>
      </c>
      <c r="G70" s="6" t="s">
        <v>17</v>
      </c>
      <c r="H70" s="6" t="s">
        <v>18</v>
      </c>
      <c r="I70" s="6"/>
      <c r="J70" s="6">
        <f>VLOOKUP(D70,[1]REFERENCE!$C$4:$J$94,8,FALSE)</f>
        <v>1321533</v>
      </c>
      <c r="K70" s="6" t="str">
        <f>VLOOKUP(D70,[1]REFERENCE!$C$4:$J$94,6,FALSE)</f>
        <v>LF</v>
      </c>
      <c r="L70" s="6">
        <v>800</v>
      </c>
      <c r="M70" s="7"/>
    </row>
    <row r="71" spans="1:13" x14ac:dyDescent="0.3">
      <c r="A71" s="6" t="s">
        <v>98</v>
      </c>
      <c r="B71" s="6" t="s">
        <v>14</v>
      </c>
      <c r="C71" s="6">
        <v>26</v>
      </c>
      <c r="D71" s="6">
        <v>2</v>
      </c>
      <c r="E71" s="6" t="s">
        <v>95</v>
      </c>
      <c r="F71" s="6" t="s">
        <v>16</v>
      </c>
      <c r="G71" s="6" t="s">
        <v>27</v>
      </c>
      <c r="H71" s="6" t="s">
        <v>18</v>
      </c>
      <c r="I71" s="6"/>
      <c r="J71" s="6">
        <f>VLOOKUP(D71,[1]REFERENCE!$C$4:$J$94,8,FALSE)</f>
        <v>1321533</v>
      </c>
      <c r="K71" s="6" t="str">
        <f>VLOOKUP(D71,[1]REFERENCE!$C$4:$J$94,6,FALSE)</f>
        <v>LF</v>
      </c>
      <c r="L71" s="6">
        <v>400</v>
      </c>
      <c r="M71" s="7"/>
    </row>
    <row r="72" spans="1:13" x14ac:dyDescent="0.3">
      <c r="A72" s="6" t="s">
        <v>99</v>
      </c>
      <c r="B72" s="6" t="s">
        <v>14</v>
      </c>
      <c r="C72" s="6">
        <v>27</v>
      </c>
      <c r="D72" s="6">
        <v>2</v>
      </c>
      <c r="E72" s="6" t="s">
        <v>95</v>
      </c>
      <c r="F72" s="6" t="s">
        <v>16</v>
      </c>
      <c r="G72" s="6" t="s">
        <v>29</v>
      </c>
      <c r="H72" s="6" t="s">
        <v>18</v>
      </c>
      <c r="I72" s="6"/>
      <c r="J72" s="6">
        <f>VLOOKUP(D72,[1]REFERENCE!$C$4:$J$94,8,FALSE)</f>
        <v>1321533</v>
      </c>
      <c r="K72" s="6" t="str">
        <f>VLOOKUP(D72,[1]REFERENCE!$C$4:$J$94,6,FALSE)</f>
        <v>LF</v>
      </c>
      <c r="L72" s="6">
        <v>200</v>
      </c>
      <c r="M72" s="7"/>
    </row>
    <row r="73" spans="1:13" x14ac:dyDescent="0.3">
      <c r="A73" s="6" t="s">
        <v>100</v>
      </c>
      <c r="B73" s="6" t="s">
        <v>14</v>
      </c>
      <c r="C73" s="6">
        <v>28</v>
      </c>
      <c r="D73" s="6">
        <v>2</v>
      </c>
      <c r="E73" s="6" t="s">
        <v>95</v>
      </c>
      <c r="F73" s="6" t="s">
        <v>31</v>
      </c>
      <c r="G73" s="6" t="s">
        <v>21</v>
      </c>
      <c r="H73" s="6" t="s">
        <v>18</v>
      </c>
      <c r="I73" s="6"/>
      <c r="J73" s="6">
        <f>VLOOKUP(D73,[1]REFERENCE!$C$4:$J$94,8,FALSE)</f>
        <v>1321533</v>
      </c>
      <c r="K73" s="6" t="str">
        <f>VLOOKUP(D73,[1]REFERENCE!$C$4:$J$94,6,FALSE)</f>
        <v>LF</v>
      </c>
      <c r="L73" s="6">
        <v>1600</v>
      </c>
      <c r="M73" s="7"/>
    </row>
    <row r="74" spans="1:13" x14ac:dyDescent="0.3">
      <c r="A74" s="6" t="s">
        <v>101</v>
      </c>
      <c r="B74" s="6" t="s">
        <v>14</v>
      </c>
      <c r="C74" s="6">
        <v>29</v>
      </c>
      <c r="D74" s="6">
        <v>2</v>
      </c>
      <c r="E74" s="6" t="s">
        <v>95</v>
      </c>
      <c r="F74" s="6" t="s">
        <v>31</v>
      </c>
      <c r="G74" s="6" t="s">
        <v>24</v>
      </c>
      <c r="H74" s="6" t="s">
        <v>18</v>
      </c>
      <c r="I74" s="6"/>
      <c r="J74" s="6">
        <f>VLOOKUP(D74,[1]REFERENCE!$C$4:$J$94,8,FALSE)</f>
        <v>1321533</v>
      </c>
      <c r="K74" s="6" t="str">
        <f>VLOOKUP(D74,[1]REFERENCE!$C$4:$J$94,6,FALSE)</f>
        <v>LF</v>
      </c>
      <c r="L74" s="6">
        <v>1200</v>
      </c>
      <c r="M74" s="7"/>
    </row>
    <row r="75" spans="1:13" x14ac:dyDescent="0.3">
      <c r="A75" s="6" t="s">
        <v>102</v>
      </c>
      <c r="B75" s="6" t="s">
        <v>14</v>
      </c>
      <c r="C75" s="6">
        <v>30</v>
      </c>
      <c r="D75" s="6">
        <v>2</v>
      </c>
      <c r="E75" s="6" t="s">
        <v>95</v>
      </c>
      <c r="F75" s="6" t="s">
        <v>31</v>
      </c>
      <c r="G75" s="6" t="s">
        <v>17</v>
      </c>
      <c r="H75" s="6" t="s">
        <v>18</v>
      </c>
      <c r="I75" s="6"/>
      <c r="J75" s="6">
        <f>VLOOKUP(D75,[1]REFERENCE!$C$4:$J$94,8,FALSE)</f>
        <v>1321533</v>
      </c>
      <c r="K75" s="6" t="str">
        <f>VLOOKUP(D75,[1]REFERENCE!$C$4:$J$94,6,FALSE)</f>
        <v>LF</v>
      </c>
      <c r="L75" s="6">
        <v>800</v>
      </c>
      <c r="M75" s="7"/>
    </row>
    <row r="76" spans="1:13" x14ac:dyDescent="0.3">
      <c r="A76" s="6" t="s">
        <v>103</v>
      </c>
      <c r="B76" s="6" t="s">
        <v>14</v>
      </c>
      <c r="C76" s="6">
        <v>31</v>
      </c>
      <c r="D76" s="6">
        <v>2</v>
      </c>
      <c r="E76" s="6" t="s">
        <v>95</v>
      </c>
      <c r="F76" s="6" t="s">
        <v>31</v>
      </c>
      <c r="G76" s="6" t="s">
        <v>27</v>
      </c>
      <c r="H76" s="6" t="s">
        <v>18</v>
      </c>
      <c r="I76" s="6"/>
      <c r="J76" s="6">
        <f>VLOOKUP(D76,[1]REFERENCE!$C$4:$J$94,8,FALSE)</f>
        <v>1321533</v>
      </c>
      <c r="K76" s="6" t="str">
        <f>VLOOKUP(D76,[1]REFERENCE!$C$4:$J$94,6,FALSE)</f>
        <v>LF</v>
      </c>
      <c r="L76" s="6">
        <v>400</v>
      </c>
      <c r="M76" s="7"/>
    </row>
    <row r="77" spans="1:13" x14ac:dyDescent="0.3">
      <c r="A77" s="6" t="s">
        <v>104</v>
      </c>
      <c r="B77" s="6" t="s">
        <v>14</v>
      </c>
      <c r="C77" s="6">
        <v>32</v>
      </c>
      <c r="D77" s="6">
        <v>2</v>
      </c>
      <c r="E77" s="6" t="s">
        <v>95</v>
      </c>
      <c r="F77" s="6" t="s">
        <v>31</v>
      </c>
      <c r="G77" s="6" t="s">
        <v>29</v>
      </c>
      <c r="H77" s="6" t="s">
        <v>18</v>
      </c>
      <c r="I77" s="6"/>
      <c r="J77" s="6">
        <f>VLOOKUP(D77,[1]REFERENCE!$C$4:$J$94,8,FALSE)</f>
        <v>1321533</v>
      </c>
      <c r="K77" s="6" t="str">
        <f>VLOOKUP(D77,[1]REFERENCE!$C$4:$J$94,6,FALSE)</f>
        <v>LF</v>
      </c>
      <c r="L77" s="6">
        <v>200</v>
      </c>
      <c r="M77" s="7"/>
    </row>
    <row r="78" spans="1:13" x14ac:dyDescent="0.3">
      <c r="A78" s="6" t="s">
        <v>105</v>
      </c>
      <c r="B78" s="6" t="s">
        <v>14</v>
      </c>
      <c r="C78" s="6">
        <v>33</v>
      </c>
      <c r="D78" s="6">
        <v>2</v>
      </c>
      <c r="E78" s="6" t="s">
        <v>95</v>
      </c>
      <c r="F78" s="6" t="s">
        <v>37</v>
      </c>
      <c r="G78" s="6" t="s">
        <v>21</v>
      </c>
      <c r="H78" s="6" t="s">
        <v>18</v>
      </c>
      <c r="I78" s="6"/>
      <c r="J78" s="6">
        <f>VLOOKUP(D78,[1]REFERENCE!$C$4:$J$94,8,FALSE)</f>
        <v>1321533</v>
      </c>
      <c r="K78" s="6" t="str">
        <f>VLOOKUP(D78,[1]REFERENCE!$C$4:$J$94,6,FALSE)</f>
        <v>LF</v>
      </c>
      <c r="L78" s="6">
        <v>1600</v>
      </c>
      <c r="M78" s="7"/>
    </row>
    <row r="79" spans="1:13" x14ac:dyDescent="0.3">
      <c r="A79" s="6" t="s">
        <v>106</v>
      </c>
      <c r="B79" s="6" t="s">
        <v>14</v>
      </c>
      <c r="C79" s="6">
        <v>34</v>
      </c>
      <c r="D79" s="6">
        <v>2</v>
      </c>
      <c r="E79" s="6" t="s">
        <v>95</v>
      </c>
      <c r="F79" s="6" t="s">
        <v>37</v>
      </c>
      <c r="G79" s="6" t="s">
        <v>24</v>
      </c>
      <c r="H79" s="6" t="s">
        <v>18</v>
      </c>
      <c r="I79" s="6"/>
      <c r="J79" s="6">
        <f>VLOOKUP(D79,[1]REFERENCE!$C$4:$J$94,8,FALSE)</f>
        <v>1321533</v>
      </c>
      <c r="K79" s="6" t="str">
        <f>VLOOKUP(D79,[1]REFERENCE!$C$4:$J$94,6,FALSE)</f>
        <v>LF</v>
      </c>
      <c r="L79" s="6">
        <v>1200</v>
      </c>
      <c r="M79" s="7"/>
    </row>
    <row r="80" spans="1:13" x14ac:dyDescent="0.3">
      <c r="A80" s="6" t="s">
        <v>107</v>
      </c>
      <c r="B80" s="6" t="s">
        <v>14</v>
      </c>
      <c r="C80" s="6">
        <v>35</v>
      </c>
      <c r="D80" s="6">
        <v>2</v>
      </c>
      <c r="E80" s="6" t="s">
        <v>95</v>
      </c>
      <c r="F80" s="6" t="s">
        <v>37</v>
      </c>
      <c r="G80" s="6" t="s">
        <v>17</v>
      </c>
      <c r="H80" s="6" t="s">
        <v>18</v>
      </c>
      <c r="I80" s="6"/>
      <c r="J80" s="6">
        <f>VLOOKUP(D80,[1]REFERENCE!$C$4:$J$94,8,FALSE)</f>
        <v>1321533</v>
      </c>
      <c r="K80" s="6" t="str">
        <f>VLOOKUP(D80,[1]REFERENCE!$C$4:$J$94,6,FALSE)</f>
        <v>LF</v>
      </c>
      <c r="L80" s="6">
        <v>800</v>
      </c>
      <c r="M80" s="7"/>
    </row>
    <row r="81" spans="1:13" x14ac:dyDescent="0.3">
      <c r="A81" s="6" t="s">
        <v>108</v>
      </c>
      <c r="B81" s="6" t="s">
        <v>14</v>
      </c>
      <c r="C81" s="6">
        <v>36</v>
      </c>
      <c r="D81" s="6">
        <v>2</v>
      </c>
      <c r="E81" s="6" t="s">
        <v>95</v>
      </c>
      <c r="F81" s="6" t="s">
        <v>37</v>
      </c>
      <c r="G81" s="6" t="s">
        <v>27</v>
      </c>
      <c r="H81" s="6" t="s">
        <v>18</v>
      </c>
      <c r="I81" s="6"/>
      <c r="J81" s="6">
        <f>VLOOKUP(D81,[1]REFERENCE!$C$4:$J$94,8,FALSE)</f>
        <v>1321533</v>
      </c>
      <c r="K81" s="6" t="str">
        <f>VLOOKUP(D81,[1]REFERENCE!$C$4:$J$94,6,FALSE)</f>
        <v>LF</v>
      </c>
      <c r="L81" s="6">
        <v>400</v>
      </c>
      <c r="M81" s="7"/>
    </row>
    <row r="82" spans="1:13" x14ac:dyDescent="0.3">
      <c r="A82" s="6" t="s">
        <v>109</v>
      </c>
      <c r="B82" s="6" t="s">
        <v>14</v>
      </c>
      <c r="C82" s="6">
        <v>37</v>
      </c>
      <c r="D82" s="6">
        <v>2</v>
      </c>
      <c r="E82" s="6" t="s">
        <v>95</v>
      </c>
      <c r="F82" s="6" t="s">
        <v>37</v>
      </c>
      <c r="G82" s="6" t="s">
        <v>29</v>
      </c>
      <c r="H82" s="6" t="s">
        <v>18</v>
      </c>
      <c r="I82" s="6"/>
      <c r="J82" s="6">
        <f>VLOOKUP(D82,[1]REFERENCE!$C$4:$J$94,8,FALSE)</f>
        <v>1321533</v>
      </c>
      <c r="K82" s="6" t="str">
        <f>VLOOKUP(D82,[1]REFERENCE!$C$4:$J$94,6,FALSE)</f>
        <v>LF</v>
      </c>
      <c r="L82" s="6">
        <v>200</v>
      </c>
      <c r="M82" s="7"/>
    </row>
    <row r="83" spans="1:13" x14ac:dyDescent="0.3">
      <c r="A83" s="6" t="s">
        <v>110</v>
      </c>
      <c r="B83" s="6" t="s">
        <v>14</v>
      </c>
      <c r="C83" s="6">
        <v>38</v>
      </c>
      <c r="D83" s="6">
        <v>2</v>
      </c>
      <c r="E83" s="6" t="s">
        <v>95</v>
      </c>
      <c r="F83" s="6" t="s">
        <v>43</v>
      </c>
      <c r="G83" s="6" t="s">
        <v>21</v>
      </c>
      <c r="H83" s="6" t="s">
        <v>18</v>
      </c>
      <c r="I83" s="6"/>
      <c r="J83" s="6">
        <f>VLOOKUP(D83,[1]REFERENCE!$C$4:$J$94,8,FALSE)</f>
        <v>1321533</v>
      </c>
      <c r="K83" s="6" t="str">
        <f>VLOOKUP(D83,[1]REFERENCE!$C$4:$J$94,6,FALSE)</f>
        <v>LF</v>
      </c>
      <c r="L83" s="6">
        <v>1600</v>
      </c>
      <c r="M83" s="7"/>
    </row>
    <row r="84" spans="1:13" x14ac:dyDescent="0.3">
      <c r="A84" s="6" t="s">
        <v>111</v>
      </c>
      <c r="B84" s="6" t="s">
        <v>14</v>
      </c>
      <c r="C84" s="6">
        <v>39</v>
      </c>
      <c r="D84" s="6">
        <v>2</v>
      </c>
      <c r="E84" s="6" t="s">
        <v>95</v>
      </c>
      <c r="F84" s="6" t="s">
        <v>43</v>
      </c>
      <c r="G84" s="6" t="s">
        <v>24</v>
      </c>
      <c r="H84" s="6" t="s">
        <v>18</v>
      </c>
      <c r="I84" s="6"/>
      <c r="J84" s="6">
        <f>VLOOKUP(D84,[1]REFERENCE!$C$4:$J$94,8,FALSE)</f>
        <v>1321533</v>
      </c>
      <c r="K84" s="6" t="str">
        <f>VLOOKUP(D84,[1]REFERENCE!$C$4:$J$94,6,FALSE)</f>
        <v>LF</v>
      </c>
      <c r="L84" s="6">
        <v>1200</v>
      </c>
      <c r="M84" s="7"/>
    </row>
    <row r="85" spans="1:13" x14ac:dyDescent="0.3">
      <c r="A85" s="6" t="s">
        <v>112</v>
      </c>
      <c r="B85" s="6" t="s">
        <v>14</v>
      </c>
      <c r="C85" s="6">
        <v>40</v>
      </c>
      <c r="D85" s="6">
        <v>2</v>
      </c>
      <c r="E85" s="6" t="s">
        <v>95</v>
      </c>
      <c r="F85" s="6" t="s">
        <v>43</v>
      </c>
      <c r="G85" s="6" t="s">
        <v>17</v>
      </c>
      <c r="H85" s="6" t="s">
        <v>18</v>
      </c>
      <c r="I85" s="6"/>
      <c r="J85" s="6">
        <f>VLOOKUP(D85,[1]REFERENCE!$C$4:$J$94,8,FALSE)</f>
        <v>1321533</v>
      </c>
      <c r="K85" s="6" t="str">
        <f>VLOOKUP(D85,[1]REFERENCE!$C$4:$J$94,6,FALSE)</f>
        <v>LF</v>
      </c>
      <c r="L85" s="6">
        <v>800</v>
      </c>
      <c r="M85" s="7"/>
    </row>
    <row r="86" spans="1:13" x14ac:dyDescent="0.3">
      <c r="A86" s="6" t="s">
        <v>113</v>
      </c>
      <c r="B86" s="6" t="s">
        <v>14</v>
      </c>
      <c r="C86" s="6">
        <v>41</v>
      </c>
      <c r="D86" s="6">
        <v>2</v>
      </c>
      <c r="E86" s="6" t="s">
        <v>95</v>
      </c>
      <c r="F86" s="6" t="s">
        <v>43</v>
      </c>
      <c r="G86" s="6" t="s">
        <v>27</v>
      </c>
      <c r="H86" s="6" t="s">
        <v>18</v>
      </c>
      <c r="I86" s="6"/>
      <c r="J86" s="6">
        <f>VLOOKUP(D86,[1]REFERENCE!$C$4:$J$94,8,FALSE)</f>
        <v>1321533</v>
      </c>
      <c r="K86" s="6" t="str">
        <f>VLOOKUP(D86,[1]REFERENCE!$C$4:$J$94,6,FALSE)</f>
        <v>LF</v>
      </c>
      <c r="L86" s="6">
        <v>400</v>
      </c>
      <c r="M86" s="7"/>
    </row>
    <row r="87" spans="1:13" x14ac:dyDescent="0.3">
      <c r="A87" s="6" t="s">
        <v>114</v>
      </c>
      <c r="B87" s="6" t="s">
        <v>14</v>
      </c>
      <c r="C87" s="6">
        <v>42</v>
      </c>
      <c r="D87" s="6">
        <v>2</v>
      </c>
      <c r="E87" s="6" t="s">
        <v>95</v>
      </c>
      <c r="F87" s="6" t="s">
        <v>43</v>
      </c>
      <c r="G87" s="6" t="s">
        <v>29</v>
      </c>
      <c r="H87" s="6" t="s">
        <v>18</v>
      </c>
      <c r="I87" s="6"/>
      <c r="J87" s="6">
        <f>VLOOKUP(D87,[1]REFERENCE!$C$4:$J$94,8,FALSE)</f>
        <v>1321533</v>
      </c>
      <c r="K87" s="6" t="str">
        <f>VLOOKUP(D87,[1]REFERENCE!$C$4:$J$94,6,FALSE)</f>
        <v>LF</v>
      </c>
      <c r="L87" s="6">
        <v>200</v>
      </c>
      <c r="M87" s="7"/>
    </row>
    <row r="88" spans="1:13" x14ac:dyDescent="0.3">
      <c r="A88" s="6" t="s">
        <v>115</v>
      </c>
      <c r="B88" s="6" t="s">
        <v>14</v>
      </c>
      <c r="C88" s="6">
        <v>43</v>
      </c>
      <c r="D88" s="6">
        <v>2</v>
      </c>
      <c r="E88" s="6" t="s">
        <v>15</v>
      </c>
      <c r="F88" s="6" t="s">
        <v>16</v>
      </c>
      <c r="G88" s="6" t="s">
        <v>21</v>
      </c>
      <c r="H88" s="6" t="s">
        <v>18</v>
      </c>
      <c r="I88" s="6" t="s">
        <v>22</v>
      </c>
      <c r="J88" s="6">
        <f>VLOOKUP(D88,[1]REFERENCE!$C$4:$J$94,8,FALSE)</f>
        <v>1321533</v>
      </c>
      <c r="K88" s="6" t="str">
        <f>VLOOKUP(D88,[1]REFERENCE!$C$4:$J$94,6,FALSE)</f>
        <v>LF</v>
      </c>
      <c r="L88" s="6">
        <v>1600</v>
      </c>
      <c r="M88" s="7"/>
    </row>
    <row r="89" spans="1:13" x14ac:dyDescent="0.3">
      <c r="A89" s="6" t="s">
        <v>116</v>
      </c>
      <c r="B89" s="6" t="s">
        <v>14</v>
      </c>
      <c r="C89" s="6">
        <v>1</v>
      </c>
      <c r="D89" s="6">
        <v>3</v>
      </c>
      <c r="E89" s="6" t="s">
        <v>15</v>
      </c>
      <c r="F89" s="6" t="s">
        <v>16</v>
      </c>
      <c r="G89" s="6" t="s">
        <v>24</v>
      </c>
      <c r="H89" s="6" t="s">
        <v>18</v>
      </c>
      <c r="I89" s="6" t="s">
        <v>19</v>
      </c>
      <c r="J89" s="6">
        <f>VLOOKUP(D89,[1]REFERENCE!$C$4:$J$94,8,FALSE)</f>
        <v>1322757</v>
      </c>
      <c r="K89" s="6" t="str">
        <f>VLOOKUP(D89,[1]REFERENCE!$C$4:$J$94,6,FALSE)</f>
        <v>LR</v>
      </c>
      <c r="L89" s="6">
        <v>1200</v>
      </c>
      <c r="M89" s="7"/>
    </row>
    <row r="90" spans="1:13" x14ac:dyDescent="0.3">
      <c r="A90" s="6" t="s">
        <v>117</v>
      </c>
      <c r="B90" s="6" t="s">
        <v>14</v>
      </c>
      <c r="C90" s="6">
        <v>2</v>
      </c>
      <c r="D90" s="6">
        <v>3</v>
      </c>
      <c r="E90" s="6" t="s">
        <v>15</v>
      </c>
      <c r="F90" s="6" t="s">
        <v>16</v>
      </c>
      <c r="G90" s="6" t="s">
        <v>118</v>
      </c>
      <c r="H90" s="6" t="s">
        <v>18</v>
      </c>
      <c r="I90" s="6" t="s">
        <v>22</v>
      </c>
      <c r="J90" s="6">
        <f>VLOOKUP(D90,[1]REFERENCE!$C$4:$J$94,8,FALSE)</f>
        <v>1322757</v>
      </c>
      <c r="K90" s="6" t="str">
        <f>VLOOKUP(D90,[1]REFERENCE!$C$4:$J$94,6,FALSE)</f>
        <v>LR</v>
      </c>
      <c r="L90" s="6">
        <v>2000</v>
      </c>
      <c r="M90" s="7"/>
    </row>
    <row r="91" spans="1:13" x14ac:dyDescent="0.3">
      <c r="A91" s="6" t="s">
        <v>119</v>
      </c>
      <c r="B91" s="6" t="s">
        <v>14</v>
      </c>
      <c r="C91" s="6">
        <v>3</v>
      </c>
      <c r="D91" s="6">
        <v>3</v>
      </c>
      <c r="E91" s="6" t="s">
        <v>15</v>
      </c>
      <c r="F91" s="6" t="s">
        <v>16</v>
      </c>
      <c r="G91" s="6" t="s">
        <v>21</v>
      </c>
      <c r="H91" s="6" t="s">
        <v>18</v>
      </c>
      <c r="I91" s="6"/>
      <c r="J91" s="6">
        <f>VLOOKUP(D91,[1]REFERENCE!$C$4:$J$94,8,FALSE)</f>
        <v>1322757</v>
      </c>
      <c r="K91" s="6" t="str">
        <f>VLOOKUP(D91,[1]REFERENCE!$C$4:$J$94,6,FALSE)</f>
        <v>LR</v>
      </c>
      <c r="L91" s="6">
        <v>1600</v>
      </c>
      <c r="M91" s="7"/>
    </row>
    <row r="92" spans="1:13" x14ac:dyDescent="0.3">
      <c r="A92" s="6" t="s">
        <v>120</v>
      </c>
      <c r="B92" s="6" t="s">
        <v>14</v>
      </c>
      <c r="C92" s="6">
        <v>4</v>
      </c>
      <c r="D92" s="6">
        <v>3</v>
      </c>
      <c r="E92" s="6" t="s">
        <v>15</v>
      </c>
      <c r="F92" s="6" t="s">
        <v>16</v>
      </c>
      <c r="G92" s="6" t="s">
        <v>24</v>
      </c>
      <c r="H92" s="6" t="s">
        <v>18</v>
      </c>
      <c r="I92" s="6"/>
      <c r="J92" s="6">
        <f>VLOOKUP(D92,[1]REFERENCE!$C$4:$J$94,8,FALSE)</f>
        <v>1322757</v>
      </c>
      <c r="K92" s="6" t="str">
        <f>VLOOKUP(D92,[1]REFERENCE!$C$4:$J$94,6,FALSE)</f>
        <v>LR</v>
      </c>
      <c r="L92" s="6">
        <v>1200</v>
      </c>
      <c r="M92" s="7"/>
    </row>
    <row r="93" spans="1:13" x14ac:dyDescent="0.3">
      <c r="A93" s="6" t="s">
        <v>121</v>
      </c>
      <c r="B93" s="6" t="s">
        <v>14</v>
      </c>
      <c r="C93" s="6">
        <v>5</v>
      </c>
      <c r="D93" s="6">
        <v>3</v>
      </c>
      <c r="E93" s="6" t="s">
        <v>15</v>
      </c>
      <c r="F93" s="6" t="s">
        <v>16</v>
      </c>
      <c r="G93" s="6" t="s">
        <v>122</v>
      </c>
      <c r="H93" s="6" t="s">
        <v>18</v>
      </c>
      <c r="I93" s="6"/>
      <c r="J93" s="6">
        <f>VLOOKUP(D93,[1]REFERENCE!$C$4:$J$94,8,FALSE)</f>
        <v>1322757</v>
      </c>
      <c r="K93" s="6" t="str">
        <f>VLOOKUP(D93,[1]REFERENCE!$C$4:$J$94,6,FALSE)</f>
        <v>LR</v>
      </c>
      <c r="L93" s="6">
        <v>600</v>
      </c>
      <c r="M93" s="7"/>
    </row>
    <row r="94" spans="1:13" x14ac:dyDescent="0.3">
      <c r="A94" s="6" t="s">
        <v>123</v>
      </c>
      <c r="B94" s="6" t="s">
        <v>14</v>
      </c>
      <c r="C94" s="6">
        <v>6</v>
      </c>
      <c r="D94" s="6">
        <v>3</v>
      </c>
      <c r="E94" s="6" t="s">
        <v>15</v>
      </c>
      <c r="F94" s="6" t="s">
        <v>16</v>
      </c>
      <c r="G94" s="6" t="s">
        <v>29</v>
      </c>
      <c r="H94" s="6" t="s">
        <v>18</v>
      </c>
      <c r="I94" s="6"/>
      <c r="J94" s="6">
        <f>VLOOKUP(D94,[1]REFERENCE!$C$4:$J$94,8,FALSE)</f>
        <v>1322757</v>
      </c>
      <c r="K94" s="6" t="str">
        <f>VLOOKUP(D94,[1]REFERENCE!$C$4:$J$94,6,FALSE)</f>
        <v>LR</v>
      </c>
      <c r="L94" s="6">
        <v>200</v>
      </c>
      <c r="M94" s="7"/>
    </row>
    <row r="95" spans="1:13" x14ac:dyDescent="0.3">
      <c r="A95" s="6" t="s">
        <v>124</v>
      </c>
      <c r="B95" s="6" t="s">
        <v>14</v>
      </c>
      <c r="C95" s="6">
        <v>7</v>
      </c>
      <c r="D95" s="6">
        <v>3</v>
      </c>
      <c r="E95" s="6" t="s">
        <v>15</v>
      </c>
      <c r="F95" s="6" t="s">
        <v>31</v>
      </c>
      <c r="G95" s="6" t="s">
        <v>118</v>
      </c>
      <c r="H95" s="6" t="s">
        <v>18</v>
      </c>
      <c r="I95" s="6"/>
      <c r="J95" s="6">
        <f>VLOOKUP(D95,[1]REFERENCE!$C$4:$J$94,8,FALSE)</f>
        <v>1322757</v>
      </c>
      <c r="K95" s="6" t="str">
        <f>VLOOKUP(D95,[1]REFERENCE!$C$4:$J$94,6,FALSE)</f>
        <v>LR</v>
      </c>
      <c r="L95" s="6">
        <v>2000</v>
      </c>
      <c r="M95" s="7"/>
    </row>
    <row r="96" spans="1:13" x14ac:dyDescent="0.3">
      <c r="A96" s="6" t="s">
        <v>125</v>
      </c>
      <c r="B96" s="6" t="s">
        <v>14</v>
      </c>
      <c r="C96" s="6">
        <v>8</v>
      </c>
      <c r="D96" s="6">
        <v>3</v>
      </c>
      <c r="E96" s="6" t="s">
        <v>15</v>
      </c>
      <c r="F96" s="6" t="s">
        <v>31</v>
      </c>
      <c r="G96" s="6" t="s">
        <v>21</v>
      </c>
      <c r="H96" s="6" t="s">
        <v>18</v>
      </c>
      <c r="I96" s="6"/>
      <c r="J96" s="6">
        <f>VLOOKUP(D96,[1]REFERENCE!$C$4:$J$94,8,FALSE)</f>
        <v>1322757</v>
      </c>
      <c r="K96" s="6" t="str">
        <f>VLOOKUP(D96,[1]REFERENCE!$C$4:$J$94,6,FALSE)</f>
        <v>LR</v>
      </c>
      <c r="L96" s="6">
        <v>1600</v>
      </c>
      <c r="M96" s="7"/>
    </row>
    <row r="97" spans="1:13" x14ac:dyDescent="0.3">
      <c r="A97" s="6" t="s">
        <v>126</v>
      </c>
      <c r="B97" s="6" t="s">
        <v>14</v>
      </c>
      <c r="C97" s="6">
        <v>9</v>
      </c>
      <c r="D97" s="6">
        <v>3</v>
      </c>
      <c r="E97" s="6" t="s">
        <v>15</v>
      </c>
      <c r="F97" s="6" t="s">
        <v>31</v>
      </c>
      <c r="G97" s="6" t="s">
        <v>24</v>
      </c>
      <c r="H97" s="6" t="s">
        <v>18</v>
      </c>
      <c r="I97" s="6"/>
      <c r="J97" s="6">
        <f>VLOOKUP(D97,[1]REFERENCE!$C$4:$J$94,8,FALSE)</f>
        <v>1322757</v>
      </c>
      <c r="K97" s="6" t="str">
        <f>VLOOKUP(D97,[1]REFERENCE!$C$4:$J$94,6,FALSE)</f>
        <v>LR</v>
      </c>
      <c r="L97" s="6">
        <v>1200</v>
      </c>
      <c r="M97" s="7"/>
    </row>
    <row r="98" spans="1:13" x14ac:dyDescent="0.3">
      <c r="A98" s="6" t="s">
        <v>127</v>
      </c>
      <c r="B98" s="6" t="s">
        <v>14</v>
      </c>
      <c r="C98" s="6">
        <v>10</v>
      </c>
      <c r="D98" s="6">
        <v>3</v>
      </c>
      <c r="E98" s="6" t="s">
        <v>15</v>
      </c>
      <c r="F98" s="6" t="s">
        <v>31</v>
      </c>
      <c r="G98" s="6" t="s">
        <v>122</v>
      </c>
      <c r="H98" s="6" t="s">
        <v>18</v>
      </c>
      <c r="I98" s="6"/>
      <c r="J98" s="6">
        <f>VLOOKUP(D98,[1]REFERENCE!$C$4:$J$94,8,FALSE)</f>
        <v>1322757</v>
      </c>
      <c r="K98" s="6" t="str">
        <f>VLOOKUP(D98,[1]REFERENCE!$C$4:$J$94,6,FALSE)</f>
        <v>LR</v>
      </c>
      <c r="L98" s="6">
        <v>600</v>
      </c>
      <c r="M98" s="7"/>
    </row>
    <row r="99" spans="1:13" x14ac:dyDescent="0.3">
      <c r="A99" s="6" t="s">
        <v>128</v>
      </c>
      <c r="B99" s="6" t="s">
        <v>14</v>
      </c>
      <c r="C99" s="6">
        <v>11</v>
      </c>
      <c r="D99" s="6">
        <v>3</v>
      </c>
      <c r="E99" s="6" t="s">
        <v>15</v>
      </c>
      <c r="F99" s="6" t="s">
        <v>31</v>
      </c>
      <c r="G99" s="6" t="s">
        <v>29</v>
      </c>
      <c r="H99" s="6" t="s">
        <v>18</v>
      </c>
      <c r="I99" s="6"/>
      <c r="J99" s="6">
        <f>VLOOKUP(D99,[1]REFERENCE!$C$4:$J$94,8,FALSE)</f>
        <v>1322757</v>
      </c>
      <c r="K99" s="6" t="str">
        <f>VLOOKUP(D99,[1]REFERENCE!$C$4:$J$94,6,FALSE)</f>
        <v>LR</v>
      </c>
      <c r="L99" s="6">
        <v>200</v>
      </c>
      <c r="M99" s="7"/>
    </row>
    <row r="100" spans="1:13" x14ac:dyDescent="0.3">
      <c r="A100" s="6" t="s">
        <v>129</v>
      </c>
      <c r="B100" s="6" t="s">
        <v>14</v>
      </c>
      <c r="C100" s="6">
        <v>12</v>
      </c>
      <c r="D100" s="6">
        <v>3</v>
      </c>
      <c r="E100" s="6" t="s">
        <v>15</v>
      </c>
      <c r="F100" s="6" t="s">
        <v>37</v>
      </c>
      <c r="G100" s="6" t="s">
        <v>118</v>
      </c>
      <c r="H100" s="6" t="s">
        <v>18</v>
      </c>
      <c r="I100" s="6"/>
      <c r="J100" s="6">
        <f>VLOOKUP(D100,[1]REFERENCE!$C$4:$J$94,8,FALSE)</f>
        <v>1322757</v>
      </c>
      <c r="K100" s="6" t="str">
        <f>VLOOKUP(D100,[1]REFERENCE!$C$4:$J$94,6,FALSE)</f>
        <v>LR</v>
      </c>
      <c r="L100" s="6">
        <v>2000</v>
      </c>
      <c r="M100" s="7"/>
    </row>
    <row r="101" spans="1:13" x14ac:dyDescent="0.3">
      <c r="A101" s="6" t="s">
        <v>130</v>
      </c>
      <c r="B101" s="6" t="s">
        <v>14</v>
      </c>
      <c r="C101" s="6">
        <v>13</v>
      </c>
      <c r="D101" s="6">
        <v>3</v>
      </c>
      <c r="E101" s="6" t="s">
        <v>15</v>
      </c>
      <c r="F101" s="6" t="s">
        <v>37</v>
      </c>
      <c r="G101" s="6" t="s">
        <v>21</v>
      </c>
      <c r="H101" s="6" t="s">
        <v>18</v>
      </c>
      <c r="I101" s="6"/>
      <c r="J101" s="6">
        <f>VLOOKUP(D101,[1]REFERENCE!$C$4:$J$94,8,FALSE)</f>
        <v>1322757</v>
      </c>
      <c r="K101" s="6" t="str">
        <f>VLOOKUP(D101,[1]REFERENCE!$C$4:$J$94,6,FALSE)</f>
        <v>LR</v>
      </c>
      <c r="L101" s="6">
        <v>1600</v>
      </c>
      <c r="M101" s="7"/>
    </row>
    <row r="102" spans="1:13" x14ac:dyDescent="0.3">
      <c r="A102" s="6" t="s">
        <v>131</v>
      </c>
      <c r="B102" s="6" t="s">
        <v>14</v>
      </c>
      <c r="C102" s="6">
        <v>14</v>
      </c>
      <c r="D102" s="6">
        <v>3</v>
      </c>
      <c r="E102" s="6" t="s">
        <v>15</v>
      </c>
      <c r="F102" s="6" t="s">
        <v>37</v>
      </c>
      <c r="G102" s="6" t="s">
        <v>24</v>
      </c>
      <c r="H102" s="6" t="s">
        <v>18</v>
      </c>
      <c r="I102" s="6"/>
      <c r="J102" s="6">
        <f>VLOOKUP(D102,[1]REFERENCE!$C$4:$J$94,8,FALSE)</f>
        <v>1322757</v>
      </c>
      <c r="K102" s="6" t="str">
        <f>VLOOKUP(D102,[1]REFERENCE!$C$4:$J$94,6,FALSE)</f>
        <v>LR</v>
      </c>
      <c r="L102" s="6">
        <v>1200</v>
      </c>
      <c r="M102" s="7"/>
    </row>
    <row r="103" spans="1:13" x14ac:dyDescent="0.3">
      <c r="A103" s="6" t="s">
        <v>132</v>
      </c>
      <c r="B103" s="6" t="s">
        <v>14</v>
      </c>
      <c r="C103" s="6">
        <v>15</v>
      </c>
      <c r="D103" s="6">
        <v>3</v>
      </c>
      <c r="E103" s="6" t="s">
        <v>15</v>
      </c>
      <c r="F103" s="6" t="s">
        <v>37</v>
      </c>
      <c r="G103" s="6" t="s">
        <v>122</v>
      </c>
      <c r="H103" s="6" t="s">
        <v>18</v>
      </c>
      <c r="I103" s="6"/>
      <c r="J103" s="6">
        <f>VLOOKUP(D103,[1]REFERENCE!$C$4:$J$94,8,FALSE)</f>
        <v>1322757</v>
      </c>
      <c r="K103" s="6" t="str">
        <f>VLOOKUP(D103,[1]REFERENCE!$C$4:$J$94,6,FALSE)</f>
        <v>LR</v>
      </c>
      <c r="L103" s="6">
        <v>600</v>
      </c>
      <c r="M103" s="7"/>
    </row>
    <row r="104" spans="1:13" x14ac:dyDescent="0.3">
      <c r="A104" s="6" t="s">
        <v>133</v>
      </c>
      <c r="B104" s="6" t="s">
        <v>14</v>
      </c>
      <c r="C104" s="6">
        <v>16</v>
      </c>
      <c r="D104" s="6">
        <v>3</v>
      </c>
      <c r="E104" s="6" t="s">
        <v>15</v>
      </c>
      <c r="F104" s="6" t="s">
        <v>37</v>
      </c>
      <c r="G104" s="6" t="s">
        <v>29</v>
      </c>
      <c r="H104" s="6" t="s">
        <v>18</v>
      </c>
      <c r="I104" s="6"/>
      <c r="J104" s="6">
        <f>VLOOKUP(D104,[1]REFERENCE!$C$4:$J$94,8,FALSE)</f>
        <v>1322757</v>
      </c>
      <c r="K104" s="6" t="str">
        <f>VLOOKUP(D104,[1]REFERENCE!$C$4:$J$94,6,FALSE)</f>
        <v>LR</v>
      </c>
      <c r="L104" s="6">
        <v>200</v>
      </c>
      <c r="M104" s="7"/>
    </row>
    <row r="105" spans="1:13" x14ac:dyDescent="0.3">
      <c r="A105" s="6" t="s">
        <v>134</v>
      </c>
      <c r="B105" s="6" t="s">
        <v>14</v>
      </c>
      <c r="C105" s="6">
        <v>17</v>
      </c>
      <c r="D105" s="6">
        <v>3</v>
      </c>
      <c r="E105" s="6" t="s">
        <v>15</v>
      </c>
      <c r="F105" s="6" t="s">
        <v>43</v>
      </c>
      <c r="G105" s="6" t="s">
        <v>118</v>
      </c>
      <c r="H105" s="6" t="s">
        <v>18</v>
      </c>
      <c r="I105" s="6"/>
      <c r="J105" s="6">
        <f>VLOOKUP(D105,[1]REFERENCE!$C$4:$J$94,8,FALSE)</f>
        <v>1322757</v>
      </c>
      <c r="K105" s="6" t="str">
        <f>VLOOKUP(D105,[1]REFERENCE!$C$4:$J$94,6,FALSE)</f>
        <v>LR</v>
      </c>
      <c r="L105" s="6">
        <v>2000</v>
      </c>
      <c r="M105" s="7"/>
    </row>
    <row r="106" spans="1:13" x14ac:dyDescent="0.3">
      <c r="A106" s="6" t="s">
        <v>135</v>
      </c>
      <c r="B106" s="6" t="s">
        <v>14</v>
      </c>
      <c r="C106" s="6">
        <v>18</v>
      </c>
      <c r="D106" s="6">
        <v>3</v>
      </c>
      <c r="E106" s="6" t="s">
        <v>15</v>
      </c>
      <c r="F106" s="6" t="s">
        <v>43</v>
      </c>
      <c r="G106" s="6" t="s">
        <v>21</v>
      </c>
      <c r="H106" s="6" t="s">
        <v>18</v>
      </c>
      <c r="I106" s="6"/>
      <c r="J106" s="6">
        <f>VLOOKUP(D106,[1]REFERENCE!$C$4:$J$94,8,FALSE)</f>
        <v>1322757</v>
      </c>
      <c r="K106" s="6" t="str">
        <f>VLOOKUP(D106,[1]REFERENCE!$C$4:$J$94,6,FALSE)</f>
        <v>LR</v>
      </c>
      <c r="L106" s="6">
        <v>1600</v>
      </c>
      <c r="M106" s="7"/>
    </row>
    <row r="107" spans="1:13" x14ac:dyDescent="0.3">
      <c r="A107" s="6" t="s">
        <v>136</v>
      </c>
      <c r="B107" s="6" t="s">
        <v>14</v>
      </c>
      <c r="C107" s="6">
        <v>19</v>
      </c>
      <c r="D107" s="6">
        <v>3</v>
      </c>
      <c r="E107" s="6" t="s">
        <v>15</v>
      </c>
      <c r="F107" s="6" t="s">
        <v>43</v>
      </c>
      <c r="G107" s="6" t="s">
        <v>24</v>
      </c>
      <c r="H107" s="6" t="s">
        <v>18</v>
      </c>
      <c r="I107" s="6"/>
      <c r="J107" s="6">
        <f>VLOOKUP(D107,[1]REFERENCE!$C$4:$J$94,8,FALSE)</f>
        <v>1322757</v>
      </c>
      <c r="K107" s="6" t="str">
        <f>VLOOKUP(D107,[1]REFERENCE!$C$4:$J$94,6,FALSE)</f>
        <v>LR</v>
      </c>
      <c r="L107" s="6">
        <v>1200</v>
      </c>
      <c r="M107" s="7"/>
    </row>
    <row r="108" spans="1:13" x14ac:dyDescent="0.3">
      <c r="A108" s="6" t="s">
        <v>137</v>
      </c>
      <c r="B108" s="6" t="s">
        <v>14</v>
      </c>
      <c r="C108" s="6">
        <v>20</v>
      </c>
      <c r="D108" s="6">
        <v>3</v>
      </c>
      <c r="E108" s="6" t="s">
        <v>15</v>
      </c>
      <c r="F108" s="6" t="s">
        <v>43</v>
      </c>
      <c r="G108" s="6" t="s">
        <v>122</v>
      </c>
      <c r="H108" s="6" t="s">
        <v>18</v>
      </c>
      <c r="I108" s="6"/>
      <c r="J108" s="6">
        <f>VLOOKUP(D108,[1]REFERENCE!$C$4:$J$94,8,FALSE)</f>
        <v>1322757</v>
      </c>
      <c r="K108" s="6" t="str">
        <f>VLOOKUP(D108,[1]REFERENCE!$C$4:$J$94,6,FALSE)</f>
        <v>LR</v>
      </c>
      <c r="L108" s="6">
        <v>600</v>
      </c>
      <c r="M108" s="7"/>
    </row>
    <row r="109" spans="1:13" x14ac:dyDescent="0.3">
      <c r="A109" s="6" t="s">
        <v>138</v>
      </c>
      <c r="B109" s="6" t="s">
        <v>14</v>
      </c>
      <c r="C109" s="6">
        <v>21</v>
      </c>
      <c r="D109" s="6">
        <v>3</v>
      </c>
      <c r="E109" s="6" t="s">
        <v>15</v>
      </c>
      <c r="F109" s="6" t="s">
        <v>43</v>
      </c>
      <c r="G109" s="6" t="s">
        <v>29</v>
      </c>
      <c r="H109" s="6" t="s">
        <v>18</v>
      </c>
      <c r="I109" s="6"/>
      <c r="J109" s="6">
        <f>VLOOKUP(D109,[1]REFERENCE!$C$4:$J$94,8,FALSE)</f>
        <v>1322757</v>
      </c>
      <c r="K109" s="6" t="str">
        <f>VLOOKUP(D109,[1]REFERENCE!$C$4:$J$94,6,FALSE)</f>
        <v>LR</v>
      </c>
      <c r="L109" s="6">
        <v>200</v>
      </c>
      <c r="M109" s="7"/>
    </row>
    <row r="110" spans="1:13" x14ac:dyDescent="0.3">
      <c r="A110" s="6" t="s">
        <v>139</v>
      </c>
      <c r="B110" s="6" t="s">
        <v>14</v>
      </c>
      <c r="C110" s="6">
        <v>22</v>
      </c>
      <c r="D110" s="6">
        <v>3</v>
      </c>
      <c r="E110" s="6" t="s">
        <v>15</v>
      </c>
      <c r="F110" s="6" t="s">
        <v>16</v>
      </c>
      <c r="G110" s="6" t="s">
        <v>118</v>
      </c>
      <c r="H110" s="6" t="s">
        <v>18</v>
      </c>
      <c r="I110" s="6"/>
      <c r="J110" s="6">
        <f>VLOOKUP(D110,[1]REFERENCE!$C$4:$J$94,8,FALSE)</f>
        <v>1322757</v>
      </c>
      <c r="K110" s="6" t="str">
        <f>VLOOKUP(D110,[1]REFERENCE!$C$4:$J$94,6,FALSE)</f>
        <v>LR</v>
      </c>
      <c r="L110" s="6">
        <v>2000</v>
      </c>
      <c r="M110" s="7"/>
    </row>
    <row r="111" spans="1:13" x14ac:dyDescent="0.3">
      <c r="A111" s="6" t="s">
        <v>140</v>
      </c>
      <c r="B111" s="6" t="s">
        <v>14</v>
      </c>
      <c r="C111" s="6">
        <v>23</v>
      </c>
      <c r="D111" s="6">
        <v>3</v>
      </c>
      <c r="E111" s="6" t="s">
        <v>141</v>
      </c>
      <c r="F111" s="6" t="s">
        <v>16</v>
      </c>
      <c r="G111" s="6" t="s">
        <v>118</v>
      </c>
      <c r="H111" s="6" t="s">
        <v>18</v>
      </c>
      <c r="I111" s="6"/>
      <c r="J111" s="6">
        <f>VLOOKUP(D111,[1]REFERENCE!$C$4:$J$94,8,FALSE)</f>
        <v>1322757</v>
      </c>
      <c r="K111" s="6" t="str">
        <f>VLOOKUP(D111,[1]REFERENCE!$C$4:$J$94,6,FALSE)</f>
        <v>LR</v>
      </c>
      <c r="L111" s="6">
        <v>2000</v>
      </c>
      <c r="M111" s="7"/>
    </row>
    <row r="112" spans="1:13" x14ac:dyDescent="0.3">
      <c r="A112" s="6" t="s">
        <v>142</v>
      </c>
      <c r="B112" s="6" t="s">
        <v>14</v>
      </c>
      <c r="C112" s="6">
        <v>24</v>
      </c>
      <c r="D112" s="6">
        <v>3</v>
      </c>
      <c r="E112" s="6" t="s">
        <v>141</v>
      </c>
      <c r="F112" s="6" t="s">
        <v>16</v>
      </c>
      <c r="G112" s="6" t="s">
        <v>21</v>
      </c>
      <c r="H112" s="6" t="s">
        <v>18</v>
      </c>
      <c r="I112" s="6"/>
      <c r="J112" s="6">
        <f>VLOOKUP(D112,[1]REFERENCE!$C$4:$J$94,8,FALSE)</f>
        <v>1322757</v>
      </c>
      <c r="K112" s="6" t="str">
        <f>VLOOKUP(D112,[1]REFERENCE!$C$4:$J$94,6,FALSE)</f>
        <v>LR</v>
      </c>
      <c r="L112" s="6">
        <v>1600</v>
      </c>
      <c r="M112" s="7"/>
    </row>
    <row r="113" spans="1:13" x14ac:dyDescent="0.3">
      <c r="A113" s="6" t="s">
        <v>143</v>
      </c>
      <c r="B113" s="6" t="s">
        <v>14</v>
      </c>
      <c r="C113" s="6">
        <v>25</v>
      </c>
      <c r="D113" s="6">
        <v>3</v>
      </c>
      <c r="E113" s="6" t="s">
        <v>141</v>
      </c>
      <c r="F113" s="6" t="s">
        <v>16</v>
      </c>
      <c r="G113" s="6" t="s">
        <v>24</v>
      </c>
      <c r="H113" s="6" t="s">
        <v>18</v>
      </c>
      <c r="I113" s="6"/>
      <c r="J113" s="6">
        <f>VLOOKUP(D113,[1]REFERENCE!$C$4:$J$94,8,FALSE)</f>
        <v>1322757</v>
      </c>
      <c r="K113" s="6" t="str">
        <f>VLOOKUP(D113,[1]REFERENCE!$C$4:$J$94,6,FALSE)</f>
        <v>LR</v>
      </c>
      <c r="L113" s="6">
        <v>1200</v>
      </c>
      <c r="M113" s="7"/>
    </row>
    <row r="114" spans="1:13" x14ac:dyDescent="0.3">
      <c r="A114" s="6" t="s">
        <v>144</v>
      </c>
      <c r="B114" s="6" t="s">
        <v>14</v>
      </c>
      <c r="C114" s="6">
        <v>26</v>
      </c>
      <c r="D114" s="6">
        <v>3</v>
      </c>
      <c r="E114" s="6" t="s">
        <v>141</v>
      </c>
      <c r="F114" s="6" t="s">
        <v>16</v>
      </c>
      <c r="G114" s="6" t="s">
        <v>122</v>
      </c>
      <c r="H114" s="6" t="s">
        <v>18</v>
      </c>
      <c r="I114" s="6"/>
      <c r="J114" s="6">
        <f>VLOOKUP(D114,[1]REFERENCE!$C$4:$J$94,8,FALSE)</f>
        <v>1322757</v>
      </c>
      <c r="K114" s="6" t="str">
        <f>VLOOKUP(D114,[1]REFERENCE!$C$4:$J$94,6,FALSE)</f>
        <v>LR</v>
      </c>
      <c r="L114" s="6">
        <v>600</v>
      </c>
      <c r="M114" s="7"/>
    </row>
    <row r="115" spans="1:13" x14ac:dyDescent="0.3">
      <c r="A115" s="6" t="s">
        <v>145</v>
      </c>
      <c r="B115" s="6" t="s">
        <v>14</v>
      </c>
      <c r="C115" s="6">
        <v>27</v>
      </c>
      <c r="D115" s="6">
        <v>3</v>
      </c>
      <c r="E115" s="6" t="s">
        <v>141</v>
      </c>
      <c r="F115" s="6" t="s">
        <v>16</v>
      </c>
      <c r="G115" s="6" t="s">
        <v>29</v>
      </c>
      <c r="H115" s="6" t="s">
        <v>18</v>
      </c>
      <c r="I115" s="6"/>
      <c r="J115" s="6">
        <f>VLOOKUP(D115,[1]REFERENCE!$C$4:$J$94,8,FALSE)</f>
        <v>1322757</v>
      </c>
      <c r="K115" s="6" t="str">
        <f>VLOOKUP(D115,[1]REFERENCE!$C$4:$J$94,6,FALSE)</f>
        <v>LR</v>
      </c>
      <c r="L115" s="6">
        <v>200</v>
      </c>
      <c r="M115" s="7"/>
    </row>
    <row r="116" spans="1:13" x14ac:dyDescent="0.3">
      <c r="A116" s="6" t="s">
        <v>146</v>
      </c>
      <c r="B116" s="6" t="s">
        <v>14</v>
      </c>
      <c r="C116" s="6">
        <v>28</v>
      </c>
      <c r="D116" s="6">
        <v>3</v>
      </c>
      <c r="E116" s="6" t="s">
        <v>141</v>
      </c>
      <c r="F116" s="6" t="s">
        <v>31</v>
      </c>
      <c r="G116" s="6" t="s">
        <v>118</v>
      </c>
      <c r="H116" s="6" t="s">
        <v>18</v>
      </c>
      <c r="I116" s="6"/>
      <c r="J116" s="6">
        <f>VLOOKUP(D116,[1]REFERENCE!$C$4:$J$94,8,FALSE)</f>
        <v>1322757</v>
      </c>
      <c r="K116" s="6" t="str">
        <f>VLOOKUP(D116,[1]REFERENCE!$C$4:$J$94,6,FALSE)</f>
        <v>LR</v>
      </c>
      <c r="L116" s="6">
        <v>2000</v>
      </c>
      <c r="M116" s="7"/>
    </row>
    <row r="117" spans="1:13" x14ac:dyDescent="0.3">
      <c r="A117" s="6" t="s">
        <v>147</v>
      </c>
      <c r="B117" s="6" t="s">
        <v>14</v>
      </c>
      <c r="C117" s="6">
        <v>29</v>
      </c>
      <c r="D117" s="6">
        <v>3</v>
      </c>
      <c r="E117" s="6" t="s">
        <v>141</v>
      </c>
      <c r="F117" s="6" t="s">
        <v>31</v>
      </c>
      <c r="G117" s="6" t="s">
        <v>21</v>
      </c>
      <c r="H117" s="6" t="s">
        <v>18</v>
      </c>
      <c r="I117" s="6"/>
      <c r="J117" s="6">
        <f>VLOOKUP(D117,[1]REFERENCE!$C$4:$J$94,8,FALSE)</f>
        <v>1322757</v>
      </c>
      <c r="K117" s="6" t="str">
        <f>VLOOKUP(D117,[1]REFERENCE!$C$4:$J$94,6,FALSE)</f>
        <v>LR</v>
      </c>
      <c r="L117" s="6">
        <v>1600</v>
      </c>
      <c r="M117" s="7"/>
    </row>
    <row r="118" spans="1:13" x14ac:dyDescent="0.3">
      <c r="A118" s="6" t="s">
        <v>148</v>
      </c>
      <c r="B118" s="6" t="s">
        <v>14</v>
      </c>
      <c r="C118" s="6">
        <v>30</v>
      </c>
      <c r="D118" s="6">
        <v>3</v>
      </c>
      <c r="E118" s="6" t="s">
        <v>141</v>
      </c>
      <c r="F118" s="6" t="s">
        <v>31</v>
      </c>
      <c r="G118" s="6" t="s">
        <v>24</v>
      </c>
      <c r="H118" s="6" t="s">
        <v>18</v>
      </c>
      <c r="I118" s="6"/>
      <c r="J118" s="6">
        <f>VLOOKUP(D118,[1]REFERENCE!$C$4:$J$94,8,FALSE)</f>
        <v>1322757</v>
      </c>
      <c r="K118" s="6" t="str">
        <f>VLOOKUP(D118,[1]REFERENCE!$C$4:$J$94,6,FALSE)</f>
        <v>LR</v>
      </c>
      <c r="L118" s="6">
        <v>1200</v>
      </c>
      <c r="M118" s="7"/>
    </row>
    <row r="119" spans="1:13" x14ac:dyDescent="0.3">
      <c r="A119" s="6" t="s">
        <v>149</v>
      </c>
      <c r="B119" s="6" t="s">
        <v>14</v>
      </c>
      <c r="C119" s="6">
        <v>31</v>
      </c>
      <c r="D119" s="6">
        <v>3</v>
      </c>
      <c r="E119" s="6" t="s">
        <v>141</v>
      </c>
      <c r="F119" s="6" t="s">
        <v>31</v>
      </c>
      <c r="G119" s="6" t="s">
        <v>122</v>
      </c>
      <c r="H119" s="6" t="s">
        <v>18</v>
      </c>
      <c r="I119" s="6"/>
      <c r="J119" s="6">
        <f>VLOOKUP(D119,[1]REFERENCE!$C$4:$J$94,8,FALSE)</f>
        <v>1322757</v>
      </c>
      <c r="K119" s="6" t="str">
        <f>VLOOKUP(D119,[1]REFERENCE!$C$4:$J$94,6,FALSE)</f>
        <v>LR</v>
      </c>
      <c r="L119" s="6">
        <v>600</v>
      </c>
      <c r="M119" s="7"/>
    </row>
    <row r="120" spans="1:13" x14ac:dyDescent="0.3">
      <c r="A120" s="6" t="s">
        <v>150</v>
      </c>
      <c r="B120" s="6" t="s">
        <v>14</v>
      </c>
      <c r="C120" s="6">
        <v>32</v>
      </c>
      <c r="D120" s="6">
        <v>3</v>
      </c>
      <c r="E120" s="6" t="s">
        <v>141</v>
      </c>
      <c r="F120" s="6" t="s">
        <v>31</v>
      </c>
      <c r="G120" s="6" t="s">
        <v>29</v>
      </c>
      <c r="H120" s="6" t="s">
        <v>18</v>
      </c>
      <c r="I120" s="6"/>
      <c r="J120" s="6">
        <f>VLOOKUP(D120,[1]REFERENCE!$C$4:$J$94,8,FALSE)</f>
        <v>1322757</v>
      </c>
      <c r="K120" s="6" t="str">
        <f>VLOOKUP(D120,[1]REFERENCE!$C$4:$J$94,6,FALSE)</f>
        <v>LR</v>
      </c>
      <c r="L120" s="6">
        <v>200</v>
      </c>
      <c r="M120" s="7"/>
    </row>
    <row r="121" spans="1:13" x14ac:dyDescent="0.3">
      <c r="A121" s="6" t="s">
        <v>151</v>
      </c>
      <c r="B121" s="6" t="s">
        <v>14</v>
      </c>
      <c r="C121" s="6">
        <v>33</v>
      </c>
      <c r="D121" s="6">
        <v>3</v>
      </c>
      <c r="E121" s="6" t="s">
        <v>141</v>
      </c>
      <c r="F121" s="6" t="s">
        <v>37</v>
      </c>
      <c r="G121" s="6" t="s">
        <v>118</v>
      </c>
      <c r="H121" s="6" t="s">
        <v>18</v>
      </c>
      <c r="I121" s="6"/>
      <c r="J121" s="6">
        <f>VLOOKUP(D121,[1]REFERENCE!$C$4:$J$94,8,FALSE)</f>
        <v>1322757</v>
      </c>
      <c r="K121" s="6" t="str">
        <f>VLOOKUP(D121,[1]REFERENCE!$C$4:$J$94,6,FALSE)</f>
        <v>LR</v>
      </c>
      <c r="L121" s="6">
        <v>2000</v>
      </c>
      <c r="M121" s="7"/>
    </row>
    <row r="122" spans="1:13" x14ac:dyDescent="0.3">
      <c r="A122" s="6" t="s">
        <v>152</v>
      </c>
      <c r="B122" s="6" t="s">
        <v>14</v>
      </c>
      <c r="C122" s="6">
        <v>34</v>
      </c>
      <c r="D122" s="6">
        <v>3</v>
      </c>
      <c r="E122" s="6" t="s">
        <v>141</v>
      </c>
      <c r="F122" s="6" t="s">
        <v>37</v>
      </c>
      <c r="G122" s="6" t="s">
        <v>21</v>
      </c>
      <c r="H122" s="6" t="s">
        <v>18</v>
      </c>
      <c r="I122" s="6"/>
      <c r="J122" s="6">
        <f>VLOOKUP(D122,[1]REFERENCE!$C$4:$J$94,8,FALSE)</f>
        <v>1322757</v>
      </c>
      <c r="K122" s="6" t="str">
        <f>VLOOKUP(D122,[1]REFERENCE!$C$4:$J$94,6,FALSE)</f>
        <v>LR</v>
      </c>
      <c r="L122" s="6">
        <v>1600</v>
      </c>
      <c r="M122" s="7"/>
    </row>
    <row r="123" spans="1:13" x14ac:dyDescent="0.3">
      <c r="A123" s="6" t="s">
        <v>153</v>
      </c>
      <c r="B123" s="6" t="s">
        <v>14</v>
      </c>
      <c r="C123" s="6">
        <v>35</v>
      </c>
      <c r="D123" s="6">
        <v>3</v>
      </c>
      <c r="E123" s="6" t="s">
        <v>141</v>
      </c>
      <c r="F123" s="6" t="s">
        <v>37</v>
      </c>
      <c r="G123" s="6" t="s">
        <v>24</v>
      </c>
      <c r="H123" s="6" t="s">
        <v>18</v>
      </c>
      <c r="I123" s="6"/>
      <c r="J123" s="6">
        <f>VLOOKUP(D123,[1]REFERENCE!$C$4:$J$94,8,FALSE)</f>
        <v>1322757</v>
      </c>
      <c r="K123" s="6" t="str">
        <f>VLOOKUP(D123,[1]REFERENCE!$C$4:$J$94,6,FALSE)</f>
        <v>LR</v>
      </c>
      <c r="L123" s="6">
        <v>1200</v>
      </c>
      <c r="M123" s="7"/>
    </row>
    <row r="124" spans="1:13" x14ac:dyDescent="0.3">
      <c r="A124" s="6" t="s">
        <v>154</v>
      </c>
      <c r="B124" s="6" t="s">
        <v>14</v>
      </c>
      <c r="C124" s="6">
        <v>36</v>
      </c>
      <c r="D124" s="6">
        <v>3</v>
      </c>
      <c r="E124" s="6" t="s">
        <v>141</v>
      </c>
      <c r="F124" s="6" t="s">
        <v>37</v>
      </c>
      <c r="G124" s="6" t="s">
        <v>122</v>
      </c>
      <c r="H124" s="6" t="s">
        <v>18</v>
      </c>
      <c r="I124" s="6"/>
      <c r="J124" s="6">
        <f>VLOOKUP(D124,[1]REFERENCE!$C$4:$J$94,8,FALSE)</f>
        <v>1322757</v>
      </c>
      <c r="K124" s="6" t="str">
        <f>VLOOKUP(D124,[1]REFERENCE!$C$4:$J$94,6,FALSE)</f>
        <v>LR</v>
      </c>
      <c r="L124" s="6">
        <v>600</v>
      </c>
      <c r="M124" s="7"/>
    </row>
    <row r="125" spans="1:13" x14ac:dyDescent="0.3">
      <c r="A125" s="6" t="s">
        <v>155</v>
      </c>
      <c r="B125" s="6" t="s">
        <v>14</v>
      </c>
      <c r="C125" s="6">
        <v>37</v>
      </c>
      <c r="D125" s="6">
        <v>3</v>
      </c>
      <c r="E125" s="6" t="s">
        <v>141</v>
      </c>
      <c r="F125" s="6" t="s">
        <v>37</v>
      </c>
      <c r="G125" s="6" t="s">
        <v>29</v>
      </c>
      <c r="H125" s="6" t="s">
        <v>18</v>
      </c>
      <c r="I125" s="6"/>
      <c r="J125" s="6">
        <f>VLOOKUP(D125,[1]REFERENCE!$C$4:$J$94,8,FALSE)</f>
        <v>1322757</v>
      </c>
      <c r="K125" s="6" t="str">
        <f>VLOOKUP(D125,[1]REFERENCE!$C$4:$J$94,6,FALSE)</f>
        <v>LR</v>
      </c>
      <c r="L125" s="6">
        <v>200</v>
      </c>
      <c r="M125" s="7"/>
    </row>
    <row r="126" spans="1:13" x14ac:dyDescent="0.3">
      <c r="A126" s="6" t="s">
        <v>156</v>
      </c>
      <c r="B126" s="6" t="s">
        <v>14</v>
      </c>
      <c r="C126" s="6">
        <v>38</v>
      </c>
      <c r="D126" s="6">
        <v>3</v>
      </c>
      <c r="E126" s="6" t="s">
        <v>141</v>
      </c>
      <c r="F126" s="6" t="s">
        <v>43</v>
      </c>
      <c r="G126" s="6" t="s">
        <v>118</v>
      </c>
      <c r="H126" s="6" t="s">
        <v>18</v>
      </c>
      <c r="I126" s="6"/>
      <c r="J126" s="6">
        <f>VLOOKUP(D126,[1]REFERENCE!$C$4:$J$94,8,FALSE)</f>
        <v>1322757</v>
      </c>
      <c r="K126" s="6" t="str">
        <f>VLOOKUP(D126,[1]REFERENCE!$C$4:$J$94,6,FALSE)</f>
        <v>LR</v>
      </c>
      <c r="L126" s="6">
        <v>2000</v>
      </c>
      <c r="M126" s="7"/>
    </row>
    <row r="127" spans="1:13" x14ac:dyDescent="0.3">
      <c r="A127" s="6" t="s">
        <v>157</v>
      </c>
      <c r="B127" s="6" t="s">
        <v>14</v>
      </c>
      <c r="C127" s="6">
        <v>39</v>
      </c>
      <c r="D127" s="6">
        <v>3</v>
      </c>
      <c r="E127" s="6" t="s">
        <v>141</v>
      </c>
      <c r="F127" s="6" t="s">
        <v>43</v>
      </c>
      <c r="G127" s="6" t="s">
        <v>21</v>
      </c>
      <c r="H127" s="6" t="s">
        <v>18</v>
      </c>
      <c r="I127" s="6"/>
      <c r="J127" s="6">
        <f>VLOOKUP(D127,[1]REFERENCE!$C$4:$J$94,8,FALSE)</f>
        <v>1322757</v>
      </c>
      <c r="K127" s="6" t="str">
        <f>VLOOKUP(D127,[1]REFERENCE!$C$4:$J$94,6,FALSE)</f>
        <v>LR</v>
      </c>
      <c r="L127" s="6">
        <v>1600</v>
      </c>
      <c r="M127" s="7"/>
    </row>
    <row r="128" spans="1:13" x14ac:dyDescent="0.3">
      <c r="A128" s="6" t="s">
        <v>158</v>
      </c>
      <c r="B128" s="6" t="s">
        <v>14</v>
      </c>
      <c r="C128" s="6">
        <v>40</v>
      </c>
      <c r="D128" s="6">
        <v>3</v>
      </c>
      <c r="E128" s="6" t="s">
        <v>141</v>
      </c>
      <c r="F128" s="6" t="s">
        <v>43</v>
      </c>
      <c r="G128" s="6" t="s">
        <v>24</v>
      </c>
      <c r="H128" s="6" t="s">
        <v>18</v>
      </c>
      <c r="I128" s="6"/>
      <c r="J128" s="6">
        <f>VLOOKUP(D128,[1]REFERENCE!$C$4:$J$94,8,FALSE)</f>
        <v>1322757</v>
      </c>
      <c r="K128" s="6" t="str">
        <f>VLOOKUP(D128,[1]REFERENCE!$C$4:$J$94,6,FALSE)</f>
        <v>LR</v>
      </c>
      <c r="L128" s="6">
        <v>1200</v>
      </c>
      <c r="M128" s="7"/>
    </row>
    <row r="129" spans="1:13" x14ac:dyDescent="0.3">
      <c r="A129" s="6" t="s">
        <v>159</v>
      </c>
      <c r="B129" s="6" t="s">
        <v>14</v>
      </c>
      <c r="C129" s="6">
        <v>41</v>
      </c>
      <c r="D129" s="6">
        <v>3</v>
      </c>
      <c r="E129" s="6" t="s">
        <v>141</v>
      </c>
      <c r="F129" s="6" t="s">
        <v>43</v>
      </c>
      <c r="G129" s="6" t="s">
        <v>122</v>
      </c>
      <c r="H129" s="6" t="s">
        <v>18</v>
      </c>
      <c r="I129" s="6"/>
      <c r="J129" s="6">
        <f>VLOOKUP(D129,[1]REFERENCE!$C$4:$J$94,8,FALSE)</f>
        <v>1322757</v>
      </c>
      <c r="K129" s="6" t="str">
        <f>VLOOKUP(D129,[1]REFERENCE!$C$4:$J$94,6,FALSE)</f>
        <v>LR</v>
      </c>
      <c r="L129" s="6">
        <v>600</v>
      </c>
      <c r="M129" s="7"/>
    </row>
    <row r="130" spans="1:13" x14ac:dyDescent="0.3">
      <c r="A130" s="6" t="s">
        <v>160</v>
      </c>
      <c r="B130" s="6" t="s">
        <v>14</v>
      </c>
      <c r="C130" s="6">
        <v>42</v>
      </c>
      <c r="D130" s="6">
        <v>3</v>
      </c>
      <c r="E130" s="6" t="s">
        <v>141</v>
      </c>
      <c r="F130" s="6" t="s">
        <v>43</v>
      </c>
      <c r="G130" s="6" t="s">
        <v>29</v>
      </c>
      <c r="H130" s="6" t="s">
        <v>18</v>
      </c>
      <c r="I130" s="6"/>
      <c r="J130" s="6">
        <f>VLOOKUP(D130,[1]REFERENCE!$C$4:$J$94,8,FALSE)</f>
        <v>1322757</v>
      </c>
      <c r="K130" s="6" t="str">
        <f>VLOOKUP(D130,[1]REFERENCE!$C$4:$J$94,6,FALSE)</f>
        <v>LR</v>
      </c>
      <c r="L130" s="6">
        <v>200</v>
      </c>
      <c r="M130" s="7"/>
    </row>
    <row r="131" spans="1:13" x14ac:dyDescent="0.3">
      <c r="A131" s="6" t="s">
        <v>161</v>
      </c>
      <c r="B131" s="6" t="s">
        <v>14</v>
      </c>
      <c r="C131" s="6">
        <v>43</v>
      </c>
      <c r="D131" s="6">
        <v>3</v>
      </c>
      <c r="E131" s="6" t="s">
        <v>15</v>
      </c>
      <c r="F131" s="6" t="s">
        <v>16</v>
      </c>
      <c r="G131" s="6" t="s">
        <v>118</v>
      </c>
      <c r="H131" s="6" t="s">
        <v>18</v>
      </c>
      <c r="I131" s="6" t="s">
        <v>22</v>
      </c>
      <c r="J131" s="6">
        <f>VLOOKUP(D131,[1]REFERENCE!$C$4:$J$94,8,FALSE)</f>
        <v>1322757</v>
      </c>
      <c r="K131" s="6" t="str">
        <f>VLOOKUP(D131,[1]REFERENCE!$C$4:$J$94,6,FALSE)</f>
        <v>LR</v>
      </c>
      <c r="L131" s="6">
        <v>2000</v>
      </c>
      <c r="M131" s="7"/>
    </row>
    <row r="132" spans="1:13" x14ac:dyDescent="0.3">
      <c r="A132" s="6" t="s">
        <v>162</v>
      </c>
      <c r="B132" s="6" t="s">
        <v>14</v>
      </c>
      <c r="C132" s="6">
        <v>1</v>
      </c>
      <c r="D132" s="6">
        <v>4</v>
      </c>
      <c r="E132" s="6" t="s">
        <v>163</v>
      </c>
      <c r="F132" s="6" t="s">
        <v>16</v>
      </c>
      <c r="G132" s="6" t="s">
        <v>24</v>
      </c>
      <c r="H132" s="6" t="s">
        <v>18</v>
      </c>
      <c r="I132" s="6" t="s">
        <v>19</v>
      </c>
      <c r="J132" s="6">
        <f>VLOOKUP(D132,[1]REFERENCE!$C$4:$J$94,8,FALSE)</f>
        <v>1322760</v>
      </c>
      <c r="K132" s="6" t="str">
        <f>VLOOKUP(D132,[1]REFERENCE!$C$4:$J$94,6,FALSE)</f>
        <v>LR</v>
      </c>
      <c r="L132" s="6">
        <v>1200</v>
      </c>
      <c r="M132" s="7"/>
    </row>
    <row r="133" spans="1:13" x14ac:dyDescent="0.3">
      <c r="A133" s="6" t="s">
        <v>164</v>
      </c>
      <c r="B133" s="6" t="s">
        <v>14</v>
      </c>
      <c r="C133" s="6">
        <v>2</v>
      </c>
      <c r="D133" s="6">
        <v>4</v>
      </c>
      <c r="E133" s="6" t="s">
        <v>163</v>
      </c>
      <c r="F133" s="6" t="s">
        <v>16</v>
      </c>
      <c r="G133" s="6" t="s">
        <v>118</v>
      </c>
      <c r="H133" s="6" t="s">
        <v>18</v>
      </c>
      <c r="I133" s="6" t="s">
        <v>22</v>
      </c>
      <c r="J133" s="6">
        <f>VLOOKUP(D133,[1]REFERENCE!$C$4:$J$94,8,FALSE)</f>
        <v>1322760</v>
      </c>
      <c r="K133" s="6" t="str">
        <f>VLOOKUP(D133,[1]REFERENCE!$C$4:$J$94,6,FALSE)</f>
        <v>LR</v>
      </c>
      <c r="L133" s="6">
        <v>2000</v>
      </c>
      <c r="M133" s="7"/>
    </row>
    <row r="134" spans="1:13" x14ac:dyDescent="0.3">
      <c r="A134" s="6" t="s">
        <v>165</v>
      </c>
      <c r="B134" s="6" t="s">
        <v>14</v>
      </c>
      <c r="C134" s="6">
        <v>3</v>
      </c>
      <c r="D134" s="6">
        <v>4</v>
      </c>
      <c r="E134" s="6" t="s">
        <v>163</v>
      </c>
      <c r="F134" s="6" t="s">
        <v>16</v>
      </c>
      <c r="G134" s="6" t="s">
        <v>21</v>
      </c>
      <c r="H134" s="6" t="s">
        <v>18</v>
      </c>
      <c r="I134" s="6"/>
      <c r="J134" s="6">
        <f>VLOOKUP(D134,[1]REFERENCE!$C$4:$J$94,8,FALSE)</f>
        <v>1322760</v>
      </c>
      <c r="K134" s="6" t="str">
        <f>VLOOKUP(D134,[1]REFERENCE!$C$4:$J$94,6,FALSE)</f>
        <v>LR</v>
      </c>
      <c r="L134" s="6">
        <v>1600</v>
      </c>
      <c r="M134" s="7"/>
    </row>
    <row r="135" spans="1:13" x14ac:dyDescent="0.3">
      <c r="A135" s="6" t="s">
        <v>166</v>
      </c>
      <c r="B135" s="6" t="s">
        <v>14</v>
      </c>
      <c r="C135" s="6">
        <v>4</v>
      </c>
      <c r="D135" s="6">
        <v>4</v>
      </c>
      <c r="E135" s="6" t="s">
        <v>163</v>
      </c>
      <c r="F135" s="6" t="s">
        <v>16</v>
      </c>
      <c r="G135" s="6" t="s">
        <v>24</v>
      </c>
      <c r="H135" s="6" t="s">
        <v>18</v>
      </c>
      <c r="I135" s="6"/>
      <c r="J135" s="6">
        <f>VLOOKUP(D135,[1]REFERENCE!$C$4:$J$94,8,FALSE)</f>
        <v>1322760</v>
      </c>
      <c r="K135" s="6" t="str">
        <f>VLOOKUP(D135,[1]REFERENCE!$C$4:$J$94,6,FALSE)</f>
        <v>LR</v>
      </c>
      <c r="L135" s="6">
        <v>1200</v>
      </c>
      <c r="M135" s="7"/>
    </row>
    <row r="136" spans="1:13" x14ac:dyDescent="0.3">
      <c r="A136" s="6" t="s">
        <v>167</v>
      </c>
      <c r="B136" s="6" t="s">
        <v>14</v>
      </c>
      <c r="C136" s="6">
        <v>5</v>
      </c>
      <c r="D136" s="6">
        <v>4</v>
      </c>
      <c r="E136" s="6" t="s">
        <v>163</v>
      </c>
      <c r="F136" s="6" t="s">
        <v>16</v>
      </c>
      <c r="G136" s="6" t="s">
        <v>122</v>
      </c>
      <c r="H136" s="6" t="s">
        <v>18</v>
      </c>
      <c r="I136" s="6"/>
      <c r="J136" s="6">
        <f>VLOOKUP(D136,[1]REFERENCE!$C$4:$J$94,8,FALSE)</f>
        <v>1322760</v>
      </c>
      <c r="K136" s="6" t="str">
        <f>VLOOKUP(D136,[1]REFERENCE!$C$4:$J$94,6,FALSE)</f>
        <v>LR</v>
      </c>
      <c r="L136" s="6">
        <v>600</v>
      </c>
      <c r="M136" s="7"/>
    </row>
    <row r="137" spans="1:13" x14ac:dyDescent="0.3">
      <c r="A137" s="6" t="s">
        <v>168</v>
      </c>
      <c r="B137" s="6" t="s">
        <v>14</v>
      </c>
      <c r="C137" s="6">
        <v>6</v>
      </c>
      <c r="D137" s="6">
        <v>4</v>
      </c>
      <c r="E137" s="6" t="s">
        <v>163</v>
      </c>
      <c r="F137" s="6" t="s">
        <v>16</v>
      </c>
      <c r="G137" s="6" t="s">
        <v>29</v>
      </c>
      <c r="H137" s="6" t="s">
        <v>18</v>
      </c>
      <c r="I137" s="6"/>
      <c r="J137" s="6">
        <f>VLOOKUP(D137,[1]REFERENCE!$C$4:$J$94,8,FALSE)</f>
        <v>1322760</v>
      </c>
      <c r="K137" s="6" t="str">
        <f>VLOOKUP(D137,[1]REFERENCE!$C$4:$J$94,6,FALSE)</f>
        <v>LR</v>
      </c>
      <c r="L137" s="6">
        <v>200</v>
      </c>
      <c r="M137" s="7"/>
    </row>
    <row r="138" spans="1:13" x14ac:dyDescent="0.3">
      <c r="A138" s="6" t="s">
        <v>169</v>
      </c>
      <c r="B138" s="6" t="s">
        <v>14</v>
      </c>
      <c r="C138" s="6">
        <v>7</v>
      </c>
      <c r="D138" s="6">
        <v>4</v>
      </c>
      <c r="E138" s="6" t="s">
        <v>163</v>
      </c>
      <c r="F138" s="6" t="s">
        <v>31</v>
      </c>
      <c r="G138" s="6" t="s">
        <v>118</v>
      </c>
      <c r="H138" s="6" t="s">
        <v>18</v>
      </c>
      <c r="I138" s="6"/>
      <c r="J138" s="6">
        <f>VLOOKUP(D138,[1]REFERENCE!$C$4:$J$94,8,FALSE)</f>
        <v>1322760</v>
      </c>
      <c r="K138" s="6" t="str">
        <f>VLOOKUP(D138,[1]REFERENCE!$C$4:$J$94,6,FALSE)</f>
        <v>LR</v>
      </c>
      <c r="L138" s="6">
        <v>2000</v>
      </c>
      <c r="M138" s="7"/>
    </row>
    <row r="139" spans="1:13" x14ac:dyDescent="0.3">
      <c r="A139" s="6" t="s">
        <v>170</v>
      </c>
      <c r="B139" s="6" t="s">
        <v>14</v>
      </c>
      <c r="C139" s="6">
        <v>8</v>
      </c>
      <c r="D139" s="6">
        <v>4</v>
      </c>
      <c r="E139" s="6" t="s">
        <v>163</v>
      </c>
      <c r="F139" s="6" t="s">
        <v>31</v>
      </c>
      <c r="G139" s="6" t="s">
        <v>21</v>
      </c>
      <c r="H139" s="6" t="s">
        <v>18</v>
      </c>
      <c r="I139" s="6"/>
      <c r="J139" s="6">
        <f>VLOOKUP(D139,[1]REFERENCE!$C$4:$J$94,8,FALSE)</f>
        <v>1322760</v>
      </c>
      <c r="K139" s="6" t="str">
        <f>VLOOKUP(D139,[1]REFERENCE!$C$4:$J$94,6,FALSE)</f>
        <v>LR</v>
      </c>
      <c r="L139" s="6">
        <v>1600</v>
      </c>
      <c r="M139" s="7"/>
    </row>
    <row r="140" spans="1:13" x14ac:dyDescent="0.3">
      <c r="A140" s="6" t="s">
        <v>171</v>
      </c>
      <c r="B140" s="6" t="s">
        <v>14</v>
      </c>
      <c r="C140" s="6">
        <v>9</v>
      </c>
      <c r="D140" s="6">
        <v>4</v>
      </c>
      <c r="E140" s="6" t="s">
        <v>163</v>
      </c>
      <c r="F140" s="6" t="s">
        <v>31</v>
      </c>
      <c r="G140" s="6" t="s">
        <v>24</v>
      </c>
      <c r="H140" s="6" t="s">
        <v>18</v>
      </c>
      <c r="I140" s="6"/>
      <c r="J140" s="6">
        <f>VLOOKUP(D140,[1]REFERENCE!$C$4:$J$94,8,FALSE)</f>
        <v>1322760</v>
      </c>
      <c r="K140" s="6" t="str">
        <f>VLOOKUP(D140,[1]REFERENCE!$C$4:$J$94,6,FALSE)</f>
        <v>LR</v>
      </c>
      <c r="L140" s="6">
        <v>1200</v>
      </c>
      <c r="M140" s="7"/>
    </row>
    <row r="141" spans="1:13" x14ac:dyDescent="0.3">
      <c r="A141" s="6" t="s">
        <v>172</v>
      </c>
      <c r="B141" s="6" t="s">
        <v>14</v>
      </c>
      <c r="C141" s="6">
        <v>10</v>
      </c>
      <c r="D141" s="6">
        <v>4</v>
      </c>
      <c r="E141" s="6" t="s">
        <v>163</v>
      </c>
      <c r="F141" s="6" t="s">
        <v>31</v>
      </c>
      <c r="G141" s="6" t="s">
        <v>122</v>
      </c>
      <c r="H141" s="6" t="s">
        <v>18</v>
      </c>
      <c r="I141" s="6"/>
      <c r="J141" s="6">
        <f>VLOOKUP(D141,[1]REFERENCE!$C$4:$J$94,8,FALSE)</f>
        <v>1322760</v>
      </c>
      <c r="K141" s="6" t="str">
        <f>VLOOKUP(D141,[1]REFERENCE!$C$4:$J$94,6,FALSE)</f>
        <v>LR</v>
      </c>
      <c r="L141" s="6">
        <v>600</v>
      </c>
      <c r="M141" s="7"/>
    </row>
    <row r="142" spans="1:13" x14ac:dyDescent="0.3">
      <c r="A142" s="6" t="s">
        <v>173</v>
      </c>
      <c r="B142" s="6" t="s">
        <v>14</v>
      </c>
      <c r="C142" s="6">
        <v>11</v>
      </c>
      <c r="D142" s="6">
        <v>4</v>
      </c>
      <c r="E142" s="6" t="s">
        <v>163</v>
      </c>
      <c r="F142" s="6" t="s">
        <v>31</v>
      </c>
      <c r="G142" s="6" t="s">
        <v>29</v>
      </c>
      <c r="H142" s="6" t="s">
        <v>18</v>
      </c>
      <c r="I142" s="6"/>
      <c r="J142" s="6">
        <f>VLOOKUP(D142,[1]REFERENCE!$C$4:$J$94,8,FALSE)</f>
        <v>1322760</v>
      </c>
      <c r="K142" s="6" t="str">
        <f>VLOOKUP(D142,[1]REFERENCE!$C$4:$J$94,6,FALSE)</f>
        <v>LR</v>
      </c>
      <c r="L142" s="6">
        <v>200</v>
      </c>
      <c r="M142" s="7"/>
    </row>
    <row r="143" spans="1:13" x14ac:dyDescent="0.3">
      <c r="A143" s="6" t="s">
        <v>174</v>
      </c>
      <c r="B143" s="6" t="s">
        <v>14</v>
      </c>
      <c r="C143" s="6">
        <v>12</v>
      </c>
      <c r="D143" s="6">
        <v>4</v>
      </c>
      <c r="E143" s="6" t="s">
        <v>163</v>
      </c>
      <c r="F143" s="6" t="s">
        <v>37</v>
      </c>
      <c r="G143" s="6" t="s">
        <v>118</v>
      </c>
      <c r="H143" s="6" t="s">
        <v>18</v>
      </c>
      <c r="I143" s="6"/>
      <c r="J143" s="6">
        <f>VLOOKUP(D143,[1]REFERENCE!$C$4:$J$94,8,FALSE)</f>
        <v>1322760</v>
      </c>
      <c r="K143" s="6" t="str">
        <f>VLOOKUP(D143,[1]REFERENCE!$C$4:$J$94,6,FALSE)</f>
        <v>LR</v>
      </c>
      <c r="L143" s="6">
        <v>2000</v>
      </c>
      <c r="M143" s="7"/>
    </row>
    <row r="144" spans="1:13" x14ac:dyDescent="0.3">
      <c r="A144" s="6" t="s">
        <v>175</v>
      </c>
      <c r="B144" s="6" t="s">
        <v>14</v>
      </c>
      <c r="C144" s="6">
        <v>13</v>
      </c>
      <c r="D144" s="6">
        <v>4</v>
      </c>
      <c r="E144" s="6" t="s">
        <v>163</v>
      </c>
      <c r="F144" s="6" t="s">
        <v>37</v>
      </c>
      <c r="G144" s="6" t="s">
        <v>21</v>
      </c>
      <c r="H144" s="6" t="s">
        <v>18</v>
      </c>
      <c r="I144" s="6"/>
      <c r="J144" s="6">
        <f>VLOOKUP(D144,[1]REFERENCE!$C$4:$J$94,8,FALSE)</f>
        <v>1322760</v>
      </c>
      <c r="K144" s="6" t="str">
        <f>VLOOKUP(D144,[1]REFERENCE!$C$4:$J$94,6,FALSE)</f>
        <v>LR</v>
      </c>
      <c r="L144" s="6">
        <v>1600</v>
      </c>
      <c r="M144" s="7"/>
    </row>
    <row r="145" spans="1:13" x14ac:dyDescent="0.3">
      <c r="A145" s="6" t="s">
        <v>176</v>
      </c>
      <c r="B145" s="6" t="s">
        <v>14</v>
      </c>
      <c r="C145" s="6">
        <v>14</v>
      </c>
      <c r="D145" s="6">
        <v>4</v>
      </c>
      <c r="E145" s="6" t="s">
        <v>163</v>
      </c>
      <c r="F145" s="6" t="s">
        <v>37</v>
      </c>
      <c r="G145" s="6" t="s">
        <v>24</v>
      </c>
      <c r="H145" s="6" t="s">
        <v>18</v>
      </c>
      <c r="I145" s="6"/>
      <c r="J145" s="6">
        <f>VLOOKUP(D145,[1]REFERENCE!$C$4:$J$94,8,FALSE)</f>
        <v>1322760</v>
      </c>
      <c r="K145" s="6" t="str">
        <f>VLOOKUP(D145,[1]REFERENCE!$C$4:$J$94,6,FALSE)</f>
        <v>LR</v>
      </c>
      <c r="L145" s="6">
        <v>1200</v>
      </c>
      <c r="M145" s="7"/>
    </row>
    <row r="146" spans="1:13" x14ac:dyDescent="0.3">
      <c r="A146" s="6" t="s">
        <v>177</v>
      </c>
      <c r="B146" s="6" t="s">
        <v>14</v>
      </c>
      <c r="C146" s="6">
        <v>15</v>
      </c>
      <c r="D146" s="6">
        <v>4</v>
      </c>
      <c r="E146" s="6" t="s">
        <v>163</v>
      </c>
      <c r="F146" s="6" t="s">
        <v>37</v>
      </c>
      <c r="G146" s="6" t="s">
        <v>122</v>
      </c>
      <c r="H146" s="6" t="s">
        <v>18</v>
      </c>
      <c r="I146" s="6"/>
      <c r="J146" s="6">
        <f>VLOOKUP(D146,[1]REFERENCE!$C$4:$J$94,8,FALSE)</f>
        <v>1322760</v>
      </c>
      <c r="K146" s="6" t="str">
        <f>VLOOKUP(D146,[1]REFERENCE!$C$4:$J$94,6,FALSE)</f>
        <v>LR</v>
      </c>
      <c r="L146" s="6">
        <v>600</v>
      </c>
      <c r="M146" s="7"/>
    </row>
    <row r="147" spans="1:13" x14ac:dyDescent="0.3">
      <c r="A147" s="6" t="s">
        <v>178</v>
      </c>
      <c r="B147" s="6" t="s">
        <v>14</v>
      </c>
      <c r="C147" s="6">
        <v>16</v>
      </c>
      <c r="D147" s="6">
        <v>4</v>
      </c>
      <c r="E147" s="6" t="s">
        <v>163</v>
      </c>
      <c r="F147" s="6" t="s">
        <v>37</v>
      </c>
      <c r="G147" s="6" t="s">
        <v>29</v>
      </c>
      <c r="H147" s="6" t="s">
        <v>18</v>
      </c>
      <c r="I147" s="6"/>
      <c r="J147" s="6">
        <f>VLOOKUP(D147,[1]REFERENCE!$C$4:$J$94,8,FALSE)</f>
        <v>1322760</v>
      </c>
      <c r="K147" s="6" t="str">
        <f>VLOOKUP(D147,[1]REFERENCE!$C$4:$J$94,6,FALSE)</f>
        <v>LR</v>
      </c>
      <c r="L147" s="6">
        <v>200</v>
      </c>
      <c r="M147" s="7"/>
    </row>
    <row r="148" spans="1:13" x14ac:dyDescent="0.3">
      <c r="A148" s="6" t="s">
        <v>179</v>
      </c>
      <c r="B148" s="6" t="s">
        <v>14</v>
      </c>
      <c r="C148" s="6">
        <v>17</v>
      </c>
      <c r="D148" s="6">
        <v>4</v>
      </c>
      <c r="E148" s="6" t="s">
        <v>163</v>
      </c>
      <c r="F148" s="6" t="s">
        <v>43</v>
      </c>
      <c r="G148" s="6" t="s">
        <v>118</v>
      </c>
      <c r="H148" s="6" t="s">
        <v>18</v>
      </c>
      <c r="I148" s="6"/>
      <c r="J148" s="6">
        <f>VLOOKUP(D148,[1]REFERENCE!$C$4:$J$94,8,FALSE)</f>
        <v>1322760</v>
      </c>
      <c r="K148" s="6" t="str">
        <f>VLOOKUP(D148,[1]REFERENCE!$C$4:$J$94,6,FALSE)</f>
        <v>LR</v>
      </c>
      <c r="L148" s="6">
        <v>2000</v>
      </c>
      <c r="M148" s="7"/>
    </row>
    <row r="149" spans="1:13" x14ac:dyDescent="0.3">
      <c r="A149" s="6" t="s">
        <v>180</v>
      </c>
      <c r="B149" s="6" t="s">
        <v>14</v>
      </c>
      <c r="C149" s="6">
        <v>18</v>
      </c>
      <c r="D149" s="6">
        <v>4</v>
      </c>
      <c r="E149" s="6" t="s">
        <v>163</v>
      </c>
      <c r="F149" s="6" t="s">
        <v>43</v>
      </c>
      <c r="G149" s="6" t="s">
        <v>21</v>
      </c>
      <c r="H149" s="6" t="s">
        <v>18</v>
      </c>
      <c r="I149" s="6"/>
      <c r="J149" s="6">
        <f>VLOOKUP(D149,[1]REFERENCE!$C$4:$J$94,8,FALSE)</f>
        <v>1322760</v>
      </c>
      <c r="K149" s="6" t="str">
        <f>VLOOKUP(D149,[1]REFERENCE!$C$4:$J$94,6,FALSE)</f>
        <v>LR</v>
      </c>
      <c r="L149" s="6">
        <v>1600</v>
      </c>
      <c r="M149" s="7"/>
    </row>
    <row r="150" spans="1:13" x14ac:dyDescent="0.3">
      <c r="A150" s="6" t="s">
        <v>181</v>
      </c>
      <c r="B150" s="6" t="s">
        <v>14</v>
      </c>
      <c r="C150" s="6">
        <v>19</v>
      </c>
      <c r="D150" s="6">
        <v>4</v>
      </c>
      <c r="E150" s="6" t="s">
        <v>163</v>
      </c>
      <c r="F150" s="6" t="s">
        <v>43</v>
      </c>
      <c r="G150" s="6" t="s">
        <v>24</v>
      </c>
      <c r="H150" s="6" t="s">
        <v>18</v>
      </c>
      <c r="I150" s="6"/>
      <c r="J150" s="6">
        <f>VLOOKUP(D150,[1]REFERENCE!$C$4:$J$94,8,FALSE)</f>
        <v>1322760</v>
      </c>
      <c r="K150" s="6" t="str">
        <f>VLOOKUP(D150,[1]REFERENCE!$C$4:$J$94,6,FALSE)</f>
        <v>LR</v>
      </c>
      <c r="L150" s="6">
        <v>1200</v>
      </c>
      <c r="M150" s="7"/>
    </row>
    <row r="151" spans="1:13" x14ac:dyDescent="0.3">
      <c r="A151" s="6" t="s">
        <v>182</v>
      </c>
      <c r="B151" s="6" t="s">
        <v>14</v>
      </c>
      <c r="C151" s="6">
        <v>20</v>
      </c>
      <c r="D151" s="6">
        <v>4</v>
      </c>
      <c r="E151" s="6" t="s">
        <v>163</v>
      </c>
      <c r="F151" s="6" t="s">
        <v>43</v>
      </c>
      <c r="G151" s="6" t="s">
        <v>122</v>
      </c>
      <c r="H151" s="6" t="s">
        <v>18</v>
      </c>
      <c r="I151" s="6"/>
      <c r="J151" s="6">
        <f>VLOOKUP(D151,[1]REFERENCE!$C$4:$J$94,8,FALSE)</f>
        <v>1322760</v>
      </c>
      <c r="K151" s="6" t="str">
        <f>VLOOKUP(D151,[1]REFERENCE!$C$4:$J$94,6,FALSE)</f>
        <v>LR</v>
      </c>
      <c r="L151" s="6">
        <v>600</v>
      </c>
      <c r="M151" s="7"/>
    </row>
    <row r="152" spans="1:13" x14ac:dyDescent="0.3">
      <c r="A152" s="6" t="s">
        <v>183</v>
      </c>
      <c r="B152" s="6" t="s">
        <v>14</v>
      </c>
      <c r="C152" s="6">
        <v>21</v>
      </c>
      <c r="D152" s="6">
        <v>4</v>
      </c>
      <c r="E152" s="6" t="s">
        <v>163</v>
      </c>
      <c r="F152" s="6" t="s">
        <v>43</v>
      </c>
      <c r="G152" s="6" t="s">
        <v>29</v>
      </c>
      <c r="H152" s="6" t="s">
        <v>18</v>
      </c>
      <c r="I152" s="6"/>
      <c r="J152" s="6">
        <f>VLOOKUP(D152,[1]REFERENCE!$C$4:$J$94,8,FALSE)</f>
        <v>1322760</v>
      </c>
      <c r="K152" s="6" t="str">
        <f>VLOOKUP(D152,[1]REFERENCE!$C$4:$J$94,6,FALSE)</f>
        <v>LR</v>
      </c>
      <c r="L152" s="6">
        <v>200</v>
      </c>
      <c r="M152" s="7"/>
    </row>
    <row r="153" spans="1:13" x14ac:dyDescent="0.3">
      <c r="A153" s="6" t="s">
        <v>184</v>
      </c>
      <c r="B153" s="6" t="s">
        <v>14</v>
      </c>
      <c r="C153" s="6">
        <v>22</v>
      </c>
      <c r="D153" s="6">
        <v>4</v>
      </c>
      <c r="E153" s="6" t="s">
        <v>15</v>
      </c>
      <c r="F153" s="6" t="s">
        <v>16</v>
      </c>
      <c r="G153" s="6" t="s">
        <v>118</v>
      </c>
      <c r="H153" s="6" t="s">
        <v>18</v>
      </c>
      <c r="I153" s="6"/>
      <c r="J153" s="6">
        <f>VLOOKUP(D153,[1]REFERENCE!$C$4:$J$94,8,FALSE)</f>
        <v>1322760</v>
      </c>
      <c r="K153" s="6" t="str">
        <f>VLOOKUP(D153,[1]REFERENCE!$C$4:$J$94,6,FALSE)</f>
        <v>LR</v>
      </c>
      <c r="L153" s="6">
        <v>2000</v>
      </c>
      <c r="M153" s="7"/>
    </row>
    <row r="154" spans="1:13" x14ac:dyDescent="0.3">
      <c r="A154" s="6" t="s">
        <v>185</v>
      </c>
      <c r="B154" s="6" t="s">
        <v>14</v>
      </c>
      <c r="C154" s="6">
        <v>23</v>
      </c>
      <c r="D154" s="6">
        <v>4</v>
      </c>
      <c r="E154" s="6" t="s">
        <v>186</v>
      </c>
      <c r="F154" s="6" t="s">
        <v>16</v>
      </c>
      <c r="G154" s="6" t="s">
        <v>118</v>
      </c>
      <c r="H154" s="6" t="s">
        <v>18</v>
      </c>
      <c r="I154" s="6"/>
      <c r="J154" s="6">
        <f>VLOOKUP(D154,[1]REFERENCE!$C$4:$J$94,8,FALSE)</f>
        <v>1322760</v>
      </c>
      <c r="K154" s="6" t="str">
        <f>VLOOKUP(D154,[1]REFERENCE!$C$4:$J$94,6,FALSE)</f>
        <v>LR</v>
      </c>
      <c r="L154" s="6">
        <v>2000</v>
      </c>
      <c r="M154" s="7"/>
    </row>
    <row r="155" spans="1:13" x14ac:dyDescent="0.3">
      <c r="A155" s="6" t="s">
        <v>187</v>
      </c>
      <c r="B155" s="6" t="s">
        <v>14</v>
      </c>
      <c r="C155" s="6">
        <v>24</v>
      </c>
      <c r="D155" s="6">
        <v>4</v>
      </c>
      <c r="E155" s="6" t="s">
        <v>186</v>
      </c>
      <c r="F155" s="6" t="s">
        <v>16</v>
      </c>
      <c r="G155" s="6" t="s">
        <v>21</v>
      </c>
      <c r="H155" s="6" t="s">
        <v>18</v>
      </c>
      <c r="I155" s="6"/>
      <c r="J155" s="6">
        <f>VLOOKUP(D155,[1]REFERENCE!$C$4:$J$94,8,FALSE)</f>
        <v>1322760</v>
      </c>
      <c r="K155" s="6" t="str">
        <f>VLOOKUP(D155,[1]REFERENCE!$C$4:$J$94,6,FALSE)</f>
        <v>LR</v>
      </c>
      <c r="L155" s="6">
        <v>1600</v>
      </c>
      <c r="M155" s="7"/>
    </row>
    <row r="156" spans="1:13" x14ac:dyDescent="0.3">
      <c r="A156" s="6" t="s">
        <v>188</v>
      </c>
      <c r="B156" s="6" t="s">
        <v>14</v>
      </c>
      <c r="C156" s="6">
        <v>25</v>
      </c>
      <c r="D156" s="6">
        <v>4</v>
      </c>
      <c r="E156" s="6" t="s">
        <v>186</v>
      </c>
      <c r="F156" s="6" t="s">
        <v>16</v>
      </c>
      <c r="G156" s="6" t="s">
        <v>24</v>
      </c>
      <c r="H156" s="6" t="s">
        <v>18</v>
      </c>
      <c r="I156" s="6"/>
      <c r="J156" s="6">
        <f>VLOOKUP(D156,[1]REFERENCE!$C$4:$J$94,8,FALSE)</f>
        <v>1322760</v>
      </c>
      <c r="K156" s="6" t="str">
        <f>VLOOKUP(D156,[1]REFERENCE!$C$4:$J$94,6,FALSE)</f>
        <v>LR</v>
      </c>
      <c r="L156" s="6">
        <v>1200</v>
      </c>
      <c r="M156" s="7"/>
    </row>
    <row r="157" spans="1:13" x14ac:dyDescent="0.3">
      <c r="A157" s="6" t="s">
        <v>189</v>
      </c>
      <c r="B157" s="6" t="s">
        <v>14</v>
      </c>
      <c r="C157" s="6">
        <v>26</v>
      </c>
      <c r="D157" s="6">
        <v>4</v>
      </c>
      <c r="E157" s="6" t="s">
        <v>186</v>
      </c>
      <c r="F157" s="6" t="s">
        <v>16</v>
      </c>
      <c r="G157" s="6" t="s">
        <v>122</v>
      </c>
      <c r="H157" s="6" t="s">
        <v>18</v>
      </c>
      <c r="I157" s="6"/>
      <c r="J157" s="6">
        <f>VLOOKUP(D157,[1]REFERENCE!$C$4:$J$94,8,FALSE)</f>
        <v>1322760</v>
      </c>
      <c r="K157" s="6" t="str">
        <f>VLOOKUP(D157,[1]REFERENCE!$C$4:$J$94,6,FALSE)</f>
        <v>LR</v>
      </c>
      <c r="L157" s="6">
        <v>600</v>
      </c>
      <c r="M157" s="7"/>
    </row>
    <row r="158" spans="1:13" x14ac:dyDescent="0.3">
      <c r="A158" s="6" t="s">
        <v>190</v>
      </c>
      <c r="B158" s="6" t="s">
        <v>14</v>
      </c>
      <c r="C158" s="6">
        <v>27</v>
      </c>
      <c r="D158" s="6">
        <v>4</v>
      </c>
      <c r="E158" s="6" t="s">
        <v>186</v>
      </c>
      <c r="F158" s="6" t="s">
        <v>16</v>
      </c>
      <c r="G158" s="6" t="s">
        <v>29</v>
      </c>
      <c r="H158" s="6" t="s">
        <v>18</v>
      </c>
      <c r="I158" s="6"/>
      <c r="J158" s="6">
        <f>VLOOKUP(D158,[1]REFERENCE!$C$4:$J$94,8,FALSE)</f>
        <v>1322760</v>
      </c>
      <c r="K158" s="6" t="str">
        <f>VLOOKUP(D158,[1]REFERENCE!$C$4:$J$94,6,FALSE)</f>
        <v>LR</v>
      </c>
      <c r="L158" s="6">
        <v>200</v>
      </c>
      <c r="M158" s="7"/>
    </row>
    <row r="159" spans="1:13" x14ac:dyDescent="0.3">
      <c r="A159" s="6" t="s">
        <v>191</v>
      </c>
      <c r="B159" s="6" t="s">
        <v>14</v>
      </c>
      <c r="C159" s="6">
        <v>28</v>
      </c>
      <c r="D159" s="6">
        <v>4</v>
      </c>
      <c r="E159" s="6" t="s">
        <v>186</v>
      </c>
      <c r="F159" s="6" t="s">
        <v>31</v>
      </c>
      <c r="G159" s="6" t="s">
        <v>118</v>
      </c>
      <c r="H159" s="6" t="s">
        <v>18</v>
      </c>
      <c r="I159" s="6"/>
      <c r="J159" s="6">
        <f>VLOOKUP(D159,[1]REFERENCE!$C$4:$J$94,8,FALSE)</f>
        <v>1322760</v>
      </c>
      <c r="K159" s="6" t="str">
        <f>VLOOKUP(D159,[1]REFERENCE!$C$4:$J$94,6,FALSE)</f>
        <v>LR</v>
      </c>
      <c r="L159" s="6">
        <v>2000</v>
      </c>
      <c r="M159" s="7"/>
    </row>
    <row r="160" spans="1:13" x14ac:dyDescent="0.3">
      <c r="A160" s="6" t="s">
        <v>192</v>
      </c>
      <c r="B160" s="6" t="s">
        <v>14</v>
      </c>
      <c r="C160" s="6">
        <v>29</v>
      </c>
      <c r="D160" s="6">
        <v>4</v>
      </c>
      <c r="E160" s="6" t="s">
        <v>186</v>
      </c>
      <c r="F160" s="6" t="s">
        <v>31</v>
      </c>
      <c r="G160" s="6" t="s">
        <v>21</v>
      </c>
      <c r="H160" s="6" t="s">
        <v>18</v>
      </c>
      <c r="I160" s="6"/>
      <c r="J160" s="6">
        <f>VLOOKUP(D160,[1]REFERENCE!$C$4:$J$94,8,FALSE)</f>
        <v>1322760</v>
      </c>
      <c r="K160" s="6" t="str">
        <f>VLOOKUP(D160,[1]REFERENCE!$C$4:$J$94,6,FALSE)</f>
        <v>LR</v>
      </c>
      <c r="L160" s="6">
        <v>1600</v>
      </c>
      <c r="M160" s="7"/>
    </row>
    <row r="161" spans="1:13" x14ac:dyDescent="0.3">
      <c r="A161" s="6" t="s">
        <v>193</v>
      </c>
      <c r="B161" s="6" t="s">
        <v>14</v>
      </c>
      <c r="C161" s="6">
        <v>30</v>
      </c>
      <c r="D161" s="6">
        <v>4</v>
      </c>
      <c r="E161" s="6" t="s">
        <v>186</v>
      </c>
      <c r="F161" s="6" t="s">
        <v>31</v>
      </c>
      <c r="G161" s="6" t="s">
        <v>24</v>
      </c>
      <c r="H161" s="6" t="s">
        <v>18</v>
      </c>
      <c r="I161" s="6"/>
      <c r="J161" s="6">
        <f>VLOOKUP(D161,[1]REFERENCE!$C$4:$J$94,8,FALSE)</f>
        <v>1322760</v>
      </c>
      <c r="K161" s="6" t="str">
        <f>VLOOKUP(D161,[1]REFERENCE!$C$4:$J$94,6,FALSE)</f>
        <v>LR</v>
      </c>
      <c r="L161" s="6">
        <v>1200</v>
      </c>
      <c r="M161" s="7"/>
    </row>
    <row r="162" spans="1:13" x14ac:dyDescent="0.3">
      <c r="A162" s="6" t="s">
        <v>194</v>
      </c>
      <c r="B162" s="6" t="s">
        <v>14</v>
      </c>
      <c r="C162" s="6">
        <v>31</v>
      </c>
      <c r="D162" s="6">
        <v>4</v>
      </c>
      <c r="E162" s="6" t="s">
        <v>186</v>
      </c>
      <c r="F162" s="6" t="s">
        <v>31</v>
      </c>
      <c r="G162" s="6" t="s">
        <v>122</v>
      </c>
      <c r="H162" s="6" t="s">
        <v>18</v>
      </c>
      <c r="I162" s="6"/>
      <c r="J162" s="6">
        <f>VLOOKUP(D162,[1]REFERENCE!$C$4:$J$94,8,FALSE)</f>
        <v>1322760</v>
      </c>
      <c r="K162" s="6" t="str">
        <f>VLOOKUP(D162,[1]REFERENCE!$C$4:$J$94,6,FALSE)</f>
        <v>LR</v>
      </c>
      <c r="L162" s="6">
        <v>600</v>
      </c>
      <c r="M162" s="7"/>
    </row>
    <row r="163" spans="1:13" x14ac:dyDescent="0.3">
      <c r="A163" s="6" t="s">
        <v>195</v>
      </c>
      <c r="B163" s="6" t="s">
        <v>14</v>
      </c>
      <c r="C163" s="6">
        <v>32</v>
      </c>
      <c r="D163" s="6">
        <v>4</v>
      </c>
      <c r="E163" s="6" t="s">
        <v>186</v>
      </c>
      <c r="F163" s="6" t="s">
        <v>31</v>
      </c>
      <c r="G163" s="6" t="s">
        <v>29</v>
      </c>
      <c r="H163" s="6" t="s">
        <v>18</v>
      </c>
      <c r="I163" s="6"/>
      <c r="J163" s="6">
        <f>VLOOKUP(D163,[1]REFERENCE!$C$4:$J$94,8,FALSE)</f>
        <v>1322760</v>
      </c>
      <c r="K163" s="6" t="str">
        <f>VLOOKUP(D163,[1]REFERENCE!$C$4:$J$94,6,FALSE)</f>
        <v>LR</v>
      </c>
      <c r="L163" s="6">
        <v>200</v>
      </c>
      <c r="M163" s="7"/>
    </row>
    <row r="164" spans="1:13" x14ac:dyDescent="0.3">
      <c r="A164" s="6" t="s">
        <v>196</v>
      </c>
      <c r="B164" s="6" t="s">
        <v>14</v>
      </c>
      <c r="C164" s="6">
        <v>33</v>
      </c>
      <c r="D164" s="6">
        <v>4</v>
      </c>
      <c r="E164" s="6" t="s">
        <v>186</v>
      </c>
      <c r="F164" s="6" t="s">
        <v>37</v>
      </c>
      <c r="G164" s="6" t="s">
        <v>118</v>
      </c>
      <c r="H164" s="6" t="s">
        <v>18</v>
      </c>
      <c r="I164" s="6"/>
      <c r="J164" s="6">
        <f>VLOOKUP(D164,[1]REFERENCE!$C$4:$J$94,8,FALSE)</f>
        <v>1322760</v>
      </c>
      <c r="K164" s="6" t="str">
        <f>VLOOKUP(D164,[1]REFERENCE!$C$4:$J$94,6,FALSE)</f>
        <v>LR</v>
      </c>
      <c r="L164" s="6">
        <v>2000</v>
      </c>
      <c r="M164" s="7"/>
    </row>
    <row r="165" spans="1:13" x14ac:dyDescent="0.3">
      <c r="A165" s="6" t="s">
        <v>197</v>
      </c>
      <c r="B165" s="6" t="s">
        <v>14</v>
      </c>
      <c r="C165" s="6">
        <v>34</v>
      </c>
      <c r="D165" s="6">
        <v>4</v>
      </c>
      <c r="E165" s="6" t="s">
        <v>186</v>
      </c>
      <c r="F165" s="6" t="s">
        <v>37</v>
      </c>
      <c r="G165" s="6" t="s">
        <v>21</v>
      </c>
      <c r="H165" s="6" t="s">
        <v>18</v>
      </c>
      <c r="I165" s="6"/>
      <c r="J165" s="6">
        <f>VLOOKUP(D165,[1]REFERENCE!$C$4:$J$94,8,FALSE)</f>
        <v>1322760</v>
      </c>
      <c r="K165" s="6" t="str">
        <f>VLOOKUP(D165,[1]REFERENCE!$C$4:$J$94,6,FALSE)</f>
        <v>LR</v>
      </c>
      <c r="L165" s="6">
        <v>1600</v>
      </c>
      <c r="M165" s="7"/>
    </row>
    <row r="166" spans="1:13" x14ac:dyDescent="0.3">
      <c r="A166" s="6" t="s">
        <v>198</v>
      </c>
      <c r="B166" s="6" t="s">
        <v>14</v>
      </c>
      <c r="C166" s="6">
        <v>35</v>
      </c>
      <c r="D166" s="6">
        <v>4</v>
      </c>
      <c r="E166" s="6" t="s">
        <v>186</v>
      </c>
      <c r="F166" s="6" t="s">
        <v>37</v>
      </c>
      <c r="G166" s="6" t="s">
        <v>24</v>
      </c>
      <c r="H166" s="6" t="s">
        <v>18</v>
      </c>
      <c r="I166" s="6"/>
      <c r="J166" s="6">
        <f>VLOOKUP(D166,[1]REFERENCE!$C$4:$J$94,8,FALSE)</f>
        <v>1322760</v>
      </c>
      <c r="K166" s="6" t="str">
        <f>VLOOKUP(D166,[1]REFERENCE!$C$4:$J$94,6,FALSE)</f>
        <v>LR</v>
      </c>
      <c r="L166" s="6">
        <v>1200</v>
      </c>
      <c r="M166" s="7"/>
    </row>
    <row r="167" spans="1:13" x14ac:dyDescent="0.3">
      <c r="A167" s="6" t="s">
        <v>199</v>
      </c>
      <c r="B167" s="6" t="s">
        <v>14</v>
      </c>
      <c r="C167" s="6">
        <v>36</v>
      </c>
      <c r="D167" s="6">
        <v>4</v>
      </c>
      <c r="E167" s="6" t="s">
        <v>186</v>
      </c>
      <c r="F167" s="6" t="s">
        <v>37</v>
      </c>
      <c r="G167" s="6" t="s">
        <v>122</v>
      </c>
      <c r="H167" s="6" t="s">
        <v>18</v>
      </c>
      <c r="I167" s="6"/>
      <c r="J167" s="6">
        <f>VLOOKUP(D167,[1]REFERENCE!$C$4:$J$94,8,FALSE)</f>
        <v>1322760</v>
      </c>
      <c r="K167" s="6" t="str">
        <f>VLOOKUP(D167,[1]REFERENCE!$C$4:$J$94,6,FALSE)</f>
        <v>LR</v>
      </c>
      <c r="L167" s="6">
        <v>600</v>
      </c>
      <c r="M167" s="7"/>
    </row>
    <row r="168" spans="1:13" x14ac:dyDescent="0.3">
      <c r="A168" s="6" t="s">
        <v>200</v>
      </c>
      <c r="B168" s="6" t="s">
        <v>14</v>
      </c>
      <c r="C168" s="6">
        <v>37</v>
      </c>
      <c r="D168" s="6">
        <v>4</v>
      </c>
      <c r="E168" s="6" t="s">
        <v>186</v>
      </c>
      <c r="F168" s="6" t="s">
        <v>37</v>
      </c>
      <c r="G168" s="6" t="s">
        <v>29</v>
      </c>
      <c r="H168" s="6" t="s">
        <v>18</v>
      </c>
      <c r="I168" s="6"/>
      <c r="J168" s="6">
        <f>VLOOKUP(D168,[1]REFERENCE!$C$4:$J$94,8,FALSE)</f>
        <v>1322760</v>
      </c>
      <c r="K168" s="6" t="str">
        <f>VLOOKUP(D168,[1]REFERENCE!$C$4:$J$94,6,FALSE)</f>
        <v>LR</v>
      </c>
      <c r="L168" s="6">
        <v>200</v>
      </c>
      <c r="M168" s="7"/>
    </row>
    <row r="169" spans="1:13" x14ac:dyDescent="0.3">
      <c r="A169" s="6" t="s">
        <v>201</v>
      </c>
      <c r="B169" s="6" t="s">
        <v>14</v>
      </c>
      <c r="C169" s="6">
        <v>38</v>
      </c>
      <c r="D169" s="6">
        <v>4</v>
      </c>
      <c r="E169" s="6" t="s">
        <v>186</v>
      </c>
      <c r="F169" s="6" t="s">
        <v>43</v>
      </c>
      <c r="G169" s="6" t="s">
        <v>118</v>
      </c>
      <c r="H169" s="6" t="s">
        <v>18</v>
      </c>
      <c r="I169" s="6"/>
      <c r="J169" s="6">
        <f>VLOOKUP(D169,[1]REFERENCE!$C$4:$J$94,8,FALSE)</f>
        <v>1322760</v>
      </c>
      <c r="K169" s="6" t="str">
        <f>VLOOKUP(D169,[1]REFERENCE!$C$4:$J$94,6,FALSE)</f>
        <v>LR</v>
      </c>
      <c r="L169" s="6">
        <v>2000</v>
      </c>
      <c r="M169" s="7"/>
    </row>
    <row r="170" spans="1:13" x14ac:dyDescent="0.3">
      <c r="A170" s="6" t="s">
        <v>202</v>
      </c>
      <c r="B170" s="6" t="s">
        <v>14</v>
      </c>
      <c r="C170" s="6">
        <v>39</v>
      </c>
      <c r="D170" s="6">
        <v>4</v>
      </c>
      <c r="E170" s="6" t="s">
        <v>186</v>
      </c>
      <c r="F170" s="6" t="s">
        <v>43</v>
      </c>
      <c r="G170" s="6" t="s">
        <v>21</v>
      </c>
      <c r="H170" s="6" t="s">
        <v>18</v>
      </c>
      <c r="I170" s="6"/>
      <c r="J170" s="6">
        <f>VLOOKUP(D170,[1]REFERENCE!$C$4:$J$94,8,FALSE)</f>
        <v>1322760</v>
      </c>
      <c r="K170" s="6" t="str">
        <f>VLOOKUP(D170,[1]REFERENCE!$C$4:$J$94,6,FALSE)</f>
        <v>LR</v>
      </c>
      <c r="L170" s="6">
        <v>1600</v>
      </c>
      <c r="M170" s="7"/>
    </row>
    <row r="171" spans="1:13" x14ac:dyDescent="0.3">
      <c r="A171" s="6" t="s">
        <v>203</v>
      </c>
      <c r="B171" s="6" t="s">
        <v>14</v>
      </c>
      <c r="C171" s="6">
        <v>40</v>
      </c>
      <c r="D171" s="6">
        <v>4</v>
      </c>
      <c r="E171" s="6" t="s">
        <v>186</v>
      </c>
      <c r="F171" s="6" t="s">
        <v>43</v>
      </c>
      <c r="G171" s="6" t="s">
        <v>24</v>
      </c>
      <c r="H171" s="6" t="s">
        <v>18</v>
      </c>
      <c r="I171" s="6"/>
      <c r="J171" s="6">
        <f>VLOOKUP(D171,[1]REFERENCE!$C$4:$J$94,8,FALSE)</f>
        <v>1322760</v>
      </c>
      <c r="K171" s="6" t="str">
        <f>VLOOKUP(D171,[1]REFERENCE!$C$4:$J$94,6,FALSE)</f>
        <v>LR</v>
      </c>
      <c r="L171" s="6">
        <v>1200</v>
      </c>
      <c r="M171" s="7"/>
    </row>
    <row r="172" spans="1:13" x14ac:dyDescent="0.3">
      <c r="A172" s="6" t="s">
        <v>204</v>
      </c>
      <c r="B172" s="6" t="s">
        <v>14</v>
      </c>
      <c r="C172" s="6">
        <v>41</v>
      </c>
      <c r="D172" s="6">
        <v>4</v>
      </c>
      <c r="E172" s="6" t="s">
        <v>186</v>
      </c>
      <c r="F172" s="6" t="s">
        <v>43</v>
      </c>
      <c r="G172" s="6" t="s">
        <v>122</v>
      </c>
      <c r="H172" s="6" t="s">
        <v>18</v>
      </c>
      <c r="I172" s="6"/>
      <c r="J172" s="6">
        <f>VLOOKUP(D172,[1]REFERENCE!$C$4:$J$94,8,FALSE)</f>
        <v>1322760</v>
      </c>
      <c r="K172" s="6" t="str">
        <f>VLOOKUP(D172,[1]REFERENCE!$C$4:$J$94,6,FALSE)</f>
        <v>LR</v>
      </c>
      <c r="L172" s="6">
        <v>600</v>
      </c>
      <c r="M172" s="7"/>
    </row>
    <row r="173" spans="1:13" x14ac:dyDescent="0.3">
      <c r="A173" s="6" t="s">
        <v>205</v>
      </c>
      <c r="B173" s="6" t="s">
        <v>14</v>
      </c>
      <c r="C173" s="6">
        <v>42</v>
      </c>
      <c r="D173" s="6">
        <v>4</v>
      </c>
      <c r="E173" s="6" t="s">
        <v>186</v>
      </c>
      <c r="F173" s="6" t="s">
        <v>43</v>
      </c>
      <c r="G173" s="6" t="s">
        <v>29</v>
      </c>
      <c r="H173" s="6" t="s">
        <v>18</v>
      </c>
      <c r="I173" s="6"/>
      <c r="J173" s="6">
        <f>VLOOKUP(D173,[1]REFERENCE!$C$4:$J$94,8,FALSE)</f>
        <v>1322760</v>
      </c>
      <c r="K173" s="6" t="str">
        <f>VLOOKUP(D173,[1]REFERENCE!$C$4:$J$94,6,FALSE)</f>
        <v>LR</v>
      </c>
      <c r="L173" s="6">
        <v>200</v>
      </c>
      <c r="M173" s="7"/>
    </row>
    <row r="174" spans="1:13" x14ac:dyDescent="0.3">
      <c r="A174" s="6" t="s">
        <v>206</v>
      </c>
      <c r="B174" s="6" t="s">
        <v>14</v>
      </c>
      <c r="C174" s="6">
        <v>43</v>
      </c>
      <c r="D174" s="6">
        <v>4</v>
      </c>
      <c r="E174" s="6" t="s">
        <v>15</v>
      </c>
      <c r="F174" s="6" t="s">
        <v>16</v>
      </c>
      <c r="G174" s="6" t="s">
        <v>118</v>
      </c>
      <c r="H174" s="6" t="s">
        <v>18</v>
      </c>
      <c r="I174" s="6" t="s">
        <v>22</v>
      </c>
      <c r="J174" s="6">
        <f>VLOOKUP(D174,[1]REFERENCE!$C$4:$J$94,8,FALSE)</f>
        <v>1322760</v>
      </c>
      <c r="K174" s="6" t="str">
        <f>VLOOKUP(D174,[1]REFERENCE!$C$4:$J$94,6,FALSE)</f>
        <v>LR</v>
      </c>
      <c r="L174" s="6">
        <v>2000</v>
      </c>
      <c r="M174" s="7"/>
    </row>
    <row r="175" spans="1:13" x14ac:dyDescent="0.3">
      <c r="A175" s="6" t="s">
        <v>211</v>
      </c>
      <c r="B175" s="6" t="s">
        <v>212</v>
      </c>
      <c r="C175" s="6">
        <v>1</v>
      </c>
      <c r="D175" s="6">
        <v>12</v>
      </c>
      <c r="E175" s="6" t="s">
        <v>50</v>
      </c>
      <c r="F175" s="6" t="s">
        <v>16</v>
      </c>
      <c r="G175" s="6" t="s">
        <v>17</v>
      </c>
      <c r="H175" s="6" t="s">
        <v>213</v>
      </c>
      <c r="I175" s="6" t="s">
        <v>22</v>
      </c>
      <c r="J175" s="6">
        <f>VLOOKUP(D175,[1]REFERENCE!$C$4:$J$94,8,FALSE)</f>
        <v>1321556</v>
      </c>
      <c r="K175" s="6" t="str">
        <f>VLOOKUP(D175,[1]REFERENCE!$C$4:$J$94,6,FALSE)</f>
        <v>LF</v>
      </c>
      <c r="L175" s="6">
        <v>800</v>
      </c>
      <c r="M175" s="7"/>
    </row>
    <row r="176" spans="1:13" x14ac:dyDescent="0.3">
      <c r="A176" s="6" t="s">
        <v>214</v>
      </c>
      <c r="B176" s="6" t="s">
        <v>212</v>
      </c>
      <c r="C176" s="6">
        <v>2</v>
      </c>
      <c r="D176" s="6">
        <v>12</v>
      </c>
      <c r="E176" s="6" t="s">
        <v>50</v>
      </c>
      <c r="F176" s="6" t="s">
        <v>16</v>
      </c>
      <c r="G176" s="6" t="s">
        <v>17</v>
      </c>
      <c r="H176" s="6" t="s">
        <v>213</v>
      </c>
      <c r="I176" s="6" t="s">
        <v>19</v>
      </c>
      <c r="J176" s="6">
        <f>VLOOKUP(D176,[1]REFERENCE!$C$4:$J$94,8,FALSE)</f>
        <v>1321556</v>
      </c>
      <c r="K176" s="6" t="str">
        <f>VLOOKUP(D176,[1]REFERENCE!$C$4:$J$94,6,FALSE)</f>
        <v>LF</v>
      </c>
      <c r="L176" s="6">
        <v>800</v>
      </c>
      <c r="M176" s="7"/>
    </row>
    <row r="177" spans="1:13" x14ac:dyDescent="0.3">
      <c r="A177" s="6" t="s">
        <v>215</v>
      </c>
      <c r="B177" s="6" t="s">
        <v>212</v>
      </c>
      <c r="C177" s="6">
        <v>3</v>
      </c>
      <c r="D177" s="6">
        <v>12</v>
      </c>
      <c r="E177" s="6" t="s">
        <v>50</v>
      </c>
      <c r="F177" s="6" t="s">
        <v>16</v>
      </c>
      <c r="G177" s="6" t="s">
        <v>17</v>
      </c>
      <c r="H177" s="6" t="s">
        <v>213</v>
      </c>
      <c r="I177" s="6" t="s">
        <v>19</v>
      </c>
      <c r="J177" s="6">
        <f>VLOOKUP(D177,[1]REFERENCE!$C$4:$J$94,8,FALSE)</f>
        <v>1321556</v>
      </c>
      <c r="K177" s="6" t="str">
        <f>VLOOKUP(D177,[1]REFERENCE!$C$4:$J$94,6,FALSE)</f>
        <v>LF</v>
      </c>
      <c r="L177" s="6">
        <v>800</v>
      </c>
      <c r="M177" s="7"/>
    </row>
    <row r="178" spans="1:13" x14ac:dyDescent="0.3">
      <c r="A178" s="6" t="s">
        <v>216</v>
      </c>
      <c r="B178" s="6" t="s">
        <v>212</v>
      </c>
      <c r="C178" s="6">
        <v>4</v>
      </c>
      <c r="D178" s="6">
        <v>12</v>
      </c>
      <c r="E178" s="6" t="s">
        <v>50</v>
      </c>
      <c r="F178" s="6" t="s">
        <v>16</v>
      </c>
      <c r="G178" s="6" t="s">
        <v>17</v>
      </c>
      <c r="H178" s="6" t="s">
        <v>213</v>
      </c>
      <c r="I178" s="6" t="s">
        <v>19</v>
      </c>
      <c r="J178" s="6">
        <f>VLOOKUP(D178,[1]REFERENCE!$C$4:$J$94,8,FALSE)</f>
        <v>1321556</v>
      </c>
      <c r="K178" s="6" t="str">
        <f>VLOOKUP(D178,[1]REFERENCE!$C$4:$J$94,6,FALSE)</f>
        <v>LF</v>
      </c>
      <c r="L178" s="6">
        <v>800</v>
      </c>
      <c r="M178" s="7"/>
    </row>
    <row r="179" spans="1:13" x14ac:dyDescent="0.3">
      <c r="A179" s="6" t="s">
        <v>217</v>
      </c>
      <c r="B179" s="6" t="s">
        <v>212</v>
      </c>
      <c r="C179" s="6">
        <v>5</v>
      </c>
      <c r="D179" s="6">
        <v>12</v>
      </c>
      <c r="E179" s="6" t="s">
        <v>50</v>
      </c>
      <c r="F179" s="6" t="s">
        <v>16</v>
      </c>
      <c r="G179" s="6" t="s">
        <v>17</v>
      </c>
      <c r="H179" s="6" t="s">
        <v>213</v>
      </c>
      <c r="I179" s="6" t="s">
        <v>22</v>
      </c>
      <c r="J179" s="6">
        <f>VLOOKUP(D179,[1]REFERENCE!$C$4:$J$94,8,FALSE)</f>
        <v>1321556</v>
      </c>
      <c r="K179" s="6" t="str">
        <f>VLOOKUP(D179,[1]REFERENCE!$C$4:$J$94,6,FALSE)</f>
        <v>LF</v>
      </c>
      <c r="L179" s="6">
        <v>800</v>
      </c>
      <c r="M179" s="7"/>
    </row>
    <row r="180" spans="1:13" x14ac:dyDescent="0.3">
      <c r="A180" s="6" t="s">
        <v>218</v>
      </c>
      <c r="B180" s="6" t="s">
        <v>212</v>
      </c>
      <c r="C180" s="6">
        <v>6</v>
      </c>
      <c r="D180" s="6">
        <v>12</v>
      </c>
      <c r="E180" s="6" t="s">
        <v>50</v>
      </c>
      <c r="F180" s="6" t="s">
        <v>16</v>
      </c>
      <c r="G180" s="6" t="s">
        <v>21</v>
      </c>
      <c r="H180" s="6" t="s">
        <v>213</v>
      </c>
      <c r="I180" s="6"/>
      <c r="J180" s="6">
        <f>VLOOKUP(D180,[1]REFERENCE!$C$4:$J$94,8,FALSE)</f>
        <v>1321556</v>
      </c>
      <c r="K180" s="6" t="str">
        <f>VLOOKUP(D180,[1]REFERENCE!$C$4:$J$94,6,FALSE)</f>
        <v>LF</v>
      </c>
      <c r="L180" s="6">
        <v>1600</v>
      </c>
      <c r="M180" s="7"/>
    </row>
    <row r="181" spans="1:13" x14ac:dyDescent="0.3">
      <c r="A181" s="6" t="s">
        <v>219</v>
      </c>
      <c r="B181" s="6" t="s">
        <v>212</v>
      </c>
      <c r="C181" s="6">
        <v>7</v>
      </c>
      <c r="D181" s="6">
        <v>12</v>
      </c>
      <c r="E181" s="6" t="s">
        <v>50</v>
      </c>
      <c r="F181" s="6" t="s">
        <v>16</v>
      </c>
      <c r="G181" s="6" t="s">
        <v>17</v>
      </c>
      <c r="H181" s="6" t="s">
        <v>213</v>
      </c>
      <c r="I181" s="6"/>
      <c r="J181" s="6">
        <f>VLOOKUP(D181,[1]REFERENCE!$C$4:$J$94,8,FALSE)</f>
        <v>1321556</v>
      </c>
      <c r="K181" s="6" t="str">
        <f>VLOOKUP(D181,[1]REFERENCE!$C$4:$J$94,6,FALSE)</f>
        <v>LF</v>
      </c>
      <c r="L181" s="6">
        <v>800</v>
      </c>
      <c r="M181" s="7"/>
    </row>
    <row r="182" spans="1:13" x14ac:dyDescent="0.3">
      <c r="A182" s="6" t="s">
        <v>220</v>
      </c>
      <c r="B182" s="6" t="s">
        <v>212</v>
      </c>
      <c r="C182" s="6">
        <v>8</v>
      </c>
      <c r="D182" s="6">
        <v>12</v>
      </c>
      <c r="E182" s="6" t="s">
        <v>50</v>
      </c>
      <c r="F182" s="6" t="s">
        <v>16</v>
      </c>
      <c r="G182" s="6" t="s">
        <v>27</v>
      </c>
      <c r="H182" s="6" t="s">
        <v>213</v>
      </c>
      <c r="I182" s="6"/>
      <c r="J182" s="6">
        <f>VLOOKUP(D182,[1]REFERENCE!$C$4:$J$94,8,FALSE)</f>
        <v>1321556</v>
      </c>
      <c r="K182" s="6" t="str">
        <f>VLOOKUP(D182,[1]REFERENCE!$C$4:$J$94,6,FALSE)</f>
        <v>LF</v>
      </c>
      <c r="L182" s="6">
        <v>400</v>
      </c>
      <c r="M182" s="7"/>
    </row>
    <row r="183" spans="1:13" x14ac:dyDescent="0.3">
      <c r="A183" s="6" t="s">
        <v>221</v>
      </c>
      <c r="B183" s="6" t="s">
        <v>212</v>
      </c>
      <c r="C183" s="6">
        <v>9</v>
      </c>
      <c r="D183" s="6">
        <v>12</v>
      </c>
      <c r="E183" s="6" t="s">
        <v>50</v>
      </c>
      <c r="F183" s="6" t="s">
        <v>16</v>
      </c>
      <c r="G183" s="6" t="s">
        <v>21</v>
      </c>
      <c r="H183" s="6" t="s">
        <v>222</v>
      </c>
      <c r="I183" s="6"/>
      <c r="J183" s="6">
        <f>VLOOKUP(D183,[1]REFERENCE!$C$4:$J$94,8,FALSE)</f>
        <v>1321556</v>
      </c>
      <c r="K183" s="6" t="str">
        <f>VLOOKUP(D183,[1]REFERENCE!$C$4:$J$94,6,FALSE)</f>
        <v>LF</v>
      </c>
      <c r="L183" s="6">
        <v>1600</v>
      </c>
      <c r="M183" s="7"/>
    </row>
    <row r="184" spans="1:13" x14ac:dyDescent="0.3">
      <c r="A184" s="6" t="s">
        <v>223</v>
      </c>
      <c r="B184" s="6" t="s">
        <v>212</v>
      </c>
      <c r="C184" s="6">
        <v>10</v>
      </c>
      <c r="D184" s="6">
        <v>12</v>
      </c>
      <c r="E184" s="6" t="s">
        <v>50</v>
      </c>
      <c r="F184" s="6" t="s">
        <v>16</v>
      </c>
      <c r="G184" s="6" t="s">
        <v>17</v>
      </c>
      <c r="H184" s="6" t="s">
        <v>222</v>
      </c>
      <c r="I184" s="6"/>
      <c r="J184" s="6">
        <f>VLOOKUP(D184,[1]REFERENCE!$C$4:$J$94,8,FALSE)</f>
        <v>1321556</v>
      </c>
      <c r="K184" s="6" t="str">
        <f>VLOOKUP(D184,[1]REFERENCE!$C$4:$J$94,6,FALSE)</f>
        <v>LF</v>
      </c>
      <c r="L184" s="6">
        <v>800</v>
      </c>
      <c r="M184" s="7"/>
    </row>
    <row r="185" spans="1:13" x14ac:dyDescent="0.3">
      <c r="A185" s="6" t="s">
        <v>224</v>
      </c>
      <c r="B185" s="6" t="s">
        <v>212</v>
      </c>
      <c r="C185" s="6">
        <v>11</v>
      </c>
      <c r="D185" s="6">
        <v>12</v>
      </c>
      <c r="E185" s="6" t="s">
        <v>50</v>
      </c>
      <c r="F185" s="6" t="s">
        <v>16</v>
      </c>
      <c r="G185" s="6" t="s">
        <v>27</v>
      </c>
      <c r="H185" s="6" t="s">
        <v>222</v>
      </c>
      <c r="I185" s="6"/>
      <c r="J185" s="6">
        <f>VLOOKUP(D185,[1]REFERENCE!$C$4:$J$94,8,FALSE)</f>
        <v>1321556</v>
      </c>
      <c r="K185" s="6" t="str">
        <f>VLOOKUP(D185,[1]REFERENCE!$C$4:$J$94,6,FALSE)</f>
        <v>LF</v>
      </c>
      <c r="L185" s="6">
        <v>400</v>
      </c>
      <c r="M185" s="7"/>
    </row>
    <row r="186" spans="1:13" x14ac:dyDescent="0.3">
      <c r="A186" s="6" t="s">
        <v>225</v>
      </c>
      <c r="B186" s="6" t="s">
        <v>212</v>
      </c>
      <c r="C186" s="6">
        <v>12</v>
      </c>
      <c r="D186" s="6">
        <v>12</v>
      </c>
      <c r="E186" s="6" t="s">
        <v>50</v>
      </c>
      <c r="F186" s="6" t="s">
        <v>16</v>
      </c>
      <c r="G186" s="6" t="s">
        <v>21</v>
      </c>
      <c r="H186" s="6" t="s">
        <v>226</v>
      </c>
      <c r="I186" s="6"/>
      <c r="J186" s="6">
        <f>VLOOKUP(D186,[1]REFERENCE!$C$4:$J$94,8,FALSE)</f>
        <v>1321556</v>
      </c>
      <c r="K186" s="6" t="str">
        <f>VLOOKUP(D186,[1]REFERENCE!$C$4:$J$94,6,FALSE)</f>
        <v>LF</v>
      </c>
      <c r="L186" s="6">
        <v>1600</v>
      </c>
      <c r="M186" s="7"/>
    </row>
    <row r="187" spans="1:13" x14ac:dyDescent="0.3">
      <c r="A187" s="6" t="s">
        <v>227</v>
      </c>
      <c r="B187" s="6" t="s">
        <v>212</v>
      </c>
      <c r="C187" s="6">
        <v>13</v>
      </c>
      <c r="D187" s="6">
        <v>12</v>
      </c>
      <c r="E187" s="6" t="s">
        <v>50</v>
      </c>
      <c r="F187" s="6" t="s">
        <v>16</v>
      </c>
      <c r="G187" s="6" t="s">
        <v>17</v>
      </c>
      <c r="H187" s="6" t="s">
        <v>226</v>
      </c>
      <c r="I187" s="6"/>
      <c r="J187" s="6">
        <f>VLOOKUP(D187,[1]REFERENCE!$C$4:$J$94,8,FALSE)</f>
        <v>1321556</v>
      </c>
      <c r="K187" s="6" t="str">
        <f>VLOOKUP(D187,[1]REFERENCE!$C$4:$J$94,6,FALSE)</f>
        <v>LF</v>
      </c>
      <c r="L187" s="6">
        <v>800</v>
      </c>
      <c r="M187" s="7"/>
    </row>
    <row r="188" spans="1:13" x14ac:dyDescent="0.3">
      <c r="A188" s="6" t="s">
        <v>228</v>
      </c>
      <c r="B188" s="6" t="s">
        <v>212</v>
      </c>
      <c r="C188" s="6">
        <v>14</v>
      </c>
      <c r="D188" s="6">
        <v>12</v>
      </c>
      <c r="E188" s="6" t="s">
        <v>50</v>
      </c>
      <c r="F188" s="6" t="s">
        <v>16</v>
      </c>
      <c r="G188" s="6" t="s">
        <v>27</v>
      </c>
      <c r="H188" s="6" t="s">
        <v>226</v>
      </c>
      <c r="I188" s="6"/>
      <c r="J188" s="6">
        <f>VLOOKUP(D188,[1]REFERENCE!$C$4:$J$94,8,FALSE)</f>
        <v>1321556</v>
      </c>
      <c r="K188" s="6" t="str">
        <f>VLOOKUP(D188,[1]REFERENCE!$C$4:$J$94,6,FALSE)</f>
        <v>LF</v>
      </c>
      <c r="L188" s="6">
        <v>400</v>
      </c>
      <c r="M188" s="7"/>
    </row>
    <row r="189" spans="1:13" x14ac:dyDescent="0.3">
      <c r="A189" s="6" t="s">
        <v>229</v>
      </c>
      <c r="B189" s="6" t="s">
        <v>212</v>
      </c>
      <c r="C189" s="6">
        <v>15</v>
      </c>
      <c r="D189" s="6">
        <v>12</v>
      </c>
      <c r="E189" s="6" t="s">
        <v>50</v>
      </c>
      <c r="F189" s="6" t="s">
        <v>16</v>
      </c>
      <c r="G189" s="6" t="s">
        <v>21</v>
      </c>
      <c r="H189" s="6" t="s">
        <v>230</v>
      </c>
      <c r="I189" s="6"/>
      <c r="J189" s="6">
        <f>VLOOKUP(D189,[1]REFERENCE!$C$4:$J$94,8,FALSE)</f>
        <v>1321556</v>
      </c>
      <c r="K189" s="6" t="str">
        <f>VLOOKUP(D189,[1]REFERENCE!$C$4:$J$94,6,FALSE)</f>
        <v>LF</v>
      </c>
      <c r="L189" s="6">
        <v>1600</v>
      </c>
      <c r="M189" s="7"/>
    </row>
    <row r="190" spans="1:13" x14ac:dyDescent="0.3">
      <c r="A190" s="6" t="s">
        <v>231</v>
      </c>
      <c r="B190" s="6" t="s">
        <v>212</v>
      </c>
      <c r="C190" s="6">
        <v>16</v>
      </c>
      <c r="D190" s="6">
        <v>12</v>
      </c>
      <c r="E190" s="6" t="s">
        <v>50</v>
      </c>
      <c r="F190" s="6" t="s">
        <v>16</v>
      </c>
      <c r="G190" s="6" t="s">
        <v>17</v>
      </c>
      <c r="H190" s="6" t="s">
        <v>230</v>
      </c>
      <c r="I190" s="6"/>
      <c r="J190" s="6">
        <f>VLOOKUP(D190,[1]REFERENCE!$C$4:$J$94,8,FALSE)</f>
        <v>1321556</v>
      </c>
      <c r="K190" s="6" t="str">
        <f>VLOOKUP(D190,[1]REFERENCE!$C$4:$J$94,6,FALSE)</f>
        <v>LF</v>
      </c>
      <c r="L190" s="6">
        <v>800</v>
      </c>
      <c r="M190" s="7"/>
    </row>
    <row r="191" spans="1:13" x14ac:dyDescent="0.3">
      <c r="A191" s="6" t="s">
        <v>232</v>
      </c>
      <c r="B191" s="6" t="s">
        <v>212</v>
      </c>
      <c r="C191" s="6">
        <v>17</v>
      </c>
      <c r="D191" s="6">
        <v>12</v>
      </c>
      <c r="E191" s="6" t="s">
        <v>50</v>
      </c>
      <c r="F191" s="6" t="s">
        <v>16</v>
      </c>
      <c r="G191" s="6" t="s">
        <v>27</v>
      </c>
      <c r="H191" s="6" t="s">
        <v>230</v>
      </c>
      <c r="I191" s="6"/>
      <c r="J191" s="6">
        <f>VLOOKUP(D191,[1]REFERENCE!$C$4:$J$94,8,FALSE)</f>
        <v>1321556</v>
      </c>
      <c r="K191" s="6" t="str">
        <f>VLOOKUP(D191,[1]REFERENCE!$C$4:$J$94,6,FALSE)</f>
        <v>LF</v>
      </c>
      <c r="L191" s="6">
        <v>400</v>
      </c>
      <c r="M191" s="7"/>
    </row>
    <row r="192" spans="1:13" x14ac:dyDescent="0.3">
      <c r="A192" s="6" t="s">
        <v>233</v>
      </c>
      <c r="B192" s="6" t="s">
        <v>212</v>
      </c>
      <c r="C192" s="6">
        <v>18</v>
      </c>
      <c r="D192" s="6">
        <v>12</v>
      </c>
      <c r="E192" s="6" t="s">
        <v>50</v>
      </c>
      <c r="F192" s="6" t="s">
        <v>16</v>
      </c>
      <c r="G192" s="6" t="s">
        <v>17</v>
      </c>
      <c r="H192" s="6" t="s">
        <v>213</v>
      </c>
      <c r="I192" s="6" t="s">
        <v>22</v>
      </c>
      <c r="J192" s="6">
        <f>VLOOKUP(D192,[1]REFERENCE!$C$4:$J$94,8,FALSE)</f>
        <v>1321556</v>
      </c>
      <c r="K192" s="6" t="str">
        <f>VLOOKUP(D192,[1]REFERENCE!$C$4:$J$94,6,FALSE)</f>
        <v>LF</v>
      </c>
      <c r="L192" s="6">
        <v>800</v>
      </c>
      <c r="M192" s="7"/>
    </row>
    <row r="193" spans="1:13" x14ac:dyDescent="0.3">
      <c r="A193" s="6" t="s">
        <v>234</v>
      </c>
      <c r="B193" s="6" t="s">
        <v>212</v>
      </c>
      <c r="C193" s="6">
        <v>19</v>
      </c>
      <c r="D193" s="6">
        <v>12</v>
      </c>
      <c r="E193" s="6" t="s">
        <v>50</v>
      </c>
      <c r="F193" s="6" t="s">
        <v>37</v>
      </c>
      <c r="G193" s="6" t="s">
        <v>21</v>
      </c>
      <c r="H193" s="6" t="s">
        <v>213</v>
      </c>
      <c r="I193" s="6"/>
      <c r="J193" s="6">
        <f>VLOOKUP(D193,[1]REFERENCE!$C$4:$J$94,8,FALSE)</f>
        <v>1321556</v>
      </c>
      <c r="K193" s="6" t="str">
        <f>VLOOKUP(D193,[1]REFERENCE!$C$4:$J$94,6,FALSE)</f>
        <v>LF</v>
      </c>
      <c r="L193" s="6">
        <v>1600</v>
      </c>
      <c r="M193" s="7"/>
    </row>
    <row r="194" spans="1:13" x14ac:dyDescent="0.3">
      <c r="A194" s="6" t="s">
        <v>235</v>
      </c>
      <c r="B194" s="6" t="s">
        <v>212</v>
      </c>
      <c r="C194" s="6">
        <v>20</v>
      </c>
      <c r="D194" s="6">
        <v>12</v>
      </c>
      <c r="E194" s="6" t="s">
        <v>50</v>
      </c>
      <c r="F194" s="6" t="s">
        <v>37</v>
      </c>
      <c r="G194" s="6" t="s">
        <v>17</v>
      </c>
      <c r="H194" s="6" t="s">
        <v>213</v>
      </c>
      <c r="I194" s="6"/>
      <c r="J194" s="6">
        <f>VLOOKUP(D194,[1]REFERENCE!$C$4:$J$94,8,FALSE)</f>
        <v>1321556</v>
      </c>
      <c r="K194" s="6" t="str">
        <f>VLOOKUP(D194,[1]REFERENCE!$C$4:$J$94,6,FALSE)</f>
        <v>LF</v>
      </c>
      <c r="L194" s="6">
        <v>800</v>
      </c>
      <c r="M194" s="7"/>
    </row>
    <row r="195" spans="1:13" x14ac:dyDescent="0.3">
      <c r="A195" s="6" t="s">
        <v>236</v>
      </c>
      <c r="B195" s="6" t="s">
        <v>212</v>
      </c>
      <c r="C195" s="6">
        <v>21</v>
      </c>
      <c r="D195" s="6">
        <v>12</v>
      </c>
      <c r="E195" s="6" t="s">
        <v>50</v>
      </c>
      <c r="F195" s="6" t="s">
        <v>37</v>
      </c>
      <c r="G195" s="6" t="s">
        <v>27</v>
      </c>
      <c r="H195" s="6" t="s">
        <v>213</v>
      </c>
      <c r="I195" s="6"/>
      <c r="J195" s="6">
        <f>VLOOKUP(D195,[1]REFERENCE!$C$4:$J$94,8,FALSE)</f>
        <v>1321556</v>
      </c>
      <c r="K195" s="6" t="str">
        <f>VLOOKUP(D195,[1]REFERENCE!$C$4:$J$94,6,FALSE)</f>
        <v>LF</v>
      </c>
      <c r="L195" s="6">
        <v>400</v>
      </c>
      <c r="M195" s="7"/>
    </row>
    <row r="196" spans="1:13" x14ac:dyDescent="0.3">
      <c r="A196" s="6" t="s">
        <v>237</v>
      </c>
      <c r="B196" s="6" t="s">
        <v>212</v>
      </c>
      <c r="C196" s="6">
        <v>22</v>
      </c>
      <c r="D196" s="6">
        <v>12</v>
      </c>
      <c r="E196" s="6" t="s">
        <v>50</v>
      </c>
      <c r="F196" s="6" t="s">
        <v>37</v>
      </c>
      <c r="G196" s="6" t="s">
        <v>21</v>
      </c>
      <c r="H196" s="6" t="s">
        <v>222</v>
      </c>
      <c r="I196" s="6"/>
      <c r="J196" s="6">
        <f>VLOOKUP(D196,[1]REFERENCE!$C$4:$J$94,8,FALSE)</f>
        <v>1321556</v>
      </c>
      <c r="K196" s="6" t="str">
        <f>VLOOKUP(D196,[1]REFERENCE!$C$4:$J$94,6,FALSE)</f>
        <v>LF</v>
      </c>
      <c r="L196" s="6">
        <v>1600</v>
      </c>
      <c r="M196" s="7"/>
    </row>
    <row r="197" spans="1:13" x14ac:dyDescent="0.3">
      <c r="A197" s="6" t="s">
        <v>238</v>
      </c>
      <c r="B197" s="6" t="s">
        <v>212</v>
      </c>
      <c r="C197" s="6">
        <v>23</v>
      </c>
      <c r="D197" s="6">
        <v>12</v>
      </c>
      <c r="E197" s="6" t="s">
        <v>50</v>
      </c>
      <c r="F197" s="6" t="s">
        <v>37</v>
      </c>
      <c r="G197" s="6" t="s">
        <v>17</v>
      </c>
      <c r="H197" s="6" t="s">
        <v>222</v>
      </c>
      <c r="I197" s="6"/>
      <c r="J197" s="6">
        <f>VLOOKUP(D197,[1]REFERENCE!$C$4:$J$94,8,FALSE)</f>
        <v>1321556</v>
      </c>
      <c r="K197" s="6" t="str">
        <f>VLOOKUP(D197,[1]REFERENCE!$C$4:$J$94,6,FALSE)</f>
        <v>LF</v>
      </c>
      <c r="L197" s="6">
        <v>800</v>
      </c>
      <c r="M197" s="7"/>
    </row>
    <row r="198" spans="1:13" x14ac:dyDescent="0.3">
      <c r="A198" s="6" t="s">
        <v>239</v>
      </c>
      <c r="B198" s="6" t="s">
        <v>212</v>
      </c>
      <c r="C198" s="6">
        <v>24</v>
      </c>
      <c r="D198" s="6">
        <v>12</v>
      </c>
      <c r="E198" s="6" t="s">
        <v>50</v>
      </c>
      <c r="F198" s="6" t="s">
        <v>37</v>
      </c>
      <c r="G198" s="6" t="s">
        <v>27</v>
      </c>
      <c r="H198" s="6" t="s">
        <v>222</v>
      </c>
      <c r="I198" s="6"/>
      <c r="J198" s="6">
        <f>VLOOKUP(D198,[1]REFERENCE!$C$4:$J$94,8,FALSE)</f>
        <v>1321556</v>
      </c>
      <c r="K198" s="6" t="str">
        <f>VLOOKUP(D198,[1]REFERENCE!$C$4:$J$94,6,FALSE)</f>
        <v>LF</v>
      </c>
      <c r="L198" s="6">
        <v>400</v>
      </c>
      <c r="M198" s="7"/>
    </row>
    <row r="199" spans="1:13" x14ac:dyDescent="0.3">
      <c r="A199" s="6" t="s">
        <v>240</v>
      </c>
      <c r="B199" s="6" t="s">
        <v>212</v>
      </c>
      <c r="C199" s="6">
        <v>25</v>
      </c>
      <c r="D199" s="6">
        <v>12</v>
      </c>
      <c r="E199" s="6" t="s">
        <v>50</v>
      </c>
      <c r="F199" s="6" t="s">
        <v>37</v>
      </c>
      <c r="G199" s="6" t="s">
        <v>21</v>
      </c>
      <c r="H199" s="6" t="s">
        <v>226</v>
      </c>
      <c r="I199" s="6"/>
      <c r="J199" s="6">
        <f>VLOOKUP(D199,[1]REFERENCE!$C$4:$J$94,8,FALSE)</f>
        <v>1321556</v>
      </c>
      <c r="K199" s="6" t="str">
        <f>VLOOKUP(D199,[1]REFERENCE!$C$4:$J$94,6,FALSE)</f>
        <v>LF</v>
      </c>
      <c r="L199" s="6">
        <v>1600</v>
      </c>
      <c r="M199" s="7"/>
    </row>
    <row r="200" spans="1:13" x14ac:dyDescent="0.3">
      <c r="A200" s="6" t="s">
        <v>241</v>
      </c>
      <c r="B200" s="6" t="s">
        <v>212</v>
      </c>
      <c r="C200" s="6">
        <v>26</v>
      </c>
      <c r="D200" s="6">
        <v>12</v>
      </c>
      <c r="E200" s="6" t="s">
        <v>50</v>
      </c>
      <c r="F200" s="6" t="s">
        <v>37</v>
      </c>
      <c r="G200" s="6" t="s">
        <v>17</v>
      </c>
      <c r="H200" s="6" t="s">
        <v>226</v>
      </c>
      <c r="I200" s="6"/>
      <c r="J200" s="6">
        <f>VLOOKUP(D200,[1]REFERENCE!$C$4:$J$94,8,FALSE)</f>
        <v>1321556</v>
      </c>
      <c r="K200" s="6" t="str">
        <f>VLOOKUP(D200,[1]REFERENCE!$C$4:$J$94,6,FALSE)</f>
        <v>LF</v>
      </c>
      <c r="L200" s="6">
        <v>800</v>
      </c>
      <c r="M200" s="7"/>
    </row>
    <row r="201" spans="1:13" x14ac:dyDescent="0.3">
      <c r="A201" s="6" t="s">
        <v>242</v>
      </c>
      <c r="B201" s="6" t="s">
        <v>212</v>
      </c>
      <c r="C201" s="6">
        <v>27</v>
      </c>
      <c r="D201" s="6">
        <v>12</v>
      </c>
      <c r="E201" s="6" t="s">
        <v>50</v>
      </c>
      <c r="F201" s="6" t="s">
        <v>37</v>
      </c>
      <c r="G201" s="6" t="s">
        <v>27</v>
      </c>
      <c r="H201" s="6" t="s">
        <v>226</v>
      </c>
      <c r="I201" s="6" t="s">
        <v>208</v>
      </c>
      <c r="J201" s="6">
        <f>VLOOKUP(D201,[1]REFERENCE!$C$4:$J$94,8,FALSE)</f>
        <v>1321556</v>
      </c>
      <c r="K201" s="6" t="str">
        <f>VLOOKUP(D201,[1]REFERENCE!$C$4:$J$94,6,FALSE)</f>
        <v>LF</v>
      </c>
      <c r="L201" s="6">
        <v>400</v>
      </c>
      <c r="M201" s="7"/>
    </row>
    <row r="202" spans="1:13" x14ac:dyDescent="0.3">
      <c r="A202" s="6" t="s">
        <v>243</v>
      </c>
      <c r="B202" s="6" t="s">
        <v>212</v>
      </c>
      <c r="C202" s="6">
        <v>28</v>
      </c>
      <c r="D202" s="6">
        <v>12</v>
      </c>
      <c r="E202" s="6" t="s">
        <v>50</v>
      </c>
      <c r="F202" s="6" t="s">
        <v>37</v>
      </c>
      <c r="G202" s="6" t="s">
        <v>21</v>
      </c>
      <c r="H202" s="6" t="s">
        <v>230</v>
      </c>
      <c r="I202" s="6" t="s">
        <v>208</v>
      </c>
      <c r="J202" s="6">
        <f>VLOOKUP(D202,[1]REFERENCE!$C$4:$J$94,8,FALSE)</f>
        <v>1321556</v>
      </c>
      <c r="K202" s="6" t="str">
        <f>VLOOKUP(D202,[1]REFERENCE!$C$4:$J$94,6,FALSE)</f>
        <v>LF</v>
      </c>
      <c r="L202" s="6">
        <v>1600</v>
      </c>
      <c r="M202" s="7"/>
    </row>
    <row r="203" spans="1:13" x14ac:dyDescent="0.3">
      <c r="A203" s="6" t="s">
        <v>244</v>
      </c>
      <c r="B203" s="6" t="s">
        <v>212</v>
      </c>
      <c r="C203" s="6">
        <v>29</v>
      </c>
      <c r="D203" s="6">
        <v>12</v>
      </c>
      <c r="E203" s="6" t="s">
        <v>50</v>
      </c>
      <c r="F203" s="6" t="s">
        <v>37</v>
      </c>
      <c r="G203" s="6" t="s">
        <v>17</v>
      </c>
      <c r="H203" s="6" t="s">
        <v>230</v>
      </c>
      <c r="I203" s="6" t="s">
        <v>208</v>
      </c>
      <c r="J203" s="6">
        <f>VLOOKUP(D203,[1]REFERENCE!$C$4:$J$94,8,FALSE)</f>
        <v>1321556</v>
      </c>
      <c r="K203" s="6" t="str">
        <f>VLOOKUP(D203,[1]REFERENCE!$C$4:$J$94,6,FALSE)</f>
        <v>LF</v>
      </c>
      <c r="L203" s="6">
        <v>800</v>
      </c>
      <c r="M203" s="7"/>
    </row>
    <row r="204" spans="1:13" x14ac:dyDescent="0.3">
      <c r="A204" s="6" t="s">
        <v>245</v>
      </c>
      <c r="B204" s="6" t="s">
        <v>212</v>
      </c>
      <c r="C204" s="6">
        <v>30</v>
      </c>
      <c r="D204" s="6">
        <v>12</v>
      </c>
      <c r="E204" s="6" t="s">
        <v>50</v>
      </c>
      <c r="F204" s="6" t="s">
        <v>37</v>
      </c>
      <c r="G204" s="6" t="s">
        <v>27</v>
      </c>
      <c r="H204" s="6" t="s">
        <v>230</v>
      </c>
      <c r="I204" s="6" t="s">
        <v>208</v>
      </c>
      <c r="J204" s="6">
        <f>VLOOKUP(D204,[1]REFERENCE!$C$4:$J$94,8,FALSE)</f>
        <v>1321556</v>
      </c>
      <c r="K204" s="6" t="str">
        <f>VLOOKUP(D204,[1]REFERENCE!$C$4:$J$94,6,FALSE)</f>
        <v>LF</v>
      </c>
      <c r="L204" s="6">
        <v>400</v>
      </c>
      <c r="M204" s="7"/>
    </row>
    <row r="205" spans="1:13" x14ac:dyDescent="0.3">
      <c r="A205" s="6" t="s">
        <v>246</v>
      </c>
      <c r="B205" s="6" t="s">
        <v>212</v>
      </c>
      <c r="C205" s="6">
        <v>31</v>
      </c>
      <c r="D205" s="6">
        <v>12</v>
      </c>
      <c r="E205" s="6" t="s">
        <v>50</v>
      </c>
      <c r="F205" s="6" t="s">
        <v>16</v>
      </c>
      <c r="G205" s="6" t="s">
        <v>17</v>
      </c>
      <c r="H205" s="6" t="s">
        <v>213</v>
      </c>
      <c r="I205" s="6" t="s">
        <v>22</v>
      </c>
      <c r="J205" s="6">
        <f>VLOOKUP(D205,[1]REFERENCE!$C$4:$J$94,8,FALSE)</f>
        <v>1321556</v>
      </c>
      <c r="K205" s="6" t="str">
        <f>VLOOKUP(D205,[1]REFERENCE!$C$4:$J$94,6,FALSE)</f>
        <v>LF</v>
      </c>
      <c r="L205" s="6">
        <v>800</v>
      </c>
      <c r="M205" s="7"/>
    </row>
    <row r="206" spans="1:13" x14ac:dyDescent="0.3">
      <c r="A206" s="6" t="s">
        <v>247</v>
      </c>
      <c r="B206" s="6" t="s">
        <v>212</v>
      </c>
      <c r="C206" s="6">
        <v>32</v>
      </c>
      <c r="D206" s="6">
        <v>12</v>
      </c>
      <c r="E206" s="6" t="s">
        <v>50</v>
      </c>
      <c r="F206" s="6" t="s">
        <v>43</v>
      </c>
      <c r="G206" s="6" t="s">
        <v>21</v>
      </c>
      <c r="H206" s="6" t="s">
        <v>213</v>
      </c>
      <c r="I206" s="6" t="s">
        <v>208</v>
      </c>
      <c r="J206" s="6">
        <f>VLOOKUP(D206,[1]REFERENCE!$C$4:$J$94,8,FALSE)</f>
        <v>1321556</v>
      </c>
      <c r="K206" s="6" t="str">
        <f>VLOOKUP(D206,[1]REFERENCE!$C$4:$J$94,6,FALSE)</f>
        <v>LF</v>
      </c>
      <c r="L206" s="6">
        <v>1600</v>
      </c>
      <c r="M206" s="7"/>
    </row>
    <row r="207" spans="1:13" x14ac:dyDescent="0.3">
      <c r="A207" s="6" t="s">
        <v>248</v>
      </c>
      <c r="B207" s="6" t="s">
        <v>212</v>
      </c>
      <c r="C207" s="6">
        <v>33</v>
      </c>
      <c r="D207" s="6">
        <v>12</v>
      </c>
      <c r="E207" s="6" t="s">
        <v>50</v>
      </c>
      <c r="F207" s="6" t="s">
        <v>43</v>
      </c>
      <c r="G207" s="6" t="s">
        <v>17</v>
      </c>
      <c r="H207" s="6" t="s">
        <v>213</v>
      </c>
      <c r="I207" s="6" t="s">
        <v>208</v>
      </c>
      <c r="J207" s="6">
        <f>VLOOKUP(D207,[1]REFERENCE!$C$4:$J$94,8,FALSE)</f>
        <v>1321556</v>
      </c>
      <c r="K207" s="6" t="str">
        <f>VLOOKUP(D207,[1]REFERENCE!$C$4:$J$94,6,FALSE)</f>
        <v>LF</v>
      </c>
      <c r="L207" s="6">
        <v>800</v>
      </c>
      <c r="M207" s="7"/>
    </row>
    <row r="208" spans="1:13" x14ac:dyDescent="0.3">
      <c r="A208" s="6" t="s">
        <v>249</v>
      </c>
      <c r="B208" s="6" t="s">
        <v>212</v>
      </c>
      <c r="C208" s="6">
        <v>34</v>
      </c>
      <c r="D208" s="6">
        <v>12</v>
      </c>
      <c r="E208" s="6" t="s">
        <v>50</v>
      </c>
      <c r="F208" s="6" t="s">
        <v>43</v>
      </c>
      <c r="G208" s="6" t="s">
        <v>27</v>
      </c>
      <c r="H208" s="6" t="s">
        <v>213</v>
      </c>
      <c r="I208" s="6" t="s">
        <v>208</v>
      </c>
      <c r="J208" s="6">
        <f>VLOOKUP(D208,[1]REFERENCE!$C$4:$J$94,8,FALSE)</f>
        <v>1321556</v>
      </c>
      <c r="K208" s="6" t="str">
        <f>VLOOKUP(D208,[1]REFERENCE!$C$4:$J$94,6,FALSE)</f>
        <v>LF</v>
      </c>
      <c r="L208" s="6">
        <v>400</v>
      </c>
      <c r="M208" s="7"/>
    </row>
    <row r="209" spans="1:13" x14ac:dyDescent="0.3">
      <c r="A209" s="6" t="s">
        <v>250</v>
      </c>
      <c r="B209" s="6" t="s">
        <v>212</v>
      </c>
      <c r="C209" s="6">
        <v>35</v>
      </c>
      <c r="D209" s="6">
        <v>12</v>
      </c>
      <c r="E209" s="6" t="s">
        <v>50</v>
      </c>
      <c r="F209" s="6" t="s">
        <v>43</v>
      </c>
      <c r="G209" s="6" t="s">
        <v>21</v>
      </c>
      <c r="H209" s="6" t="s">
        <v>222</v>
      </c>
      <c r="I209" s="6" t="s">
        <v>208</v>
      </c>
      <c r="J209" s="6">
        <f>VLOOKUP(D209,[1]REFERENCE!$C$4:$J$94,8,FALSE)</f>
        <v>1321556</v>
      </c>
      <c r="K209" s="6" t="str">
        <f>VLOOKUP(D209,[1]REFERENCE!$C$4:$J$94,6,FALSE)</f>
        <v>LF</v>
      </c>
      <c r="L209" s="6">
        <v>1600</v>
      </c>
      <c r="M209" s="7"/>
    </row>
    <row r="210" spans="1:13" x14ac:dyDescent="0.3">
      <c r="A210" s="6" t="s">
        <v>251</v>
      </c>
      <c r="B210" s="6" t="s">
        <v>212</v>
      </c>
      <c r="C210" s="6">
        <v>36</v>
      </c>
      <c r="D210" s="6">
        <v>12</v>
      </c>
      <c r="E210" s="6" t="s">
        <v>50</v>
      </c>
      <c r="F210" s="6" t="s">
        <v>43</v>
      </c>
      <c r="G210" s="6" t="s">
        <v>17</v>
      </c>
      <c r="H210" s="6" t="s">
        <v>222</v>
      </c>
      <c r="I210" s="6" t="s">
        <v>208</v>
      </c>
      <c r="J210" s="6">
        <f>VLOOKUP(D210,[1]REFERENCE!$C$4:$J$94,8,FALSE)</f>
        <v>1321556</v>
      </c>
      <c r="K210" s="6" t="str">
        <f>VLOOKUP(D210,[1]REFERENCE!$C$4:$J$94,6,FALSE)</f>
        <v>LF</v>
      </c>
      <c r="L210" s="6">
        <v>800</v>
      </c>
      <c r="M210" s="7"/>
    </row>
    <row r="211" spans="1:13" x14ac:dyDescent="0.3">
      <c r="A211" s="6" t="s">
        <v>252</v>
      </c>
      <c r="B211" s="6" t="s">
        <v>212</v>
      </c>
      <c r="C211" s="6">
        <v>37</v>
      </c>
      <c r="D211" s="6">
        <v>12</v>
      </c>
      <c r="E211" s="6" t="s">
        <v>50</v>
      </c>
      <c r="F211" s="6" t="s">
        <v>43</v>
      </c>
      <c r="G211" s="6" t="s">
        <v>27</v>
      </c>
      <c r="H211" s="6" t="s">
        <v>222</v>
      </c>
      <c r="I211" s="6" t="s">
        <v>208</v>
      </c>
      <c r="J211" s="6">
        <f>VLOOKUP(D211,[1]REFERENCE!$C$4:$J$94,8,FALSE)</f>
        <v>1321556</v>
      </c>
      <c r="K211" s="6" t="str">
        <f>VLOOKUP(D211,[1]REFERENCE!$C$4:$J$94,6,FALSE)</f>
        <v>LF</v>
      </c>
      <c r="L211" s="6">
        <v>400</v>
      </c>
      <c r="M211" s="7"/>
    </row>
    <row r="212" spans="1:13" x14ac:dyDescent="0.3">
      <c r="A212" s="6" t="s">
        <v>253</v>
      </c>
      <c r="B212" s="6" t="s">
        <v>212</v>
      </c>
      <c r="C212" s="6">
        <v>38</v>
      </c>
      <c r="D212" s="6">
        <v>12</v>
      </c>
      <c r="E212" s="6" t="s">
        <v>50</v>
      </c>
      <c r="F212" s="6" t="s">
        <v>43</v>
      </c>
      <c r="G212" s="6" t="s">
        <v>21</v>
      </c>
      <c r="H212" s="6" t="s">
        <v>226</v>
      </c>
      <c r="I212" s="6" t="s">
        <v>208</v>
      </c>
      <c r="J212" s="6">
        <f>VLOOKUP(D212,[1]REFERENCE!$C$4:$J$94,8,FALSE)</f>
        <v>1321556</v>
      </c>
      <c r="K212" s="6" t="str">
        <f>VLOOKUP(D212,[1]REFERENCE!$C$4:$J$94,6,FALSE)</f>
        <v>LF</v>
      </c>
      <c r="L212" s="6">
        <v>1600</v>
      </c>
      <c r="M212" s="7"/>
    </row>
    <row r="213" spans="1:13" x14ac:dyDescent="0.3">
      <c r="A213" s="6" t="s">
        <v>254</v>
      </c>
      <c r="B213" s="6" t="s">
        <v>212</v>
      </c>
      <c r="C213" s="6">
        <v>39</v>
      </c>
      <c r="D213" s="6">
        <v>12</v>
      </c>
      <c r="E213" s="6" t="s">
        <v>50</v>
      </c>
      <c r="F213" s="6" t="s">
        <v>43</v>
      </c>
      <c r="G213" s="6" t="s">
        <v>17</v>
      </c>
      <c r="H213" s="6" t="s">
        <v>226</v>
      </c>
      <c r="I213" s="6"/>
      <c r="J213" s="6">
        <f>VLOOKUP(D213,[1]REFERENCE!$C$4:$J$94,8,FALSE)</f>
        <v>1321556</v>
      </c>
      <c r="K213" s="6" t="str">
        <f>VLOOKUP(D213,[1]REFERENCE!$C$4:$J$94,6,FALSE)</f>
        <v>LF</v>
      </c>
      <c r="L213" s="6">
        <v>800</v>
      </c>
      <c r="M213" s="7"/>
    </row>
    <row r="214" spans="1:13" x14ac:dyDescent="0.3">
      <c r="A214" s="6" t="s">
        <v>255</v>
      </c>
      <c r="B214" s="6" t="s">
        <v>212</v>
      </c>
      <c r="C214" s="6">
        <v>40</v>
      </c>
      <c r="D214" s="6">
        <v>12</v>
      </c>
      <c r="E214" s="6" t="s">
        <v>50</v>
      </c>
      <c r="F214" s="6" t="s">
        <v>43</v>
      </c>
      <c r="G214" s="6" t="s">
        <v>27</v>
      </c>
      <c r="H214" s="6" t="s">
        <v>226</v>
      </c>
      <c r="I214" s="6"/>
      <c r="J214" s="6">
        <f>VLOOKUP(D214,[1]REFERENCE!$C$4:$J$94,8,FALSE)</f>
        <v>1321556</v>
      </c>
      <c r="K214" s="6" t="str">
        <f>VLOOKUP(D214,[1]REFERENCE!$C$4:$J$94,6,FALSE)</f>
        <v>LF</v>
      </c>
      <c r="L214" s="6">
        <v>400</v>
      </c>
      <c r="M214" s="7"/>
    </row>
    <row r="215" spans="1:13" x14ac:dyDescent="0.3">
      <c r="A215" s="6" t="s">
        <v>256</v>
      </c>
      <c r="B215" s="6" t="s">
        <v>212</v>
      </c>
      <c r="C215" s="6">
        <v>41</v>
      </c>
      <c r="D215" s="6">
        <v>12</v>
      </c>
      <c r="E215" s="6" t="s">
        <v>50</v>
      </c>
      <c r="F215" s="6" t="s">
        <v>43</v>
      </c>
      <c r="G215" s="6" t="s">
        <v>21</v>
      </c>
      <c r="H215" s="6" t="s">
        <v>230</v>
      </c>
      <c r="I215" s="6"/>
      <c r="J215" s="6">
        <f>VLOOKUP(D215,[1]REFERENCE!$C$4:$J$94,8,FALSE)</f>
        <v>1321556</v>
      </c>
      <c r="K215" s="6" t="str">
        <f>VLOOKUP(D215,[1]REFERENCE!$C$4:$J$94,6,FALSE)</f>
        <v>LF</v>
      </c>
      <c r="L215" s="6">
        <v>1600</v>
      </c>
      <c r="M215" s="7"/>
    </row>
    <row r="216" spans="1:13" x14ac:dyDescent="0.3">
      <c r="A216" s="6" t="s">
        <v>257</v>
      </c>
      <c r="B216" s="6" t="s">
        <v>212</v>
      </c>
      <c r="C216" s="6">
        <v>42</v>
      </c>
      <c r="D216" s="6">
        <v>12</v>
      </c>
      <c r="E216" s="6" t="s">
        <v>50</v>
      </c>
      <c r="F216" s="6" t="s">
        <v>43</v>
      </c>
      <c r="G216" s="6" t="s">
        <v>17</v>
      </c>
      <c r="H216" s="6" t="s">
        <v>230</v>
      </c>
      <c r="I216" s="6"/>
      <c r="J216" s="6">
        <f>VLOOKUP(D216,[1]REFERENCE!$C$4:$J$94,8,FALSE)</f>
        <v>1321556</v>
      </c>
      <c r="K216" s="6" t="str">
        <f>VLOOKUP(D216,[1]REFERENCE!$C$4:$J$94,6,FALSE)</f>
        <v>LF</v>
      </c>
      <c r="L216" s="6">
        <v>800</v>
      </c>
      <c r="M216" s="7"/>
    </row>
    <row r="217" spans="1:13" x14ac:dyDescent="0.3">
      <c r="A217" s="6" t="s">
        <v>258</v>
      </c>
      <c r="B217" s="6" t="s">
        <v>212</v>
      </c>
      <c r="C217" s="6">
        <v>43</v>
      </c>
      <c r="D217" s="6">
        <v>12</v>
      </c>
      <c r="E217" s="6" t="s">
        <v>50</v>
      </c>
      <c r="F217" s="6" t="s">
        <v>43</v>
      </c>
      <c r="G217" s="6" t="s">
        <v>27</v>
      </c>
      <c r="H217" s="6" t="s">
        <v>230</v>
      </c>
      <c r="I217" s="6"/>
      <c r="J217" s="6">
        <f>VLOOKUP(D217,[1]REFERENCE!$C$4:$J$94,8,FALSE)</f>
        <v>1321556</v>
      </c>
      <c r="K217" s="6" t="str">
        <f>VLOOKUP(D217,[1]REFERENCE!$C$4:$J$94,6,FALSE)</f>
        <v>LF</v>
      </c>
      <c r="L217" s="6">
        <v>400</v>
      </c>
      <c r="M217" s="7"/>
    </row>
    <row r="218" spans="1:13" x14ac:dyDescent="0.3">
      <c r="A218" s="6" t="s">
        <v>259</v>
      </c>
      <c r="B218" s="6" t="s">
        <v>212</v>
      </c>
      <c r="C218" s="6">
        <v>44</v>
      </c>
      <c r="D218" s="6">
        <v>12</v>
      </c>
      <c r="E218" s="6" t="s">
        <v>50</v>
      </c>
      <c r="F218" s="6" t="s">
        <v>16</v>
      </c>
      <c r="G218" s="6" t="s">
        <v>17</v>
      </c>
      <c r="H218" s="6" t="s">
        <v>213</v>
      </c>
      <c r="I218" s="6" t="s">
        <v>22</v>
      </c>
      <c r="J218" s="6">
        <f>VLOOKUP(D218,[1]REFERENCE!$C$4:$J$94,8,FALSE)</f>
        <v>1321556</v>
      </c>
      <c r="K218" s="6" t="str">
        <f>VLOOKUP(D218,[1]REFERENCE!$C$4:$J$94,6,FALSE)</f>
        <v>LF</v>
      </c>
      <c r="L218" s="6">
        <v>800</v>
      </c>
      <c r="M218" s="7"/>
    </row>
    <row r="219" spans="1:13" x14ac:dyDescent="0.3">
      <c r="A219" s="6" t="s">
        <v>260</v>
      </c>
      <c r="B219" s="6" t="s">
        <v>212</v>
      </c>
      <c r="C219" s="6">
        <v>1</v>
      </c>
      <c r="D219" s="6">
        <v>13</v>
      </c>
      <c r="E219" s="6" t="s">
        <v>15</v>
      </c>
      <c r="F219" s="6" t="s">
        <v>16</v>
      </c>
      <c r="G219" s="6" t="s">
        <v>17</v>
      </c>
      <c r="H219" s="6" t="s">
        <v>213</v>
      </c>
      <c r="I219" s="6" t="s">
        <v>22</v>
      </c>
      <c r="J219" s="6">
        <f>VLOOKUP(D219,[1]REFERENCE!$C$4:$J$94,8,FALSE)</f>
        <v>1321555</v>
      </c>
      <c r="K219" s="6" t="str">
        <f>VLOOKUP(D219,[1]REFERENCE!$C$4:$J$94,6,FALSE)</f>
        <v>LF</v>
      </c>
      <c r="L219" s="6">
        <v>800</v>
      </c>
      <c r="M219" s="7"/>
    </row>
    <row r="220" spans="1:13" x14ac:dyDescent="0.3">
      <c r="A220" s="6" t="s">
        <v>261</v>
      </c>
      <c r="B220" s="6" t="s">
        <v>212</v>
      </c>
      <c r="C220" s="6">
        <v>2</v>
      </c>
      <c r="D220" s="6">
        <v>13</v>
      </c>
      <c r="E220" s="6" t="s">
        <v>15</v>
      </c>
      <c r="F220" s="6" t="s">
        <v>16</v>
      </c>
      <c r="G220" s="6" t="s">
        <v>17</v>
      </c>
      <c r="H220" s="6" t="s">
        <v>213</v>
      </c>
      <c r="I220" s="6" t="s">
        <v>19</v>
      </c>
      <c r="J220" s="6">
        <f>VLOOKUP(D220,[1]REFERENCE!$C$4:$J$94,8,FALSE)</f>
        <v>1321555</v>
      </c>
      <c r="K220" s="6" t="str">
        <f>VLOOKUP(D220,[1]REFERENCE!$C$4:$J$94,6,FALSE)</f>
        <v>LF</v>
      </c>
      <c r="L220" s="6">
        <v>800</v>
      </c>
      <c r="M220" s="7"/>
    </row>
    <row r="221" spans="1:13" x14ac:dyDescent="0.3">
      <c r="A221" s="6" t="s">
        <v>262</v>
      </c>
      <c r="B221" s="6" t="s">
        <v>212</v>
      </c>
      <c r="C221" s="6">
        <v>3</v>
      </c>
      <c r="D221" s="6">
        <v>13</v>
      </c>
      <c r="E221" s="6" t="s">
        <v>15</v>
      </c>
      <c r="F221" s="6" t="s">
        <v>16</v>
      </c>
      <c r="G221" s="6" t="s">
        <v>17</v>
      </c>
      <c r="H221" s="6" t="s">
        <v>213</v>
      </c>
      <c r="I221" s="6" t="s">
        <v>19</v>
      </c>
      <c r="J221" s="6">
        <f>VLOOKUP(D221,[1]REFERENCE!$C$4:$J$94,8,FALSE)</f>
        <v>1321555</v>
      </c>
      <c r="K221" s="6" t="str">
        <f>VLOOKUP(D221,[1]REFERENCE!$C$4:$J$94,6,FALSE)</f>
        <v>LF</v>
      </c>
      <c r="L221" s="6">
        <v>800</v>
      </c>
      <c r="M221" s="7"/>
    </row>
    <row r="222" spans="1:13" x14ac:dyDescent="0.3">
      <c r="A222" s="6" t="s">
        <v>263</v>
      </c>
      <c r="B222" s="6" t="s">
        <v>212</v>
      </c>
      <c r="C222" s="6">
        <v>4</v>
      </c>
      <c r="D222" s="6">
        <v>13</v>
      </c>
      <c r="E222" s="6" t="s">
        <v>15</v>
      </c>
      <c r="F222" s="6" t="s">
        <v>16</v>
      </c>
      <c r="G222" s="6" t="s">
        <v>17</v>
      </c>
      <c r="H222" s="6" t="s">
        <v>213</v>
      </c>
      <c r="I222" s="6" t="s">
        <v>19</v>
      </c>
      <c r="J222" s="6">
        <f>VLOOKUP(D222,[1]REFERENCE!$C$4:$J$94,8,FALSE)</f>
        <v>1321555</v>
      </c>
      <c r="K222" s="6" t="str">
        <f>VLOOKUP(D222,[1]REFERENCE!$C$4:$J$94,6,FALSE)</f>
        <v>LF</v>
      </c>
      <c r="L222" s="6">
        <v>800</v>
      </c>
      <c r="M222" s="7"/>
    </row>
    <row r="223" spans="1:13" x14ac:dyDescent="0.3">
      <c r="A223" s="6" t="s">
        <v>264</v>
      </c>
      <c r="B223" s="6" t="s">
        <v>212</v>
      </c>
      <c r="C223" s="6">
        <v>5</v>
      </c>
      <c r="D223" s="6">
        <v>13</v>
      </c>
      <c r="E223" s="6" t="s">
        <v>15</v>
      </c>
      <c r="F223" s="6" t="s">
        <v>16</v>
      </c>
      <c r="G223" s="6" t="s">
        <v>17</v>
      </c>
      <c r="H223" s="6" t="s">
        <v>213</v>
      </c>
      <c r="I223" s="6" t="s">
        <v>22</v>
      </c>
      <c r="J223" s="6">
        <f>VLOOKUP(D223,[1]REFERENCE!$C$4:$J$94,8,FALSE)</f>
        <v>1321555</v>
      </c>
      <c r="K223" s="6" t="str">
        <f>VLOOKUP(D223,[1]REFERENCE!$C$4:$J$94,6,FALSE)</f>
        <v>LF</v>
      </c>
      <c r="L223" s="6">
        <v>800</v>
      </c>
      <c r="M223" s="7"/>
    </row>
    <row r="224" spans="1:13" x14ac:dyDescent="0.3">
      <c r="A224" s="6" t="s">
        <v>265</v>
      </c>
      <c r="B224" s="6" t="s">
        <v>212</v>
      </c>
      <c r="C224" s="6">
        <v>6</v>
      </c>
      <c r="D224" s="6">
        <v>13</v>
      </c>
      <c r="E224" s="6" t="s">
        <v>15</v>
      </c>
      <c r="F224" s="6" t="s">
        <v>16</v>
      </c>
      <c r="G224" s="6" t="s">
        <v>21</v>
      </c>
      <c r="H224" s="6" t="s">
        <v>213</v>
      </c>
      <c r="I224" s="6"/>
      <c r="J224" s="6">
        <f>VLOOKUP(D224,[1]REFERENCE!$C$4:$J$94,8,FALSE)</f>
        <v>1321555</v>
      </c>
      <c r="K224" s="6" t="str">
        <f>VLOOKUP(D224,[1]REFERENCE!$C$4:$J$94,6,FALSE)</f>
        <v>LF</v>
      </c>
      <c r="L224" s="6">
        <v>1600</v>
      </c>
      <c r="M224" s="7"/>
    </row>
    <row r="225" spans="1:13" x14ac:dyDescent="0.3">
      <c r="A225" s="6" t="s">
        <v>266</v>
      </c>
      <c r="B225" s="6" t="s">
        <v>212</v>
      </c>
      <c r="C225" s="6">
        <v>7</v>
      </c>
      <c r="D225" s="6">
        <v>13</v>
      </c>
      <c r="E225" s="6" t="s">
        <v>15</v>
      </c>
      <c r="F225" s="6" t="s">
        <v>16</v>
      </c>
      <c r="G225" s="6" t="s">
        <v>17</v>
      </c>
      <c r="H225" s="6" t="s">
        <v>213</v>
      </c>
      <c r="I225" s="6"/>
      <c r="J225" s="6">
        <f>VLOOKUP(D225,[1]REFERENCE!$C$4:$J$94,8,FALSE)</f>
        <v>1321555</v>
      </c>
      <c r="K225" s="6" t="str">
        <f>VLOOKUP(D225,[1]REFERENCE!$C$4:$J$94,6,FALSE)</f>
        <v>LF</v>
      </c>
      <c r="L225" s="6">
        <v>800</v>
      </c>
      <c r="M225" s="7"/>
    </row>
    <row r="226" spans="1:13" x14ac:dyDescent="0.3">
      <c r="A226" s="6" t="s">
        <v>267</v>
      </c>
      <c r="B226" s="6" t="s">
        <v>212</v>
      </c>
      <c r="C226" s="6">
        <v>8</v>
      </c>
      <c r="D226" s="6">
        <v>13</v>
      </c>
      <c r="E226" s="6" t="s">
        <v>15</v>
      </c>
      <c r="F226" s="6" t="s">
        <v>16</v>
      </c>
      <c r="G226" s="6" t="s">
        <v>27</v>
      </c>
      <c r="H226" s="6" t="s">
        <v>213</v>
      </c>
      <c r="I226" s="6"/>
      <c r="J226" s="6">
        <f>VLOOKUP(D226,[1]REFERENCE!$C$4:$J$94,8,FALSE)</f>
        <v>1321555</v>
      </c>
      <c r="K226" s="6" t="str">
        <f>VLOOKUP(D226,[1]REFERENCE!$C$4:$J$94,6,FALSE)</f>
        <v>LF</v>
      </c>
      <c r="L226" s="6">
        <v>400</v>
      </c>
      <c r="M226" s="7"/>
    </row>
    <row r="227" spans="1:13" x14ac:dyDescent="0.3">
      <c r="A227" s="6" t="s">
        <v>268</v>
      </c>
      <c r="B227" s="6" t="s">
        <v>212</v>
      </c>
      <c r="C227" s="6">
        <v>9</v>
      </c>
      <c r="D227" s="6">
        <v>13</v>
      </c>
      <c r="E227" s="6" t="s">
        <v>15</v>
      </c>
      <c r="F227" s="6" t="s">
        <v>16</v>
      </c>
      <c r="G227" s="6" t="s">
        <v>21</v>
      </c>
      <c r="H227" s="6" t="s">
        <v>222</v>
      </c>
      <c r="I227" s="6"/>
      <c r="J227" s="6">
        <f>VLOOKUP(D227,[1]REFERENCE!$C$4:$J$94,8,FALSE)</f>
        <v>1321555</v>
      </c>
      <c r="K227" s="6" t="str">
        <f>VLOOKUP(D227,[1]REFERENCE!$C$4:$J$94,6,FALSE)</f>
        <v>LF</v>
      </c>
      <c r="L227" s="6">
        <v>1600</v>
      </c>
      <c r="M227" s="7"/>
    </row>
    <row r="228" spans="1:13" x14ac:dyDescent="0.3">
      <c r="A228" s="6" t="s">
        <v>269</v>
      </c>
      <c r="B228" s="6" t="s">
        <v>212</v>
      </c>
      <c r="C228" s="6">
        <v>10</v>
      </c>
      <c r="D228" s="6">
        <v>13</v>
      </c>
      <c r="E228" s="6" t="s">
        <v>15</v>
      </c>
      <c r="F228" s="6" t="s">
        <v>16</v>
      </c>
      <c r="G228" s="6" t="s">
        <v>17</v>
      </c>
      <c r="H228" s="6" t="s">
        <v>222</v>
      </c>
      <c r="I228" s="6"/>
      <c r="J228" s="6">
        <f>VLOOKUP(D228,[1]REFERENCE!$C$4:$J$94,8,FALSE)</f>
        <v>1321555</v>
      </c>
      <c r="K228" s="6" t="str">
        <f>VLOOKUP(D228,[1]REFERENCE!$C$4:$J$94,6,FALSE)</f>
        <v>LF</v>
      </c>
      <c r="L228" s="6">
        <v>800</v>
      </c>
      <c r="M228" s="7"/>
    </row>
    <row r="229" spans="1:13" x14ac:dyDescent="0.3">
      <c r="A229" s="6" t="s">
        <v>270</v>
      </c>
      <c r="B229" s="6" t="s">
        <v>212</v>
      </c>
      <c r="C229" s="6">
        <v>11</v>
      </c>
      <c r="D229" s="6">
        <v>13</v>
      </c>
      <c r="E229" s="6" t="s">
        <v>15</v>
      </c>
      <c r="F229" s="6" t="s">
        <v>16</v>
      </c>
      <c r="G229" s="6" t="s">
        <v>27</v>
      </c>
      <c r="H229" s="6" t="s">
        <v>222</v>
      </c>
      <c r="I229" s="6"/>
      <c r="J229" s="6">
        <f>VLOOKUP(D229,[1]REFERENCE!$C$4:$J$94,8,FALSE)</f>
        <v>1321555</v>
      </c>
      <c r="K229" s="6" t="str">
        <f>VLOOKUP(D229,[1]REFERENCE!$C$4:$J$94,6,FALSE)</f>
        <v>LF</v>
      </c>
      <c r="L229" s="6">
        <v>400</v>
      </c>
      <c r="M229" s="7"/>
    </row>
    <row r="230" spans="1:13" x14ac:dyDescent="0.3">
      <c r="A230" s="6" t="s">
        <v>271</v>
      </c>
      <c r="B230" s="6" t="s">
        <v>212</v>
      </c>
      <c r="C230" s="6">
        <v>12</v>
      </c>
      <c r="D230" s="6">
        <v>13</v>
      </c>
      <c r="E230" s="6" t="s">
        <v>15</v>
      </c>
      <c r="F230" s="6" t="s">
        <v>16</v>
      </c>
      <c r="G230" s="6" t="s">
        <v>21</v>
      </c>
      <c r="H230" s="6" t="s">
        <v>226</v>
      </c>
      <c r="I230" s="6"/>
      <c r="J230" s="6">
        <f>VLOOKUP(D230,[1]REFERENCE!$C$4:$J$94,8,FALSE)</f>
        <v>1321555</v>
      </c>
      <c r="K230" s="6" t="str">
        <f>VLOOKUP(D230,[1]REFERENCE!$C$4:$J$94,6,FALSE)</f>
        <v>LF</v>
      </c>
      <c r="L230" s="6">
        <v>1600</v>
      </c>
      <c r="M230" s="7"/>
    </row>
    <row r="231" spans="1:13" x14ac:dyDescent="0.3">
      <c r="A231" s="6" t="s">
        <v>272</v>
      </c>
      <c r="B231" s="6" t="s">
        <v>212</v>
      </c>
      <c r="C231" s="6">
        <v>13</v>
      </c>
      <c r="D231" s="6">
        <v>13</v>
      </c>
      <c r="E231" s="6" t="s">
        <v>15</v>
      </c>
      <c r="F231" s="6" t="s">
        <v>16</v>
      </c>
      <c r="G231" s="6" t="s">
        <v>17</v>
      </c>
      <c r="H231" s="6" t="s">
        <v>226</v>
      </c>
      <c r="I231" s="6"/>
      <c r="J231" s="6">
        <f>VLOOKUP(D231,[1]REFERENCE!$C$4:$J$94,8,FALSE)</f>
        <v>1321555</v>
      </c>
      <c r="K231" s="6" t="str">
        <f>VLOOKUP(D231,[1]REFERENCE!$C$4:$J$94,6,FALSE)</f>
        <v>LF</v>
      </c>
      <c r="L231" s="6">
        <v>800</v>
      </c>
      <c r="M231" s="7"/>
    </row>
    <row r="232" spans="1:13" x14ac:dyDescent="0.3">
      <c r="A232" s="6" t="s">
        <v>273</v>
      </c>
      <c r="B232" s="6" t="s">
        <v>212</v>
      </c>
      <c r="C232" s="6">
        <v>14</v>
      </c>
      <c r="D232" s="6">
        <v>13</v>
      </c>
      <c r="E232" s="6" t="s">
        <v>15</v>
      </c>
      <c r="F232" s="6" t="s">
        <v>16</v>
      </c>
      <c r="G232" s="6" t="s">
        <v>27</v>
      </c>
      <c r="H232" s="6" t="s">
        <v>226</v>
      </c>
      <c r="I232" s="6"/>
      <c r="J232" s="6">
        <f>VLOOKUP(D232,[1]REFERENCE!$C$4:$J$94,8,FALSE)</f>
        <v>1321555</v>
      </c>
      <c r="K232" s="6" t="str">
        <f>VLOOKUP(D232,[1]REFERENCE!$C$4:$J$94,6,FALSE)</f>
        <v>LF</v>
      </c>
      <c r="L232" s="6">
        <v>400</v>
      </c>
      <c r="M232" s="7"/>
    </row>
    <row r="233" spans="1:13" x14ac:dyDescent="0.3">
      <c r="A233" s="6" t="s">
        <v>274</v>
      </c>
      <c r="B233" s="6" t="s">
        <v>212</v>
      </c>
      <c r="C233" s="6">
        <v>15</v>
      </c>
      <c r="D233" s="6">
        <v>13</v>
      </c>
      <c r="E233" s="6" t="s">
        <v>15</v>
      </c>
      <c r="F233" s="6" t="s">
        <v>16</v>
      </c>
      <c r="G233" s="6" t="s">
        <v>21</v>
      </c>
      <c r="H233" s="6" t="s">
        <v>230</v>
      </c>
      <c r="I233" s="6"/>
      <c r="J233" s="6">
        <f>VLOOKUP(D233,[1]REFERENCE!$C$4:$J$94,8,FALSE)</f>
        <v>1321555</v>
      </c>
      <c r="K233" s="6" t="str">
        <f>VLOOKUP(D233,[1]REFERENCE!$C$4:$J$94,6,FALSE)</f>
        <v>LF</v>
      </c>
      <c r="L233" s="6">
        <v>1600</v>
      </c>
      <c r="M233" s="7"/>
    </row>
    <row r="234" spans="1:13" x14ac:dyDescent="0.3">
      <c r="A234" s="6" t="s">
        <v>275</v>
      </c>
      <c r="B234" s="6" t="s">
        <v>212</v>
      </c>
      <c r="C234" s="6">
        <v>16</v>
      </c>
      <c r="D234" s="6">
        <v>13</v>
      </c>
      <c r="E234" s="6" t="s">
        <v>15</v>
      </c>
      <c r="F234" s="6" t="s">
        <v>16</v>
      </c>
      <c r="G234" s="6" t="s">
        <v>17</v>
      </c>
      <c r="H234" s="6" t="s">
        <v>230</v>
      </c>
      <c r="I234" s="6"/>
      <c r="J234" s="6">
        <f>VLOOKUP(D234,[1]REFERENCE!$C$4:$J$94,8,FALSE)</f>
        <v>1321555</v>
      </c>
      <c r="K234" s="6" t="str">
        <f>VLOOKUP(D234,[1]REFERENCE!$C$4:$J$94,6,FALSE)</f>
        <v>LF</v>
      </c>
      <c r="L234" s="6">
        <v>800</v>
      </c>
      <c r="M234" s="7"/>
    </row>
    <row r="235" spans="1:13" x14ac:dyDescent="0.3">
      <c r="A235" s="6" t="s">
        <v>276</v>
      </c>
      <c r="B235" s="6" t="s">
        <v>212</v>
      </c>
      <c r="C235" s="6">
        <v>17</v>
      </c>
      <c r="D235" s="6">
        <v>13</v>
      </c>
      <c r="E235" s="6" t="s">
        <v>15</v>
      </c>
      <c r="F235" s="6" t="s">
        <v>16</v>
      </c>
      <c r="G235" s="6" t="s">
        <v>27</v>
      </c>
      <c r="H235" s="6" t="s">
        <v>230</v>
      </c>
      <c r="I235" s="6"/>
      <c r="J235" s="6">
        <f>VLOOKUP(D235,[1]REFERENCE!$C$4:$J$94,8,FALSE)</f>
        <v>1321555</v>
      </c>
      <c r="K235" s="6" t="str">
        <f>VLOOKUP(D235,[1]REFERENCE!$C$4:$J$94,6,FALSE)</f>
        <v>LF</v>
      </c>
      <c r="L235" s="6">
        <v>400</v>
      </c>
      <c r="M235" s="7"/>
    </row>
    <row r="236" spans="1:13" x14ac:dyDescent="0.3">
      <c r="A236" s="6" t="s">
        <v>277</v>
      </c>
      <c r="B236" s="6" t="s">
        <v>212</v>
      </c>
      <c r="C236" s="6">
        <v>18</v>
      </c>
      <c r="D236" s="6">
        <v>13</v>
      </c>
      <c r="E236" s="6" t="s">
        <v>15</v>
      </c>
      <c r="F236" s="6" t="s">
        <v>16</v>
      </c>
      <c r="G236" s="6" t="s">
        <v>17</v>
      </c>
      <c r="H236" s="6" t="s">
        <v>213</v>
      </c>
      <c r="I236" s="6" t="s">
        <v>22</v>
      </c>
      <c r="J236" s="6">
        <f>VLOOKUP(D236,[1]REFERENCE!$C$4:$J$94,8,FALSE)</f>
        <v>1321555</v>
      </c>
      <c r="K236" s="6" t="str">
        <f>VLOOKUP(D236,[1]REFERENCE!$C$4:$J$94,6,FALSE)</f>
        <v>LF</v>
      </c>
      <c r="L236" s="6">
        <v>800</v>
      </c>
      <c r="M236" s="7"/>
    </row>
    <row r="237" spans="1:13" x14ac:dyDescent="0.3">
      <c r="A237" s="6" t="s">
        <v>278</v>
      </c>
      <c r="B237" s="6" t="s">
        <v>212</v>
      </c>
      <c r="C237" s="6">
        <v>19</v>
      </c>
      <c r="D237" s="6">
        <v>13</v>
      </c>
      <c r="E237" s="6" t="s">
        <v>15</v>
      </c>
      <c r="F237" s="6" t="s">
        <v>37</v>
      </c>
      <c r="G237" s="6" t="s">
        <v>21</v>
      </c>
      <c r="H237" s="6" t="s">
        <v>213</v>
      </c>
      <c r="I237" s="6"/>
      <c r="J237" s="6">
        <f>VLOOKUP(D237,[1]REFERENCE!$C$4:$J$94,8,FALSE)</f>
        <v>1321555</v>
      </c>
      <c r="K237" s="6" t="str">
        <f>VLOOKUP(D237,[1]REFERENCE!$C$4:$J$94,6,FALSE)</f>
        <v>LF</v>
      </c>
      <c r="L237" s="6">
        <v>1600</v>
      </c>
      <c r="M237" s="7"/>
    </row>
    <row r="238" spans="1:13" x14ac:dyDescent="0.3">
      <c r="A238" s="6" t="s">
        <v>279</v>
      </c>
      <c r="B238" s="6" t="s">
        <v>212</v>
      </c>
      <c r="C238" s="6">
        <v>20</v>
      </c>
      <c r="D238" s="6">
        <v>13</v>
      </c>
      <c r="E238" s="6" t="s">
        <v>15</v>
      </c>
      <c r="F238" s="6" t="s">
        <v>37</v>
      </c>
      <c r="G238" s="6" t="s">
        <v>17</v>
      </c>
      <c r="H238" s="6" t="s">
        <v>213</v>
      </c>
      <c r="I238" s="6"/>
      <c r="J238" s="6">
        <f>VLOOKUP(D238,[1]REFERENCE!$C$4:$J$94,8,FALSE)</f>
        <v>1321555</v>
      </c>
      <c r="K238" s="6" t="str">
        <f>VLOOKUP(D238,[1]REFERENCE!$C$4:$J$94,6,FALSE)</f>
        <v>LF</v>
      </c>
      <c r="L238" s="6">
        <v>800</v>
      </c>
      <c r="M238" s="7"/>
    </row>
    <row r="239" spans="1:13" x14ac:dyDescent="0.3">
      <c r="A239" s="6" t="s">
        <v>280</v>
      </c>
      <c r="B239" s="6" t="s">
        <v>212</v>
      </c>
      <c r="C239" s="6">
        <v>21</v>
      </c>
      <c r="D239" s="6">
        <v>13</v>
      </c>
      <c r="E239" s="6" t="s">
        <v>15</v>
      </c>
      <c r="F239" s="6" t="s">
        <v>37</v>
      </c>
      <c r="G239" s="6" t="s">
        <v>27</v>
      </c>
      <c r="H239" s="6" t="s">
        <v>213</v>
      </c>
      <c r="I239" s="6"/>
      <c r="J239" s="6">
        <f>VLOOKUP(D239,[1]REFERENCE!$C$4:$J$94,8,FALSE)</f>
        <v>1321555</v>
      </c>
      <c r="K239" s="6" t="str">
        <f>VLOOKUP(D239,[1]REFERENCE!$C$4:$J$94,6,FALSE)</f>
        <v>LF</v>
      </c>
      <c r="L239" s="6">
        <v>400</v>
      </c>
      <c r="M239" s="7"/>
    </row>
    <row r="240" spans="1:13" x14ac:dyDescent="0.3">
      <c r="A240" s="6" t="s">
        <v>281</v>
      </c>
      <c r="B240" s="6" t="s">
        <v>212</v>
      </c>
      <c r="C240" s="6">
        <v>22</v>
      </c>
      <c r="D240" s="6">
        <v>13</v>
      </c>
      <c r="E240" s="6" t="s">
        <v>15</v>
      </c>
      <c r="F240" s="6" t="s">
        <v>37</v>
      </c>
      <c r="G240" s="6" t="s">
        <v>21</v>
      </c>
      <c r="H240" s="6" t="s">
        <v>222</v>
      </c>
      <c r="I240" s="6"/>
      <c r="J240" s="6">
        <f>VLOOKUP(D240,[1]REFERENCE!$C$4:$J$94,8,FALSE)</f>
        <v>1321555</v>
      </c>
      <c r="K240" s="6" t="str">
        <f>VLOOKUP(D240,[1]REFERENCE!$C$4:$J$94,6,FALSE)</f>
        <v>LF</v>
      </c>
      <c r="L240" s="6">
        <v>1600</v>
      </c>
      <c r="M240" s="7"/>
    </row>
    <row r="241" spans="1:13" x14ac:dyDescent="0.3">
      <c r="A241" s="6" t="s">
        <v>282</v>
      </c>
      <c r="B241" s="6" t="s">
        <v>212</v>
      </c>
      <c r="C241" s="6">
        <v>23</v>
      </c>
      <c r="D241" s="6">
        <v>13</v>
      </c>
      <c r="E241" s="6" t="s">
        <v>15</v>
      </c>
      <c r="F241" s="6" t="s">
        <v>37</v>
      </c>
      <c r="G241" s="6" t="s">
        <v>17</v>
      </c>
      <c r="H241" s="6" t="s">
        <v>222</v>
      </c>
      <c r="I241" s="6"/>
      <c r="J241" s="6">
        <f>VLOOKUP(D241,[1]REFERENCE!$C$4:$J$94,8,FALSE)</f>
        <v>1321555</v>
      </c>
      <c r="K241" s="6" t="str">
        <f>VLOOKUP(D241,[1]REFERENCE!$C$4:$J$94,6,FALSE)</f>
        <v>LF</v>
      </c>
      <c r="L241" s="6">
        <v>800</v>
      </c>
      <c r="M241" s="7"/>
    </row>
    <row r="242" spans="1:13" x14ac:dyDescent="0.3">
      <c r="A242" s="6" t="s">
        <v>283</v>
      </c>
      <c r="B242" s="6" t="s">
        <v>212</v>
      </c>
      <c r="C242" s="6">
        <v>24</v>
      </c>
      <c r="D242" s="6">
        <v>13</v>
      </c>
      <c r="E242" s="6" t="s">
        <v>15</v>
      </c>
      <c r="F242" s="6" t="s">
        <v>37</v>
      </c>
      <c r="G242" s="6" t="s">
        <v>27</v>
      </c>
      <c r="H242" s="6" t="s">
        <v>222</v>
      </c>
      <c r="I242" s="6"/>
      <c r="J242" s="6">
        <f>VLOOKUP(D242,[1]REFERENCE!$C$4:$J$94,8,FALSE)</f>
        <v>1321555</v>
      </c>
      <c r="K242" s="6" t="str">
        <f>VLOOKUP(D242,[1]REFERENCE!$C$4:$J$94,6,FALSE)</f>
        <v>LF</v>
      </c>
      <c r="L242" s="6">
        <v>400</v>
      </c>
      <c r="M242" s="7"/>
    </row>
    <row r="243" spans="1:13" x14ac:dyDescent="0.3">
      <c r="A243" s="6" t="s">
        <v>284</v>
      </c>
      <c r="B243" s="6" t="s">
        <v>212</v>
      </c>
      <c r="C243" s="6">
        <v>25</v>
      </c>
      <c r="D243" s="6">
        <v>13</v>
      </c>
      <c r="E243" s="6" t="s">
        <v>15</v>
      </c>
      <c r="F243" s="6" t="s">
        <v>37</v>
      </c>
      <c r="G243" s="6" t="s">
        <v>21</v>
      </c>
      <c r="H243" s="6" t="s">
        <v>226</v>
      </c>
      <c r="I243" s="6"/>
      <c r="J243" s="6">
        <f>VLOOKUP(D243,[1]REFERENCE!$C$4:$J$94,8,FALSE)</f>
        <v>1321555</v>
      </c>
      <c r="K243" s="6" t="str">
        <f>VLOOKUP(D243,[1]REFERENCE!$C$4:$J$94,6,FALSE)</f>
        <v>LF</v>
      </c>
      <c r="L243" s="6">
        <v>1600</v>
      </c>
      <c r="M243" s="7"/>
    </row>
    <row r="244" spans="1:13" x14ac:dyDescent="0.3">
      <c r="A244" s="6" t="s">
        <v>285</v>
      </c>
      <c r="B244" s="6" t="s">
        <v>212</v>
      </c>
      <c r="C244" s="6">
        <v>26</v>
      </c>
      <c r="D244" s="6">
        <v>13</v>
      </c>
      <c r="E244" s="6" t="s">
        <v>15</v>
      </c>
      <c r="F244" s="6" t="s">
        <v>37</v>
      </c>
      <c r="G244" s="6" t="s">
        <v>17</v>
      </c>
      <c r="H244" s="6" t="s">
        <v>226</v>
      </c>
      <c r="I244" s="6"/>
      <c r="J244" s="6">
        <f>VLOOKUP(D244,[1]REFERENCE!$C$4:$J$94,8,FALSE)</f>
        <v>1321555</v>
      </c>
      <c r="K244" s="6" t="str">
        <f>VLOOKUP(D244,[1]REFERENCE!$C$4:$J$94,6,FALSE)</f>
        <v>LF</v>
      </c>
      <c r="L244" s="6">
        <v>800</v>
      </c>
      <c r="M244" s="7"/>
    </row>
    <row r="245" spans="1:13" x14ac:dyDescent="0.3">
      <c r="A245" s="6" t="s">
        <v>286</v>
      </c>
      <c r="B245" s="6" t="s">
        <v>212</v>
      </c>
      <c r="C245" s="6">
        <v>27</v>
      </c>
      <c r="D245" s="6">
        <v>13</v>
      </c>
      <c r="E245" s="6" t="s">
        <v>15</v>
      </c>
      <c r="F245" s="6" t="s">
        <v>37</v>
      </c>
      <c r="G245" s="6" t="s">
        <v>27</v>
      </c>
      <c r="H245" s="6" t="s">
        <v>226</v>
      </c>
      <c r="I245" s="6" t="s">
        <v>208</v>
      </c>
      <c r="J245" s="6">
        <f>VLOOKUP(D245,[1]REFERENCE!$C$4:$J$94,8,FALSE)</f>
        <v>1321555</v>
      </c>
      <c r="K245" s="6" t="str">
        <f>VLOOKUP(D245,[1]REFERENCE!$C$4:$J$94,6,FALSE)</f>
        <v>LF</v>
      </c>
      <c r="L245" s="6">
        <v>400</v>
      </c>
      <c r="M245" s="7"/>
    </row>
    <row r="246" spans="1:13" x14ac:dyDescent="0.3">
      <c r="A246" s="6" t="s">
        <v>287</v>
      </c>
      <c r="B246" s="6" t="s">
        <v>212</v>
      </c>
      <c r="C246" s="6">
        <v>28</v>
      </c>
      <c r="D246" s="6">
        <v>13</v>
      </c>
      <c r="E246" s="6" t="s">
        <v>15</v>
      </c>
      <c r="F246" s="6" t="s">
        <v>37</v>
      </c>
      <c r="G246" s="6" t="s">
        <v>21</v>
      </c>
      <c r="H246" s="6" t="s">
        <v>230</v>
      </c>
      <c r="I246" s="6" t="s">
        <v>208</v>
      </c>
      <c r="J246" s="6">
        <f>VLOOKUP(D246,[1]REFERENCE!$C$4:$J$94,8,FALSE)</f>
        <v>1321555</v>
      </c>
      <c r="K246" s="6" t="str">
        <f>VLOOKUP(D246,[1]REFERENCE!$C$4:$J$94,6,FALSE)</f>
        <v>LF</v>
      </c>
      <c r="L246" s="6">
        <v>1600</v>
      </c>
      <c r="M246" s="7"/>
    </row>
    <row r="247" spans="1:13" x14ac:dyDescent="0.3">
      <c r="A247" s="6" t="s">
        <v>288</v>
      </c>
      <c r="B247" s="6" t="s">
        <v>212</v>
      </c>
      <c r="C247" s="6">
        <v>29</v>
      </c>
      <c r="D247" s="6">
        <v>13</v>
      </c>
      <c r="E247" s="6" t="s">
        <v>15</v>
      </c>
      <c r="F247" s="6" t="s">
        <v>37</v>
      </c>
      <c r="G247" s="6" t="s">
        <v>17</v>
      </c>
      <c r="H247" s="6" t="s">
        <v>230</v>
      </c>
      <c r="I247" s="6" t="s">
        <v>208</v>
      </c>
      <c r="J247" s="6">
        <f>VLOOKUP(D247,[1]REFERENCE!$C$4:$J$94,8,FALSE)</f>
        <v>1321555</v>
      </c>
      <c r="K247" s="6" t="str">
        <f>VLOOKUP(D247,[1]REFERENCE!$C$4:$J$94,6,FALSE)</f>
        <v>LF</v>
      </c>
      <c r="L247" s="6">
        <v>800</v>
      </c>
      <c r="M247" s="7"/>
    </row>
    <row r="248" spans="1:13" x14ac:dyDescent="0.3">
      <c r="A248" s="6" t="s">
        <v>289</v>
      </c>
      <c r="B248" s="6" t="s">
        <v>212</v>
      </c>
      <c r="C248" s="6">
        <v>30</v>
      </c>
      <c r="D248" s="6">
        <v>13</v>
      </c>
      <c r="E248" s="6" t="s">
        <v>15</v>
      </c>
      <c r="F248" s="6" t="s">
        <v>37</v>
      </c>
      <c r="G248" s="6" t="s">
        <v>27</v>
      </c>
      <c r="H248" s="6" t="s">
        <v>230</v>
      </c>
      <c r="I248" s="6" t="s">
        <v>208</v>
      </c>
      <c r="J248" s="6">
        <f>VLOOKUP(D248,[1]REFERENCE!$C$4:$J$94,8,FALSE)</f>
        <v>1321555</v>
      </c>
      <c r="K248" s="6" t="str">
        <f>VLOOKUP(D248,[1]REFERENCE!$C$4:$J$94,6,FALSE)</f>
        <v>LF</v>
      </c>
      <c r="L248" s="6">
        <v>400</v>
      </c>
      <c r="M248" s="7"/>
    </row>
    <row r="249" spans="1:13" x14ac:dyDescent="0.3">
      <c r="A249" s="6" t="s">
        <v>290</v>
      </c>
      <c r="B249" s="6" t="s">
        <v>212</v>
      </c>
      <c r="C249" s="6">
        <v>31</v>
      </c>
      <c r="D249" s="6">
        <v>13</v>
      </c>
      <c r="E249" s="6" t="s">
        <v>15</v>
      </c>
      <c r="F249" s="6" t="s">
        <v>16</v>
      </c>
      <c r="G249" s="6" t="s">
        <v>17</v>
      </c>
      <c r="H249" s="6" t="s">
        <v>213</v>
      </c>
      <c r="I249" s="6" t="s">
        <v>22</v>
      </c>
      <c r="J249" s="6">
        <f>VLOOKUP(D249,[1]REFERENCE!$C$4:$J$94,8,FALSE)</f>
        <v>1321555</v>
      </c>
      <c r="K249" s="6" t="str">
        <f>VLOOKUP(D249,[1]REFERENCE!$C$4:$J$94,6,FALSE)</f>
        <v>LF</v>
      </c>
      <c r="L249" s="6">
        <v>800</v>
      </c>
      <c r="M249" s="7"/>
    </row>
    <row r="250" spans="1:13" x14ac:dyDescent="0.3">
      <c r="A250" s="6" t="s">
        <v>291</v>
      </c>
      <c r="B250" s="6" t="s">
        <v>212</v>
      </c>
      <c r="C250" s="6">
        <v>32</v>
      </c>
      <c r="D250" s="6">
        <v>13</v>
      </c>
      <c r="E250" s="6" t="s">
        <v>15</v>
      </c>
      <c r="F250" s="6" t="s">
        <v>43</v>
      </c>
      <c r="G250" s="6" t="s">
        <v>21</v>
      </c>
      <c r="H250" s="6" t="s">
        <v>213</v>
      </c>
      <c r="I250" s="6" t="s">
        <v>208</v>
      </c>
      <c r="J250" s="6">
        <f>VLOOKUP(D250,[1]REFERENCE!$C$4:$J$94,8,FALSE)</f>
        <v>1321555</v>
      </c>
      <c r="K250" s="6" t="str">
        <f>VLOOKUP(D250,[1]REFERENCE!$C$4:$J$94,6,FALSE)</f>
        <v>LF</v>
      </c>
      <c r="L250" s="6">
        <v>1600</v>
      </c>
      <c r="M250" s="7"/>
    </row>
    <row r="251" spans="1:13" x14ac:dyDescent="0.3">
      <c r="A251" s="6" t="s">
        <v>292</v>
      </c>
      <c r="B251" s="6" t="s">
        <v>212</v>
      </c>
      <c r="C251" s="6">
        <v>33</v>
      </c>
      <c r="D251" s="6">
        <v>13</v>
      </c>
      <c r="E251" s="6" t="s">
        <v>15</v>
      </c>
      <c r="F251" s="6" t="s">
        <v>43</v>
      </c>
      <c r="G251" s="6" t="s">
        <v>17</v>
      </c>
      <c r="H251" s="6" t="s">
        <v>213</v>
      </c>
      <c r="I251" s="6" t="s">
        <v>208</v>
      </c>
      <c r="J251" s="6">
        <f>VLOOKUP(D251,[1]REFERENCE!$C$4:$J$94,8,FALSE)</f>
        <v>1321555</v>
      </c>
      <c r="K251" s="6" t="str">
        <f>VLOOKUP(D251,[1]REFERENCE!$C$4:$J$94,6,FALSE)</f>
        <v>LF</v>
      </c>
      <c r="L251" s="6">
        <v>800</v>
      </c>
      <c r="M251" s="7"/>
    </row>
    <row r="252" spans="1:13" x14ac:dyDescent="0.3">
      <c r="A252" s="6" t="s">
        <v>293</v>
      </c>
      <c r="B252" s="6" t="s">
        <v>212</v>
      </c>
      <c r="C252" s="6">
        <v>34</v>
      </c>
      <c r="D252" s="6">
        <v>13</v>
      </c>
      <c r="E252" s="6" t="s">
        <v>15</v>
      </c>
      <c r="F252" s="6" t="s">
        <v>43</v>
      </c>
      <c r="G252" s="6" t="s">
        <v>27</v>
      </c>
      <c r="H252" s="6" t="s">
        <v>213</v>
      </c>
      <c r="I252" s="6" t="s">
        <v>208</v>
      </c>
      <c r="J252" s="6">
        <f>VLOOKUP(D252,[1]REFERENCE!$C$4:$J$94,8,FALSE)</f>
        <v>1321555</v>
      </c>
      <c r="K252" s="6" t="str">
        <f>VLOOKUP(D252,[1]REFERENCE!$C$4:$J$94,6,FALSE)</f>
        <v>LF</v>
      </c>
      <c r="L252" s="6">
        <v>400</v>
      </c>
      <c r="M252" s="7"/>
    </row>
    <row r="253" spans="1:13" x14ac:dyDescent="0.3">
      <c r="A253" s="6" t="s">
        <v>294</v>
      </c>
      <c r="B253" s="6" t="s">
        <v>212</v>
      </c>
      <c r="C253" s="6">
        <v>35</v>
      </c>
      <c r="D253" s="6">
        <v>13</v>
      </c>
      <c r="E253" s="6" t="s">
        <v>15</v>
      </c>
      <c r="F253" s="6" t="s">
        <v>43</v>
      </c>
      <c r="G253" s="6" t="s">
        <v>21</v>
      </c>
      <c r="H253" s="6" t="s">
        <v>222</v>
      </c>
      <c r="I253" s="6" t="s">
        <v>208</v>
      </c>
      <c r="J253" s="6">
        <f>VLOOKUP(D253,[1]REFERENCE!$C$4:$J$94,8,FALSE)</f>
        <v>1321555</v>
      </c>
      <c r="K253" s="6" t="str">
        <f>VLOOKUP(D253,[1]REFERENCE!$C$4:$J$94,6,FALSE)</f>
        <v>LF</v>
      </c>
      <c r="L253" s="6">
        <v>1600</v>
      </c>
      <c r="M253" s="7"/>
    </row>
    <row r="254" spans="1:13" x14ac:dyDescent="0.3">
      <c r="A254" s="6" t="s">
        <v>295</v>
      </c>
      <c r="B254" s="6" t="s">
        <v>212</v>
      </c>
      <c r="C254" s="6">
        <v>36</v>
      </c>
      <c r="D254" s="6">
        <v>13</v>
      </c>
      <c r="E254" s="6" t="s">
        <v>15</v>
      </c>
      <c r="F254" s="6" t="s">
        <v>43</v>
      </c>
      <c r="G254" s="6" t="s">
        <v>17</v>
      </c>
      <c r="H254" s="6" t="s">
        <v>222</v>
      </c>
      <c r="I254" s="6" t="s">
        <v>208</v>
      </c>
      <c r="J254" s="6">
        <f>VLOOKUP(D254,[1]REFERENCE!$C$4:$J$94,8,FALSE)</f>
        <v>1321555</v>
      </c>
      <c r="K254" s="6" t="str">
        <f>VLOOKUP(D254,[1]REFERENCE!$C$4:$J$94,6,FALSE)</f>
        <v>LF</v>
      </c>
      <c r="L254" s="6">
        <v>800</v>
      </c>
      <c r="M254" s="7"/>
    </row>
    <row r="255" spans="1:13" x14ac:dyDescent="0.3">
      <c r="A255" s="6" t="s">
        <v>296</v>
      </c>
      <c r="B255" s="6" t="s">
        <v>212</v>
      </c>
      <c r="C255" s="6">
        <v>37</v>
      </c>
      <c r="D255" s="6">
        <v>13</v>
      </c>
      <c r="E255" s="6" t="s">
        <v>15</v>
      </c>
      <c r="F255" s="6" t="s">
        <v>43</v>
      </c>
      <c r="G255" s="6" t="s">
        <v>27</v>
      </c>
      <c r="H255" s="6" t="s">
        <v>222</v>
      </c>
      <c r="I255" s="6" t="s">
        <v>208</v>
      </c>
      <c r="J255" s="6">
        <f>VLOOKUP(D255,[1]REFERENCE!$C$4:$J$94,8,FALSE)</f>
        <v>1321555</v>
      </c>
      <c r="K255" s="6" t="str">
        <f>VLOOKUP(D255,[1]REFERENCE!$C$4:$J$94,6,FALSE)</f>
        <v>LF</v>
      </c>
      <c r="L255" s="6">
        <v>400</v>
      </c>
      <c r="M255" s="7"/>
    </row>
    <row r="256" spans="1:13" x14ac:dyDescent="0.3">
      <c r="A256" s="6" t="s">
        <v>297</v>
      </c>
      <c r="B256" s="6" t="s">
        <v>212</v>
      </c>
      <c r="C256" s="6">
        <v>38</v>
      </c>
      <c r="D256" s="6">
        <v>13</v>
      </c>
      <c r="E256" s="6" t="s">
        <v>15</v>
      </c>
      <c r="F256" s="6" t="s">
        <v>43</v>
      </c>
      <c r="G256" s="6" t="s">
        <v>21</v>
      </c>
      <c r="H256" s="6" t="s">
        <v>226</v>
      </c>
      <c r="I256" s="6" t="s">
        <v>208</v>
      </c>
      <c r="J256" s="6">
        <f>VLOOKUP(D256,[1]REFERENCE!$C$4:$J$94,8,FALSE)</f>
        <v>1321555</v>
      </c>
      <c r="K256" s="6" t="str">
        <f>VLOOKUP(D256,[1]REFERENCE!$C$4:$J$94,6,FALSE)</f>
        <v>LF</v>
      </c>
      <c r="L256" s="6">
        <v>1600</v>
      </c>
      <c r="M256" s="7"/>
    </row>
    <row r="257" spans="1:13" x14ac:dyDescent="0.3">
      <c r="A257" s="6" t="s">
        <v>298</v>
      </c>
      <c r="B257" s="6" t="s">
        <v>212</v>
      </c>
      <c r="C257" s="6">
        <v>39</v>
      </c>
      <c r="D257" s="6">
        <v>13</v>
      </c>
      <c r="E257" s="6" t="s">
        <v>15</v>
      </c>
      <c r="F257" s="6" t="s">
        <v>43</v>
      </c>
      <c r="G257" s="6" t="s">
        <v>17</v>
      </c>
      <c r="H257" s="6" t="s">
        <v>226</v>
      </c>
      <c r="I257" s="6"/>
      <c r="J257" s="6">
        <f>VLOOKUP(D257,[1]REFERENCE!$C$4:$J$94,8,FALSE)</f>
        <v>1321555</v>
      </c>
      <c r="K257" s="6" t="str">
        <f>VLOOKUP(D257,[1]REFERENCE!$C$4:$J$94,6,FALSE)</f>
        <v>LF</v>
      </c>
      <c r="L257" s="6">
        <v>800</v>
      </c>
      <c r="M257" s="7"/>
    </row>
    <row r="258" spans="1:13" x14ac:dyDescent="0.3">
      <c r="A258" s="6" t="s">
        <v>299</v>
      </c>
      <c r="B258" s="6" t="s">
        <v>212</v>
      </c>
      <c r="C258" s="6">
        <v>40</v>
      </c>
      <c r="D258" s="6">
        <v>13</v>
      </c>
      <c r="E258" s="6" t="s">
        <v>15</v>
      </c>
      <c r="F258" s="6" t="s">
        <v>43</v>
      </c>
      <c r="G258" s="6" t="s">
        <v>27</v>
      </c>
      <c r="H258" s="6" t="s">
        <v>226</v>
      </c>
      <c r="I258" s="6"/>
      <c r="J258" s="6">
        <f>VLOOKUP(D258,[1]REFERENCE!$C$4:$J$94,8,FALSE)</f>
        <v>1321555</v>
      </c>
      <c r="K258" s="6" t="str">
        <f>VLOOKUP(D258,[1]REFERENCE!$C$4:$J$94,6,FALSE)</f>
        <v>LF</v>
      </c>
      <c r="L258" s="6">
        <v>400</v>
      </c>
      <c r="M258" s="7"/>
    </row>
    <row r="259" spans="1:13" x14ac:dyDescent="0.3">
      <c r="A259" s="6" t="s">
        <v>300</v>
      </c>
      <c r="B259" s="6" t="s">
        <v>212</v>
      </c>
      <c r="C259" s="6">
        <v>41</v>
      </c>
      <c r="D259" s="6">
        <v>13</v>
      </c>
      <c r="E259" s="6" t="s">
        <v>15</v>
      </c>
      <c r="F259" s="6" t="s">
        <v>43</v>
      </c>
      <c r="G259" s="6" t="s">
        <v>21</v>
      </c>
      <c r="H259" s="6" t="s">
        <v>230</v>
      </c>
      <c r="I259" s="6"/>
      <c r="J259" s="6">
        <f>VLOOKUP(D259,[1]REFERENCE!$C$4:$J$94,8,FALSE)</f>
        <v>1321555</v>
      </c>
      <c r="K259" s="6" t="str">
        <f>VLOOKUP(D259,[1]REFERENCE!$C$4:$J$94,6,FALSE)</f>
        <v>LF</v>
      </c>
      <c r="L259" s="6">
        <v>1600</v>
      </c>
      <c r="M259" s="7"/>
    </row>
    <row r="260" spans="1:13" x14ac:dyDescent="0.3">
      <c r="A260" s="6" t="s">
        <v>301</v>
      </c>
      <c r="B260" s="6" t="s">
        <v>212</v>
      </c>
      <c r="C260" s="6">
        <v>42</v>
      </c>
      <c r="D260" s="6">
        <v>13</v>
      </c>
      <c r="E260" s="6" t="s">
        <v>15</v>
      </c>
      <c r="F260" s="6" t="s">
        <v>43</v>
      </c>
      <c r="G260" s="6" t="s">
        <v>17</v>
      </c>
      <c r="H260" s="6" t="s">
        <v>230</v>
      </c>
      <c r="I260" s="6"/>
      <c r="J260" s="6">
        <f>VLOOKUP(D260,[1]REFERENCE!$C$4:$J$94,8,FALSE)</f>
        <v>1321555</v>
      </c>
      <c r="K260" s="6" t="str">
        <f>VLOOKUP(D260,[1]REFERENCE!$C$4:$J$94,6,FALSE)</f>
        <v>LF</v>
      </c>
      <c r="L260" s="6">
        <v>800</v>
      </c>
      <c r="M260" s="7"/>
    </row>
    <row r="261" spans="1:13" x14ac:dyDescent="0.3">
      <c r="A261" s="6" t="s">
        <v>302</v>
      </c>
      <c r="B261" s="6" t="s">
        <v>212</v>
      </c>
      <c r="C261" s="6">
        <v>43</v>
      </c>
      <c r="D261" s="6">
        <v>13</v>
      </c>
      <c r="E261" s="6" t="s">
        <v>15</v>
      </c>
      <c r="F261" s="6" t="s">
        <v>43</v>
      </c>
      <c r="G261" s="6" t="s">
        <v>27</v>
      </c>
      <c r="H261" s="6" t="s">
        <v>230</v>
      </c>
      <c r="I261" s="6"/>
      <c r="J261" s="6">
        <f>VLOOKUP(D261,[1]REFERENCE!$C$4:$J$94,8,FALSE)</f>
        <v>1321555</v>
      </c>
      <c r="K261" s="6" t="str">
        <f>VLOOKUP(D261,[1]REFERENCE!$C$4:$J$94,6,FALSE)</f>
        <v>LF</v>
      </c>
      <c r="L261" s="6">
        <v>400</v>
      </c>
      <c r="M261" s="7"/>
    </row>
    <row r="262" spans="1:13" x14ac:dyDescent="0.3">
      <c r="A262" s="6" t="s">
        <v>303</v>
      </c>
      <c r="B262" s="6" t="s">
        <v>212</v>
      </c>
      <c r="C262" s="6">
        <v>44</v>
      </c>
      <c r="D262" s="6">
        <v>13</v>
      </c>
      <c r="E262" s="6" t="s">
        <v>15</v>
      </c>
      <c r="F262" s="6" t="s">
        <v>16</v>
      </c>
      <c r="G262" s="6" t="s">
        <v>17</v>
      </c>
      <c r="H262" s="6" t="s">
        <v>213</v>
      </c>
      <c r="I262" s="6" t="s">
        <v>22</v>
      </c>
      <c r="J262" s="6">
        <f>VLOOKUP(D262,[1]REFERENCE!$C$4:$J$94,8,FALSE)</f>
        <v>1321555</v>
      </c>
      <c r="K262" s="6" t="str">
        <f>VLOOKUP(D262,[1]REFERENCE!$C$4:$J$94,6,FALSE)</f>
        <v>LF</v>
      </c>
      <c r="L262" s="6">
        <v>800</v>
      </c>
      <c r="M262" s="7"/>
    </row>
    <row r="263" spans="1:13" x14ac:dyDescent="0.3">
      <c r="A263" s="6" t="s">
        <v>304</v>
      </c>
      <c r="B263" s="6" t="s">
        <v>212</v>
      </c>
      <c r="C263" s="6">
        <v>1</v>
      </c>
      <c r="D263" s="6">
        <v>14</v>
      </c>
      <c r="E263" s="6" t="s">
        <v>95</v>
      </c>
      <c r="F263" s="6" t="s">
        <v>16</v>
      </c>
      <c r="G263" s="6" t="s">
        <v>17</v>
      </c>
      <c r="H263" s="6" t="s">
        <v>213</v>
      </c>
      <c r="I263" s="6" t="s">
        <v>22</v>
      </c>
      <c r="J263" s="6">
        <f>VLOOKUP(D263,[1]REFERENCE!$C$4:$J$94,8,FALSE)</f>
        <v>1321561</v>
      </c>
      <c r="K263" s="6" t="str">
        <f>VLOOKUP(D263,[1]REFERENCE!$C$4:$J$94,6,FALSE)</f>
        <v>LF</v>
      </c>
      <c r="L263" s="6">
        <v>800</v>
      </c>
      <c r="M263" s="7"/>
    </row>
    <row r="264" spans="1:13" x14ac:dyDescent="0.3">
      <c r="A264" s="6" t="s">
        <v>305</v>
      </c>
      <c r="B264" s="6" t="s">
        <v>212</v>
      </c>
      <c r="C264" s="6">
        <v>2</v>
      </c>
      <c r="D264" s="6">
        <v>14</v>
      </c>
      <c r="E264" s="6" t="s">
        <v>95</v>
      </c>
      <c r="F264" s="6" t="s">
        <v>16</v>
      </c>
      <c r="G264" s="6" t="s">
        <v>17</v>
      </c>
      <c r="H264" s="6" t="s">
        <v>213</v>
      </c>
      <c r="I264" s="6" t="s">
        <v>19</v>
      </c>
      <c r="J264" s="6">
        <f>VLOOKUP(D264,[1]REFERENCE!$C$4:$J$94,8,FALSE)</f>
        <v>1321561</v>
      </c>
      <c r="K264" s="6" t="str">
        <f>VLOOKUP(D264,[1]REFERENCE!$C$4:$J$94,6,FALSE)</f>
        <v>LF</v>
      </c>
      <c r="L264" s="6">
        <v>800</v>
      </c>
      <c r="M264" s="7"/>
    </row>
    <row r="265" spans="1:13" x14ac:dyDescent="0.3">
      <c r="A265" s="6" t="s">
        <v>306</v>
      </c>
      <c r="B265" s="6" t="s">
        <v>212</v>
      </c>
      <c r="C265" s="6">
        <v>3</v>
      </c>
      <c r="D265" s="6">
        <v>14</v>
      </c>
      <c r="E265" s="6" t="s">
        <v>95</v>
      </c>
      <c r="F265" s="6" t="s">
        <v>16</v>
      </c>
      <c r="G265" s="6" t="s">
        <v>17</v>
      </c>
      <c r="H265" s="6" t="s">
        <v>213</v>
      </c>
      <c r="I265" s="6" t="s">
        <v>19</v>
      </c>
      <c r="J265" s="6">
        <f>VLOOKUP(D265,[1]REFERENCE!$C$4:$J$94,8,FALSE)</f>
        <v>1321561</v>
      </c>
      <c r="K265" s="6" t="str">
        <f>VLOOKUP(D265,[1]REFERENCE!$C$4:$J$94,6,FALSE)</f>
        <v>LF</v>
      </c>
      <c r="L265" s="6">
        <v>800</v>
      </c>
      <c r="M265" s="7"/>
    </row>
    <row r="266" spans="1:13" x14ac:dyDescent="0.3">
      <c r="A266" s="6" t="s">
        <v>307</v>
      </c>
      <c r="B266" s="6" t="s">
        <v>212</v>
      </c>
      <c r="C266" s="6">
        <v>4</v>
      </c>
      <c r="D266" s="6">
        <v>14</v>
      </c>
      <c r="E266" s="6" t="s">
        <v>95</v>
      </c>
      <c r="F266" s="6" t="s">
        <v>16</v>
      </c>
      <c r="G266" s="6" t="s">
        <v>17</v>
      </c>
      <c r="H266" s="6" t="s">
        <v>213</v>
      </c>
      <c r="I266" s="6" t="s">
        <v>19</v>
      </c>
      <c r="J266" s="6">
        <f>VLOOKUP(D266,[1]REFERENCE!$C$4:$J$94,8,FALSE)</f>
        <v>1321561</v>
      </c>
      <c r="K266" s="6" t="str">
        <f>VLOOKUP(D266,[1]REFERENCE!$C$4:$J$94,6,FALSE)</f>
        <v>LF</v>
      </c>
      <c r="L266" s="6">
        <v>800</v>
      </c>
      <c r="M266" s="7"/>
    </row>
    <row r="267" spans="1:13" x14ac:dyDescent="0.3">
      <c r="A267" s="6" t="s">
        <v>308</v>
      </c>
      <c r="B267" s="6" t="s">
        <v>212</v>
      </c>
      <c r="C267" s="6">
        <v>5</v>
      </c>
      <c r="D267" s="6">
        <v>14</v>
      </c>
      <c r="E267" s="6" t="s">
        <v>95</v>
      </c>
      <c r="F267" s="6" t="s">
        <v>16</v>
      </c>
      <c r="G267" s="6" t="s">
        <v>17</v>
      </c>
      <c r="H267" s="6" t="s">
        <v>213</v>
      </c>
      <c r="I267" s="6" t="s">
        <v>22</v>
      </c>
      <c r="J267" s="6">
        <f>VLOOKUP(D267,[1]REFERENCE!$C$4:$J$94,8,FALSE)</f>
        <v>1321561</v>
      </c>
      <c r="K267" s="6" t="str">
        <f>VLOOKUP(D267,[1]REFERENCE!$C$4:$J$94,6,FALSE)</f>
        <v>LF</v>
      </c>
      <c r="L267" s="6">
        <v>800</v>
      </c>
      <c r="M267" s="7"/>
    </row>
    <row r="268" spans="1:13" x14ac:dyDescent="0.3">
      <c r="A268" s="6" t="s">
        <v>309</v>
      </c>
      <c r="B268" s="6" t="s">
        <v>212</v>
      </c>
      <c r="C268" s="6">
        <v>6</v>
      </c>
      <c r="D268" s="6">
        <v>14</v>
      </c>
      <c r="E268" s="6" t="s">
        <v>95</v>
      </c>
      <c r="F268" s="6" t="s">
        <v>16</v>
      </c>
      <c r="G268" s="6" t="s">
        <v>21</v>
      </c>
      <c r="H268" s="6" t="s">
        <v>213</v>
      </c>
      <c r="I268" s="6"/>
      <c r="J268" s="6">
        <f>VLOOKUP(D268,[1]REFERENCE!$C$4:$J$94,8,FALSE)</f>
        <v>1321561</v>
      </c>
      <c r="K268" s="6" t="str">
        <f>VLOOKUP(D268,[1]REFERENCE!$C$4:$J$94,6,FALSE)</f>
        <v>LF</v>
      </c>
      <c r="L268" s="6">
        <v>1600</v>
      </c>
      <c r="M268" s="7"/>
    </row>
    <row r="269" spans="1:13" x14ac:dyDescent="0.3">
      <c r="A269" s="6" t="s">
        <v>310</v>
      </c>
      <c r="B269" s="6" t="s">
        <v>212</v>
      </c>
      <c r="C269" s="6">
        <v>7</v>
      </c>
      <c r="D269" s="6">
        <v>14</v>
      </c>
      <c r="E269" s="6" t="s">
        <v>95</v>
      </c>
      <c r="F269" s="6" t="s">
        <v>16</v>
      </c>
      <c r="G269" s="6" t="s">
        <v>17</v>
      </c>
      <c r="H269" s="6" t="s">
        <v>213</v>
      </c>
      <c r="I269" s="6"/>
      <c r="J269" s="6">
        <f>VLOOKUP(D269,[1]REFERENCE!$C$4:$J$94,8,FALSE)</f>
        <v>1321561</v>
      </c>
      <c r="K269" s="6" t="str">
        <f>VLOOKUP(D269,[1]REFERENCE!$C$4:$J$94,6,FALSE)</f>
        <v>LF</v>
      </c>
      <c r="L269" s="6">
        <v>800</v>
      </c>
      <c r="M269" s="7"/>
    </row>
    <row r="270" spans="1:13" x14ac:dyDescent="0.3">
      <c r="A270" s="6" t="s">
        <v>311</v>
      </c>
      <c r="B270" s="6" t="s">
        <v>212</v>
      </c>
      <c r="C270" s="6">
        <v>8</v>
      </c>
      <c r="D270" s="6">
        <v>14</v>
      </c>
      <c r="E270" s="6" t="s">
        <v>95</v>
      </c>
      <c r="F270" s="6" t="s">
        <v>16</v>
      </c>
      <c r="G270" s="6" t="s">
        <v>27</v>
      </c>
      <c r="H270" s="6" t="s">
        <v>213</v>
      </c>
      <c r="I270" s="6"/>
      <c r="J270" s="6">
        <f>VLOOKUP(D270,[1]REFERENCE!$C$4:$J$94,8,FALSE)</f>
        <v>1321561</v>
      </c>
      <c r="K270" s="6" t="str">
        <f>VLOOKUP(D270,[1]REFERENCE!$C$4:$J$94,6,FALSE)</f>
        <v>LF</v>
      </c>
      <c r="L270" s="6">
        <v>400</v>
      </c>
      <c r="M270" s="7"/>
    </row>
    <row r="271" spans="1:13" x14ac:dyDescent="0.3">
      <c r="A271" s="6" t="s">
        <v>312</v>
      </c>
      <c r="B271" s="6" t="s">
        <v>212</v>
      </c>
      <c r="C271" s="6">
        <v>9</v>
      </c>
      <c r="D271" s="6">
        <v>14</v>
      </c>
      <c r="E271" s="6" t="s">
        <v>95</v>
      </c>
      <c r="F271" s="6" t="s">
        <v>16</v>
      </c>
      <c r="G271" s="6" t="s">
        <v>21</v>
      </c>
      <c r="H271" s="6" t="s">
        <v>222</v>
      </c>
      <c r="I271" s="6"/>
      <c r="J271" s="6">
        <f>VLOOKUP(D271,[1]REFERENCE!$C$4:$J$94,8,FALSE)</f>
        <v>1321561</v>
      </c>
      <c r="K271" s="6" t="str">
        <f>VLOOKUP(D271,[1]REFERENCE!$C$4:$J$94,6,FALSE)</f>
        <v>LF</v>
      </c>
      <c r="L271" s="6">
        <v>1600</v>
      </c>
      <c r="M271" s="7"/>
    </row>
    <row r="272" spans="1:13" x14ac:dyDescent="0.3">
      <c r="A272" s="6" t="s">
        <v>313</v>
      </c>
      <c r="B272" s="6" t="s">
        <v>212</v>
      </c>
      <c r="C272" s="6">
        <v>10</v>
      </c>
      <c r="D272" s="6">
        <v>14</v>
      </c>
      <c r="E272" s="6" t="s">
        <v>95</v>
      </c>
      <c r="F272" s="6" t="s">
        <v>16</v>
      </c>
      <c r="G272" s="6" t="s">
        <v>17</v>
      </c>
      <c r="H272" s="6" t="s">
        <v>222</v>
      </c>
      <c r="I272" s="6"/>
      <c r="J272" s="6">
        <f>VLOOKUP(D272,[1]REFERENCE!$C$4:$J$94,8,FALSE)</f>
        <v>1321561</v>
      </c>
      <c r="K272" s="6" t="str">
        <f>VLOOKUP(D272,[1]REFERENCE!$C$4:$J$94,6,FALSE)</f>
        <v>LF</v>
      </c>
      <c r="L272" s="6">
        <v>800</v>
      </c>
      <c r="M272" s="7"/>
    </row>
    <row r="273" spans="1:13" x14ac:dyDescent="0.3">
      <c r="A273" s="6" t="s">
        <v>314</v>
      </c>
      <c r="B273" s="6" t="s">
        <v>212</v>
      </c>
      <c r="C273" s="6">
        <v>11</v>
      </c>
      <c r="D273" s="6">
        <v>14</v>
      </c>
      <c r="E273" s="6" t="s">
        <v>95</v>
      </c>
      <c r="F273" s="6" t="s">
        <v>16</v>
      </c>
      <c r="G273" s="6" t="s">
        <v>27</v>
      </c>
      <c r="H273" s="6" t="s">
        <v>222</v>
      </c>
      <c r="I273" s="6"/>
      <c r="J273" s="6">
        <f>VLOOKUP(D273,[1]REFERENCE!$C$4:$J$94,8,FALSE)</f>
        <v>1321561</v>
      </c>
      <c r="K273" s="6" t="str">
        <f>VLOOKUP(D273,[1]REFERENCE!$C$4:$J$94,6,FALSE)</f>
        <v>LF</v>
      </c>
      <c r="L273" s="6">
        <v>400</v>
      </c>
      <c r="M273" s="7"/>
    </row>
    <row r="274" spans="1:13" x14ac:dyDescent="0.3">
      <c r="A274" s="6" t="s">
        <v>315</v>
      </c>
      <c r="B274" s="6" t="s">
        <v>212</v>
      </c>
      <c r="C274" s="6">
        <v>12</v>
      </c>
      <c r="D274" s="6">
        <v>14</v>
      </c>
      <c r="E274" s="6" t="s">
        <v>95</v>
      </c>
      <c r="F274" s="6" t="s">
        <v>16</v>
      </c>
      <c r="G274" s="6" t="s">
        <v>21</v>
      </c>
      <c r="H274" s="6" t="s">
        <v>226</v>
      </c>
      <c r="I274" s="6"/>
      <c r="J274" s="6">
        <f>VLOOKUP(D274,[1]REFERENCE!$C$4:$J$94,8,FALSE)</f>
        <v>1321561</v>
      </c>
      <c r="K274" s="6" t="str">
        <f>VLOOKUP(D274,[1]REFERENCE!$C$4:$J$94,6,FALSE)</f>
        <v>LF</v>
      </c>
      <c r="L274" s="6">
        <v>1600</v>
      </c>
      <c r="M274" s="7"/>
    </row>
    <row r="275" spans="1:13" x14ac:dyDescent="0.3">
      <c r="A275" s="6" t="s">
        <v>316</v>
      </c>
      <c r="B275" s="6" t="s">
        <v>212</v>
      </c>
      <c r="C275" s="6">
        <v>13</v>
      </c>
      <c r="D275" s="6">
        <v>14</v>
      </c>
      <c r="E275" s="6" t="s">
        <v>95</v>
      </c>
      <c r="F275" s="6" t="s">
        <v>16</v>
      </c>
      <c r="G275" s="6" t="s">
        <v>17</v>
      </c>
      <c r="H275" s="6" t="s">
        <v>226</v>
      </c>
      <c r="I275" s="6"/>
      <c r="J275" s="6">
        <f>VLOOKUP(D275,[1]REFERENCE!$C$4:$J$94,8,FALSE)</f>
        <v>1321561</v>
      </c>
      <c r="K275" s="6" t="str">
        <f>VLOOKUP(D275,[1]REFERENCE!$C$4:$J$94,6,FALSE)</f>
        <v>LF</v>
      </c>
      <c r="L275" s="6">
        <v>800</v>
      </c>
      <c r="M275" s="7"/>
    </row>
    <row r="276" spans="1:13" x14ac:dyDescent="0.3">
      <c r="A276" s="6" t="s">
        <v>317</v>
      </c>
      <c r="B276" s="6" t="s">
        <v>212</v>
      </c>
      <c r="C276" s="6">
        <v>14</v>
      </c>
      <c r="D276" s="6">
        <v>14</v>
      </c>
      <c r="E276" s="6" t="s">
        <v>95</v>
      </c>
      <c r="F276" s="6" t="s">
        <v>16</v>
      </c>
      <c r="G276" s="6" t="s">
        <v>27</v>
      </c>
      <c r="H276" s="6" t="s">
        <v>226</v>
      </c>
      <c r="I276" s="6"/>
      <c r="J276" s="6">
        <f>VLOOKUP(D276,[1]REFERENCE!$C$4:$J$94,8,FALSE)</f>
        <v>1321561</v>
      </c>
      <c r="K276" s="6" t="str">
        <f>VLOOKUP(D276,[1]REFERENCE!$C$4:$J$94,6,FALSE)</f>
        <v>LF</v>
      </c>
      <c r="L276" s="6">
        <v>400</v>
      </c>
      <c r="M276" s="7"/>
    </row>
    <row r="277" spans="1:13" x14ac:dyDescent="0.3">
      <c r="A277" s="6" t="s">
        <v>318</v>
      </c>
      <c r="B277" s="6" t="s">
        <v>212</v>
      </c>
      <c r="C277" s="6">
        <v>15</v>
      </c>
      <c r="D277" s="6">
        <v>14</v>
      </c>
      <c r="E277" s="6" t="s">
        <v>95</v>
      </c>
      <c r="F277" s="6" t="s">
        <v>16</v>
      </c>
      <c r="G277" s="6" t="s">
        <v>21</v>
      </c>
      <c r="H277" s="6" t="s">
        <v>230</v>
      </c>
      <c r="I277" s="6"/>
      <c r="J277" s="6">
        <f>VLOOKUP(D277,[1]REFERENCE!$C$4:$J$94,8,FALSE)</f>
        <v>1321561</v>
      </c>
      <c r="K277" s="6" t="str">
        <f>VLOOKUP(D277,[1]REFERENCE!$C$4:$J$94,6,FALSE)</f>
        <v>LF</v>
      </c>
      <c r="L277" s="6">
        <v>1600</v>
      </c>
      <c r="M277" s="7"/>
    </row>
    <row r="278" spans="1:13" x14ac:dyDescent="0.3">
      <c r="A278" s="6" t="s">
        <v>319</v>
      </c>
      <c r="B278" s="6" t="s">
        <v>212</v>
      </c>
      <c r="C278" s="6">
        <v>16</v>
      </c>
      <c r="D278" s="6">
        <v>14</v>
      </c>
      <c r="E278" s="6" t="s">
        <v>95</v>
      </c>
      <c r="F278" s="6" t="s">
        <v>16</v>
      </c>
      <c r="G278" s="6" t="s">
        <v>17</v>
      </c>
      <c r="H278" s="6" t="s">
        <v>230</v>
      </c>
      <c r="I278" s="6"/>
      <c r="J278" s="6">
        <f>VLOOKUP(D278,[1]REFERENCE!$C$4:$J$94,8,FALSE)</f>
        <v>1321561</v>
      </c>
      <c r="K278" s="6" t="str">
        <f>VLOOKUP(D278,[1]REFERENCE!$C$4:$J$94,6,FALSE)</f>
        <v>LF</v>
      </c>
      <c r="L278" s="6">
        <v>800</v>
      </c>
      <c r="M278" s="7"/>
    </row>
    <row r="279" spans="1:13" x14ac:dyDescent="0.3">
      <c r="A279" s="6" t="s">
        <v>320</v>
      </c>
      <c r="B279" s="6" t="s">
        <v>212</v>
      </c>
      <c r="C279" s="6">
        <v>17</v>
      </c>
      <c r="D279" s="6">
        <v>14</v>
      </c>
      <c r="E279" s="6" t="s">
        <v>95</v>
      </c>
      <c r="F279" s="6" t="s">
        <v>16</v>
      </c>
      <c r="G279" s="6" t="s">
        <v>27</v>
      </c>
      <c r="H279" s="6" t="s">
        <v>230</v>
      </c>
      <c r="I279" s="6"/>
      <c r="J279" s="6">
        <f>VLOOKUP(D279,[1]REFERENCE!$C$4:$J$94,8,FALSE)</f>
        <v>1321561</v>
      </c>
      <c r="K279" s="6" t="str">
        <f>VLOOKUP(D279,[1]REFERENCE!$C$4:$J$94,6,FALSE)</f>
        <v>LF</v>
      </c>
      <c r="L279" s="6">
        <v>400</v>
      </c>
      <c r="M279" s="7"/>
    </row>
    <row r="280" spans="1:13" x14ac:dyDescent="0.3">
      <c r="A280" s="6" t="s">
        <v>321</v>
      </c>
      <c r="B280" s="6" t="s">
        <v>212</v>
      </c>
      <c r="C280" s="6">
        <v>18</v>
      </c>
      <c r="D280" s="6">
        <v>14</v>
      </c>
      <c r="E280" s="6" t="s">
        <v>95</v>
      </c>
      <c r="F280" s="6" t="s">
        <v>16</v>
      </c>
      <c r="G280" s="6" t="s">
        <v>17</v>
      </c>
      <c r="H280" s="6" t="s">
        <v>213</v>
      </c>
      <c r="I280" s="6" t="s">
        <v>22</v>
      </c>
      <c r="J280" s="6">
        <f>VLOOKUP(D280,[1]REFERENCE!$C$4:$J$94,8,FALSE)</f>
        <v>1321561</v>
      </c>
      <c r="K280" s="6" t="str">
        <f>VLOOKUP(D280,[1]REFERENCE!$C$4:$J$94,6,FALSE)</f>
        <v>LF</v>
      </c>
      <c r="L280" s="6">
        <v>800</v>
      </c>
      <c r="M280" s="7"/>
    </row>
    <row r="281" spans="1:13" x14ac:dyDescent="0.3">
      <c r="A281" s="6" t="s">
        <v>322</v>
      </c>
      <c r="B281" s="6" t="s">
        <v>212</v>
      </c>
      <c r="C281" s="6">
        <v>19</v>
      </c>
      <c r="D281" s="6">
        <v>14</v>
      </c>
      <c r="E281" s="6" t="s">
        <v>95</v>
      </c>
      <c r="F281" s="6" t="s">
        <v>37</v>
      </c>
      <c r="G281" s="6" t="s">
        <v>21</v>
      </c>
      <c r="H281" s="6" t="s">
        <v>213</v>
      </c>
      <c r="I281" s="6"/>
      <c r="J281" s="6">
        <f>VLOOKUP(D281,[1]REFERENCE!$C$4:$J$94,8,FALSE)</f>
        <v>1321561</v>
      </c>
      <c r="K281" s="6" t="str">
        <f>VLOOKUP(D281,[1]REFERENCE!$C$4:$J$94,6,FALSE)</f>
        <v>LF</v>
      </c>
      <c r="L281" s="6">
        <v>1600</v>
      </c>
      <c r="M281" s="7"/>
    </row>
    <row r="282" spans="1:13" x14ac:dyDescent="0.3">
      <c r="A282" s="6" t="s">
        <v>323</v>
      </c>
      <c r="B282" s="6" t="s">
        <v>212</v>
      </c>
      <c r="C282" s="6">
        <v>20</v>
      </c>
      <c r="D282" s="6">
        <v>14</v>
      </c>
      <c r="E282" s="6" t="s">
        <v>95</v>
      </c>
      <c r="F282" s="6" t="s">
        <v>37</v>
      </c>
      <c r="G282" s="6" t="s">
        <v>17</v>
      </c>
      <c r="H282" s="6" t="s">
        <v>213</v>
      </c>
      <c r="I282" s="6"/>
      <c r="J282" s="6">
        <f>VLOOKUP(D282,[1]REFERENCE!$C$4:$J$94,8,FALSE)</f>
        <v>1321561</v>
      </c>
      <c r="K282" s="6" t="str">
        <f>VLOOKUP(D282,[1]REFERENCE!$C$4:$J$94,6,FALSE)</f>
        <v>LF</v>
      </c>
      <c r="L282" s="6">
        <v>800</v>
      </c>
      <c r="M282" s="7"/>
    </row>
    <row r="283" spans="1:13" x14ac:dyDescent="0.3">
      <c r="A283" s="6" t="s">
        <v>324</v>
      </c>
      <c r="B283" s="6" t="s">
        <v>212</v>
      </c>
      <c r="C283" s="6">
        <v>21</v>
      </c>
      <c r="D283" s="6">
        <v>14</v>
      </c>
      <c r="E283" s="6" t="s">
        <v>95</v>
      </c>
      <c r="F283" s="6" t="s">
        <v>37</v>
      </c>
      <c r="G283" s="6" t="s">
        <v>27</v>
      </c>
      <c r="H283" s="6" t="s">
        <v>213</v>
      </c>
      <c r="I283" s="6"/>
      <c r="J283" s="6">
        <f>VLOOKUP(D283,[1]REFERENCE!$C$4:$J$94,8,FALSE)</f>
        <v>1321561</v>
      </c>
      <c r="K283" s="6" t="str">
        <f>VLOOKUP(D283,[1]REFERENCE!$C$4:$J$94,6,FALSE)</f>
        <v>LF</v>
      </c>
      <c r="L283" s="6">
        <v>400</v>
      </c>
      <c r="M283" s="7"/>
    </row>
    <row r="284" spans="1:13" x14ac:dyDescent="0.3">
      <c r="A284" s="6" t="s">
        <v>325</v>
      </c>
      <c r="B284" s="6" t="s">
        <v>212</v>
      </c>
      <c r="C284" s="6">
        <v>22</v>
      </c>
      <c r="D284" s="6">
        <v>14</v>
      </c>
      <c r="E284" s="6" t="s">
        <v>95</v>
      </c>
      <c r="F284" s="6" t="s">
        <v>37</v>
      </c>
      <c r="G284" s="6" t="s">
        <v>21</v>
      </c>
      <c r="H284" s="6" t="s">
        <v>222</v>
      </c>
      <c r="I284" s="6"/>
      <c r="J284" s="6">
        <f>VLOOKUP(D284,[1]REFERENCE!$C$4:$J$94,8,FALSE)</f>
        <v>1321561</v>
      </c>
      <c r="K284" s="6" t="str">
        <f>VLOOKUP(D284,[1]REFERENCE!$C$4:$J$94,6,FALSE)</f>
        <v>LF</v>
      </c>
      <c r="L284" s="6">
        <v>1600</v>
      </c>
      <c r="M284" s="7"/>
    </row>
    <row r="285" spans="1:13" x14ac:dyDescent="0.3">
      <c r="A285" s="6" t="s">
        <v>326</v>
      </c>
      <c r="B285" s="6" t="s">
        <v>212</v>
      </c>
      <c r="C285" s="6">
        <v>23</v>
      </c>
      <c r="D285" s="6">
        <v>14</v>
      </c>
      <c r="E285" s="6" t="s">
        <v>95</v>
      </c>
      <c r="F285" s="6" t="s">
        <v>37</v>
      </c>
      <c r="G285" s="6" t="s">
        <v>17</v>
      </c>
      <c r="H285" s="6" t="s">
        <v>222</v>
      </c>
      <c r="I285" s="6"/>
      <c r="J285" s="6">
        <f>VLOOKUP(D285,[1]REFERENCE!$C$4:$J$94,8,FALSE)</f>
        <v>1321561</v>
      </c>
      <c r="K285" s="6" t="str">
        <f>VLOOKUP(D285,[1]REFERENCE!$C$4:$J$94,6,FALSE)</f>
        <v>LF</v>
      </c>
      <c r="L285" s="6">
        <v>800</v>
      </c>
      <c r="M285" s="7"/>
    </row>
    <row r="286" spans="1:13" x14ac:dyDescent="0.3">
      <c r="A286" s="6" t="s">
        <v>327</v>
      </c>
      <c r="B286" s="6" t="s">
        <v>212</v>
      </c>
      <c r="C286" s="6">
        <v>24</v>
      </c>
      <c r="D286" s="6">
        <v>14</v>
      </c>
      <c r="E286" s="6" t="s">
        <v>95</v>
      </c>
      <c r="F286" s="6" t="s">
        <v>37</v>
      </c>
      <c r="G286" s="6" t="s">
        <v>27</v>
      </c>
      <c r="H286" s="6" t="s">
        <v>222</v>
      </c>
      <c r="I286" s="6"/>
      <c r="J286" s="6">
        <f>VLOOKUP(D286,[1]REFERENCE!$C$4:$J$94,8,FALSE)</f>
        <v>1321561</v>
      </c>
      <c r="K286" s="6" t="str">
        <f>VLOOKUP(D286,[1]REFERENCE!$C$4:$J$94,6,FALSE)</f>
        <v>LF</v>
      </c>
      <c r="L286" s="6">
        <v>400</v>
      </c>
      <c r="M286" s="7"/>
    </row>
    <row r="287" spans="1:13" x14ac:dyDescent="0.3">
      <c r="A287" s="6" t="s">
        <v>328</v>
      </c>
      <c r="B287" s="6" t="s">
        <v>212</v>
      </c>
      <c r="C287" s="6">
        <v>25</v>
      </c>
      <c r="D287" s="6">
        <v>14</v>
      </c>
      <c r="E287" s="6" t="s">
        <v>95</v>
      </c>
      <c r="F287" s="6" t="s">
        <v>37</v>
      </c>
      <c r="G287" s="6" t="s">
        <v>21</v>
      </c>
      <c r="H287" s="6" t="s">
        <v>226</v>
      </c>
      <c r="I287" s="6"/>
      <c r="J287" s="6">
        <f>VLOOKUP(D287,[1]REFERENCE!$C$4:$J$94,8,FALSE)</f>
        <v>1321561</v>
      </c>
      <c r="K287" s="6" t="str">
        <f>VLOOKUP(D287,[1]REFERENCE!$C$4:$J$94,6,FALSE)</f>
        <v>LF</v>
      </c>
      <c r="L287" s="6">
        <v>1600</v>
      </c>
      <c r="M287" s="7"/>
    </row>
    <row r="288" spans="1:13" x14ac:dyDescent="0.3">
      <c r="A288" s="6" t="s">
        <v>329</v>
      </c>
      <c r="B288" s="6" t="s">
        <v>212</v>
      </c>
      <c r="C288" s="6">
        <v>26</v>
      </c>
      <c r="D288" s="6">
        <v>14</v>
      </c>
      <c r="E288" s="6" t="s">
        <v>95</v>
      </c>
      <c r="F288" s="6" t="s">
        <v>37</v>
      </c>
      <c r="G288" s="6" t="s">
        <v>17</v>
      </c>
      <c r="H288" s="6" t="s">
        <v>226</v>
      </c>
      <c r="I288" s="6"/>
      <c r="J288" s="6">
        <f>VLOOKUP(D288,[1]REFERENCE!$C$4:$J$94,8,FALSE)</f>
        <v>1321561</v>
      </c>
      <c r="K288" s="6" t="str">
        <f>VLOOKUP(D288,[1]REFERENCE!$C$4:$J$94,6,FALSE)</f>
        <v>LF</v>
      </c>
      <c r="L288" s="6">
        <v>800</v>
      </c>
      <c r="M288" s="7"/>
    </row>
    <row r="289" spans="1:13" x14ac:dyDescent="0.3">
      <c r="A289" s="6" t="s">
        <v>330</v>
      </c>
      <c r="B289" s="6" t="s">
        <v>212</v>
      </c>
      <c r="C289" s="6">
        <v>27</v>
      </c>
      <c r="D289" s="6">
        <v>14</v>
      </c>
      <c r="E289" s="6" t="s">
        <v>95</v>
      </c>
      <c r="F289" s="6" t="s">
        <v>37</v>
      </c>
      <c r="G289" s="6" t="s">
        <v>27</v>
      </c>
      <c r="H289" s="6" t="s">
        <v>226</v>
      </c>
      <c r="I289" s="6" t="s">
        <v>208</v>
      </c>
      <c r="J289" s="6">
        <f>VLOOKUP(D289,[1]REFERENCE!$C$4:$J$94,8,FALSE)</f>
        <v>1321561</v>
      </c>
      <c r="K289" s="6" t="str">
        <f>VLOOKUP(D289,[1]REFERENCE!$C$4:$J$94,6,FALSE)</f>
        <v>LF</v>
      </c>
      <c r="L289" s="6">
        <v>400</v>
      </c>
      <c r="M289" s="7"/>
    </row>
    <row r="290" spans="1:13" x14ac:dyDescent="0.3">
      <c r="A290" s="6" t="s">
        <v>331</v>
      </c>
      <c r="B290" s="6" t="s">
        <v>212</v>
      </c>
      <c r="C290" s="6">
        <v>28</v>
      </c>
      <c r="D290" s="6">
        <v>14</v>
      </c>
      <c r="E290" s="6" t="s">
        <v>95</v>
      </c>
      <c r="F290" s="6" t="s">
        <v>37</v>
      </c>
      <c r="G290" s="6" t="s">
        <v>21</v>
      </c>
      <c r="H290" s="6" t="s">
        <v>230</v>
      </c>
      <c r="I290" s="6" t="s">
        <v>208</v>
      </c>
      <c r="J290" s="6">
        <f>VLOOKUP(D290,[1]REFERENCE!$C$4:$J$94,8,FALSE)</f>
        <v>1321561</v>
      </c>
      <c r="K290" s="6" t="str">
        <f>VLOOKUP(D290,[1]REFERENCE!$C$4:$J$94,6,FALSE)</f>
        <v>LF</v>
      </c>
      <c r="L290" s="6">
        <v>1600</v>
      </c>
      <c r="M290" s="7"/>
    </row>
    <row r="291" spans="1:13" x14ac:dyDescent="0.3">
      <c r="A291" s="6" t="s">
        <v>332</v>
      </c>
      <c r="B291" s="6" t="s">
        <v>212</v>
      </c>
      <c r="C291" s="6">
        <v>29</v>
      </c>
      <c r="D291" s="6">
        <v>14</v>
      </c>
      <c r="E291" s="6" t="s">
        <v>95</v>
      </c>
      <c r="F291" s="6" t="s">
        <v>37</v>
      </c>
      <c r="G291" s="6" t="s">
        <v>17</v>
      </c>
      <c r="H291" s="6" t="s">
        <v>230</v>
      </c>
      <c r="I291" s="6" t="s">
        <v>208</v>
      </c>
      <c r="J291" s="6">
        <f>VLOOKUP(D291,[1]REFERENCE!$C$4:$J$94,8,FALSE)</f>
        <v>1321561</v>
      </c>
      <c r="K291" s="6" t="str">
        <f>VLOOKUP(D291,[1]REFERENCE!$C$4:$J$94,6,FALSE)</f>
        <v>LF</v>
      </c>
      <c r="L291" s="6">
        <v>800</v>
      </c>
      <c r="M291" s="7"/>
    </row>
    <row r="292" spans="1:13" x14ac:dyDescent="0.3">
      <c r="A292" s="6" t="s">
        <v>333</v>
      </c>
      <c r="B292" s="6" t="s">
        <v>212</v>
      </c>
      <c r="C292" s="6">
        <v>30</v>
      </c>
      <c r="D292" s="6">
        <v>14</v>
      </c>
      <c r="E292" s="6" t="s">
        <v>95</v>
      </c>
      <c r="F292" s="6" t="s">
        <v>37</v>
      </c>
      <c r="G292" s="6" t="s">
        <v>27</v>
      </c>
      <c r="H292" s="6" t="s">
        <v>230</v>
      </c>
      <c r="I292" s="6" t="s">
        <v>208</v>
      </c>
      <c r="J292" s="6">
        <f>VLOOKUP(D292,[1]REFERENCE!$C$4:$J$94,8,FALSE)</f>
        <v>1321561</v>
      </c>
      <c r="K292" s="6" t="str">
        <f>VLOOKUP(D292,[1]REFERENCE!$C$4:$J$94,6,FALSE)</f>
        <v>LF</v>
      </c>
      <c r="L292" s="6">
        <v>400</v>
      </c>
      <c r="M292" s="7"/>
    </row>
    <row r="293" spans="1:13" x14ac:dyDescent="0.3">
      <c r="A293" s="6" t="s">
        <v>334</v>
      </c>
      <c r="B293" s="6" t="s">
        <v>212</v>
      </c>
      <c r="C293" s="6">
        <v>31</v>
      </c>
      <c r="D293" s="6">
        <v>14</v>
      </c>
      <c r="E293" s="6" t="s">
        <v>95</v>
      </c>
      <c r="F293" s="6" t="s">
        <v>16</v>
      </c>
      <c r="G293" s="6" t="s">
        <v>17</v>
      </c>
      <c r="H293" s="6" t="s">
        <v>213</v>
      </c>
      <c r="I293" s="6" t="s">
        <v>22</v>
      </c>
      <c r="J293" s="6">
        <f>VLOOKUP(D293,[1]REFERENCE!$C$4:$J$94,8,FALSE)</f>
        <v>1321561</v>
      </c>
      <c r="K293" s="6" t="str">
        <f>VLOOKUP(D293,[1]REFERENCE!$C$4:$J$94,6,FALSE)</f>
        <v>LF</v>
      </c>
      <c r="L293" s="6">
        <v>800</v>
      </c>
      <c r="M293" s="7"/>
    </row>
    <row r="294" spans="1:13" x14ac:dyDescent="0.3">
      <c r="A294" s="6" t="s">
        <v>335</v>
      </c>
      <c r="B294" s="6" t="s">
        <v>212</v>
      </c>
      <c r="C294" s="6">
        <v>32</v>
      </c>
      <c r="D294" s="6">
        <v>14</v>
      </c>
      <c r="E294" s="6" t="s">
        <v>95</v>
      </c>
      <c r="F294" s="6" t="s">
        <v>43</v>
      </c>
      <c r="G294" s="6" t="s">
        <v>21</v>
      </c>
      <c r="H294" s="6" t="s">
        <v>213</v>
      </c>
      <c r="I294" s="6" t="s">
        <v>208</v>
      </c>
      <c r="J294" s="6">
        <f>VLOOKUP(D294,[1]REFERENCE!$C$4:$J$94,8,FALSE)</f>
        <v>1321561</v>
      </c>
      <c r="K294" s="6" t="str">
        <f>VLOOKUP(D294,[1]REFERENCE!$C$4:$J$94,6,FALSE)</f>
        <v>LF</v>
      </c>
      <c r="L294" s="6">
        <v>1600</v>
      </c>
      <c r="M294" s="7"/>
    </row>
    <row r="295" spans="1:13" x14ac:dyDescent="0.3">
      <c r="A295" s="6" t="s">
        <v>336</v>
      </c>
      <c r="B295" s="6" t="s">
        <v>212</v>
      </c>
      <c r="C295" s="6">
        <v>33</v>
      </c>
      <c r="D295" s="6">
        <v>14</v>
      </c>
      <c r="E295" s="6" t="s">
        <v>95</v>
      </c>
      <c r="F295" s="6" t="s">
        <v>43</v>
      </c>
      <c r="G295" s="6" t="s">
        <v>17</v>
      </c>
      <c r="H295" s="6" t="s">
        <v>213</v>
      </c>
      <c r="I295" s="6" t="s">
        <v>208</v>
      </c>
      <c r="J295" s="6">
        <f>VLOOKUP(D295,[1]REFERENCE!$C$4:$J$94,8,FALSE)</f>
        <v>1321561</v>
      </c>
      <c r="K295" s="6" t="str">
        <f>VLOOKUP(D295,[1]REFERENCE!$C$4:$J$94,6,FALSE)</f>
        <v>LF</v>
      </c>
      <c r="L295" s="6">
        <v>800</v>
      </c>
      <c r="M295" s="7"/>
    </row>
    <row r="296" spans="1:13" x14ac:dyDescent="0.3">
      <c r="A296" s="6" t="s">
        <v>337</v>
      </c>
      <c r="B296" s="6" t="s">
        <v>212</v>
      </c>
      <c r="C296" s="6">
        <v>34</v>
      </c>
      <c r="D296" s="6">
        <v>14</v>
      </c>
      <c r="E296" s="6" t="s">
        <v>95</v>
      </c>
      <c r="F296" s="6" t="s">
        <v>43</v>
      </c>
      <c r="G296" s="6" t="s">
        <v>27</v>
      </c>
      <c r="H296" s="6" t="s">
        <v>213</v>
      </c>
      <c r="I296" s="6" t="s">
        <v>208</v>
      </c>
      <c r="J296" s="6">
        <f>VLOOKUP(D296,[1]REFERENCE!$C$4:$J$94,8,FALSE)</f>
        <v>1321561</v>
      </c>
      <c r="K296" s="6" t="str">
        <f>VLOOKUP(D296,[1]REFERENCE!$C$4:$J$94,6,FALSE)</f>
        <v>LF</v>
      </c>
      <c r="L296" s="6">
        <v>400</v>
      </c>
      <c r="M296" s="7"/>
    </row>
    <row r="297" spans="1:13" x14ac:dyDescent="0.3">
      <c r="A297" s="6" t="s">
        <v>338</v>
      </c>
      <c r="B297" s="6" t="s">
        <v>212</v>
      </c>
      <c r="C297" s="6">
        <v>35</v>
      </c>
      <c r="D297" s="6">
        <v>14</v>
      </c>
      <c r="E297" s="6" t="s">
        <v>95</v>
      </c>
      <c r="F297" s="6" t="s">
        <v>43</v>
      </c>
      <c r="G297" s="6" t="s">
        <v>21</v>
      </c>
      <c r="H297" s="6" t="s">
        <v>222</v>
      </c>
      <c r="I297" s="6" t="s">
        <v>208</v>
      </c>
      <c r="J297" s="6">
        <f>VLOOKUP(D297,[1]REFERENCE!$C$4:$J$94,8,FALSE)</f>
        <v>1321561</v>
      </c>
      <c r="K297" s="6" t="str">
        <f>VLOOKUP(D297,[1]REFERENCE!$C$4:$J$94,6,FALSE)</f>
        <v>LF</v>
      </c>
      <c r="L297" s="6">
        <v>1600</v>
      </c>
      <c r="M297" s="7"/>
    </row>
    <row r="298" spans="1:13" x14ac:dyDescent="0.3">
      <c r="A298" s="6" t="s">
        <v>339</v>
      </c>
      <c r="B298" s="6" t="s">
        <v>212</v>
      </c>
      <c r="C298" s="6">
        <v>36</v>
      </c>
      <c r="D298" s="6">
        <v>14</v>
      </c>
      <c r="E298" s="6" t="s">
        <v>95</v>
      </c>
      <c r="F298" s="6" t="s">
        <v>43</v>
      </c>
      <c r="G298" s="6" t="s">
        <v>17</v>
      </c>
      <c r="H298" s="6" t="s">
        <v>222</v>
      </c>
      <c r="I298" s="6" t="s">
        <v>208</v>
      </c>
      <c r="J298" s="6">
        <f>VLOOKUP(D298,[1]REFERENCE!$C$4:$J$94,8,FALSE)</f>
        <v>1321561</v>
      </c>
      <c r="K298" s="6" t="str">
        <f>VLOOKUP(D298,[1]REFERENCE!$C$4:$J$94,6,FALSE)</f>
        <v>LF</v>
      </c>
      <c r="L298" s="6">
        <v>800</v>
      </c>
      <c r="M298" s="7"/>
    </row>
    <row r="299" spans="1:13" x14ac:dyDescent="0.3">
      <c r="A299" s="6" t="s">
        <v>340</v>
      </c>
      <c r="B299" s="6" t="s">
        <v>212</v>
      </c>
      <c r="C299" s="6">
        <v>37</v>
      </c>
      <c r="D299" s="6">
        <v>14</v>
      </c>
      <c r="E299" s="6" t="s">
        <v>95</v>
      </c>
      <c r="F299" s="6" t="s">
        <v>43</v>
      </c>
      <c r="G299" s="6" t="s">
        <v>27</v>
      </c>
      <c r="H299" s="6" t="s">
        <v>222</v>
      </c>
      <c r="I299" s="6" t="s">
        <v>208</v>
      </c>
      <c r="J299" s="6">
        <f>VLOOKUP(D299,[1]REFERENCE!$C$4:$J$94,8,FALSE)</f>
        <v>1321561</v>
      </c>
      <c r="K299" s="6" t="str">
        <f>VLOOKUP(D299,[1]REFERENCE!$C$4:$J$94,6,FALSE)</f>
        <v>LF</v>
      </c>
      <c r="L299" s="6">
        <v>400</v>
      </c>
      <c r="M299" s="7"/>
    </row>
    <row r="300" spans="1:13" x14ac:dyDescent="0.3">
      <c r="A300" s="6" t="s">
        <v>341</v>
      </c>
      <c r="B300" s="6" t="s">
        <v>212</v>
      </c>
      <c r="C300" s="6">
        <v>38</v>
      </c>
      <c r="D300" s="6">
        <v>14</v>
      </c>
      <c r="E300" s="6" t="s">
        <v>95</v>
      </c>
      <c r="F300" s="6" t="s">
        <v>43</v>
      </c>
      <c r="G300" s="6" t="s">
        <v>21</v>
      </c>
      <c r="H300" s="6" t="s">
        <v>226</v>
      </c>
      <c r="I300" s="6" t="s">
        <v>208</v>
      </c>
      <c r="J300" s="6">
        <f>VLOOKUP(D300,[1]REFERENCE!$C$4:$J$94,8,FALSE)</f>
        <v>1321561</v>
      </c>
      <c r="K300" s="6" t="str">
        <f>VLOOKUP(D300,[1]REFERENCE!$C$4:$J$94,6,FALSE)</f>
        <v>LF</v>
      </c>
      <c r="L300" s="6">
        <v>1600</v>
      </c>
      <c r="M300" s="7"/>
    </row>
    <row r="301" spans="1:13" x14ac:dyDescent="0.3">
      <c r="A301" s="6" t="s">
        <v>342</v>
      </c>
      <c r="B301" s="6" t="s">
        <v>212</v>
      </c>
      <c r="C301" s="6">
        <v>39</v>
      </c>
      <c r="D301" s="6">
        <v>14</v>
      </c>
      <c r="E301" s="6" t="s">
        <v>95</v>
      </c>
      <c r="F301" s="6" t="s">
        <v>43</v>
      </c>
      <c r="G301" s="6" t="s">
        <v>17</v>
      </c>
      <c r="H301" s="6" t="s">
        <v>226</v>
      </c>
      <c r="I301" s="6"/>
      <c r="J301" s="6">
        <f>VLOOKUP(D301,[1]REFERENCE!$C$4:$J$94,8,FALSE)</f>
        <v>1321561</v>
      </c>
      <c r="K301" s="6" t="str">
        <f>VLOOKUP(D301,[1]REFERENCE!$C$4:$J$94,6,FALSE)</f>
        <v>LF</v>
      </c>
      <c r="L301" s="6">
        <v>800</v>
      </c>
      <c r="M301" s="7"/>
    </row>
    <row r="302" spans="1:13" x14ac:dyDescent="0.3">
      <c r="A302" s="6" t="s">
        <v>343</v>
      </c>
      <c r="B302" s="6" t="s">
        <v>212</v>
      </c>
      <c r="C302" s="6">
        <v>40</v>
      </c>
      <c r="D302" s="6">
        <v>14</v>
      </c>
      <c r="E302" s="6" t="s">
        <v>95</v>
      </c>
      <c r="F302" s="6" t="s">
        <v>43</v>
      </c>
      <c r="G302" s="6" t="s">
        <v>27</v>
      </c>
      <c r="H302" s="6" t="s">
        <v>226</v>
      </c>
      <c r="I302" s="6"/>
      <c r="J302" s="6">
        <f>VLOOKUP(D302,[1]REFERENCE!$C$4:$J$94,8,FALSE)</f>
        <v>1321561</v>
      </c>
      <c r="K302" s="6" t="str">
        <f>VLOOKUP(D302,[1]REFERENCE!$C$4:$J$94,6,FALSE)</f>
        <v>LF</v>
      </c>
      <c r="L302" s="6">
        <v>400</v>
      </c>
      <c r="M302" s="7"/>
    </row>
    <row r="303" spans="1:13" x14ac:dyDescent="0.3">
      <c r="A303" s="6" t="s">
        <v>344</v>
      </c>
      <c r="B303" s="6" t="s">
        <v>212</v>
      </c>
      <c r="C303" s="6">
        <v>41</v>
      </c>
      <c r="D303" s="6">
        <v>14</v>
      </c>
      <c r="E303" s="6" t="s">
        <v>95</v>
      </c>
      <c r="F303" s="6" t="s">
        <v>43</v>
      </c>
      <c r="G303" s="6" t="s">
        <v>21</v>
      </c>
      <c r="H303" s="6" t="s">
        <v>230</v>
      </c>
      <c r="I303" s="6"/>
      <c r="J303" s="6">
        <f>VLOOKUP(D303,[1]REFERENCE!$C$4:$J$94,8,FALSE)</f>
        <v>1321561</v>
      </c>
      <c r="K303" s="6" t="str">
        <f>VLOOKUP(D303,[1]REFERENCE!$C$4:$J$94,6,FALSE)</f>
        <v>LF</v>
      </c>
      <c r="L303" s="6">
        <v>1600</v>
      </c>
      <c r="M303" s="7"/>
    </row>
    <row r="304" spans="1:13" x14ac:dyDescent="0.3">
      <c r="A304" s="6" t="s">
        <v>345</v>
      </c>
      <c r="B304" s="6" t="s">
        <v>212</v>
      </c>
      <c r="C304" s="6">
        <v>42</v>
      </c>
      <c r="D304" s="6">
        <v>14</v>
      </c>
      <c r="E304" s="6" t="s">
        <v>95</v>
      </c>
      <c r="F304" s="6" t="s">
        <v>43</v>
      </c>
      <c r="G304" s="6" t="s">
        <v>17</v>
      </c>
      <c r="H304" s="6" t="s">
        <v>230</v>
      </c>
      <c r="I304" s="6"/>
      <c r="J304" s="6">
        <f>VLOOKUP(D304,[1]REFERENCE!$C$4:$J$94,8,FALSE)</f>
        <v>1321561</v>
      </c>
      <c r="K304" s="6" t="str">
        <f>VLOOKUP(D304,[1]REFERENCE!$C$4:$J$94,6,FALSE)</f>
        <v>LF</v>
      </c>
      <c r="L304" s="6">
        <v>800</v>
      </c>
      <c r="M304" s="7"/>
    </row>
    <row r="305" spans="1:13" x14ac:dyDescent="0.3">
      <c r="A305" s="6" t="s">
        <v>346</v>
      </c>
      <c r="B305" s="6" t="s">
        <v>212</v>
      </c>
      <c r="C305" s="6">
        <v>43</v>
      </c>
      <c r="D305" s="6">
        <v>14</v>
      </c>
      <c r="E305" s="6" t="s">
        <v>95</v>
      </c>
      <c r="F305" s="6" t="s">
        <v>43</v>
      </c>
      <c r="G305" s="6" t="s">
        <v>27</v>
      </c>
      <c r="H305" s="6" t="s">
        <v>230</v>
      </c>
      <c r="I305" s="6"/>
      <c r="J305" s="6">
        <f>VLOOKUP(D305,[1]REFERENCE!$C$4:$J$94,8,FALSE)</f>
        <v>1321561</v>
      </c>
      <c r="K305" s="6" t="str">
        <f>VLOOKUP(D305,[1]REFERENCE!$C$4:$J$94,6,FALSE)</f>
        <v>LF</v>
      </c>
      <c r="L305" s="6">
        <v>400</v>
      </c>
      <c r="M305" s="7"/>
    </row>
    <row r="306" spans="1:13" x14ac:dyDescent="0.3">
      <c r="A306" s="6" t="s">
        <v>347</v>
      </c>
      <c r="B306" s="6" t="s">
        <v>212</v>
      </c>
      <c r="C306" s="6">
        <v>44</v>
      </c>
      <c r="D306" s="6">
        <v>14</v>
      </c>
      <c r="E306" s="6" t="s">
        <v>95</v>
      </c>
      <c r="F306" s="6" t="s">
        <v>16</v>
      </c>
      <c r="G306" s="6" t="s">
        <v>17</v>
      </c>
      <c r="H306" s="6" t="s">
        <v>213</v>
      </c>
      <c r="I306" s="6" t="s">
        <v>22</v>
      </c>
      <c r="J306" s="6">
        <f>VLOOKUP(D306,[1]REFERENCE!$C$4:$J$94,8,FALSE)</f>
        <v>1321561</v>
      </c>
      <c r="K306" s="6" t="str">
        <f>VLOOKUP(D306,[1]REFERENCE!$C$4:$J$94,6,FALSE)</f>
        <v>LF</v>
      </c>
      <c r="L306" s="6">
        <v>800</v>
      </c>
      <c r="M306" s="7"/>
    </row>
    <row r="307" spans="1:13" x14ac:dyDescent="0.3">
      <c r="A307" s="6" t="s">
        <v>348</v>
      </c>
      <c r="B307" s="6" t="s">
        <v>212</v>
      </c>
      <c r="C307" s="6">
        <v>1</v>
      </c>
      <c r="D307" s="6">
        <v>15</v>
      </c>
      <c r="E307" s="6" t="s">
        <v>141</v>
      </c>
      <c r="F307" s="6" t="s">
        <v>16</v>
      </c>
      <c r="G307" s="6" t="s">
        <v>24</v>
      </c>
      <c r="H307" s="6" t="s">
        <v>213</v>
      </c>
      <c r="I307" s="6" t="s">
        <v>22</v>
      </c>
      <c r="J307" s="6">
        <f>VLOOKUP(D307,[1]REFERENCE!$C$4:$J$94,8,FALSE)</f>
        <v>1322756</v>
      </c>
      <c r="K307" s="6" t="str">
        <f>VLOOKUP(D307,[1]REFERENCE!$C$4:$J$94,6,FALSE)</f>
        <v>LR</v>
      </c>
      <c r="L307" s="6">
        <v>1200</v>
      </c>
      <c r="M307" s="7"/>
    </row>
    <row r="308" spans="1:13" x14ac:dyDescent="0.3">
      <c r="A308" s="6" t="s">
        <v>349</v>
      </c>
      <c r="B308" s="6" t="s">
        <v>212</v>
      </c>
      <c r="C308" s="6">
        <v>2</v>
      </c>
      <c r="D308" s="6">
        <v>15</v>
      </c>
      <c r="E308" s="6" t="s">
        <v>141</v>
      </c>
      <c r="F308" s="6" t="s">
        <v>16</v>
      </c>
      <c r="G308" s="6" t="s">
        <v>24</v>
      </c>
      <c r="H308" s="6" t="s">
        <v>213</v>
      </c>
      <c r="I308" s="6" t="s">
        <v>19</v>
      </c>
      <c r="J308" s="6">
        <f>VLOOKUP(D308,[1]REFERENCE!$C$4:$J$94,8,FALSE)</f>
        <v>1322756</v>
      </c>
      <c r="K308" s="6" t="str">
        <f>VLOOKUP(D308,[1]REFERENCE!$C$4:$J$94,6,FALSE)</f>
        <v>LR</v>
      </c>
      <c r="L308" s="6">
        <v>1200</v>
      </c>
      <c r="M308" s="7"/>
    </row>
    <row r="309" spans="1:13" x14ac:dyDescent="0.3">
      <c r="A309" s="6" t="s">
        <v>350</v>
      </c>
      <c r="B309" s="6" t="s">
        <v>212</v>
      </c>
      <c r="C309" s="6">
        <v>3</v>
      </c>
      <c r="D309" s="6">
        <v>15</v>
      </c>
      <c r="E309" s="6" t="s">
        <v>141</v>
      </c>
      <c r="F309" s="6" t="s">
        <v>16</v>
      </c>
      <c r="G309" s="6" t="s">
        <v>24</v>
      </c>
      <c r="H309" s="6" t="s">
        <v>213</v>
      </c>
      <c r="I309" s="6" t="s">
        <v>19</v>
      </c>
      <c r="J309" s="6">
        <f>VLOOKUP(D309,[1]REFERENCE!$C$4:$J$94,8,FALSE)</f>
        <v>1322756</v>
      </c>
      <c r="K309" s="6" t="str">
        <f>VLOOKUP(D309,[1]REFERENCE!$C$4:$J$94,6,FALSE)</f>
        <v>LR</v>
      </c>
      <c r="L309" s="6">
        <v>1200</v>
      </c>
      <c r="M309" s="7"/>
    </row>
    <row r="310" spans="1:13" x14ac:dyDescent="0.3">
      <c r="A310" s="6" t="s">
        <v>351</v>
      </c>
      <c r="B310" s="6" t="s">
        <v>212</v>
      </c>
      <c r="C310" s="6">
        <v>4</v>
      </c>
      <c r="D310" s="6">
        <v>15</v>
      </c>
      <c r="E310" s="6" t="s">
        <v>141</v>
      </c>
      <c r="F310" s="6" t="s">
        <v>16</v>
      </c>
      <c r="G310" s="6" t="s">
        <v>24</v>
      </c>
      <c r="H310" s="6" t="s">
        <v>213</v>
      </c>
      <c r="I310" s="6" t="s">
        <v>19</v>
      </c>
      <c r="J310" s="6">
        <f>VLOOKUP(D310,[1]REFERENCE!$C$4:$J$94,8,FALSE)</f>
        <v>1322756</v>
      </c>
      <c r="K310" s="6" t="str">
        <f>VLOOKUP(D310,[1]REFERENCE!$C$4:$J$94,6,FALSE)</f>
        <v>LR</v>
      </c>
      <c r="L310" s="6">
        <v>1200</v>
      </c>
      <c r="M310" s="7"/>
    </row>
    <row r="311" spans="1:13" x14ac:dyDescent="0.3">
      <c r="A311" s="6" t="s">
        <v>352</v>
      </c>
      <c r="B311" s="6" t="s">
        <v>212</v>
      </c>
      <c r="C311" s="6">
        <v>5</v>
      </c>
      <c r="D311" s="6">
        <v>15</v>
      </c>
      <c r="E311" s="6" t="s">
        <v>141</v>
      </c>
      <c r="F311" s="6" t="s">
        <v>16</v>
      </c>
      <c r="G311" s="6" t="s">
        <v>24</v>
      </c>
      <c r="H311" s="6" t="s">
        <v>213</v>
      </c>
      <c r="I311" s="6" t="s">
        <v>22</v>
      </c>
      <c r="J311" s="6">
        <f>VLOOKUP(D311,[1]REFERENCE!$C$4:$J$94,8,FALSE)</f>
        <v>1322756</v>
      </c>
      <c r="K311" s="6" t="str">
        <f>VLOOKUP(D311,[1]REFERENCE!$C$4:$J$94,6,FALSE)</f>
        <v>LR</v>
      </c>
      <c r="L311" s="6">
        <v>1200</v>
      </c>
      <c r="M311" s="7"/>
    </row>
    <row r="312" spans="1:13" x14ac:dyDescent="0.3">
      <c r="A312" s="6" t="s">
        <v>353</v>
      </c>
      <c r="B312" s="6" t="s">
        <v>212</v>
      </c>
      <c r="C312" s="6">
        <v>6</v>
      </c>
      <c r="D312" s="6">
        <v>15</v>
      </c>
      <c r="E312" s="6" t="s">
        <v>141</v>
      </c>
      <c r="F312" s="6" t="s">
        <v>16</v>
      </c>
      <c r="G312" s="6" t="s">
        <v>21</v>
      </c>
      <c r="H312" s="6" t="s">
        <v>213</v>
      </c>
      <c r="I312" s="6"/>
      <c r="J312" s="6">
        <f>VLOOKUP(D312,[1]REFERENCE!$C$4:$J$94,8,FALSE)</f>
        <v>1322756</v>
      </c>
      <c r="K312" s="6" t="str">
        <f>VLOOKUP(D312,[1]REFERENCE!$C$4:$J$94,6,FALSE)</f>
        <v>LR</v>
      </c>
      <c r="L312" s="6">
        <v>1600</v>
      </c>
      <c r="M312" s="7"/>
    </row>
    <row r="313" spans="1:13" x14ac:dyDescent="0.3">
      <c r="A313" s="6" t="s">
        <v>354</v>
      </c>
      <c r="B313" s="6" t="s">
        <v>212</v>
      </c>
      <c r="C313" s="6">
        <v>7</v>
      </c>
      <c r="D313" s="6">
        <v>15</v>
      </c>
      <c r="E313" s="6" t="s">
        <v>141</v>
      </c>
      <c r="F313" s="6" t="s">
        <v>16</v>
      </c>
      <c r="G313" s="6" t="s">
        <v>24</v>
      </c>
      <c r="H313" s="6" t="s">
        <v>213</v>
      </c>
      <c r="I313" s="6"/>
      <c r="J313" s="6">
        <f>VLOOKUP(D313,[1]REFERENCE!$C$4:$J$94,8,FALSE)</f>
        <v>1322756</v>
      </c>
      <c r="K313" s="6" t="str">
        <f>VLOOKUP(D313,[1]REFERENCE!$C$4:$J$94,6,FALSE)</f>
        <v>LR</v>
      </c>
      <c r="L313" s="6">
        <v>1200</v>
      </c>
      <c r="M313" s="7"/>
    </row>
    <row r="314" spans="1:13" x14ac:dyDescent="0.3">
      <c r="A314" s="6" t="s">
        <v>355</v>
      </c>
      <c r="B314" s="6" t="s">
        <v>212</v>
      </c>
      <c r="C314" s="6">
        <v>8</v>
      </c>
      <c r="D314" s="6">
        <v>15</v>
      </c>
      <c r="E314" s="6" t="s">
        <v>141</v>
      </c>
      <c r="F314" s="6" t="s">
        <v>16</v>
      </c>
      <c r="G314" s="6" t="s">
        <v>122</v>
      </c>
      <c r="H314" s="6" t="s">
        <v>213</v>
      </c>
      <c r="I314" s="6"/>
      <c r="J314" s="6">
        <f>VLOOKUP(D314,[1]REFERENCE!$C$4:$J$94,8,FALSE)</f>
        <v>1322756</v>
      </c>
      <c r="K314" s="6" t="str">
        <f>VLOOKUP(D314,[1]REFERENCE!$C$4:$J$94,6,FALSE)</f>
        <v>LR</v>
      </c>
      <c r="L314" s="6">
        <v>600</v>
      </c>
      <c r="M314" s="7"/>
    </row>
    <row r="315" spans="1:13" x14ac:dyDescent="0.3">
      <c r="A315" s="6" t="s">
        <v>356</v>
      </c>
      <c r="B315" s="6" t="s">
        <v>212</v>
      </c>
      <c r="C315" s="6">
        <v>9</v>
      </c>
      <c r="D315" s="6">
        <v>15</v>
      </c>
      <c r="E315" s="6" t="s">
        <v>141</v>
      </c>
      <c r="F315" s="6" t="s">
        <v>16</v>
      </c>
      <c r="G315" s="6" t="s">
        <v>21</v>
      </c>
      <c r="H315" s="6" t="s">
        <v>222</v>
      </c>
      <c r="I315" s="6"/>
      <c r="J315" s="6">
        <f>VLOOKUP(D315,[1]REFERENCE!$C$4:$J$94,8,FALSE)</f>
        <v>1322756</v>
      </c>
      <c r="K315" s="6" t="str">
        <f>VLOOKUP(D315,[1]REFERENCE!$C$4:$J$94,6,FALSE)</f>
        <v>LR</v>
      </c>
      <c r="L315" s="6">
        <v>1600</v>
      </c>
      <c r="M315" s="7"/>
    </row>
    <row r="316" spans="1:13" x14ac:dyDescent="0.3">
      <c r="A316" s="6" t="s">
        <v>357</v>
      </c>
      <c r="B316" s="6" t="s">
        <v>212</v>
      </c>
      <c r="C316" s="6">
        <v>10</v>
      </c>
      <c r="D316" s="6">
        <v>15</v>
      </c>
      <c r="E316" s="6" t="s">
        <v>141</v>
      </c>
      <c r="F316" s="6" t="s">
        <v>16</v>
      </c>
      <c r="G316" s="6" t="s">
        <v>24</v>
      </c>
      <c r="H316" s="6" t="s">
        <v>222</v>
      </c>
      <c r="I316" s="6"/>
      <c r="J316" s="6">
        <f>VLOOKUP(D316,[1]REFERENCE!$C$4:$J$94,8,FALSE)</f>
        <v>1322756</v>
      </c>
      <c r="K316" s="6" t="str">
        <f>VLOOKUP(D316,[1]REFERENCE!$C$4:$J$94,6,FALSE)</f>
        <v>LR</v>
      </c>
      <c r="L316" s="6">
        <v>1200</v>
      </c>
      <c r="M316" s="7"/>
    </row>
    <row r="317" spans="1:13" x14ac:dyDescent="0.3">
      <c r="A317" s="6" t="s">
        <v>358</v>
      </c>
      <c r="B317" s="6" t="s">
        <v>212</v>
      </c>
      <c r="C317" s="6">
        <v>11</v>
      </c>
      <c r="D317" s="6">
        <v>15</v>
      </c>
      <c r="E317" s="6" t="s">
        <v>141</v>
      </c>
      <c r="F317" s="6" t="s">
        <v>16</v>
      </c>
      <c r="G317" s="6" t="s">
        <v>122</v>
      </c>
      <c r="H317" s="6" t="s">
        <v>222</v>
      </c>
      <c r="I317" s="6"/>
      <c r="J317" s="6">
        <f>VLOOKUP(D317,[1]REFERENCE!$C$4:$J$94,8,FALSE)</f>
        <v>1322756</v>
      </c>
      <c r="K317" s="6" t="str">
        <f>VLOOKUP(D317,[1]REFERENCE!$C$4:$J$94,6,FALSE)</f>
        <v>LR</v>
      </c>
      <c r="L317" s="6">
        <v>600</v>
      </c>
      <c r="M317" s="7"/>
    </row>
    <row r="318" spans="1:13" x14ac:dyDescent="0.3">
      <c r="A318" s="6" t="s">
        <v>359</v>
      </c>
      <c r="B318" s="6" t="s">
        <v>212</v>
      </c>
      <c r="C318" s="6">
        <v>12</v>
      </c>
      <c r="D318" s="6">
        <v>15</v>
      </c>
      <c r="E318" s="6" t="s">
        <v>141</v>
      </c>
      <c r="F318" s="6" t="s">
        <v>16</v>
      </c>
      <c r="G318" s="6" t="s">
        <v>21</v>
      </c>
      <c r="H318" s="6" t="s">
        <v>226</v>
      </c>
      <c r="I318" s="6"/>
      <c r="J318" s="6">
        <f>VLOOKUP(D318,[1]REFERENCE!$C$4:$J$94,8,FALSE)</f>
        <v>1322756</v>
      </c>
      <c r="K318" s="6" t="str">
        <f>VLOOKUP(D318,[1]REFERENCE!$C$4:$J$94,6,FALSE)</f>
        <v>LR</v>
      </c>
      <c r="L318" s="6">
        <v>1600</v>
      </c>
      <c r="M318" s="7"/>
    </row>
    <row r="319" spans="1:13" x14ac:dyDescent="0.3">
      <c r="A319" s="6" t="s">
        <v>360</v>
      </c>
      <c r="B319" s="6" t="s">
        <v>212</v>
      </c>
      <c r="C319" s="6">
        <v>13</v>
      </c>
      <c r="D319" s="6">
        <v>15</v>
      </c>
      <c r="E319" s="6" t="s">
        <v>141</v>
      </c>
      <c r="F319" s="6" t="s">
        <v>16</v>
      </c>
      <c r="G319" s="6" t="s">
        <v>24</v>
      </c>
      <c r="H319" s="6" t="s">
        <v>226</v>
      </c>
      <c r="I319" s="6"/>
      <c r="J319" s="6">
        <f>VLOOKUP(D319,[1]REFERENCE!$C$4:$J$94,8,FALSE)</f>
        <v>1322756</v>
      </c>
      <c r="K319" s="6" t="str">
        <f>VLOOKUP(D319,[1]REFERENCE!$C$4:$J$94,6,FALSE)</f>
        <v>LR</v>
      </c>
      <c r="L319" s="6">
        <v>1200</v>
      </c>
      <c r="M319" s="7"/>
    </row>
    <row r="320" spans="1:13" x14ac:dyDescent="0.3">
      <c r="A320" s="6" t="s">
        <v>361</v>
      </c>
      <c r="B320" s="6" t="s">
        <v>212</v>
      </c>
      <c r="C320" s="6">
        <v>14</v>
      </c>
      <c r="D320" s="6">
        <v>15</v>
      </c>
      <c r="E320" s="6" t="s">
        <v>141</v>
      </c>
      <c r="F320" s="6" t="s">
        <v>16</v>
      </c>
      <c r="G320" s="6" t="s">
        <v>122</v>
      </c>
      <c r="H320" s="6" t="s">
        <v>226</v>
      </c>
      <c r="I320" s="6"/>
      <c r="J320" s="6">
        <f>VLOOKUP(D320,[1]REFERENCE!$C$4:$J$94,8,FALSE)</f>
        <v>1322756</v>
      </c>
      <c r="K320" s="6" t="str">
        <f>VLOOKUP(D320,[1]REFERENCE!$C$4:$J$94,6,FALSE)</f>
        <v>LR</v>
      </c>
      <c r="L320" s="6">
        <v>600</v>
      </c>
      <c r="M320" s="7"/>
    </row>
    <row r="321" spans="1:13" x14ac:dyDescent="0.3">
      <c r="A321" s="6" t="s">
        <v>362</v>
      </c>
      <c r="B321" s="6" t="s">
        <v>212</v>
      </c>
      <c r="C321" s="6">
        <v>15</v>
      </c>
      <c r="D321" s="6">
        <v>15</v>
      </c>
      <c r="E321" s="6" t="s">
        <v>141</v>
      </c>
      <c r="F321" s="6" t="s">
        <v>16</v>
      </c>
      <c r="G321" s="6" t="s">
        <v>21</v>
      </c>
      <c r="H321" s="6" t="s">
        <v>230</v>
      </c>
      <c r="I321" s="6"/>
      <c r="J321" s="6">
        <f>VLOOKUP(D321,[1]REFERENCE!$C$4:$J$94,8,FALSE)</f>
        <v>1322756</v>
      </c>
      <c r="K321" s="6" t="str">
        <f>VLOOKUP(D321,[1]REFERENCE!$C$4:$J$94,6,FALSE)</f>
        <v>LR</v>
      </c>
      <c r="L321" s="6">
        <v>1600</v>
      </c>
      <c r="M321" s="7"/>
    </row>
    <row r="322" spans="1:13" x14ac:dyDescent="0.3">
      <c r="A322" s="6" t="s">
        <v>363</v>
      </c>
      <c r="B322" s="6" t="s">
        <v>212</v>
      </c>
      <c r="C322" s="6">
        <v>16</v>
      </c>
      <c r="D322" s="6">
        <v>15</v>
      </c>
      <c r="E322" s="6" t="s">
        <v>141</v>
      </c>
      <c r="F322" s="6" t="s">
        <v>16</v>
      </c>
      <c r="G322" s="6" t="s">
        <v>24</v>
      </c>
      <c r="H322" s="6" t="s">
        <v>230</v>
      </c>
      <c r="I322" s="6"/>
      <c r="J322" s="6">
        <f>VLOOKUP(D322,[1]REFERENCE!$C$4:$J$94,8,FALSE)</f>
        <v>1322756</v>
      </c>
      <c r="K322" s="6" t="str">
        <f>VLOOKUP(D322,[1]REFERENCE!$C$4:$J$94,6,FALSE)</f>
        <v>LR</v>
      </c>
      <c r="L322" s="6">
        <v>1200</v>
      </c>
      <c r="M322" s="7"/>
    </row>
    <row r="323" spans="1:13" x14ac:dyDescent="0.3">
      <c r="A323" s="6" t="s">
        <v>364</v>
      </c>
      <c r="B323" s="6" t="s">
        <v>212</v>
      </c>
      <c r="C323" s="6">
        <v>17</v>
      </c>
      <c r="D323" s="6">
        <v>15</v>
      </c>
      <c r="E323" s="6" t="s">
        <v>141</v>
      </c>
      <c r="F323" s="6" t="s">
        <v>16</v>
      </c>
      <c r="G323" s="6" t="s">
        <v>122</v>
      </c>
      <c r="H323" s="6" t="s">
        <v>230</v>
      </c>
      <c r="I323" s="6"/>
      <c r="J323" s="6">
        <f>VLOOKUP(D323,[1]REFERENCE!$C$4:$J$94,8,FALSE)</f>
        <v>1322756</v>
      </c>
      <c r="K323" s="6" t="str">
        <f>VLOOKUP(D323,[1]REFERENCE!$C$4:$J$94,6,FALSE)</f>
        <v>LR</v>
      </c>
      <c r="L323" s="6">
        <v>600</v>
      </c>
      <c r="M323" s="7"/>
    </row>
    <row r="324" spans="1:13" x14ac:dyDescent="0.3">
      <c r="A324" s="6" t="s">
        <v>365</v>
      </c>
      <c r="B324" s="6" t="s">
        <v>212</v>
      </c>
      <c r="C324" s="6">
        <v>18</v>
      </c>
      <c r="D324" s="6">
        <v>15</v>
      </c>
      <c r="E324" s="6" t="s">
        <v>141</v>
      </c>
      <c r="F324" s="6" t="s">
        <v>16</v>
      </c>
      <c r="G324" s="6" t="s">
        <v>24</v>
      </c>
      <c r="H324" s="6" t="s">
        <v>213</v>
      </c>
      <c r="I324" s="6" t="s">
        <v>22</v>
      </c>
      <c r="J324" s="6">
        <f>VLOOKUP(D324,[1]REFERENCE!$C$4:$J$94,8,FALSE)</f>
        <v>1322756</v>
      </c>
      <c r="K324" s="6" t="str">
        <f>VLOOKUP(D324,[1]REFERENCE!$C$4:$J$94,6,FALSE)</f>
        <v>LR</v>
      </c>
      <c r="L324" s="6">
        <v>1200</v>
      </c>
      <c r="M324" s="7"/>
    </row>
    <row r="325" spans="1:13" x14ac:dyDescent="0.3">
      <c r="A325" s="6" t="s">
        <v>366</v>
      </c>
      <c r="B325" s="6" t="s">
        <v>212</v>
      </c>
      <c r="C325" s="6">
        <v>19</v>
      </c>
      <c r="D325" s="6">
        <v>15</v>
      </c>
      <c r="E325" s="6" t="s">
        <v>141</v>
      </c>
      <c r="F325" s="6" t="s">
        <v>37</v>
      </c>
      <c r="G325" s="6" t="s">
        <v>21</v>
      </c>
      <c r="H325" s="6" t="s">
        <v>213</v>
      </c>
      <c r="I325" s="6"/>
      <c r="J325" s="6">
        <f>VLOOKUP(D325,[1]REFERENCE!$C$4:$J$94,8,FALSE)</f>
        <v>1322756</v>
      </c>
      <c r="K325" s="6" t="str">
        <f>VLOOKUP(D325,[1]REFERENCE!$C$4:$J$94,6,FALSE)</f>
        <v>LR</v>
      </c>
      <c r="L325" s="6">
        <v>1600</v>
      </c>
      <c r="M325" s="7"/>
    </row>
    <row r="326" spans="1:13" x14ac:dyDescent="0.3">
      <c r="A326" s="6" t="s">
        <v>367</v>
      </c>
      <c r="B326" s="6" t="s">
        <v>212</v>
      </c>
      <c r="C326" s="6">
        <v>20</v>
      </c>
      <c r="D326" s="6">
        <v>15</v>
      </c>
      <c r="E326" s="6" t="s">
        <v>141</v>
      </c>
      <c r="F326" s="6" t="s">
        <v>37</v>
      </c>
      <c r="G326" s="6" t="s">
        <v>24</v>
      </c>
      <c r="H326" s="6" t="s">
        <v>213</v>
      </c>
      <c r="I326" s="6"/>
      <c r="J326" s="6">
        <f>VLOOKUP(D326,[1]REFERENCE!$C$4:$J$94,8,FALSE)</f>
        <v>1322756</v>
      </c>
      <c r="K326" s="6" t="str">
        <f>VLOOKUP(D326,[1]REFERENCE!$C$4:$J$94,6,FALSE)</f>
        <v>LR</v>
      </c>
      <c r="L326" s="6">
        <v>1200</v>
      </c>
      <c r="M326" s="7"/>
    </row>
    <row r="327" spans="1:13" x14ac:dyDescent="0.3">
      <c r="A327" s="6" t="s">
        <v>368</v>
      </c>
      <c r="B327" s="6" t="s">
        <v>212</v>
      </c>
      <c r="C327" s="6">
        <v>21</v>
      </c>
      <c r="D327" s="6">
        <v>15</v>
      </c>
      <c r="E327" s="6" t="s">
        <v>141</v>
      </c>
      <c r="F327" s="6" t="s">
        <v>37</v>
      </c>
      <c r="G327" s="6" t="s">
        <v>122</v>
      </c>
      <c r="H327" s="6" t="s">
        <v>213</v>
      </c>
      <c r="I327" s="6"/>
      <c r="J327" s="6">
        <f>VLOOKUP(D327,[1]REFERENCE!$C$4:$J$94,8,FALSE)</f>
        <v>1322756</v>
      </c>
      <c r="K327" s="6" t="str">
        <f>VLOOKUP(D327,[1]REFERENCE!$C$4:$J$94,6,FALSE)</f>
        <v>LR</v>
      </c>
      <c r="L327" s="6">
        <v>600</v>
      </c>
      <c r="M327" s="7"/>
    </row>
    <row r="328" spans="1:13" x14ac:dyDescent="0.3">
      <c r="A328" s="6" t="s">
        <v>369</v>
      </c>
      <c r="B328" s="6" t="s">
        <v>212</v>
      </c>
      <c r="C328" s="6">
        <v>22</v>
      </c>
      <c r="D328" s="6">
        <v>15</v>
      </c>
      <c r="E328" s="6" t="s">
        <v>141</v>
      </c>
      <c r="F328" s="6" t="s">
        <v>37</v>
      </c>
      <c r="G328" s="6" t="s">
        <v>21</v>
      </c>
      <c r="H328" s="6" t="s">
        <v>222</v>
      </c>
      <c r="I328" s="6"/>
      <c r="J328" s="6">
        <f>VLOOKUP(D328,[1]REFERENCE!$C$4:$J$94,8,FALSE)</f>
        <v>1322756</v>
      </c>
      <c r="K328" s="6" t="str">
        <f>VLOOKUP(D328,[1]REFERENCE!$C$4:$J$94,6,FALSE)</f>
        <v>LR</v>
      </c>
      <c r="L328" s="6">
        <v>1600</v>
      </c>
      <c r="M328" s="7"/>
    </row>
    <row r="329" spans="1:13" x14ac:dyDescent="0.3">
      <c r="A329" s="6" t="s">
        <v>370</v>
      </c>
      <c r="B329" s="6" t="s">
        <v>212</v>
      </c>
      <c r="C329" s="6">
        <v>23</v>
      </c>
      <c r="D329" s="6">
        <v>15</v>
      </c>
      <c r="E329" s="6" t="s">
        <v>141</v>
      </c>
      <c r="F329" s="6" t="s">
        <v>37</v>
      </c>
      <c r="G329" s="6" t="s">
        <v>24</v>
      </c>
      <c r="H329" s="6" t="s">
        <v>222</v>
      </c>
      <c r="I329" s="6"/>
      <c r="J329" s="6">
        <f>VLOOKUP(D329,[1]REFERENCE!$C$4:$J$94,8,FALSE)</f>
        <v>1322756</v>
      </c>
      <c r="K329" s="6" t="str">
        <f>VLOOKUP(D329,[1]REFERENCE!$C$4:$J$94,6,FALSE)</f>
        <v>LR</v>
      </c>
      <c r="L329" s="6">
        <v>1200</v>
      </c>
      <c r="M329" s="7"/>
    </row>
    <row r="330" spans="1:13" x14ac:dyDescent="0.3">
      <c r="A330" s="6" t="s">
        <v>371</v>
      </c>
      <c r="B330" s="6" t="s">
        <v>212</v>
      </c>
      <c r="C330" s="6">
        <v>24</v>
      </c>
      <c r="D330" s="6">
        <v>15</v>
      </c>
      <c r="E330" s="6" t="s">
        <v>141</v>
      </c>
      <c r="F330" s="6" t="s">
        <v>37</v>
      </c>
      <c r="G330" s="6" t="s">
        <v>122</v>
      </c>
      <c r="H330" s="6" t="s">
        <v>222</v>
      </c>
      <c r="I330" s="6"/>
      <c r="J330" s="6">
        <f>VLOOKUP(D330,[1]REFERENCE!$C$4:$J$94,8,FALSE)</f>
        <v>1322756</v>
      </c>
      <c r="K330" s="6" t="str">
        <f>VLOOKUP(D330,[1]REFERENCE!$C$4:$J$94,6,FALSE)</f>
        <v>LR</v>
      </c>
      <c r="L330" s="6">
        <v>600</v>
      </c>
      <c r="M330" s="7"/>
    </row>
    <row r="331" spans="1:13" x14ac:dyDescent="0.3">
      <c r="A331" s="6" t="s">
        <v>372</v>
      </c>
      <c r="B331" s="6" t="s">
        <v>212</v>
      </c>
      <c r="C331" s="6">
        <v>25</v>
      </c>
      <c r="D331" s="6">
        <v>15</v>
      </c>
      <c r="E331" s="6" t="s">
        <v>141</v>
      </c>
      <c r="F331" s="6" t="s">
        <v>37</v>
      </c>
      <c r="G331" s="6" t="s">
        <v>21</v>
      </c>
      <c r="H331" s="6" t="s">
        <v>226</v>
      </c>
      <c r="I331" s="6"/>
      <c r="J331" s="6">
        <f>VLOOKUP(D331,[1]REFERENCE!$C$4:$J$94,8,FALSE)</f>
        <v>1322756</v>
      </c>
      <c r="K331" s="6" t="str">
        <f>VLOOKUP(D331,[1]REFERENCE!$C$4:$J$94,6,FALSE)</f>
        <v>LR</v>
      </c>
      <c r="L331" s="6">
        <v>1600</v>
      </c>
      <c r="M331" s="7"/>
    </row>
    <row r="332" spans="1:13" x14ac:dyDescent="0.3">
      <c r="A332" s="6" t="s">
        <v>373</v>
      </c>
      <c r="B332" s="6" t="s">
        <v>212</v>
      </c>
      <c r="C332" s="6">
        <v>26</v>
      </c>
      <c r="D332" s="6">
        <v>15</v>
      </c>
      <c r="E332" s="6" t="s">
        <v>141</v>
      </c>
      <c r="F332" s="6" t="s">
        <v>37</v>
      </c>
      <c r="G332" s="6" t="s">
        <v>24</v>
      </c>
      <c r="H332" s="6" t="s">
        <v>226</v>
      </c>
      <c r="I332" s="6"/>
      <c r="J332" s="6">
        <f>VLOOKUP(D332,[1]REFERENCE!$C$4:$J$94,8,FALSE)</f>
        <v>1322756</v>
      </c>
      <c r="K332" s="6" t="str">
        <f>VLOOKUP(D332,[1]REFERENCE!$C$4:$J$94,6,FALSE)</f>
        <v>LR</v>
      </c>
      <c r="L332" s="6">
        <v>1200</v>
      </c>
      <c r="M332" s="7"/>
    </row>
    <row r="333" spans="1:13" x14ac:dyDescent="0.3">
      <c r="A333" s="6" t="s">
        <v>374</v>
      </c>
      <c r="B333" s="6" t="s">
        <v>212</v>
      </c>
      <c r="C333" s="6">
        <v>27</v>
      </c>
      <c r="D333" s="6">
        <v>15</v>
      </c>
      <c r="E333" s="6" t="s">
        <v>141</v>
      </c>
      <c r="F333" s="6" t="s">
        <v>37</v>
      </c>
      <c r="G333" s="6" t="s">
        <v>122</v>
      </c>
      <c r="H333" s="6" t="s">
        <v>226</v>
      </c>
      <c r="I333" s="6" t="s">
        <v>208</v>
      </c>
      <c r="J333" s="6">
        <f>VLOOKUP(D333,[1]REFERENCE!$C$4:$J$94,8,FALSE)</f>
        <v>1322756</v>
      </c>
      <c r="K333" s="6" t="str">
        <f>VLOOKUP(D333,[1]REFERENCE!$C$4:$J$94,6,FALSE)</f>
        <v>LR</v>
      </c>
      <c r="L333" s="6">
        <v>600</v>
      </c>
      <c r="M333" s="7"/>
    </row>
    <row r="334" spans="1:13" x14ac:dyDescent="0.3">
      <c r="A334" s="6" t="s">
        <v>375</v>
      </c>
      <c r="B334" s="6" t="s">
        <v>212</v>
      </c>
      <c r="C334" s="6">
        <v>28</v>
      </c>
      <c r="D334" s="6">
        <v>15</v>
      </c>
      <c r="E334" s="6" t="s">
        <v>141</v>
      </c>
      <c r="F334" s="6" t="s">
        <v>37</v>
      </c>
      <c r="G334" s="6" t="s">
        <v>21</v>
      </c>
      <c r="H334" s="6" t="s">
        <v>230</v>
      </c>
      <c r="I334" s="6" t="s">
        <v>208</v>
      </c>
      <c r="J334" s="6">
        <f>VLOOKUP(D334,[1]REFERENCE!$C$4:$J$94,8,FALSE)</f>
        <v>1322756</v>
      </c>
      <c r="K334" s="6" t="str">
        <f>VLOOKUP(D334,[1]REFERENCE!$C$4:$J$94,6,FALSE)</f>
        <v>LR</v>
      </c>
      <c r="L334" s="6">
        <v>1600</v>
      </c>
      <c r="M334" s="7"/>
    </row>
    <row r="335" spans="1:13" x14ac:dyDescent="0.3">
      <c r="A335" s="6" t="s">
        <v>376</v>
      </c>
      <c r="B335" s="6" t="s">
        <v>212</v>
      </c>
      <c r="C335" s="6">
        <v>29</v>
      </c>
      <c r="D335" s="6">
        <v>15</v>
      </c>
      <c r="E335" s="6" t="s">
        <v>141</v>
      </c>
      <c r="F335" s="6" t="s">
        <v>37</v>
      </c>
      <c r="G335" s="6" t="s">
        <v>24</v>
      </c>
      <c r="H335" s="6" t="s">
        <v>230</v>
      </c>
      <c r="I335" s="6" t="s">
        <v>208</v>
      </c>
      <c r="J335" s="6">
        <f>VLOOKUP(D335,[1]REFERENCE!$C$4:$J$94,8,FALSE)</f>
        <v>1322756</v>
      </c>
      <c r="K335" s="6" t="str">
        <f>VLOOKUP(D335,[1]REFERENCE!$C$4:$J$94,6,FALSE)</f>
        <v>LR</v>
      </c>
      <c r="L335" s="6">
        <v>1200</v>
      </c>
      <c r="M335" s="7"/>
    </row>
    <row r="336" spans="1:13" x14ac:dyDescent="0.3">
      <c r="A336" s="6" t="s">
        <v>377</v>
      </c>
      <c r="B336" s="6" t="s">
        <v>212</v>
      </c>
      <c r="C336" s="6">
        <v>30</v>
      </c>
      <c r="D336" s="6">
        <v>15</v>
      </c>
      <c r="E336" s="6" t="s">
        <v>141</v>
      </c>
      <c r="F336" s="6" t="s">
        <v>37</v>
      </c>
      <c r="G336" s="6" t="s">
        <v>122</v>
      </c>
      <c r="H336" s="6" t="s">
        <v>230</v>
      </c>
      <c r="I336" s="6" t="s">
        <v>208</v>
      </c>
      <c r="J336" s="6">
        <f>VLOOKUP(D336,[1]REFERENCE!$C$4:$J$94,8,FALSE)</f>
        <v>1322756</v>
      </c>
      <c r="K336" s="6" t="str">
        <f>VLOOKUP(D336,[1]REFERENCE!$C$4:$J$94,6,FALSE)</f>
        <v>LR</v>
      </c>
      <c r="L336" s="6">
        <v>600</v>
      </c>
      <c r="M336" s="7"/>
    </row>
    <row r="337" spans="1:13" x14ac:dyDescent="0.3">
      <c r="A337" s="6" t="s">
        <v>378</v>
      </c>
      <c r="B337" s="6" t="s">
        <v>212</v>
      </c>
      <c r="C337" s="6">
        <v>31</v>
      </c>
      <c r="D337" s="6">
        <v>15</v>
      </c>
      <c r="E337" s="6" t="s">
        <v>141</v>
      </c>
      <c r="F337" s="6" t="s">
        <v>16</v>
      </c>
      <c r="G337" s="6" t="s">
        <v>24</v>
      </c>
      <c r="H337" s="6" t="s">
        <v>213</v>
      </c>
      <c r="I337" s="6" t="s">
        <v>22</v>
      </c>
      <c r="J337" s="6">
        <f>VLOOKUP(D337,[1]REFERENCE!$C$4:$J$94,8,FALSE)</f>
        <v>1322756</v>
      </c>
      <c r="K337" s="6" t="str">
        <f>VLOOKUP(D337,[1]REFERENCE!$C$4:$J$94,6,FALSE)</f>
        <v>LR</v>
      </c>
      <c r="L337" s="6">
        <v>1200</v>
      </c>
      <c r="M337" s="7"/>
    </row>
    <row r="338" spans="1:13" x14ac:dyDescent="0.3">
      <c r="A338" s="6" t="s">
        <v>379</v>
      </c>
      <c r="B338" s="6" t="s">
        <v>212</v>
      </c>
      <c r="C338" s="6">
        <v>32</v>
      </c>
      <c r="D338" s="6">
        <v>15</v>
      </c>
      <c r="E338" s="6" t="s">
        <v>141</v>
      </c>
      <c r="F338" s="6" t="s">
        <v>210</v>
      </c>
      <c r="G338" s="6" t="s">
        <v>21</v>
      </c>
      <c r="H338" s="6" t="s">
        <v>213</v>
      </c>
      <c r="I338" s="6" t="s">
        <v>208</v>
      </c>
      <c r="J338" s="6">
        <f>VLOOKUP(D338,[1]REFERENCE!$C$4:$J$94,8,FALSE)</f>
        <v>1322756</v>
      </c>
      <c r="K338" s="6" t="str">
        <f>VLOOKUP(D338,[1]REFERENCE!$C$4:$J$94,6,FALSE)</f>
        <v>LR</v>
      </c>
      <c r="L338" s="6">
        <v>1600</v>
      </c>
      <c r="M338" s="7"/>
    </row>
    <row r="339" spans="1:13" x14ac:dyDescent="0.3">
      <c r="A339" s="6" t="s">
        <v>380</v>
      </c>
      <c r="B339" s="6" t="s">
        <v>212</v>
      </c>
      <c r="C339" s="6">
        <v>33</v>
      </c>
      <c r="D339" s="6">
        <v>15</v>
      </c>
      <c r="E339" s="6" t="s">
        <v>141</v>
      </c>
      <c r="F339" s="6" t="s">
        <v>210</v>
      </c>
      <c r="G339" s="6" t="s">
        <v>24</v>
      </c>
      <c r="H339" s="6" t="s">
        <v>213</v>
      </c>
      <c r="I339" s="6" t="s">
        <v>208</v>
      </c>
      <c r="J339" s="6">
        <f>VLOOKUP(D339,[1]REFERENCE!$C$4:$J$94,8,FALSE)</f>
        <v>1322756</v>
      </c>
      <c r="K339" s="6" t="str">
        <f>VLOOKUP(D339,[1]REFERENCE!$C$4:$J$94,6,FALSE)</f>
        <v>LR</v>
      </c>
      <c r="L339" s="6">
        <v>1200</v>
      </c>
      <c r="M339" s="7"/>
    </row>
    <row r="340" spans="1:13" x14ac:dyDescent="0.3">
      <c r="A340" s="6" t="s">
        <v>381</v>
      </c>
      <c r="B340" s="6" t="s">
        <v>212</v>
      </c>
      <c r="C340" s="6">
        <v>34</v>
      </c>
      <c r="D340" s="6">
        <v>15</v>
      </c>
      <c r="E340" s="6" t="s">
        <v>141</v>
      </c>
      <c r="F340" s="6" t="s">
        <v>210</v>
      </c>
      <c r="G340" s="6" t="s">
        <v>122</v>
      </c>
      <c r="H340" s="6" t="s">
        <v>213</v>
      </c>
      <c r="I340" s="6" t="s">
        <v>208</v>
      </c>
      <c r="J340" s="6">
        <f>VLOOKUP(D340,[1]REFERENCE!$C$4:$J$94,8,FALSE)</f>
        <v>1322756</v>
      </c>
      <c r="K340" s="6" t="str">
        <f>VLOOKUP(D340,[1]REFERENCE!$C$4:$J$94,6,FALSE)</f>
        <v>LR</v>
      </c>
      <c r="L340" s="6">
        <v>600</v>
      </c>
      <c r="M340" s="7"/>
    </row>
    <row r="341" spans="1:13" x14ac:dyDescent="0.3">
      <c r="A341" s="6" t="s">
        <v>382</v>
      </c>
      <c r="B341" s="6" t="s">
        <v>212</v>
      </c>
      <c r="C341" s="6">
        <v>35</v>
      </c>
      <c r="D341" s="6">
        <v>15</v>
      </c>
      <c r="E341" s="6" t="s">
        <v>141</v>
      </c>
      <c r="F341" s="6" t="s">
        <v>210</v>
      </c>
      <c r="G341" s="6" t="s">
        <v>21</v>
      </c>
      <c r="H341" s="6" t="s">
        <v>222</v>
      </c>
      <c r="I341" s="6" t="s">
        <v>208</v>
      </c>
      <c r="J341" s="6">
        <f>VLOOKUP(D341,[1]REFERENCE!$C$4:$J$94,8,FALSE)</f>
        <v>1322756</v>
      </c>
      <c r="K341" s="6" t="str">
        <f>VLOOKUP(D341,[1]REFERENCE!$C$4:$J$94,6,FALSE)</f>
        <v>LR</v>
      </c>
      <c r="L341" s="6">
        <v>1600</v>
      </c>
      <c r="M341" s="7"/>
    </row>
    <row r="342" spans="1:13" x14ac:dyDescent="0.3">
      <c r="A342" s="6" t="s">
        <v>383</v>
      </c>
      <c r="B342" s="6" t="s">
        <v>212</v>
      </c>
      <c r="C342" s="6">
        <v>36</v>
      </c>
      <c r="D342" s="6">
        <v>15</v>
      </c>
      <c r="E342" s="6" t="s">
        <v>141</v>
      </c>
      <c r="F342" s="6" t="s">
        <v>210</v>
      </c>
      <c r="G342" s="6" t="s">
        <v>24</v>
      </c>
      <c r="H342" s="6" t="s">
        <v>222</v>
      </c>
      <c r="I342" s="6" t="s">
        <v>208</v>
      </c>
      <c r="J342" s="6">
        <f>VLOOKUP(D342,[1]REFERENCE!$C$4:$J$94,8,FALSE)</f>
        <v>1322756</v>
      </c>
      <c r="K342" s="6" t="str">
        <f>VLOOKUP(D342,[1]REFERENCE!$C$4:$J$94,6,FALSE)</f>
        <v>LR</v>
      </c>
      <c r="L342" s="6">
        <v>1200</v>
      </c>
      <c r="M342" s="7"/>
    </row>
    <row r="343" spans="1:13" x14ac:dyDescent="0.3">
      <c r="A343" s="6" t="s">
        <v>384</v>
      </c>
      <c r="B343" s="6" t="s">
        <v>212</v>
      </c>
      <c r="C343" s="6">
        <v>37</v>
      </c>
      <c r="D343" s="6">
        <v>15</v>
      </c>
      <c r="E343" s="6" t="s">
        <v>141</v>
      </c>
      <c r="F343" s="6" t="s">
        <v>210</v>
      </c>
      <c r="G343" s="6" t="s">
        <v>122</v>
      </c>
      <c r="H343" s="6" t="s">
        <v>222</v>
      </c>
      <c r="I343" s="6" t="s">
        <v>208</v>
      </c>
      <c r="J343" s="6">
        <f>VLOOKUP(D343,[1]REFERENCE!$C$4:$J$94,8,FALSE)</f>
        <v>1322756</v>
      </c>
      <c r="K343" s="6" t="str">
        <f>VLOOKUP(D343,[1]REFERENCE!$C$4:$J$94,6,FALSE)</f>
        <v>LR</v>
      </c>
      <c r="L343" s="6">
        <v>600</v>
      </c>
      <c r="M343" s="7"/>
    </row>
    <row r="344" spans="1:13" x14ac:dyDescent="0.3">
      <c r="A344" s="6" t="s">
        <v>385</v>
      </c>
      <c r="B344" s="6" t="s">
        <v>212</v>
      </c>
      <c r="C344" s="6">
        <v>38</v>
      </c>
      <c r="D344" s="6">
        <v>15</v>
      </c>
      <c r="E344" s="6" t="s">
        <v>141</v>
      </c>
      <c r="F344" s="6" t="s">
        <v>210</v>
      </c>
      <c r="G344" s="6" t="s">
        <v>21</v>
      </c>
      <c r="H344" s="6" t="s">
        <v>226</v>
      </c>
      <c r="I344" s="6" t="s">
        <v>208</v>
      </c>
      <c r="J344" s="6">
        <f>VLOOKUP(D344,[1]REFERENCE!$C$4:$J$94,8,FALSE)</f>
        <v>1322756</v>
      </c>
      <c r="K344" s="6" t="str">
        <f>VLOOKUP(D344,[1]REFERENCE!$C$4:$J$94,6,FALSE)</f>
        <v>LR</v>
      </c>
      <c r="L344" s="6">
        <v>1600</v>
      </c>
      <c r="M344" s="7"/>
    </row>
    <row r="345" spans="1:13" x14ac:dyDescent="0.3">
      <c r="A345" s="6" t="s">
        <v>386</v>
      </c>
      <c r="B345" s="6" t="s">
        <v>212</v>
      </c>
      <c r="C345" s="6">
        <v>39</v>
      </c>
      <c r="D345" s="6">
        <v>15</v>
      </c>
      <c r="E345" s="6" t="s">
        <v>141</v>
      </c>
      <c r="F345" s="6" t="s">
        <v>210</v>
      </c>
      <c r="G345" s="6" t="s">
        <v>24</v>
      </c>
      <c r="H345" s="6" t="s">
        <v>226</v>
      </c>
      <c r="I345" s="6"/>
      <c r="J345" s="6">
        <f>VLOOKUP(D345,[1]REFERENCE!$C$4:$J$94,8,FALSE)</f>
        <v>1322756</v>
      </c>
      <c r="K345" s="6" t="str">
        <f>VLOOKUP(D345,[1]REFERENCE!$C$4:$J$94,6,FALSE)</f>
        <v>LR</v>
      </c>
      <c r="L345" s="6">
        <v>1200</v>
      </c>
      <c r="M345" s="7"/>
    </row>
    <row r="346" spans="1:13" x14ac:dyDescent="0.3">
      <c r="A346" s="6" t="s">
        <v>387</v>
      </c>
      <c r="B346" s="6" t="s">
        <v>212</v>
      </c>
      <c r="C346" s="6">
        <v>40</v>
      </c>
      <c r="D346" s="6">
        <v>15</v>
      </c>
      <c r="E346" s="6" t="s">
        <v>141</v>
      </c>
      <c r="F346" s="6" t="s">
        <v>210</v>
      </c>
      <c r="G346" s="6" t="s">
        <v>122</v>
      </c>
      <c r="H346" s="6" t="s">
        <v>226</v>
      </c>
      <c r="I346" s="6"/>
      <c r="J346" s="6">
        <f>VLOOKUP(D346,[1]REFERENCE!$C$4:$J$94,8,FALSE)</f>
        <v>1322756</v>
      </c>
      <c r="K346" s="6" t="str">
        <f>VLOOKUP(D346,[1]REFERENCE!$C$4:$J$94,6,FALSE)</f>
        <v>LR</v>
      </c>
      <c r="L346" s="6">
        <v>600</v>
      </c>
      <c r="M346" s="7"/>
    </row>
    <row r="347" spans="1:13" x14ac:dyDescent="0.3">
      <c r="A347" s="6" t="s">
        <v>388</v>
      </c>
      <c r="B347" s="6" t="s">
        <v>212</v>
      </c>
      <c r="C347" s="6">
        <v>41</v>
      </c>
      <c r="D347" s="6">
        <v>15</v>
      </c>
      <c r="E347" s="6" t="s">
        <v>141</v>
      </c>
      <c r="F347" s="6" t="s">
        <v>210</v>
      </c>
      <c r="G347" s="6" t="s">
        <v>21</v>
      </c>
      <c r="H347" s="6" t="s">
        <v>230</v>
      </c>
      <c r="I347" s="6"/>
      <c r="J347" s="6">
        <f>VLOOKUP(D347,[1]REFERENCE!$C$4:$J$94,8,FALSE)</f>
        <v>1322756</v>
      </c>
      <c r="K347" s="6" t="str">
        <f>VLOOKUP(D347,[1]REFERENCE!$C$4:$J$94,6,FALSE)</f>
        <v>LR</v>
      </c>
      <c r="L347" s="6">
        <v>1600</v>
      </c>
      <c r="M347" s="7"/>
    </row>
    <row r="348" spans="1:13" x14ac:dyDescent="0.3">
      <c r="A348" s="6" t="s">
        <v>389</v>
      </c>
      <c r="B348" s="6" t="s">
        <v>212</v>
      </c>
      <c r="C348" s="6">
        <v>42</v>
      </c>
      <c r="D348" s="6">
        <v>15</v>
      </c>
      <c r="E348" s="6" t="s">
        <v>141</v>
      </c>
      <c r="F348" s="6" t="s">
        <v>210</v>
      </c>
      <c r="G348" s="6" t="s">
        <v>24</v>
      </c>
      <c r="H348" s="6" t="s">
        <v>230</v>
      </c>
      <c r="I348" s="6"/>
      <c r="J348" s="6">
        <f>VLOOKUP(D348,[1]REFERENCE!$C$4:$J$94,8,FALSE)</f>
        <v>1322756</v>
      </c>
      <c r="K348" s="6" t="str">
        <f>VLOOKUP(D348,[1]REFERENCE!$C$4:$J$94,6,FALSE)</f>
        <v>LR</v>
      </c>
      <c r="L348" s="6">
        <v>1200</v>
      </c>
      <c r="M348" s="7"/>
    </row>
    <row r="349" spans="1:13" x14ac:dyDescent="0.3">
      <c r="A349" s="6" t="s">
        <v>390</v>
      </c>
      <c r="B349" s="6" t="s">
        <v>212</v>
      </c>
      <c r="C349" s="6">
        <v>43</v>
      </c>
      <c r="D349" s="6">
        <v>15</v>
      </c>
      <c r="E349" s="6" t="s">
        <v>141</v>
      </c>
      <c r="F349" s="6" t="s">
        <v>210</v>
      </c>
      <c r="G349" s="6" t="s">
        <v>122</v>
      </c>
      <c r="H349" s="6" t="s">
        <v>230</v>
      </c>
      <c r="I349" s="6"/>
      <c r="J349" s="6">
        <f>VLOOKUP(D349,[1]REFERENCE!$C$4:$J$94,8,FALSE)</f>
        <v>1322756</v>
      </c>
      <c r="K349" s="6" t="str">
        <f>VLOOKUP(D349,[1]REFERENCE!$C$4:$J$94,6,FALSE)</f>
        <v>LR</v>
      </c>
      <c r="L349" s="6">
        <v>600</v>
      </c>
      <c r="M349" s="7"/>
    </row>
    <row r="350" spans="1:13" x14ac:dyDescent="0.3">
      <c r="A350" s="6" t="s">
        <v>391</v>
      </c>
      <c r="B350" s="6" t="s">
        <v>212</v>
      </c>
      <c r="C350" s="6">
        <v>44</v>
      </c>
      <c r="D350" s="6">
        <v>15</v>
      </c>
      <c r="E350" s="6" t="s">
        <v>141</v>
      </c>
      <c r="F350" s="6" t="s">
        <v>16</v>
      </c>
      <c r="G350" s="6" t="s">
        <v>24</v>
      </c>
      <c r="H350" s="6" t="s">
        <v>213</v>
      </c>
      <c r="I350" s="6" t="s">
        <v>22</v>
      </c>
      <c r="J350" s="6">
        <f>VLOOKUP(D350,[1]REFERENCE!$C$4:$J$94,8,FALSE)</f>
        <v>1322756</v>
      </c>
      <c r="K350" s="6" t="str">
        <f>VLOOKUP(D350,[1]REFERENCE!$C$4:$J$94,6,FALSE)</f>
        <v>LR</v>
      </c>
      <c r="L350" s="6">
        <v>1200</v>
      </c>
      <c r="M350" s="7"/>
    </row>
    <row r="351" spans="1:13" x14ac:dyDescent="0.3">
      <c r="A351" s="6" t="s">
        <v>392</v>
      </c>
      <c r="B351" s="6" t="s">
        <v>212</v>
      </c>
      <c r="C351" s="6">
        <v>1</v>
      </c>
      <c r="D351" s="6">
        <v>16</v>
      </c>
      <c r="E351" s="6" t="s">
        <v>15</v>
      </c>
      <c r="F351" s="6" t="s">
        <v>16</v>
      </c>
      <c r="G351" s="6" t="s">
        <v>24</v>
      </c>
      <c r="H351" s="6" t="s">
        <v>213</v>
      </c>
      <c r="I351" s="6" t="s">
        <v>22</v>
      </c>
      <c r="J351" s="6">
        <f>VLOOKUP(D351,[1]REFERENCE!$C$4:$J$94,8,FALSE)</f>
        <v>1322763</v>
      </c>
      <c r="K351" s="6" t="str">
        <f>VLOOKUP(D351,[1]REFERENCE!$C$4:$J$94,6,FALSE)</f>
        <v>LR</v>
      </c>
      <c r="L351" s="6">
        <v>1200</v>
      </c>
      <c r="M351" s="7"/>
    </row>
    <row r="352" spans="1:13" x14ac:dyDescent="0.3">
      <c r="A352" s="6" t="s">
        <v>393</v>
      </c>
      <c r="B352" s="6" t="s">
        <v>212</v>
      </c>
      <c r="C352" s="6">
        <v>2</v>
      </c>
      <c r="D352" s="6">
        <v>16</v>
      </c>
      <c r="E352" s="6" t="s">
        <v>15</v>
      </c>
      <c r="F352" s="6" t="s">
        <v>16</v>
      </c>
      <c r="G352" s="6" t="s">
        <v>24</v>
      </c>
      <c r="H352" s="6" t="s">
        <v>213</v>
      </c>
      <c r="I352" s="6" t="s">
        <v>19</v>
      </c>
      <c r="J352" s="6">
        <f>VLOOKUP(D352,[1]REFERENCE!$C$4:$J$94,8,FALSE)</f>
        <v>1322763</v>
      </c>
      <c r="K352" s="6" t="str">
        <f>VLOOKUP(D352,[1]REFERENCE!$C$4:$J$94,6,FALSE)</f>
        <v>LR</v>
      </c>
      <c r="L352" s="6">
        <v>1200</v>
      </c>
      <c r="M352" s="7"/>
    </row>
    <row r="353" spans="1:13" x14ac:dyDescent="0.3">
      <c r="A353" s="6" t="s">
        <v>394</v>
      </c>
      <c r="B353" s="6" t="s">
        <v>212</v>
      </c>
      <c r="C353" s="6">
        <v>3</v>
      </c>
      <c r="D353" s="6">
        <v>16</v>
      </c>
      <c r="E353" s="6" t="s">
        <v>15</v>
      </c>
      <c r="F353" s="6" t="s">
        <v>16</v>
      </c>
      <c r="G353" s="6" t="s">
        <v>24</v>
      </c>
      <c r="H353" s="6" t="s">
        <v>213</v>
      </c>
      <c r="I353" s="6" t="s">
        <v>19</v>
      </c>
      <c r="J353" s="6">
        <f>VLOOKUP(D353,[1]REFERENCE!$C$4:$J$94,8,FALSE)</f>
        <v>1322763</v>
      </c>
      <c r="K353" s="6" t="str">
        <f>VLOOKUP(D353,[1]REFERENCE!$C$4:$J$94,6,FALSE)</f>
        <v>LR</v>
      </c>
      <c r="L353" s="6">
        <v>1200</v>
      </c>
      <c r="M353" s="7"/>
    </row>
    <row r="354" spans="1:13" x14ac:dyDescent="0.3">
      <c r="A354" s="6" t="s">
        <v>395</v>
      </c>
      <c r="B354" s="6" t="s">
        <v>212</v>
      </c>
      <c r="C354" s="6">
        <v>4</v>
      </c>
      <c r="D354" s="6">
        <v>16</v>
      </c>
      <c r="E354" s="6" t="s">
        <v>15</v>
      </c>
      <c r="F354" s="6" t="s">
        <v>16</v>
      </c>
      <c r="G354" s="6" t="s">
        <v>24</v>
      </c>
      <c r="H354" s="6" t="s">
        <v>213</v>
      </c>
      <c r="I354" s="6" t="s">
        <v>19</v>
      </c>
      <c r="J354" s="6">
        <f>VLOOKUP(D354,[1]REFERENCE!$C$4:$J$94,8,FALSE)</f>
        <v>1322763</v>
      </c>
      <c r="K354" s="6" t="str">
        <f>VLOOKUP(D354,[1]REFERENCE!$C$4:$J$94,6,FALSE)</f>
        <v>LR</v>
      </c>
      <c r="L354" s="6">
        <v>1200</v>
      </c>
      <c r="M354" s="7"/>
    </row>
    <row r="355" spans="1:13" x14ac:dyDescent="0.3">
      <c r="A355" s="6" t="s">
        <v>396</v>
      </c>
      <c r="B355" s="6" t="s">
        <v>212</v>
      </c>
      <c r="C355" s="6">
        <v>5</v>
      </c>
      <c r="D355" s="6">
        <v>16</v>
      </c>
      <c r="E355" s="6" t="s">
        <v>15</v>
      </c>
      <c r="F355" s="6" t="s">
        <v>16</v>
      </c>
      <c r="G355" s="6" t="s">
        <v>24</v>
      </c>
      <c r="H355" s="6" t="s">
        <v>213</v>
      </c>
      <c r="I355" s="6" t="s">
        <v>22</v>
      </c>
      <c r="J355" s="6">
        <f>VLOOKUP(D355,[1]REFERENCE!$C$4:$J$94,8,FALSE)</f>
        <v>1322763</v>
      </c>
      <c r="K355" s="6" t="str">
        <f>VLOOKUP(D355,[1]REFERENCE!$C$4:$J$94,6,FALSE)</f>
        <v>LR</v>
      </c>
      <c r="L355" s="6">
        <v>1200</v>
      </c>
      <c r="M355" s="7"/>
    </row>
    <row r="356" spans="1:13" x14ac:dyDescent="0.3">
      <c r="A356" s="6" t="s">
        <v>397</v>
      </c>
      <c r="B356" s="6" t="s">
        <v>212</v>
      </c>
      <c r="C356" s="6">
        <v>6</v>
      </c>
      <c r="D356" s="6">
        <v>16</v>
      </c>
      <c r="E356" s="6" t="s">
        <v>15</v>
      </c>
      <c r="F356" s="6" t="s">
        <v>16</v>
      </c>
      <c r="G356" s="6" t="s">
        <v>21</v>
      </c>
      <c r="H356" s="6" t="s">
        <v>213</v>
      </c>
      <c r="I356" s="6"/>
      <c r="J356" s="6">
        <f>VLOOKUP(D356,[1]REFERENCE!$C$4:$J$94,8,FALSE)</f>
        <v>1322763</v>
      </c>
      <c r="K356" s="6" t="str">
        <f>VLOOKUP(D356,[1]REFERENCE!$C$4:$J$94,6,FALSE)</f>
        <v>LR</v>
      </c>
      <c r="L356" s="6">
        <v>1600</v>
      </c>
      <c r="M356" s="7"/>
    </row>
    <row r="357" spans="1:13" x14ac:dyDescent="0.3">
      <c r="A357" s="6" t="s">
        <v>398</v>
      </c>
      <c r="B357" s="6" t="s">
        <v>212</v>
      </c>
      <c r="C357" s="6">
        <v>7</v>
      </c>
      <c r="D357" s="6">
        <v>16</v>
      </c>
      <c r="E357" s="6" t="s">
        <v>15</v>
      </c>
      <c r="F357" s="6" t="s">
        <v>16</v>
      </c>
      <c r="G357" s="6" t="s">
        <v>24</v>
      </c>
      <c r="H357" s="6" t="s">
        <v>213</v>
      </c>
      <c r="I357" s="6"/>
      <c r="J357" s="6">
        <f>VLOOKUP(D357,[1]REFERENCE!$C$4:$J$94,8,FALSE)</f>
        <v>1322763</v>
      </c>
      <c r="K357" s="6" t="str">
        <f>VLOOKUP(D357,[1]REFERENCE!$C$4:$J$94,6,FALSE)</f>
        <v>LR</v>
      </c>
      <c r="L357" s="6">
        <v>1200</v>
      </c>
      <c r="M357" s="7"/>
    </row>
    <row r="358" spans="1:13" x14ac:dyDescent="0.3">
      <c r="A358" s="6" t="s">
        <v>399</v>
      </c>
      <c r="B358" s="6" t="s">
        <v>212</v>
      </c>
      <c r="C358" s="6">
        <v>8</v>
      </c>
      <c r="D358" s="6">
        <v>16</v>
      </c>
      <c r="E358" s="6" t="s">
        <v>15</v>
      </c>
      <c r="F358" s="6" t="s">
        <v>16</v>
      </c>
      <c r="G358" s="6" t="s">
        <v>122</v>
      </c>
      <c r="H358" s="6" t="s">
        <v>213</v>
      </c>
      <c r="I358" s="6"/>
      <c r="J358" s="6">
        <f>VLOOKUP(D358,[1]REFERENCE!$C$4:$J$94,8,FALSE)</f>
        <v>1322763</v>
      </c>
      <c r="K358" s="6" t="str">
        <f>VLOOKUP(D358,[1]REFERENCE!$C$4:$J$94,6,FALSE)</f>
        <v>LR</v>
      </c>
      <c r="L358" s="6">
        <v>600</v>
      </c>
      <c r="M358" s="7"/>
    </row>
    <row r="359" spans="1:13" x14ac:dyDescent="0.3">
      <c r="A359" s="6" t="s">
        <v>400</v>
      </c>
      <c r="B359" s="6" t="s">
        <v>212</v>
      </c>
      <c r="C359" s="6">
        <v>9</v>
      </c>
      <c r="D359" s="6">
        <v>16</v>
      </c>
      <c r="E359" s="6" t="s">
        <v>15</v>
      </c>
      <c r="F359" s="6" t="s">
        <v>16</v>
      </c>
      <c r="G359" s="6" t="s">
        <v>21</v>
      </c>
      <c r="H359" s="6" t="s">
        <v>222</v>
      </c>
      <c r="I359" s="6"/>
      <c r="J359" s="6">
        <f>VLOOKUP(D359,[1]REFERENCE!$C$4:$J$94,8,FALSE)</f>
        <v>1322763</v>
      </c>
      <c r="K359" s="6" t="str">
        <f>VLOOKUP(D359,[1]REFERENCE!$C$4:$J$94,6,FALSE)</f>
        <v>LR</v>
      </c>
      <c r="L359" s="6">
        <v>1600</v>
      </c>
      <c r="M359" s="7"/>
    </row>
    <row r="360" spans="1:13" x14ac:dyDescent="0.3">
      <c r="A360" s="6" t="s">
        <v>401</v>
      </c>
      <c r="B360" s="6" t="s">
        <v>212</v>
      </c>
      <c r="C360" s="6">
        <v>10</v>
      </c>
      <c r="D360" s="6">
        <v>16</v>
      </c>
      <c r="E360" s="6" t="s">
        <v>15</v>
      </c>
      <c r="F360" s="6" t="s">
        <v>16</v>
      </c>
      <c r="G360" s="6" t="s">
        <v>24</v>
      </c>
      <c r="H360" s="6" t="s">
        <v>222</v>
      </c>
      <c r="I360" s="6"/>
      <c r="J360" s="6">
        <f>VLOOKUP(D360,[1]REFERENCE!$C$4:$J$94,8,FALSE)</f>
        <v>1322763</v>
      </c>
      <c r="K360" s="6" t="str">
        <f>VLOOKUP(D360,[1]REFERENCE!$C$4:$J$94,6,FALSE)</f>
        <v>LR</v>
      </c>
      <c r="L360" s="6">
        <v>1200</v>
      </c>
      <c r="M360" s="7"/>
    </row>
    <row r="361" spans="1:13" x14ac:dyDescent="0.3">
      <c r="A361" s="6" t="s">
        <v>402</v>
      </c>
      <c r="B361" s="6" t="s">
        <v>212</v>
      </c>
      <c r="C361" s="6">
        <v>11</v>
      </c>
      <c r="D361" s="6">
        <v>16</v>
      </c>
      <c r="E361" s="6" t="s">
        <v>15</v>
      </c>
      <c r="F361" s="6" t="s">
        <v>16</v>
      </c>
      <c r="G361" s="6" t="s">
        <v>122</v>
      </c>
      <c r="H361" s="6" t="s">
        <v>222</v>
      </c>
      <c r="I361" s="6"/>
      <c r="J361" s="6">
        <f>VLOOKUP(D361,[1]REFERENCE!$C$4:$J$94,8,FALSE)</f>
        <v>1322763</v>
      </c>
      <c r="K361" s="6" t="str">
        <f>VLOOKUP(D361,[1]REFERENCE!$C$4:$J$94,6,FALSE)</f>
        <v>LR</v>
      </c>
      <c r="L361" s="6">
        <v>600</v>
      </c>
      <c r="M361" s="7"/>
    </row>
    <row r="362" spans="1:13" x14ac:dyDescent="0.3">
      <c r="A362" s="6" t="s">
        <v>403</v>
      </c>
      <c r="B362" s="6" t="s">
        <v>212</v>
      </c>
      <c r="C362" s="6">
        <v>12</v>
      </c>
      <c r="D362" s="6">
        <v>16</v>
      </c>
      <c r="E362" s="6" t="s">
        <v>15</v>
      </c>
      <c r="F362" s="6" t="s">
        <v>16</v>
      </c>
      <c r="G362" s="6" t="s">
        <v>21</v>
      </c>
      <c r="H362" s="6" t="s">
        <v>226</v>
      </c>
      <c r="I362" s="6"/>
      <c r="J362" s="6">
        <f>VLOOKUP(D362,[1]REFERENCE!$C$4:$J$94,8,FALSE)</f>
        <v>1322763</v>
      </c>
      <c r="K362" s="6" t="str">
        <f>VLOOKUP(D362,[1]REFERENCE!$C$4:$J$94,6,FALSE)</f>
        <v>LR</v>
      </c>
      <c r="L362" s="6">
        <v>1600</v>
      </c>
      <c r="M362" s="7"/>
    </row>
    <row r="363" spans="1:13" x14ac:dyDescent="0.3">
      <c r="A363" s="6" t="s">
        <v>404</v>
      </c>
      <c r="B363" s="6" t="s">
        <v>212</v>
      </c>
      <c r="C363" s="6">
        <v>13</v>
      </c>
      <c r="D363" s="6">
        <v>16</v>
      </c>
      <c r="E363" s="6" t="s">
        <v>15</v>
      </c>
      <c r="F363" s="6" t="s">
        <v>16</v>
      </c>
      <c r="G363" s="6" t="s">
        <v>24</v>
      </c>
      <c r="H363" s="6" t="s">
        <v>226</v>
      </c>
      <c r="I363" s="6"/>
      <c r="J363" s="6">
        <f>VLOOKUP(D363,[1]REFERENCE!$C$4:$J$94,8,FALSE)</f>
        <v>1322763</v>
      </c>
      <c r="K363" s="6" t="str">
        <f>VLOOKUP(D363,[1]REFERENCE!$C$4:$J$94,6,FALSE)</f>
        <v>LR</v>
      </c>
      <c r="L363" s="6">
        <v>1200</v>
      </c>
      <c r="M363" s="7"/>
    </row>
    <row r="364" spans="1:13" x14ac:dyDescent="0.3">
      <c r="A364" s="6" t="s">
        <v>405</v>
      </c>
      <c r="B364" s="6" t="s">
        <v>212</v>
      </c>
      <c r="C364" s="6">
        <v>14</v>
      </c>
      <c r="D364" s="6">
        <v>16</v>
      </c>
      <c r="E364" s="6" t="s">
        <v>15</v>
      </c>
      <c r="F364" s="6" t="s">
        <v>16</v>
      </c>
      <c r="G364" s="6" t="s">
        <v>122</v>
      </c>
      <c r="H364" s="6" t="s">
        <v>226</v>
      </c>
      <c r="I364" s="6"/>
      <c r="J364" s="6">
        <f>VLOOKUP(D364,[1]REFERENCE!$C$4:$J$94,8,FALSE)</f>
        <v>1322763</v>
      </c>
      <c r="K364" s="6" t="str">
        <f>VLOOKUP(D364,[1]REFERENCE!$C$4:$J$94,6,FALSE)</f>
        <v>LR</v>
      </c>
      <c r="L364" s="6">
        <v>600</v>
      </c>
      <c r="M364" s="7"/>
    </row>
    <row r="365" spans="1:13" x14ac:dyDescent="0.3">
      <c r="A365" s="6" t="s">
        <v>406</v>
      </c>
      <c r="B365" s="6" t="s">
        <v>212</v>
      </c>
      <c r="C365" s="6">
        <v>15</v>
      </c>
      <c r="D365" s="6">
        <v>16</v>
      </c>
      <c r="E365" s="6" t="s">
        <v>15</v>
      </c>
      <c r="F365" s="6" t="s">
        <v>16</v>
      </c>
      <c r="G365" s="6" t="s">
        <v>21</v>
      </c>
      <c r="H365" s="6" t="s">
        <v>230</v>
      </c>
      <c r="I365" s="6"/>
      <c r="J365" s="6">
        <f>VLOOKUP(D365,[1]REFERENCE!$C$4:$J$94,8,FALSE)</f>
        <v>1322763</v>
      </c>
      <c r="K365" s="6" t="str">
        <f>VLOOKUP(D365,[1]REFERENCE!$C$4:$J$94,6,FALSE)</f>
        <v>LR</v>
      </c>
      <c r="L365" s="6">
        <v>1600</v>
      </c>
      <c r="M365" s="7"/>
    </row>
    <row r="366" spans="1:13" x14ac:dyDescent="0.3">
      <c r="A366" s="6" t="s">
        <v>407</v>
      </c>
      <c r="B366" s="6" t="s">
        <v>212</v>
      </c>
      <c r="C366" s="6">
        <v>16</v>
      </c>
      <c r="D366" s="6">
        <v>16</v>
      </c>
      <c r="E366" s="6" t="s">
        <v>15</v>
      </c>
      <c r="F366" s="6" t="s">
        <v>16</v>
      </c>
      <c r="G366" s="6" t="s">
        <v>24</v>
      </c>
      <c r="H366" s="6" t="s">
        <v>230</v>
      </c>
      <c r="I366" s="6"/>
      <c r="J366" s="6">
        <f>VLOOKUP(D366,[1]REFERENCE!$C$4:$J$94,8,FALSE)</f>
        <v>1322763</v>
      </c>
      <c r="K366" s="6" t="str">
        <f>VLOOKUP(D366,[1]REFERENCE!$C$4:$J$94,6,FALSE)</f>
        <v>LR</v>
      </c>
      <c r="L366" s="6">
        <v>1200</v>
      </c>
      <c r="M366" s="7"/>
    </row>
    <row r="367" spans="1:13" x14ac:dyDescent="0.3">
      <c r="A367" s="6" t="s">
        <v>408</v>
      </c>
      <c r="B367" s="6" t="s">
        <v>212</v>
      </c>
      <c r="C367" s="6">
        <v>17</v>
      </c>
      <c r="D367" s="6">
        <v>16</v>
      </c>
      <c r="E367" s="6" t="s">
        <v>15</v>
      </c>
      <c r="F367" s="6" t="s">
        <v>16</v>
      </c>
      <c r="G367" s="6" t="s">
        <v>122</v>
      </c>
      <c r="H367" s="6" t="s">
        <v>230</v>
      </c>
      <c r="I367" s="6"/>
      <c r="J367" s="6">
        <f>VLOOKUP(D367,[1]REFERENCE!$C$4:$J$94,8,FALSE)</f>
        <v>1322763</v>
      </c>
      <c r="K367" s="6" t="str">
        <f>VLOOKUP(D367,[1]REFERENCE!$C$4:$J$94,6,FALSE)</f>
        <v>LR</v>
      </c>
      <c r="L367" s="6">
        <v>600</v>
      </c>
      <c r="M367" s="7"/>
    </row>
    <row r="368" spans="1:13" x14ac:dyDescent="0.3">
      <c r="A368" s="6" t="s">
        <v>409</v>
      </c>
      <c r="B368" s="6" t="s">
        <v>212</v>
      </c>
      <c r="C368" s="6">
        <v>18</v>
      </c>
      <c r="D368" s="6">
        <v>16</v>
      </c>
      <c r="E368" s="6" t="s">
        <v>15</v>
      </c>
      <c r="F368" s="6" t="s">
        <v>16</v>
      </c>
      <c r="G368" s="6" t="s">
        <v>24</v>
      </c>
      <c r="H368" s="6" t="s">
        <v>213</v>
      </c>
      <c r="I368" s="6" t="s">
        <v>22</v>
      </c>
      <c r="J368" s="6">
        <f>VLOOKUP(D368,[1]REFERENCE!$C$4:$J$94,8,FALSE)</f>
        <v>1322763</v>
      </c>
      <c r="K368" s="6" t="str">
        <f>VLOOKUP(D368,[1]REFERENCE!$C$4:$J$94,6,FALSE)</f>
        <v>LR</v>
      </c>
      <c r="L368" s="6">
        <v>1200</v>
      </c>
      <c r="M368" s="7"/>
    </row>
    <row r="369" spans="1:13" x14ac:dyDescent="0.3">
      <c r="A369" s="6" t="s">
        <v>410</v>
      </c>
      <c r="B369" s="6" t="s">
        <v>212</v>
      </c>
      <c r="C369" s="6">
        <v>19</v>
      </c>
      <c r="D369" s="6">
        <v>16</v>
      </c>
      <c r="E369" s="6" t="s">
        <v>15</v>
      </c>
      <c r="F369" s="6" t="s">
        <v>37</v>
      </c>
      <c r="G369" s="6" t="s">
        <v>21</v>
      </c>
      <c r="H369" s="6" t="s">
        <v>213</v>
      </c>
      <c r="I369" s="6"/>
      <c r="J369" s="6">
        <f>VLOOKUP(D369,[1]REFERENCE!$C$4:$J$94,8,FALSE)</f>
        <v>1322763</v>
      </c>
      <c r="K369" s="6" t="str">
        <f>VLOOKUP(D369,[1]REFERENCE!$C$4:$J$94,6,FALSE)</f>
        <v>LR</v>
      </c>
      <c r="L369" s="6">
        <v>1600</v>
      </c>
      <c r="M369" s="7"/>
    </row>
    <row r="370" spans="1:13" x14ac:dyDescent="0.3">
      <c r="A370" s="6" t="s">
        <v>411</v>
      </c>
      <c r="B370" s="6" t="s">
        <v>212</v>
      </c>
      <c r="C370" s="6">
        <v>20</v>
      </c>
      <c r="D370" s="6">
        <v>16</v>
      </c>
      <c r="E370" s="6" t="s">
        <v>15</v>
      </c>
      <c r="F370" s="6" t="s">
        <v>37</v>
      </c>
      <c r="G370" s="6" t="s">
        <v>24</v>
      </c>
      <c r="H370" s="6" t="s">
        <v>213</v>
      </c>
      <c r="I370" s="6"/>
      <c r="J370" s="6">
        <f>VLOOKUP(D370,[1]REFERENCE!$C$4:$J$94,8,FALSE)</f>
        <v>1322763</v>
      </c>
      <c r="K370" s="6" t="str">
        <f>VLOOKUP(D370,[1]REFERENCE!$C$4:$J$94,6,FALSE)</f>
        <v>LR</v>
      </c>
      <c r="L370" s="6">
        <v>1200</v>
      </c>
      <c r="M370" s="7"/>
    </row>
    <row r="371" spans="1:13" x14ac:dyDescent="0.3">
      <c r="A371" s="6" t="s">
        <v>412</v>
      </c>
      <c r="B371" s="6" t="s">
        <v>212</v>
      </c>
      <c r="C371" s="6">
        <v>21</v>
      </c>
      <c r="D371" s="6">
        <v>16</v>
      </c>
      <c r="E371" s="6" t="s">
        <v>15</v>
      </c>
      <c r="F371" s="6" t="s">
        <v>37</v>
      </c>
      <c r="G371" s="6" t="s">
        <v>122</v>
      </c>
      <c r="H371" s="6" t="s">
        <v>213</v>
      </c>
      <c r="I371" s="6"/>
      <c r="J371" s="6">
        <f>VLOOKUP(D371,[1]REFERENCE!$C$4:$J$94,8,FALSE)</f>
        <v>1322763</v>
      </c>
      <c r="K371" s="6" t="str">
        <f>VLOOKUP(D371,[1]REFERENCE!$C$4:$J$94,6,FALSE)</f>
        <v>LR</v>
      </c>
      <c r="L371" s="6">
        <v>600</v>
      </c>
      <c r="M371" s="7"/>
    </row>
    <row r="372" spans="1:13" x14ac:dyDescent="0.3">
      <c r="A372" s="6" t="s">
        <v>413</v>
      </c>
      <c r="B372" s="6" t="s">
        <v>212</v>
      </c>
      <c r="C372" s="6">
        <v>22</v>
      </c>
      <c r="D372" s="6">
        <v>16</v>
      </c>
      <c r="E372" s="6" t="s">
        <v>15</v>
      </c>
      <c r="F372" s="6" t="s">
        <v>37</v>
      </c>
      <c r="G372" s="6" t="s">
        <v>21</v>
      </c>
      <c r="H372" s="6" t="s">
        <v>222</v>
      </c>
      <c r="I372" s="6"/>
      <c r="J372" s="6">
        <f>VLOOKUP(D372,[1]REFERENCE!$C$4:$J$94,8,FALSE)</f>
        <v>1322763</v>
      </c>
      <c r="K372" s="6" t="str">
        <f>VLOOKUP(D372,[1]REFERENCE!$C$4:$J$94,6,FALSE)</f>
        <v>LR</v>
      </c>
      <c r="L372" s="6">
        <v>1600</v>
      </c>
      <c r="M372" s="7"/>
    </row>
    <row r="373" spans="1:13" x14ac:dyDescent="0.3">
      <c r="A373" s="6" t="s">
        <v>414</v>
      </c>
      <c r="B373" s="6" t="s">
        <v>212</v>
      </c>
      <c r="C373" s="6">
        <v>23</v>
      </c>
      <c r="D373" s="6">
        <v>16</v>
      </c>
      <c r="E373" s="6" t="s">
        <v>15</v>
      </c>
      <c r="F373" s="6" t="s">
        <v>37</v>
      </c>
      <c r="G373" s="6" t="s">
        <v>24</v>
      </c>
      <c r="H373" s="6" t="s">
        <v>222</v>
      </c>
      <c r="I373" s="6"/>
      <c r="J373" s="6">
        <f>VLOOKUP(D373,[1]REFERENCE!$C$4:$J$94,8,FALSE)</f>
        <v>1322763</v>
      </c>
      <c r="K373" s="6" t="str">
        <f>VLOOKUP(D373,[1]REFERENCE!$C$4:$J$94,6,FALSE)</f>
        <v>LR</v>
      </c>
      <c r="L373" s="6">
        <v>1200</v>
      </c>
      <c r="M373" s="7"/>
    </row>
    <row r="374" spans="1:13" x14ac:dyDescent="0.3">
      <c r="A374" s="6" t="s">
        <v>415</v>
      </c>
      <c r="B374" s="6" t="s">
        <v>212</v>
      </c>
      <c r="C374" s="6">
        <v>24</v>
      </c>
      <c r="D374" s="6">
        <v>16</v>
      </c>
      <c r="E374" s="6" t="s">
        <v>15</v>
      </c>
      <c r="F374" s="6" t="s">
        <v>37</v>
      </c>
      <c r="G374" s="6" t="s">
        <v>122</v>
      </c>
      <c r="H374" s="6" t="s">
        <v>222</v>
      </c>
      <c r="I374" s="6"/>
      <c r="J374" s="6">
        <f>VLOOKUP(D374,[1]REFERENCE!$C$4:$J$94,8,FALSE)</f>
        <v>1322763</v>
      </c>
      <c r="K374" s="6" t="str">
        <f>VLOOKUP(D374,[1]REFERENCE!$C$4:$J$94,6,FALSE)</f>
        <v>LR</v>
      </c>
      <c r="L374" s="6">
        <v>600</v>
      </c>
      <c r="M374" s="7"/>
    </row>
    <row r="375" spans="1:13" x14ac:dyDescent="0.3">
      <c r="A375" s="6" t="s">
        <v>416</v>
      </c>
      <c r="B375" s="6" t="s">
        <v>212</v>
      </c>
      <c r="C375" s="6">
        <v>25</v>
      </c>
      <c r="D375" s="6">
        <v>16</v>
      </c>
      <c r="E375" s="6" t="s">
        <v>15</v>
      </c>
      <c r="F375" s="6" t="s">
        <v>37</v>
      </c>
      <c r="G375" s="6" t="s">
        <v>21</v>
      </c>
      <c r="H375" s="6" t="s">
        <v>226</v>
      </c>
      <c r="I375" s="6"/>
      <c r="J375" s="6">
        <f>VLOOKUP(D375,[1]REFERENCE!$C$4:$J$94,8,FALSE)</f>
        <v>1322763</v>
      </c>
      <c r="K375" s="6" t="str">
        <f>VLOOKUP(D375,[1]REFERENCE!$C$4:$J$94,6,FALSE)</f>
        <v>LR</v>
      </c>
      <c r="L375" s="6">
        <v>1600</v>
      </c>
      <c r="M375" s="7"/>
    </row>
    <row r="376" spans="1:13" x14ac:dyDescent="0.3">
      <c r="A376" s="6" t="s">
        <v>417</v>
      </c>
      <c r="B376" s="6" t="s">
        <v>212</v>
      </c>
      <c r="C376" s="6">
        <v>26</v>
      </c>
      <c r="D376" s="6">
        <v>16</v>
      </c>
      <c r="E376" s="6" t="s">
        <v>15</v>
      </c>
      <c r="F376" s="6" t="s">
        <v>37</v>
      </c>
      <c r="G376" s="6" t="s">
        <v>24</v>
      </c>
      <c r="H376" s="6" t="s">
        <v>226</v>
      </c>
      <c r="I376" s="6"/>
      <c r="J376" s="6">
        <f>VLOOKUP(D376,[1]REFERENCE!$C$4:$J$94,8,FALSE)</f>
        <v>1322763</v>
      </c>
      <c r="K376" s="6" t="str">
        <f>VLOOKUP(D376,[1]REFERENCE!$C$4:$J$94,6,FALSE)</f>
        <v>LR</v>
      </c>
      <c r="L376" s="6">
        <v>1200</v>
      </c>
      <c r="M376" s="7"/>
    </row>
    <row r="377" spans="1:13" x14ac:dyDescent="0.3">
      <c r="A377" s="6" t="s">
        <v>418</v>
      </c>
      <c r="B377" s="6" t="s">
        <v>212</v>
      </c>
      <c r="C377" s="6">
        <v>27</v>
      </c>
      <c r="D377" s="6">
        <v>16</v>
      </c>
      <c r="E377" s="6" t="s">
        <v>15</v>
      </c>
      <c r="F377" s="6" t="s">
        <v>37</v>
      </c>
      <c r="G377" s="6" t="s">
        <v>122</v>
      </c>
      <c r="H377" s="6" t="s">
        <v>226</v>
      </c>
      <c r="I377" s="6" t="s">
        <v>208</v>
      </c>
      <c r="J377" s="6">
        <f>VLOOKUP(D377,[1]REFERENCE!$C$4:$J$94,8,FALSE)</f>
        <v>1322763</v>
      </c>
      <c r="K377" s="6" t="str">
        <f>VLOOKUP(D377,[1]REFERENCE!$C$4:$J$94,6,FALSE)</f>
        <v>LR</v>
      </c>
      <c r="L377" s="6">
        <v>600</v>
      </c>
      <c r="M377" s="7"/>
    </row>
    <row r="378" spans="1:13" x14ac:dyDescent="0.3">
      <c r="A378" s="6" t="s">
        <v>419</v>
      </c>
      <c r="B378" s="6" t="s">
        <v>212</v>
      </c>
      <c r="C378" s="6">
        <v>28</v>
      </c>
      <c r="D378" s="6">
        <v>16</v>
      </c>
      <c r="E378" s="6" t="s">
        <v>15</v>
      </c>
      <c r="F378" s="6" t="s">
        <v>37</v>
      </c>
      <c r="G378" s="6" t="s">
        <v>21</v>
      </c>
      <c r="H378" s="6" t="s">
        <v>230</v>
      </c>
      <c r="I378" s="6" t="s">
        <v>208</v>
      </c>
      <c r="J378" s="6">
        <f>VLOOKUP(D378,[1]REFERENCE!$C$4:$J$94,8,FALSE)</f>
        <v>1322763</v>
      </c>
      <c r="K378" s="6" t="str">
        <f>VLOOKUP(D378,[1]REFERENCE!$C$4:$J$94,6,FALSE)</f>
        <v>LR</v>
      </c>
      <c r="L378" s="6">
        <v>1600</v>
      </c>
      <c r="M378" s="7"/>
    </row>
    <row r="379" spans="1:13" x14ac:dyDescent="0.3">
      <c r="A379" s="6" t="s">
        <v>420</v>
      </c>
      <c r="B379" s="6" t="s">
        <v>212</v>
      </c>
      <c r="C379" s="6">
        <v>29</v>
      </c>
      <c r="D379" s="6">
        <v>16</v>
      </c>
      <c r="E379" s="6" t="s">
        <v>15</v>
      </c>
      <c r="F379" s="6" t="s">
        <v>37</v>
      </c>
      <c r="G379" s="6" t="s">
        <v>24</v>
      </c>
      <c r="H379" s="6" t="s">
        <v>230</v>
      </c>
      <c r="I379" s="6" t="s">
        <v>208</v>
      </c>
      <c r="J379" s="6">
        <f>VLOOKUP(D379,[1]REFERENCE!$C$4:$J$94,8,FALSE)</f>
        <v>1322763</v>
      </c>
      <c r="K379" s="6" t="str">
        <f>VLOOKUP(D379,[1]REFERENCE!$C$4:$J$94,6,FALSE)</f>
        <v>LR</v>
      </c>
      <c r="L379" s="6">
        <v>1200</v>
      </c>
      <c r="M379" s="7"/>
    </row>
    <row r="380" spans="1:13" x14ac:dyDescent="0.3">
      <c r="A380" s="6" t="s">
        <v>421</v>
      </c>
      <c r="B380" s="6" t="s">
        <v>212</v>
      </c>
      <c r="C380" s="6">
        <v>30</v>
      </c>
      <c r="D380" s="6">
        <v>16</v>
      </c>
      <c r="E380" s="6" t="s">
        <v>15</v>
      </c>
      <c r="F380" s="6" t="s">
        <v>37</v>
      </c>
      <c r="G380" s="6" t="s">
        <v>122</v>
      </c>
      <c r="H380" s="6" t="s">
        <v>230</v>
      </c>
      <c r="I380" s="6" t="s">
        <v>208</v>
      </c>
      <c r="J380" s="6">
        <f>VLOOKUP(D380,[1]REFERENCE!$C$4:$J$94,8,FALSE)</f>
        <v>1322763</v>
      </c>
      <c r="K380" s="6" t="str">
        <f>VLOOKUP(D380,[1]REFERENCE!$C$4:$J$94,6,FALSE)</f>
        <v>LR</v>
      </c>
      <c r="L380" s="6">
        <v>600</v>
      </c>
      <c r="M380" s="7"/>
    </row>
    <row r="381" spans="1:13" x14ac:dyDescent="0.3">
      <c r="A381" s="6" t="s">
        <v>422</v>
      </c>
      <c r="B381" s="6" t="s">
        <v>212</v>
      </c>
      <c r="C381" s="6">
        <v>31</v>
      </c>
      <c r="D381" s="6">
        <v>16</v>
      </c>
      <c r="E381" s="6" t="s">
        <v>15</v>
      </c>
      <c r="F381" s="6" t="s">
        <v>16</v>
      </c>
      <c r="G381" s="6" t="s">
        <v>24</v>
      </c>
      <c r="H381" s="6" t="s">
        <v>213</v>
      </c>
      <c r="I381" s="6" t="s">
        <v>22</v>
      </c>
      <c r="J381" s="6">
        <f>VLOOKUP(D381,[1]REFERENCE!$C$4:$J$94,8,FALSE)</f>
        <v>1322763</v>
      </c>
      <c r="K381" s="6" t="str">
        <f>VLOOKUP(D381,[1]REFERENCE!$C$4:$J$94,6,FALSE)</f>
        <v>LR</v>
      </c>
      <c r="L381" s="6">
        <v>1200</v>
      </c>
      <c r="M381" s="7"/>
    </row>
    <row r="382" spans="1:13" x14ac:dyDescent="0.3">
      <c r="A382" s="6" t="s">
        <v>423</v>
      </c>
      <c r="B382" s="6" t="s">
        <v>212</v>
      </c>
      <c r="C382" s="6">
        <v>32</v>
      </c>
      <c r="D382" s="6">
        <v>16</v>
      </c>
      <c r="E382" s="6" t="s">
        <v>15</v>
      </c>
      <c r="F382" s="6" t="s">
        <v>210</v>
      </c>
      <c r="G382" s="6" t="s">
        <v>21</v>
      </c>
      <c r="H382" s="6" t="s">
        <v>213</v>
      </c>
      <c r="I382" s="6" t="s">
        <v>208</v>
      </c>
      <c r="J382" s="6">
        <f>VLOOKUP(D382,[1]REFERENCE!$C$4:$J$94,8,FALSE)</f>
        <v>1322763</v>
      </c>
      <c r="K382" s="6" t="str">
        <f>VLOOKUP(D382,[1]REFERENCE!$C$4:$J$94,6,FALSE)</f>
        <v>LR</v>
      </c>
      <c r="L382" s="6">
        <v>1600</v>
      </c>
      <c r="M382" s="7"/>
    </row>
    <row r="383" spans="1:13" x14ac:dyDescent="0.3">
      <c r="A383" s="6" t="s">
        <v>424</v>
      </c>
      <c r="B383" s="6" t="s">
        <v>212</v>
      </c>
      <c r="C383" s="6">
        <v>33</v>
      </c>
      <c r="D383" s="6">
        <v>16</v>
      </c>
      <c r="E383" s="6" t="s">
        <v>15</v>
      </c>
      <c r="F383" s="6" t="s">
        <v>210</v>
      </c>
      <c r="G383" s="6" t="s">
        <v>24</v>
      </c>
      <c r="H383" s="6" t="s">
        <v>213</v>
      </c>
      <c r="I383" s="6" t="s">
        <v>208</v>
      </c>
      <c r="J383" s="6">
        <f>VLOOKUP(D383,[1]REFERENCE!$C$4:$J$94,8,FALSE)</f>
        <v>1322763</v>
      </c>
      <c r="K383" s="6" t="str">
        <f>VLOOKUP(D383,[1]REFERENCE!$C$4:$J$94,6,FALSE)</f>
        <v>LR</v>
      </c>
      <c r="L383" s="6">
        <v>1200</v>
      </c>
      <c r="M383" s="7"/>
    </row>
    <row r="384" spans="1:13" x14ac:dyDescent="0.3">
      <c r="A384" s="6" t="s">
        <v>425</v>
      </c>
      <c r="B384" s="6" t="s">
        <v>212</v>
      </c>
      <c r="C384" s="6">
        <v>34</v>
      </c>
      <c r="D384" s="6">
        <v>16</v>
      </c>
      <c r="E384" s="6" t="s">
        <v>15</v>
      </c>
      <c r="F384" s="6" t="s">
        <v>210</v>
      </c>
      <c r="G384" s="6" t="s">
        <v>122</v>
      </c>
      <c r="H384" s="6" t="s">
        <v>213</v>
      </c>
      <c r="I384" s="6" t="s">
        <v>208</v>
      </c>
      <c r="J384" s="6">
        <f>VLOOKUP(D384,[1]REFERENCE!$C$4:$J$94,8,FALSE)</f>
        <v>1322763</v>
      </c>
      <c r="K384" s="6" t="str">
        <f>VLOOKUP(D384,[1]REFERENCE!$C$4:$J$94,6,FALSE)</f>
        <v>LR</v>
      </c>
      <c r="L384" s="6">
        <v>600</v>
      </c>
      <c r="M384" s="7"/>
    </row>
    <row r="385" spans="1:13" x14ac:dyDescent="0.3">
      <c r="A385" s="6" t="s">
        <v>426</v>
      </c>
      <c r="B385" s="6" t="s">
        <v>212</v>
      </c>
      <c r="C385" s="6">
        <v>35</v>
      </c>
      <c r="D385" s="6">
        <v>16</v>
      </c>
      <c r="E385" s="6" t="s">
        <v>15</v>
      </c>
      <c r="F385" s="6" t="s">
        <v>210</v>
      </c>
      <c r="G385" s="6" t="s">
        <v>21</v>
      </c>
      <c r="H385" s="6" t="s">
        <v>222</v>
      </c>
      <c r="I385" s="6" t="s">
        <v>208</v>
      </c>
      <c r="J385" s="6">
        <f>VLOOKUP(D385,[1]REFERENCE!$C$4:$J$94,8,FALSE)</f>
        <v>1322763</v>
      </c>
      <c r="K385" s="6" t="str">
        <f>VLOOKUP(D385,[1]REFERENCE!$C$4:$J$94,6,FALSE)</f>
        <v>LR</v>
      </c>
      <c r="L385" s="6">
        <v>1600</v>
      </c>
      <c r="M385" s="7"/>
    </row>
    <row r="386" spans="1:13" x14ac:dyDescent="0.3">
      <c r="A386" s="6" t="s">
        <v>427</v>
      </c>
      <c r="B386" s="6" t="s">
        <v>212</v>
      </c>
      <c r="C386" s="6">
        <v>36</v>
      </c>
      <c r="D386" s="6">
        <v>16</v>
      </c>
      <c r="E386" s="6" t="s">
        <v>15</v>
      </c>
      <c r="F386" s="6" t="s">
        <v>210</v>
      </c>
      <c r="G386" s="6" t="s">
        <v>24</v>
      </c>
      <c r="H386" s="6" t="s">
        <v>222</v>
      </c>
      <c r="I386" s="6" t="s">
        <v>208</v>
      </c>
      <c r="J386" s="6">
        <f>VLOOKUP(D386,[1]REFERENCE!$C$4:$J$94,8,FALSE)</f>
        <v>1322763</v>
      </c>
      <c r="K386" s="6" t="str">
        <f>VLOOKUP(D386,[1]REFERENCE!$C$4:$J$94,6,FALSE)</f>
        <v>LR</v>
      </c>
      <c r="L386" s="6">
        <v>1200</v>
      </c>
      <c r="M386" s="7"/>
    </row>
    <row r="387" spans="1:13" x14ac:dyDescent="0.3">
      <c r="A387" s="6" t="s">
        <v>428</v>
      </c>
      <c r="B387" s="6" t="s">
        <v>212</v>
      </c>
      <c r="C387" s="6">
        <v>37</v>
      </c>
      <c r="D387" s="6">
        <v>16</v>
      </c>
      <c r="E387" s="6" t="s">
        <v>15</v>
      </c>
      <c r="F387" s="6" t="s">
        <v>210</v>
      </c>
      <c r="G387" s="6" t="s">
        <v>122</v>
      </c>
      <c r="H387" s="6" t="s">
        <v>222</v>
      </c>
      <c r="I387" s="6" t="s">
        <v>208</v>
      </c>
      <c r="J387" s="6">
        <f>VLOOKUP(D387,[1]REFERENCE!$C$4:$J$94,8,FALSE)</f>
        <v>1322763</v>
      </c>
      <c r="K387" s="6" t="str">
        <f>VLOOKUP(D387,[1]REFERENCE!$C$4:$J$94,6,FALSE)</f>
        <v>LR</v>
      </c>
      <c r="L387" s="6">
        <v>600</v>
      </c>
      <c r="M387" s="7"/>
    </row>
    <row r="388" spans="1:13" x14ac:dyDescent="0.3">
      <c r="A388" s="6" t="s">
        <v>429</v>
      </c>
      <c r="B388" s="6" t="s">
        <v>212</v>
      </c>
      <c r="C388" s="6">
        <v>38</v>
      </c>
      <c r="D388" s="6">
        <v>16</v>
      </c>
      <c r="E388" s="6" t="s">
        <v>15</v>
      </c>
      <c r="F388" s="6" t="s">
        <v>210</v>
      </c>
      <c r="G388" s="6" t="s">
        <v>21</v>
      </c>
      <c r="H388" s="6" t="s">
        <v>226</v>
      </c>
      <c r="I388" s="6" t="s">
        <v>208</v>
      </c>
      <c r="J388" s="6">
        <f>VLOOKUP(D388,[1]REFERENCE!$C$4:$J$94,8,FALSE)</f>
        <v>1322763</v>
      </c>
      <c r="K388" s="6" t="str">
        <f>VLOOKUP(D388,[1]REFERENCE!$C$4:$J$94,6,FALSE)</f>
        <v>LR</v>
      </c>
      <c r="L388" s="6">
        <v>1600</v>
      </c>
      <c r="M388" s="7"/>
    </row>
    <row r="389" spans="1:13" x14ac:dyDescent="0.3">
      <c r="A389" s="6" t="s">
        <v>430</v>
      </c>
      <c r="B389" s="6" t="s">
        <v>212</v>
      </c>
      <c r="C389" s="6">
        <v>39</v>
      </c>
      <c r="D389" s="6">
        <v>16</v>
      </c>
      <c r="E389" s="6" t="s">
        <v>15</v>
      </c>
      <c r="F389" s="6" t="s">
        <v>210</v>
      </c>
      <c r="G389" s="6" t="s">
        <v>24</v>
      </c>
      <c r="H389" s="6" t="s">
        <v>226</v>
      </c>
      <c r="I389" s="6"/>
      <c r="J389" s="6">
        <f>VLOOKUP(D389,[1]REFERENCE!$C$4:$J$94,8,FALSE)</f>
        <v>1322763</v>
      </c>
      <c r="K389" s="6" t="str">
        <f>VLOOKUP(D389,[1]REFERENCE!$C$4:$J$94,6,FALSE)</f>
        <v>LR</v>
      </c>
      <c r="L389" s="6">
        <v>1200</v>
      </c>
      <c r="M389" s="7"/>
    </row>
    <row r="390" spans="1:13" x14ac:dyDescent="0.3">
      <c r="A390" s="6" t="s">
        <v>431</v>
      </c>
      <c r="B390" s="6" t="s">
        <v>212</v>
      </c>
      <c r="C390" s="6">
        <v>40</v>
      </c>
      <c r="D390" s="6">
        <v>16</v>
      </c>
      <c r="E390" s="6" t="s">
        <v>15</v>
      </c>
      <c r="F390" s="6" t="s">
        <v>210</v>
      </c>
      <c r="G390" s="6" t="s">
        <v>122</v>
      </c>
      <c r="H390" s="6" t="s">
        <v>226</v>
      </c>
      <c r="I390" s="6"/>
      <c r="J390" s="6">
        <f>VLOOKUP(D390,[1]REFERENCE!$C$4:$J$94,8,FALSE)</f>
        <v>1322763</v>
      </c>
      <c r="K390" s="6" t="str">
        <f>VLOOKUP(D390,[1]REFERENCE!$C$4:$J$94,6,FALSE)</f>
        <v>LR</v>
      </c>
      <c r="L390" s="6">
        <v>600</v>
      </c>
      <c r="M390" s="7"/>
    </row>
    <row r="391" spans="1:13" x14ac:dyDescent="0.3">
      <c r="A391" s="6" t="s">
        <v>432</v>
      </c>
      <c r="B391" s="6" t="s">
        <v>212</v>
      </c>
      <c r="C391" s="6">
        <v>41</v>
      </c>
      <c r="D391" s="6">
        <v>16</v>
      </c>
      <c r="E391" s="6" t="s">
        <v>15</v>
      </c>
      <c r="F391" s="6" t="s">
        <v>210</v>
      </c>
      <c r="G391" s="6" t="s">
        <v>21</v>
      </c>
      <c r="H391" s="6" t="s">
        <v>230</v>
      </c>
      <c r="I391" s="6"/>
      <c r="J391" s="6">
        <f>VLOOKUP(D391,[1]REFERENCE!$C$4:$J$94,8,FALSE)</f>
        <v>1322763</v>
      </c>
      <c r="K391" s="6" t="str">
        <f>VLOOKUP(D391,[1]REFERENCE!$C$4:$J$94,6,FALSE)</f>
        <v>LR</v>
      </c>
      <c r="L391" s="6">
        <v>1600</v>
      </c>
      <c r="M391" s="7"/>
    </row>
    <row r="392" spans="1:13" x14ac:dyDescent="0.3">
      <c r="A392" s="6" t="s">
        <v>433</v>
      </c>
      <c r="B392" s="6" t="s">
        <v>212</v>
      </c>
      <c r="C392" s="6">
        <v>42</v>
      </c>
      <c r="D392" s="6">
        <v>16</v>
      </c>
      <c r="E392" s="6" t="s">
        <v>15</v>
      </c>
      <c r="F392" s="6" t="s">
        <v>210</v>
      </c>
      <c r="G392" s="6" t="s">
        <v>24</v>
      </c>
      <c r="H392" s="6" t="s">
        <v>230</v>
      </c>
      <c r="I392" s="6"/>
      <c r="J392" s="6">
        <f>VLOOKUP(D392,[1]REFERENCE!$C$4:$J$94,8,FALSE)</f>
        <v>1322763</v>
      </c>
      <c r="K392" s="6" t="str">
        <f>VLOOKUP(D392,[1]REFERENCE!$C$4:$J$94,6,FALSE)</f>
        <v>LR</v>
      </c>
      <c r="L392" s="6">
        <v>1200</v>
      </c>
      <c r="M392" s="7"/>
    </row>
    <row r="393" spans="1:13" x14ac:dyDescent="0.3">
      <c r="A393" s="6" t="s">
        <v>434</v>
      </c>
      <c r="B393" s="6" t="s">
        <v>212</v>
      </c>
      <c r="C393" s="6">
        <v>43</v>
      </c>
      <c r="D393" s="6">
        <v>16</v>
      </c>
      <c r="E393" s="6" t="s">
        <v>15</v>
      </c>
      <c r="F393" s="6" t="s">
        <v>210</v>
      </c>
      <c r="G393" s="6" t="s">
        <v>122</v>
      </c>
      <c r="H393" s="6" t="s">
        <v>230</v>
      </c>
      <c r="I393" s="6"/>
      <c r="J393" s="6">
        <f>VLOOKUP(D393,[1]REFERENCE!$C$4:$J$94,8,FALSE)</f>
        <v>1322763</v>
      </c>
      <c r="K393" s="6" t="str">
        <f>VLOOKUP(D393,[1]REFERENCE!$C$4:$J$94,6,FALSE)</f>
        <v>LR</v>
      </c>
      <c r="L393" s="6">
        <v>600</v>
      </c>
      <c r="M393" s="7"/>
    </row>
    <row r="394" spans="1:13" x14ac:dyDescent="0.3">
      <c r="A394" s="6" t="s">
        <v>435</v>
      </c>
      <c r="B394" s="6" t="s">
        <v>212</v>
      </c>
      <c r="C394" s="6">
        <v>44</v>
      </c>
      <c r="D394" s="6">
        <v>16</v>
      </c>
      <c r="E394" s="6" t="s">
        <v>15</v>
      </c>
      <c r="F394" s="6" t="s">
        <v>16</v>
      </c>
      <c r="G394" s="6" t="s">
        <v>24</v>
      </c>
      <c r="H394" s="6" t="s">
        <v>213</v>
      </c>
      <c r="I394" s="6" t="s">
        <v>22</v>
      </c>
      <c r="J394" s="6">
        <f>VLOOKUP(D394,[1]REFERENCE!$C$4:$J$94,8,FALSE)</f>
        <v>1322763</v>
      </c>
      <c r="K394" s="6" t="str">
        <f>VLOOKUP(D394,[1]REFERENCE!$C$4:$J$94,6,FALSE)</f>
        <v>LR</v>
      </c>
      <c r="L394" s="6">
        <v>1200</v>
      </c>
      <c r="M394" s="7"/>
    </row>
    <row r="395" spans="1:13" x14ac:dyDescent="0.3">
      <c r="A395" s="6" t="s">
        <v>436</v>
      </c>
      <c r="B395" s="6" t="s">
        <v>212</v>
      </c>
      <c r="C395" s="6">
        <v>1</v>
      </c>
      <c r="D395" s="6">
        <v>17</v>
      </c>
      <c r="E395" s="6" t="s">
        <v>186</v>
      </c>
      <c r="F395" s="6" t="s">
        <v>16</v>
      </c>
      <c r="G395" s="6" t="s">
        <v>24</v>
      </c>
      <c r="H395" s="6" t="s">
        <v>213</v>
      </c>
      <c r="I395" s="6" t="s">
        <v>22</v>
      </c>
      <c r="J395" s="6">
        <f>VLOOKUP(D395,[1]REFERENCE!$C$4:$J$94,8,FALSE)</f>
        <v>1324056</v>
      </c>
      <c r="K395" s="6" t="str">
        <f>VLOOKUP(D395,[1]REFERENCE!$C$4:$J$94,6,FALSE)</f>
        <v>LR</v>
      </c>
      <c r="L395" s="6">
        <v>1200</v>
      </c>
      <c r="M395" s="7"/>
    </row>
    <row r="396" spans="1:13" x14ac:dyDescent="0.3">
      <c r="A396" s="6" t="s">
        <v>437</v>
      </c>
      <c r="B396" s="6" t="s">
        <v>212</v>
      </c>
      <c r="C396" s="6">
        <v>2</v>
      </c>
      <c r="D396" s="6">
        <v>17</v>
      </c>
      <c r="E396" s="6" t="s">
        <v>186</v>
      </c>
      <c r="F396" s="6" t="s">
        <v>16</v>
      </c>
      <c r="G396" s="6" t="s">
        <v>24</v>
      </c>
      <c r="H396" s="6" t="s">
        <v>213</v>
      </c>
      <c r="I396" s="6" t="s">
        <v>19</v>
      </c>
      <c r="J396" s="6">
        <f>VLOOKUP(D396,[1]REFERENCE!$C$4:$J$94,8,FALSE)</f>
        <v>1324056</v>
      </c>
      <c r="K396" s="6" t="str">
        <f>VLOOKUP(D396,[1]REFERENCE!$C$4:$J$94,6,FALSE)</f>
        <v>LR</v>
      </c>
      <c r="L396" s="6">
        <v>1200</v>
      </c>
      <c r="M396" s="7"/>
    </row>
    <row r="397" spans="1:13" x14ac:dyDescent="0.3">
      <c r="A397" s="6" t="s">
        <v>438</v>
      </c>
      <c r="B397" s="6" t="s">
        <v>212</v>
      </c>
      <c r="C397" s="6">
        <v>3</v>
      </c>
      <c r="D397" s="6">
        <v>17</v>
      </c>
      <c r="E397" s="6" t="s">
        <v>186</v>
      </c>
      <c r="F397" s="6" t="s">
        <v>16</v>
      </c>
      <c r="G397" s="6" t="s">
        <v>24</v>
      </c>
      <c r="H397" s="6" t="s">
        <v>213</v>
      </c>
      <c r="I397" s="6" t="s">
        <v>19</v>
      </c>
      <c r="J397" s="6">
        <f>VLOOKUP(D397,[1]REFERENCE!$C$4:$J$94,8,FALSE)</f>
        <v>1324056</v>
      </c>
      <c r="K397" s="6" t="str">
        <f>VLOOKUP(D397,[1]REFERENCE!$C$4:$J$94,6,FALSE)</f>
        <v>LR</v>
      </c>
      <c r="L397" s="6">
        <v>1200</v>
      </c>
      <c r="M397" s="7"/>
    </row>
    <row r="398" spans="1:13" x14ac:dyDescent="0.3">
      <c r="A398" s="6" t="s">
        <v>439</v>
      </c>
      <c r="B398" s="6" t="s">
        <v>212</v>
      </c>
      <c r="C398" s="6">
        <v>4</v>
      </c>
      <c r="D398" s="6">
        <v>17</v>
      </c>
      <c r="E398" s="6" t="s">
        <v>186</v>
      </c>
      <c r="F398" s="6" t="s">
        <v>16</v>
      </c>
      <c r="G398" s="6" t="s">
        <v>24</v>
      </c>
      <c r="H398" s="6" t="s">
        <v>213</v>
      </c>
      <c r="I398" s="6" t="s">
        <v>19</v>
      </c>
      <c r="J398" s="6">
        <f>VLOOKUP(D398,[1]REFERENCE!$C$4:$J$94,8,FALSE)</f>
        <v>1324056</v>
      </c>
      <c r="K398" s="6" t="str">
        <f>VLOOKUP(D398,[1]REFERENCE!$C$4:$J$94,6,FALSE)</f>
        <v>LR</v>
      </c>
      <c r="L398" s="6">
        <v>1200</v>
      </c>
      <c r="M398" s="7"/>
    </row>
    <row r="399" spans="1:13" x14ac:dyDescent="0.3">
      <c r="A399" s="6" t="s">
        <v>440</v>
      </c>
      <c r="B399" s="6" t="s">
        <v>212</v>
      </c>
      <c r="C399" s="6">
        <v>5</v>
      </c>
      <c r="D399" s="6">
        <v>17</v>
      </c>
      <c r="E399" s="6" t="s">
        <v>186</v>
      </c>
      <c r="F399" s="6" t="s">
        <v>16</v>
      </c>
      <c r="G399" s="6" t="s">
        <v>24</v>
      </c>
      <c r="H399" s="6" t="s">
        <v>213</v>
      </c>
      <c r="I399" s="6" t="s">
        <v>22</v>
      </c>
      <c r="J399" s="6">
        <f>VLOOKUP(D399,[1]REFERENCE!$C$4:$J$94,8,FALSE)</f>
        <v>1324056</v>
      </c>
      <c r="K399" s="6" t="str">
        <f>VLOOKUP(D399,[1]REFERENCE!$C$4:$J$94,6,FALSE)</f>
        <v>LR</v>
      </c>
      <c r="L399" s="6">
        <v>1200</v>
      </c>
      <c r="M399" s="7"/>
    </row>
    <row r="400" spans="1:13" x14ac:dyDescent="0.3">
      <c r="A400" s="6" t="s">
        <v>441</v>
      </c>
      <c r="B400" s="6" t="s">
        <v>212</v>
      </c>
      <c r="C400" s="6">
        <v>6</v>
      </c>
      <c r="D400" s="6">
        <v>17</v>
      </c>
      <c r="E400" s="6" t="s">
        <v>186</v>
      </c>
      <c r="F400" s="6" t="s">
        <v>16</v>
      </c>
      <c r="G400" s="6" t="s">
        <v>21</v>
      </c>
      <c r="H400" s="6" t="s">
        <v>213</v>
      </c>
      <c r="I400" s="6"/>
      <c r="J400" s="6">
        <f>VLOOKUP(D400,[1]REFERENCE!$C$4:$J$94,8,FALSE)</f>
        <v>1324056</v>
      </c>
      <c r="K400" s="6" t="str">
        <f>VLOOKUP(D400,[1]REFERENCE!$C$4:$J$94,6,FALSE)</f>
        <v>LR</v>
      </c>
      <c r="L400" s="6">
        <v>1600</v>
      </c>
      <c r="M400" s="7"/>
    </row>
    <row r="401" spans="1:13" x14ac:dyDescent="0.3">
      <c r="A401" s="6" t="s">
        <v>442</v>
      </c>
      <c r="B401" s="6" t="s">
        <v>212</v>
      </c>
      <c r="C401" s="6">
        <v>7</v>
      </c>
      <c r="D401" s="6">
        <v>17</v>
      </c>
      <c r="E401" s="6" t="s">
        <v>186</v>
      </c>
      <c r="F401" s="6" t="s">
        <v>16</v>
      </c>
      <c r="G401" s="6" t="s">
        <v>24</v>
      </c>
      <c r="H401" s="6" t="s">
        <v>213</v>
      </c>
      <c r="I401" s="6"/>
      <c r="J401" s="6">
        <f>VLOOKUP(D401,[1]REFERENCE!$C$4:$J$94,8,FALSE)</f>
        <v>1324056</v>
      </c>
      <c r="K401" s="6" t="str">
        <f>VLOOKUP(D401,[1]REFERENCE!$C$4:$J$94,6,FALSE)</f>
        <v>LR</v>
      </c>
      <c r="L401" s="6">
        <v>1200</v>
      </c>
      <c r="M401" s="7"/>
    </row>
    <row r="402" spans="1:13" x14ac:dyDescent="0.3">
      <c r="A402" s="6" t="s">
        <v>443</v>
      </c>
      <c r="B402" s="6" t="s">
        <v>212</v>
      </c>
      <c r="C402" s="6">
        <v>8</v>
      </c>
      <c r="D402" s="6">
        <v>17</v>
      </c>
      <c r="E402" s="6" t="s">
        <v>186</v>
      </c>
      <c r="F402" s="6" t="s">
        <v>16</v>
      </c>
      <c r="G402" s="6" t="s">
        <v>122</v>
      </c>
      <c r="H402" s="6" t="s">
        <v>213</v>
      </c>
      <c r="I402" s="6"/>
      <c r="J402" s="6">
        <f>VLOOKUP(D402,[1]REFERENCE!$C$4:$J$94,8,FALSE)</f>
        <v>1324056</v>
      </c>
      <c r="K402" s="6" t="str">
        <f>VLOOKUP(D402,[1]REFERENCE!$C$4:$J$94,6,FALSE)</f>
        <v>LR</v>
      </c>
      <c r="L402" s="6">
        <v>600</v>
      </c>
      <c r="M402" s="7"/>
    </row>
    <row r="403" spans="1:13" x14ac:dyDescent="0.3">
      <c r="A403" s="6" t="s">
        <v>444</v>
      </c>
      <c r="B403" s="6" t="s">
        <v>212</v>
      </c>
      <c r="C403" s="6">
        <v>9</v>
      </c>
      <c r="D403" s="6">
        <v>17</v>
      </c>
      <c r="E403" s="6" t="s">
        <v>186</v>
      </c>
      <c r="F403" s="6" t="s">
        <v>16</v>
      </c>
      <c r="G403" s="6" t="s">
        <v>21</v>
      </c>
      <c r="H403" s="6" t="s">
        <v>222</v>
      </c>
      <c r="I403" s="6"/>
      <c r="J403" s="6">
        <f>VLOOKUP(D403,[1]REFERENCE!$C$4:$J$94,8,FALSE)</f>
        <v>1324056</v>
      </c>
      <c r="K403" s="6" t="str">
        <f>VLOOKUP(D403,[1]REFERENCE!$C$4:$J$94,6,FALSE)</f>
        <v>LR</v>
      </c>
      <c r="L403" s="6">
        <v>1600</v>
      </c>
      <c r="M403" s="7"/>
    </row>
    <row r="404" spans="1:13" x14ac:dyDescent="0.3">
      <c r="A404" s="6" t="s">
        <v>445</v>
      </c>
      <c r="B404" s="6" t="s">
        <v>212</v>
      </c>
      <c r="C404" s="6">
        <v>10</v>
      </c>
      <c r="D404" s="6">
        <v>17</v>
      </c>
      <c r="E404" s="6" t="s">
        <v>186</v>
      </c>
      <c r="F404" s="6" t="s">
        <v>16</v>
      </c>
      <c r="G404" s="6" t="s">
        <v>24</v>
      </c>
      <c r="H404" s="6" t="s">
        <v>222</v>
      </c>
      <c r="I404" s="6"/>
      <c r="J404" s="6">
        <f>VLOOKUP(D404,[1]REFERENCE!$C$4:$J$94,8,FALSE)</f>
        <v>1324056</v>
      </c>
      <c r="K404" s="6" t="str">
        <f>VLOOKUP(D404,[1]REFERENCE!$C$4:$J$94,6,FALSE)</f>
        <v>LR</v>
      </c>
      <c r="L404" s="6">
        <v>1200</v>
      </c>
      <c r="M404" s="7"/>
    </row>
    <row r="405" spans="1:13" x14ac:dyDescent="0.3">
      <c r="A405" s="6" t="s">
        <v>446</v>
      </c>
      <c r="B405" s="6" t="s">
        <v>212</v>
      </c>
      <c r="C405" s="6">
        <v>11</v>
      </c>
      <c r="D405" s="6">
        <v>17</v>
      </c>
      <c r="E405" s="6" t="s">
        <v>186</v>
      </c>
      <c r="F405" s="6" t="s">
        <v>16</v>
      </c>
      <c r="G405" s="6" t="s">
        <v>122</v>
      </c>
      <c r="H405" s="6" t="s">
        <v>222</v>
      </c>
      <c r="I405" s="6"/>
      <c r="J405" s="6">
        <f>VLOOKUP(D405,[1]REFERENCE!$C$4:$J$94,8,FALSE)</f>
        <v>1324056</v>
      </c>
      <c r="K405" s="6" t="str">
        <f>VLOOKUP(D405,[1]REFERENCE!$C$4:$J$94,6,FALSE)</f>
        <v>LR</v>
      </c>
      <c r="L405" s="6">
        <v>600</v>
      </c>
      <c r="M405" s="7"/>
    </row>
    <row r="406" spans="1:13" x14ac:dyDescent="0.3">
      <c r="A406" s="6" t="s">
        <v>447</v>
      </c>
      <c r="B406" s="6" t="s">
        <v>212</v>
      </c>
      <c r="C406" s="6">
        <v>12</v>
      </c>
      <c r="D406" s="6">
        <v>17</v>
      </c>
      <c r="E406" s="6" t="s">
        <v>186</v>
      </c>
      <c r="F406" s="6" t="s">
        <v>16</v>
      </c>
      <c r="G406" s="6" t="s">
        <v>21</v>
      </c>
      <c r="H406" s="6" t="s">
        <v>226</v>
      </c>
      <c r="I406" s="6"/>
      <c r="J406" s="6">
        <f>VLOOKUP(D406,[1]REFERENCE!$C$4:$J$94,8,FALSE)</f>
        <v>1324056</v>
      </c>
      <c r="K406" s="6" t="str">
        <f>VLOOKUP(D406,[1]REFERENCE!$C$4:$J$94,6,FALSE)</f>
        <v>LR</v>
      </c>
      <c r="L406" s="6">
        <v>1600</v>
      </c>
      <c r="M406" s="7"/>
    </row>
    <row r="407" spans="1:13" x14ac:dyDescent="0.3">
      <c r="A407" s="6" t="s">
        <v>448</v>
      </c>
      <c r="B407" s="6" t="s">
        <v>212</v>
      </c>
      <c r="C407" s="6">
        <v>13</v>
      </c>
      <c r="D407" s="6">
        <v>17</v>
      </c>
      <c r="E407" s="6" t="s">
        <v>186</v>
      </c>
      <c r="F407" s="6" t="s">
        <v>16</v>
      </c>
      <c r="G407" s="6" t="s">
        <v>24</v>
      </c>
      <c r="H407" s="6" t="s">
        <v>226</v>
      </c>
      <c r="I407" s="6"/>
      <c r="J407" s="6">
        <f>VLOOKUP(D407,[1]REFERENCE!$C$4:$J$94,8,FALSE)</f>
        <v>1324056</v>
      </c>
      <c r="K407" s="6" t="str">
        <f>VLOOKUP(D407,[1]REFERENCE!$C$4:$J$94,6,FALSE)</f>
        <v>LR</v>
      </c>
      <c r="L407" s="6">
        <v>1200</v>
      </c>
      <c r="M407" s="7"/>
    </row>
    <row r="408" spans="1:13" x14ac:dyDescent="0.3">
      <c r="A408" s="6" t="s">
        <v>449</v>
      </c>
      <c r="B408" s="6" t="s">
        <v>212</v>
      </c>
      <c r="C408" s="6">
        <v>14</v>
      </c>
      <c r="D408" s="6">
        <v>17</v>
      </c>
      <c r="E408" s="6" t="s">
        <v>186</v>
      </c>
      <c r="F408" s="6" t="s">
        <v>16</v>
      </c>
      <c r="G408" s="6" t="s">
        <v>122</v>
      </c>
      <c r="H408" s="6" t="s">
        <v>226</v>
      </c>
      <c r="I408" s="6"/>
      <c r="J408" s="6">
        <f>VLOOKUP(D408,[1]REFERENCE!$C$4:$J$94,8,FALSE)</f>
        <v>1324056</v>
      </c>
      <c r="K408" s="6" t="str">
        <f>VLOOKUP(D408,[1]REFERENCE!$C$4:$J$94,6,FALSE)</f>
        <v>LR</v>
      </c>
      <c r="L408" s="6">
        <v>600</v>
      </c>
      <c r="M408" s="7"/>
    </row>
    <row r="409" spans="1:13" x14ac:dyDescent="0.3">
      <c r="A409" s="6" t="s">
        <v>450</v>
      </c>
      <c r="B409" s="6" t="s">
        <v>212</v>
      </c>
      <c r="C409" s="6">
        <v>15</v>
      </c>
      <c r="D409" s="6">
        <v>17</v>
      </c>
      <c r="E409" s="6" t="s">
        <v>186</v>
      </c>
      <c r="F409" s="6" t="s">
        <v>16</v>
      </c>
      <c r="G409" s="6" t="s">
        <v>21</v>
      </c>
      <c r="H409" s="6" t="s">
        <v>230</v>
      </c>
      <c r="I409" s="6"/>
      <c r="J409" s="6">
        <f>VLOOKUP(D409,[1]REFERENCE!$C$4:$J$94,8,FALSE)</f>
        <v>1324056</v>
      </c>
      <c r="K409" s="6" t="str">
        <f>VLOOKUP(D409,[1]REFERENCE!$C$4:$J$94,6,FALSE)</f>
        <v>LR</v>
      </c>
      <c r="L409" s="6">
        <v>1600</v>
      </c>
      <c r="M409" s="7"/>
    </row>
    <row r="410" spans="1:13" x14ac:dyDescent="0.3">
      <c r="A410" s="6" t="s">
        <v>451</v>
      </c>
      <c r="B410" s="6" t="s">
        <v>212</v>
      </c>
      <c r="C410" s="6">
        <v>16</v>
      </c>
      <c r="D410" s="6">
        <v>17</v>
      </c>
      <c r="E410" s="6" t="s">
        <v>186</v>
      </c>
      <c r="F410" s="6" t="s">
        <v>16</v>
      </c>
      <c r="G410" s="6" t="s">
        <v>24</v>
      </c>
      <c r="H410" s="6" t="s">
        <v>230</v>
      </c>
      <c r="I410" s="6"/>
      <c r="J410" s="6">
        <f>VLOOKUP(D410,[1]REFERENCE!$C$4:$J$94,8,FALSE)</f>
        <v>1324056</v>
      </c>
      <c r="K410" s="6" t="str">
        <f>VLOOKUP(D410,[1]REFERENCE!$C$4:$J$94,6,FALSE)</f>
        <v>LR</v>
      </c>
      <c r="L410" s="6">
        <v>1200</v>
      </c>
      <c r="M410" s="7"/>
    </row>
    <row r="411" spans="1:13" x14ac:dyDescent="0.3">
      <c r="A411" s="6" t="s">
        <v>452</v>
      </c>
      <c r="B411" s="6" t="s">
        <v>212</v>
      </c>
      <c r="C411" s="6">
        <v>17</v>
      </c>
      <c r="D411" s="6">
        <v>17</v>
      </c>
      <c r="E411" s="6" t="s">
        <v>186</v>
      </c>
      <c r="F411" s="6" t="s">
        <v>16</v>
      </c>
      <c r="G411" s="6" t="s">
        <v>122</v>
      </c>
      <c r="H411" s="6" t="s">
        <v>230</v>
      </c>
      <c r="I411" s="6"/>
      <c r="J411" s="6">
        <f>VLOOKUP(D411,[1]REFERENCE!$C$4:$J$94,8,FALSE)</f>
        <v>1324056</v>
      </c>
      <c r="K411" s="6" t="str">
        <f>VLOOKUP(D411,[1]REFERENCE!$C$4:$J$94,6,FALSE)</f>
        <v>LR</v>
      </c>
      <c r="L411" s="6">
        <v>600</v>
      </c>
      <c r="M411" s="7"/>
    </row>
    <row r="412" spans="1:13" x14ac:dyDescent="0.3">
      <c r="A412" s="6" t="s">
        <v>453</v>
      </c>
      <c r="B412" s="6" t="s">
        <v>212</v>
      </c>
      <c r="C412" s="6">
        <v>18</v>
      </c>
      <c r="D412" s="6">
        <v>17</v>
      </c>
      <c r="E412" s="6" t="s">
        <v>186</v>
      </c>
      <c r="F412" s="6" t="s">
        <v>16</v>
      </c>
      <c r="G412" s="6" t="s">
        <v>24</v>
      </c>
      <c r="H412" s="6" t="s">
        <v>213</v>
      </c>
      <c r="I412" s="6" t="s">
        <v>22</v>
      </c>
      <c r="J412" s="6">
        <f>VLOOKUP(D412,[1]REFERENCE!$C$4:$J$94,8,FALSE)</f>
        <v>1324056</v>
      </c>
      <c r="K412" s="6" t="str">
        <f>VLOOKUP(D412,[1]REFERENCE!$C$4:$J$94,6,FALSE)</f>
        <v>LR</v>
      </c>
      <c r="L412" s="6">
        <v>1200</v>
      </c>
      <c r="M412" s="7"/>
    </row>
    <row r="413" spans="1:13" x14ac:dyDescent="0.3">
      <c r="A413" s="6" t="s">
        <v>454</v>
      </c>
      <c r="B413" s="6" t="s">
        <v>212</v>
      </c>
      <c r="C413" s="6">
        <v>19</v>
      </c>
      <c r="D413" s="6">
        <v>17</v>
      </c>
      <c r="E413" s="6" t="s">
        <v>186</v>
      </c>
      <c r="F413" s="6" t="s">
        <v>37</v>
      </c>
      <c r="G413" s="6" t="s">
        <v>21</v>
      </c>
      <c r="H413" s="6" t="s">
        <v>213</v>
      </c>
      <c r="I413" s="6"/>
      <c r="J413" s="6">
        <f>VLOOKUP(D413,[1]REFERENCE!$C$4:$J$94,8,FALSE)</f>
        <v>1324056</v>
      </c>
      <c r="K413" s="6" t="str">
        <f>VLOOKUP(D413,[1]REFERENCE!$C$4:$J$94,6,FALSE)</f>
        <v>LR</v>
      </c>
      <c r="L413" s="6">
        <v>1600</v>
      </c>
      <c r="M413" s="7"/>
    </row>
    <row r="414" spans="1:13" x14ac:dyDescent="0.3">
      <c r="A414" s="6" t="s">
        <v>455</v>
      </c>
      <c r="B414" s="6" t="s">
        <v>212</v>
      </c>
      <c r="C414" s="6">
        <v>20</v>
      </c>
      <c r="D414" s="6">
        <v>17</v>
      </c>
      <c r="E414" s="6" t="s">
        <v>186</v>
      </c>
      <c r="F414" s="6" t="s">
        <v>37</v>
      </c>
      <c r="G414" s="6" t="s">
        <v>24</v>
      </c>
      <c r="H414" s="6" t="s">
        <v>213</v>
      </c>
      <c r="I414" s="6"/>
      <c r="J414" s="6">
        <f>VLOOKUP(D414,[1]REFERENCE!$C$4:$J$94,8,FALSE)</f>
        <v>1324056</v>
      </c>
      <c r="K414" s="6" t="str">
        <f>VLOOKUP(D414,[1]REFERENCE!$C$4:$J$94,6,FALSE)</f>
        <v>LR</v>
      </c>
      <c r="L414" s="6">
        <v>1200</v>
      </c>
      <c r="M414" s="7"/>
    </row>
    <row r="415" spans="1:13" x14ac:dyDescent="0.3">
      <c r="A415" s="6" t="s">
        <v>456</v>
      </c>
      <c r="B415" s="6" t="s">
        <v>212</v>
      </c>
      <c r="C415" s="6">
        <v>21</v>
      </c>
      <c r="D415" s="6">
        <v>17</v>
      </c>
      <c r="E415" s="6" t="s">
        <v>186</v>
      </c>
      <c r="F415" s="6" t="s">
        <v>37</v>
      </c>
      <c r="G415" s="6" t="s">
        <v>122</v>
      </c>
      <c r="H415" s="6" t="s">
        <v>213</v>
      </c>
      <c r="I415" s="6"/>
      <c r="J415" s="6">
        <f>VLOOKUP(D415,[1]REFERENCE!$C$4:$J$94,8,FALSE)</f>
        <v>1324056</v>
      </c>
      <c r="K415" s="6" t="str">
        <f>VLOOKUP(D415,[1]REFERENCE!$C$4:$J$94,6,FALSE)</f>
        <v>LR</v>
      </c>
      <c r="L415" s="6">
        <v>600</v>
      </c>
      <c r="M415" s="7"/>
    </row>
    <row r="416" spans="1:13" x14ac:dyDescent="0.3">
      <c r="A416" s="6" t="s">
        <v>457</v>
      </c>
      <c r="B416" s="6" t="s">
        <v>212</v>
      </c>
      <c r="C416" s="6">
        <v>22</v>
      </c>
      <c r="D416" s="6">
        <v>17</v>
      </c>
      <c r="E416" s="6" t="s">
        <v>186</v>
      </c>
      <c r="F416" s="6" t="s">
        <v>37</v>
      </c>
      <c r="G416" s="6" t="s">
        <v>21</v>
      </c>
      <c r="H416" s="6" t="s">
        <v>222</v>
      </c>
      <c r="I416" s="6"/>
      <c r="J416" s="6">
        <f>VLOOKUP(D416,[1]REFERENCE!$C$4:$J$94,8,FALSE)</f>
        <v>1324056</v>
      </c>
      <c r="K416" s="6" t="str">
        <f>VLOOKUP(D416,[1]REFERENCE!$C$4:$J$94,6,FALSE)</f>
        <v>LR</v>
      </c>
      <c r="L416" s="6">
        <v>1600</v>
      </c>
      <c r="M416" s="7"/>
    </row>
    <row r="417" spans="1:13" x14ac:dyDescent="0.3">
      <c r="A417" s="6" t="s">
        <v>458</v>
      </c>
      <c r="B417" s="6" t="s">
        <v>212</v>
      </c>
      <c r="C417" s="6">
        <v>23</v>
      </c>
      <c r="D417" s="6">
        <v>17</v>
      </c>
      <c r="E417" s="6" t="s">
        <v>186</v>
      </c>
      <c r="F417" s="6" t="s">
        <v>37</v>
      </c>
      <c r="G417" s="6" t="s">
        <v>24</v>
      </c>
      <c r="H417" s="6" t="s">
        <v>222</v>
      </c>
      <c r="I417" s="6"/>
      <c r="J417" s="6">
        <f>VLOOKUP(D417,[1]REFERENCE!$C$4:$J$94,8,FALSE)</f>
        <v>1324056</v>
      </c>
      <c r="K417" s="6" t="str">
        <f>VLOOKUP(D417,[1]REFERENCE!$C$4:$J$94,6,FALSE)</f>
        <v>LR</v>
      </c>
      <c r="L417" s="6">
        <v>1200</v>
      </c>
      <c r="M417" s="7"/>
    </row>
    <row r="418" spans="1:13" x14ac:dyDescent="0.3">
      <c r="A418" s="6" t="s">
        <v>459</v>
      </c>
      <c r="B418" s="6" t="s">
        <v>212</v>
      </c>
      <c r="C418" s="6">
        <v>24</v>
      </c>
      <c r="D418" s="6">
        <v>17</v>
      </c>
      <c r="E418" s="6" t="s">
        <v>186</v>
      </c>
      <c r="F418" s="6" t="s">
        <v>37</v>
      </c>
      <c r="G418" s="6" t="s">
        <v>122</v>
      </c>
      <c r="H418" s="6" t="s">
        <v>222</v>
      </c>
      <c r="I418" s="6"/>
      <c r="J418" s="6">
        <f>VLOOKUP(D418,[1]REFERENCE!$C$4:$J$94,8,FALSE)</f>
        <v>1324056</v>
      </c>
      <c r="K418" s="6" t="str">
        <f>VLOOKUP(D418,[1]REFERENCE!$C$4:$J$94,6,FALSE)</f>
        <v>LR</v>
      </c>
      <c r="L418" s="6">
        <v>600</v>
      </c>
      <c r="M418" s="7"/>
    </row>
    <row r="419" spans="1:13" x14ac:dyDescent="0.3">
      <c r="A419" s="6" t="s">
        <v>460</v>
      </c>
      <c r="B419" s="6" t="s">
        <v>212</v>
      </c>
      <c r="C419" s="6">
        <v>25</v>
      </c>
      <c r="D419" s="6">
        <v>17</v>
      </c>
      <c r="E419" s="6" t="s">
        <v>186</v>
      </c>
      <c r="F419" s="6" t="s">
        <v>37</v>
      </c>
      <c r="G419" s="6" t="s">
        <v>21</v>
      </c>
      <c r="H419" s="6" t="s">
        <v>226</v>
      </c>
      <c r="I419" s="6"/>
      <c r="J419" s="6">
        <f>VLOOKUP(D419,[1]REFERENCE!$C$4:$J$94,8,FALSE)</f>
        <v>1324056</v>
      </c>
      <c r="K419" s="6" t="str">
        <f>VLOOKUP(D419,[1]REFERENCE!$C$4:$J$94,6,FALSE)</f>
        <v>LR</v>
      </c>
      <c r="L419" s="6">
        <v>1600</v>
      </c>
      <c r="M419" s="7"/>
    </row>
    <row r="420" spans="1:13" x14ac:dyDescent="0.3">
      <c r="A420" s="6" t="s">
        <v>461</v>
      </c>
      <c r="B420" s="6" t="s">
        <v>212</v>
      </c>
      <c r="C420" s="6">
        <v>26</v>
      </c>
      <c r="D420" s="6">
        <v>17</v>
      </c>
      <c r="E420" s="6" t="s">
        <v>186</v>
      </c>
      <c r="F420" s="6" t="s">
        <v>37</v>
      </c>
      <c r="G420" s="6" t="s">
        <v>24</v>
      </c>
      <c r="H420" s="6" t="s">
        <v>226</v>
      </c>
      <c r="I420" s="6"/>
      <c r="J420" s="6">
        <f>VLOOKUP(D420,[1]REFERENCE!$C$4:$J$94,8,FALSE)</f>
        <v>1324056</v>
      </c>
      <c r="K420" s="6" t="str">
        <f>VLOOKUP(D420,[1]REFERENCE!$C$4:$J$94,6,FALSE)</f>
        <v>LR</v>
      </c>
      <c r="L420" s="6">
        <v>1200</v>
      </c>
      <c r="M420" s="7"/>
    </row>
    <row r="421" spans="1:13" x14ac:dyDescent="0.3">
      <c r="A421" s="6" t="s">
        <v>462</v>
      </c>
      <c r="B421" s="6" t="s">
        <v>212</v>
      </c>
      <c r="C421" s="6">
        <v>27</v>
      </c>
      <c r="D421" s="6">
        <v>17</v>
      </c>
      <c r="E421" s="6" t="s">
        <v>186</v>
      </c>
      <c r="F421" s="6" t="s">
        <v>37</v>
      </c>
      <c r="G421" s="6" t="s">
        <v>122</v>
      </c>
      <c r="H421" s="6" t="s">
        <v>226</v>
      </c>
      <c r="I421" s="6" t="s">
        <v>208</v>
      </c>
      <c r="J421" s="6">
        <f>VLOOKUP(D421,[1]REFERENCE!$C$4:$J$94,8,FALSE)</f>
        <v>1324056</v>
      </c>
      <c r="K421" s="6" t="str">
        <f>VLOOKUP(D421,[1]REFERENCE!$C$4:$J$94,6,FALSE)</f>
        <v>LR</v>
      </c>
      <c r="L421" s="6">
        <v>600</v>
      </c>
      <c r="M421" s="7"/>
    </row>
    <row r="422" spans="1:13" x14ac:dyDescent="0.3">
      <c r="A422" s="6" t="s">
        <v>463</v>
      </c>
      <c r="B422" s="6" t="s">
        <v>212</v>
      </c>
      <c r="C422" s="6">
        <v>28</v>
      </c>
      <c r="D422" s="6">
        <v>17</v>
      </c>
      <c r="E422" s="6" t="s">
        <v>186</v>
      </c>
      <c r="F422" s="6" t="s">
        <v>37</v>
      </c>
      <c r="G422" s="6" t="s">
        <v>21</v>
      </c>
      <c r="H422" s="6" t="s">
        <v>230</v>
      </c>
      <c r="I422" s="6" t="s">
        <v>208</v>
      </c>
      <c r="J422" s="6">
        <f>VLOOKUP(D422,[1]REFERENCE!$C$4:$J$94,8,FALSE)</f>
        <v>1324056</v>
      </c>
      <c r="K422" s="6" t="str">
        <f>VLOOKUP(D422,[1]REFERENCE!$C$4:$J$94,6,FALSE)</f>
        <v>LR</v>
      </c>
      <c r="L422" s="6">
        <v>1600</v>
      </c>
      <c r="M422" s="7"/>
    </row>
    <row r="423" spans="1:13" x14ac:dyDescent="0.3">
      <c r="A423" s="6" t="s">
        <v>464</v>
      </c>
      <c r="B423" s="6" t="s">
        <v>212</v>
      </c>
      <c r="C423" s="6">
        <v>29</v>
      </c>
      <c r="D423" s="6">
        <v>17</v>
      </c>
      <c r="E423" s="6" t="s">
        <v>186</v>
      </c>
      <c r="F423" s="6" t="s">
        <v>37</v>
      </c>
      <c r="G423" s="6" t="s">
        <v>24</v>
      </c>
      <c r="H423" s="6" t="s">
        <v>230</v>
      </c>
      <c r="I423" s="6" t="s">
        <v>208</v>
      </c>
      <c r="J423" s="6">
        <f>VLOOKUP(D423,[1]REFERENCE!$C$4:$J$94,8,FALSE)</f>
        <v>1324056</v>
      </c>
      <c r="K423" s="6" t="str">
        <f>VLOOKUP(D423,[1]REFERENCE!$C$4:$J$94,6,FALSE)</f>
        <v>LR</v>
      </c>
      <c r="L423" s="6">
        <v>1200</v>
      </c>
      <c r="M423" s="7"/>
    </row>
    <row r="424" spans="1:13" x14ac:dyDescent="0.3">
      <c r="A424" s="6" t="s">
        <v>465</v>
      </c>
      <c r="B424" s="6" t="s">
        <v>212</v>
      </c>
      <c r="C424" s="6">
        <v>30</v>
      </c>
      <c r="D424" s="6">
        <v>17</v>
      </c>
      <c r="E424" s="6" t="s">
        <v>186</v>
      </c>
      <c r="F424" s="6" t="s">
        <v>37</v>
      </c>
      <c r="G424" s="6" t="s">
        <v>122</v>
      </c>
      <c r="H424" s="6" t="s">
        <v>230</v>
      </c>
      <c r="I424" s="6" t="s">
        <v>208</v>
      </c>
      <c r="J424" s="6">
        <f>VLOOKUP(D424,[1]REFERENCE!$C$4:$J$94,8,FALSE)</f>
        <v>1324056</v>
      </c>
      <c r="K424" s="6" t="str">
        <f>VLOOKUP(D424,[1]REFERENCE!$C$4:$J$94,6,FALSE)</f>
        <v>LR</v>
      </c>
      <c r="L424" s="6">
        <v>600</v>
      </c>
      <c r="M424" s="7"/>
    </row>
    <row r="425" spans="1:13" x14ac:dyDescent="0.3">
      <c r="A425" s="6" t="s">
        <v>466</v>
      </c>
      <c r="B425" s="6" t="s">
        <v>212</v>
      </c>
      <c r="C425" s="6">
        <v>31</v>
      </c>
      <c r="D425" s="6">
        <v>17</v>
      </c>
      <c r="E425" s="6" t="s">
        <v>186</v>
      </c>
      <c r="F425" s="6" t="s">
        <v>16</v>
      </c>
      <c r="G425" s="6" t="s">
        <v>24</v>
      </c>
      <c r="H425" s="6" t="s">
        <v>213</v>
      </c>
      <c r="I425" s="6" t="s">
        <v>22</v>
      </c>
      <c r="J425" s="6">
        <f>VLOOKUP(D425,[1]REFERENCE!$C$4:$J$94,8,FALSE)</f>
        <v>1324056</v>
      </c>
      <c r="K425" s="6" t="str">
        <f>VLOOKUP(D425,[1]REFERENCE!$C$4:$J$94,6,FALSE)</f>
        <v>LR</v>
      </c>
      <c r="L425" s="6">
        <v>1200</v>
      </c>
      <c r="M425" s="7"/>
    </row>
    <row r="426" spans="1:13" x14ac:dyDescent="0.3">
      <c r="A426" s="6" t="s">
        <v>467</v>
      </c>
      <c r="B426" s="6" t="s">
        <v>212</v>
      </c>
      <c r="C426" s="6">
        <v>32</v>
      </c>
      <c r="D426" s="6">
        <v>17</v>
      </c>
      <c r="E426" s="6" t="s">
        <v>186</v>
      </c>
      <c r="F426" s="6" t="s">
        <v>210</v>
      </c>
      <c r="G426" s="6" t="s">
        <v>21</v>
      </c>
      <c r="H426" s="6" t="s">
        <v>213</v>
      </c>
      <c r="I426" s="6" t="s">
        <v>208</v>
      </c>
      <c r="J426" s="6">
        <f>VLOOKUP(D426,[1]REFERENCE!$C$4:$J$94,8,FALSE)</f>
        <v>1324056</v>
      </c>
      <c r="K426" s="6" t="str">
        <f>VLOOKUP(D426,[1]REFERENCE!$C$4:$J$94,6,FALSE)</f>
        <v>LR</v>
      </c>
      <c r="L426" s="6">
        <v>1600</v>
      </c>
      <c r="M426" s="7"/>
    </row>
    <row r="427" spans="1:13" x14ac:dyDescent="0.3">
      <c r="A427" s="6" t="s">
        <v>468</v>
      </c>
      <c r="B427" s="6" t="s">
        <v>212</v>
      </c>
      <c r="C427" s="6">
        <v>33</v>
      </c>
      <c r="D427" s="6">
        <v>17</v>
      </c>
      <c r="E427" s="6" t="s">
        <v>186</v>
      </c>
      <c r="F427" s="6" t="s">
        <v>210</v>
      </c>
      <c r="G427" s="6" t="s">
        <v>24</v>
      </c>
      <c r="H427" s="6" t="s">
        <v>213</v>
      </c>
      <c r="I427" s="6" t="s">
        <v>208</v>
      </c>
      <c r="J427" s="6">
        <f>VLOOKUP(D427,[1]REFERENCE!$C$4:$J$94,8,FALSE)</f>
        <v>1324056</v>
      </c>
      <c r="K427" s="6" t="str">
        <f>VLOOKUP(D427,[1]REFERENCE!$C$4:$J$94,6,FALSE)</f>
        <v>LR</v>
      </c>
      <c r="L427" s="6">
        <v>1200</v>
      </c>
      <c r="M427" s="7"/>
    </row>
    <row r="428" spans="1:13" x14ac:dyDescent="0.3">
      <c r="A428" s="6" t="s">
        <v>469</v>
      </c>
      <c r="B428" s="6" t="s">
        <v>212</v>
      </c>
      <c r="C428" s="6">
        <v>34</v>
      </c>
      <c r="D428" s="6">
        <v>17</v>
      </c>
      <c r="E428" s="6" t="s">
        <v>186</v>
      </c>
      <c r="F428" s="6" t="s">
        <v>210</v>
      </c>
      <c r="G428" s="6" t="s">
        <v>122</v>
      </c>
      <c r="H428" s="6" t="s">
        <v>213</v>
      </c>
      <c r="I428" s="6" t="s">
        <v>208</v>
      </c>
      <c r="J428" s="6">
        <f>VLOOKUP(D428,[1]REFERENCE!$C$4:$J$94,8,FALSE)</f>
        <v>1324056</v>
      </c>
      <c r="K428" s="6" t="str">
        <f>VLOOKUP(D428,[1]REFERENCE!$C$4:$J$94,6,FALSE)</f>
        <v>LR</v>
      </c>
      <c r="L428" s="6">
        <v>600</v>
      </c>
      <c r="M428" s="7"/>
    </row>
    <row r="429" spans="1:13" x14ac:dyDescent="0.3">
      <c r="A429" s="6" t="s">
        <v>470</v>
      </c>
      <c r="B429" s="6" t="s">
        <v>212</v>
      </c>
      <c r="C429" s="6">
        <v>35</v>
      </c>
      <c r="D429" s="6">
        <v>17</v>
      </c>
      <c r="E429" s="6" t="s">
        <v>186</v>
      </c>
      <c r="F429" s="6" t="s">
        <v>210</v>
      </c>
      <c r="G429" s="6" t="s">
        <v>21</v>
      </c>
      <c r="H429" s="6" t="s">
        <v>222</v>
      </c>
      <c r="I429" s="6" t="s">
        <v>208</v>
      </c>
      <c r="J429" s="6">
        <f>VLOOKUP(D429,[1]REFERENCE!$C$4:$J$94,8,FALSE)</f>
        <v>1324056</v>
      </c>
      <c r="K429" s="6" t="str">
        <f>VLOOKUP(D429,[1]REFERENCE!$C$4:$J$94,6,FALSE)</f>
        <v>LR</v>
      </c>
      <c r="L429" s="6">
        <v>1600</v>
      </c>
      <c r="M429" s="7"/>
    </row>
    <row r="430" spans="1:13" x14ac:dyDescent="0.3">
      <c r="A430" s="6" t="s">
        <v>471</v>
      </c>
      <c r="B430" s="6" t="s">
        <v>212</v>
      </c>
      <c r="C430" s="6">
        <v>36</v>
      </c>
      <c r="D430" s="6">
        <v>17</v>
      </c>
      <c r="E430" s="6" t="s">
        <v>186</v>
      </c>
      <c r="F430" s="6" t="s">
        <v>210</v>
      </c>
      <c r="G430" s="6" t="s">
        <v>24</v>
      </c>
      <c r="H430" s="6" t="s">
        <v>222</v>
      </c>
      <c r="I430" s="6" t="s">
        <v>208</v>
      </c>
      <c r="J430" s="6">
        <f>VLOOKUP(D430,[1]REFERENCE!$C$4:$J$94,8,FALSE)</f>
        <v>1324056</v>
      </c>
      <c r="K430" s="6" t="str">
        <f>VLOOKUP(D430,[1]REFERENCE!$C$4:$J$94,6,FALSE)</f>
        <v>LR</v>
      </c>
      <c r="L430" s="6">
        <v>1200</v>
      </c>
      <c r="M430" s="7"/>
    </row>
    <row r="431" spans="1:13" x14ac:dyDescent="0.3">
      <c r="A431" s="6" t="s">
        <v>472</v>
      </c>
      <c r="B431" s="6" t="s">
        <v>212</v>
      </c>
      <c r="C431" s="6">
        <v>37</v>
      </c>
      <c r="D431" s="6">
        <v>17</v>
      </c>
      <c r="E431" s="6" t="s">
        <v>186</v>
      </c>
      <c r="F431" s="6" t="s">
        <v>210</v>
      </c>
      <c r="G431" s="6" t="s">
        <v>122</v>
      </c>
      <c r="H431" s="6" t="s">
        <v>222</v>
      </c>
      <c r="I431" s="6" t="s">
        <v>208</v>
      </c>
      <c r="J431" s="6">
        <f>VLOOKUP(D431,[1]REFERENCE!$C$4:$J$94,8,FALSE)</f>
        <v>1324056</v>
      </c>
      <c r="K431" s="6" t="str">
        <f>VLOOKUP(D431,[1]REFERENCE!$C$4:$J$94,6,FALSE)</f>
        <v>LR</v>
      </c>
      <c r="L431" s="6">
        <v>600</v>
      </c>
      <c r="M431" s="7"/>
    </row>
    <row r="432" spans="1:13" x14ac:dyDescent="0.3">
      <c r="A432" s="6" t="s">
        <v>473</v>
      </c>
      <c r="B432" s="6" t="s">
        <v>212</v>
      </c>
      <c r="C432" s="6">
        <v>38</v>
      </c>
      <c r="D432" s="6">
        <v>17</v>
      </c>
      <c r="E432" s="6" t="s">
        <v>186</v>
      </c>
      <c r="F432" s="6" t="s">
        <v>210</v>
      </c>
      <c r="G432" s="6" t="s">
        <v>21</v>
      </c>
      <c r="H432" s="6" t="s">
        <v>226</v>
      </c>
      <c r="I432" s="6" t="s">
        <v>208</v>
      </c>
      <c r="J432" s="6">
        <f>VLOOKUP(D432,[1]REFERENCE!$C$4:$J$94,8,FALSE)</f>
        <v>1324056</v>
      </c>
      <c r="K432" s="6" t="str">
        <f>VLOOKUP(D432,[1]REFERENCE!$C$4:$J$94,6,FALSE)</f>
        <v>LR</v>
      </c>
      <c r="L432" s="6">
        <v>1600</v>
      </c>
      <c r="M432" s="7"/>
    </row>
    <row r="433" spans="1:13" x14ac:dyDescent="0.3">
      <c r="A433" s="6" t="s">
        <v>474</v>
      </c>
      <c r="B433" s="6" t="s">
        <v>212</v>
      </c>
      <c r="C433" s="6">
        <v>39</v>
      </c>
      <c r="D433" s="6">
        <v>17</v>
      </c>
      <c r="E433" s="6" t="s">
        <v>186</v>
      </c>
      <c r="F433" s="6" t="s">
        <v>210</v>
      </c>
      <c r="G433" s="6" t="s">
        <v>24</v>
      </c>
      <c r="H433" s="6" t="s">
        <v>226</v>
      </c>
      <c r="I433" s="6"/>
      <c r="J433" s="6">
        <f>VLOOKUP(D433,[1]REFERENCE!$C$4:$J$94,8,FALSE)</f>
        <v>1324056</v>
      </c>
      <c r="K433" s="6" t="str">
        <f>VLOOKUP(D433,[1]REFERENCE!$C$4:$J$94,6,FALSE)</f>
        <v>LR</v>
      </c>
      <c r="L433" s="6">
        <v>1200</v>
      </c>
      <c r="M433" s="7"/>
    </row>
    <row r="434" spans="1:13" x14ac:dyDescent="0.3">
      <c r="A434" s="6" t="s">
        <v>475</v>
      </c>
      <c r="B434" s="6" t="s">
        <v>212</v>
      </c>
      <c r="C434" s="6">
        <v>40</v>
      </c>
      <c r="D434" s="6">
        <v>17</v>
      </c>
      <c r="E434" s="6" t="s">
        <v>186</v>
      </c>
      <c r="F434" s="6" t="s">
        <v>210</v>
      </c>
      <c r="G434" s="6" t="s">
        <v>122</v>
      </c>
      <c r="H434" s="6" t="s">
        <v>226</v>
      </c>
      <c r="I434" s="6"/>
      <c r="J434" s="6">
        <f>VLOOKUP(D434,[1]REFERENCE!$C$4:$J$94,8,FALSE)</f>
        <v>1324056</v>
      </c>
      <c r="K434" s="6" t="str">
        <f>VLOOKUP(D434,[1]REFERENCE!$C$4:$J$94,6,FALSE)</f>
        <v>LR</v>
      </c>
      <c r="L434" s="6">
        <v>600</v>
      </c>
      <c r="M434" s="7"/>
    </row>
    <row r="435" spans="1:13" x14ac:dyDescent="0.3">
      <c r="A435" s="6" t="s">
        <v>476</v>
      </c>
      <c r="B435" s="6" t="s">
        <v>212</v>
      </c>
      <c r="C435" s="6">
        <v>41</v>
      </c>
      <c r="D435" s="6">
        <v>17</v>
      </c>
      <c r="E435" s="6" t="s">
        <v>186</v>
      </c>
      <c r="F435" s="6" t="s">
        <v>210</v>
      </c>
      <c r="G435" s="6" t="s">
        <v>21</v>
      </c>
      <c r="H435" s="6" t="s">
        <v>230</v>
      </c>
      <c r="I435" s="6"/>
      <c r="J435" s="6">
        <f>VLOOKUP(D435,[1]REFERENCE!$C$4:$J$94,8,FALSE)</f>
        <v>1324056</v>
      </c>
      <c r="K435" s="6" t="str">
        <f>VLOOKUP(D435,[1]REFERENCE!$C$4:$J$94,6,FALSE)</f>
        <v>LR</v>
      </c>
      <c r="L435" s="6">
        <v>1600</v>
      </c>
      <c r="M435" s="7"/>
    </row>
    <row r="436" spans="1:13" x14ac:dyDescent="0.3">
      <c r="A436" s="6" t="s">
        <v>477</v>
      </c>
      <c r="B436" s="6" t="s">
        <v>212</v>
      </c>
      <c r="C436" s="6">
        <v>42</v>
      </c>
      <c r="D436" s="6">
        <v>17</v>
      </c>
      <c r="E436" s="6" t="s">
        <v>186</v>
      </c>
      <c r="F436" s="6" t="s">
        <v>210</v>
      </c>
      <c r="G436" s="6" t="s">
        <v>24</v>
      </c>
      <c r="H436" s="6" t="s">
        <v>230</v>
      </c>
      <c r="I436" s="6"/>
      <c r="J436" s="6">
        <f>VLOOKUP(D436,[1]REFERENCE!$C$4:$J$94,8,FALSE)</f>
        <v>1324056</v>
      </c>
      <c r="K436" s="6" t="str">
        <f>VLOOKUP(D436,[1]REFERENCE!$C$4:$J$94,6,FALSE)</f>
        <v>LR</v>
      </c>
      <c r="L436" s="6">
        <v>1200</v>
      </c>
      <c r="M436" s="7"/>
    </row>
    <row r="437" spans="1:13" x14ac:dyDescent="0.3">
      <c r="A437" s="6" t="s">
        <v>478</v>
      </c>
      <c r="B437" s="6" t="s">
        <v>212</v>
      </c>
      <c r="C437" s="6">
        <v>43</v>
      </c>
      <c r="D437" s="6">
        <v>17</v>
      </c>
      <c r="E437" s="6" t="s">
        <v>186</v>
      </c>
      <c r="F437" s="6" t="s">
        <v>210</v>
      </c>
      <c r="G437" s="6" t="s">
        <v>122</v>
      </c>
      <c r="H437" s="6" t="s">
        <v>230</v>
      </c>
      <c r="I437" s="6"/>
      <c r="J437" s="6">
        <f>VLOOKUP(D437,[1]REFERENCE!$C$4:$J$94,8,FALSE)</f>
        <v>1324056</v>
      </c>
      <c r="K437" s="6" t="str">
        <f>VLOOKUP(D437,[1]REFERENCE!$C$4:$J$94,6,FALSE)</f>
        <v>LR</v>
      </c>
      <c r="L437" s="6">
        <v>600</v>
      </c>
      <c r="M437" s="7"/>
    </row>
    <row r="438" spans="1:13" x14ac:dyDescent="0.3">
      <c r="A438" s="6" t="s">
        <v>479</v>
      </c>
      <c r="B438" s="6" t="s">
        <v>212</v>
      </c>
      <c r="C438" s="6">
        <v>44</v>
      </c>
      <c r="D438" s="6">
        <v>17</v>
      </c>
      <c r="E438" s="6" t="s">
        <v>186</v>
      </c>
      <c r="F438" s="6" t="s">
        <v>16</v>
      </c>
      <c r="G438" s="6" t="s">
        <v>24</v>
      </c>
      <c r="H438" s="6" t="s">
        <v>213</v>
      </c>
      <c r="I438" s="6" t="s">
        <v>22</v>
      </c>
      <c r="J438" s="6">
        <f>VLOOKUP(D438,[1]REFERENCE!$C$4:$J$94,8,FALSE)</f>
        <v>1324056</v>
      </c>
      <c r="K438" s="6" t="str">
        <f>VLOOKUP(D438,[1]REFERENCE!$C$4:$J$94,6,FALSE)</f>
        <v>LR</v>
      </c>
      <c r="L438" s="6">
        <v>1200</v>
      </c>
      <c r="M438" s="7"/>
    </row>
    <row r="439" spans="1:13" x14ac:dyDescent="0.3">
      <c r="A439" s="6" t="s">
        <v>480</v>
      </c>
      <c r="B439" s="6" t="s">
        <v>212</v>
      </c>
      <c r="C439" s="6">
        <v>1</v>
      </c>
      <c r="D439" s="6">
        <v>18</v>
      </c>
      <c r="E439" s="6" t="s">
        <v>50</v>
      </c>
      <c r="F439" s="6" t="s">
        <v>16</v>
      </c>
      <c r="G439" s="6" t="s">
        <v>17</v>
      </c>
      <c r="H439" s="6" t="s">
        <v>213</v>
      </c>
      <c r="I439" s="6" t="s">
        <v>22</v>
      </c>
      <c r="J439" s="6">
        <f>VLOOKUP(D439,[1]REFERENCE!$C$4:$J$94,8,FALSE)</f>
        <v>1321523</v>
      </c>
      <c r="K439" s="6" t="str">
        <f>VLOOKUP(D439,[1]REFERENCE!$C$4:$J$94,6,FALSE)</f>
        <v>LF</v>
      </c>
      <c r="L439" s="6">
        <v>800</v>
      </c>
      <c r="M439" s="7"/>
    </row>
    <row r="440" spans="1:13" x14ac:dyDescent="0.3">
      <c r="A440" s="6" t="s">
        <v>481</v>
      </c>
      <c r="B440" s="6" t="s">
        <v>212</v>
      </c>
      <c r="C440" s="6">
        <v>2</v>
      </c>
      <c r="D440" s="6">
        <v>18</v>
      </c>
      <c r="E440" s="6" t="s">
        <v>50</v>
      </c>
      <c r="F440" s="6" t="s">
        <v>16</v>
      </c>
      <c r="G440" s="6" t="s">
        <v>17</v>
      </c>
      <c r="H440" s="6" t="s">
        <v>213</v>
      </c>
      <c r="I440" s="6" t="s">
        <v>19</v>
      </c>
      <c r="J440" s="6">
        <f>VLOOKUP(D440,[1]REFERENCE!$C$4:$J$94,8,FALSE)</f>
        <v>1321523</v>
      </c>
      <c r="K440" s="6" t="str">
        <f>VLOOKUP(D440,[1]REFERENCE!$C$4:$J$94,6,FALSE)</f>
        <v>LF</v>
      </c>
      <c r="L440" s="6">
        <v>800</v>
      </c>
      <c r="M440" s="7"/>
    </row>
    <row r="441" spans="1:13" x14ac:dyDescent="0.3">
      <c r="A441" s="6" t="s">
        <v>482</v>
      </c>
      <c r="B441" s="6" t="s">
        <v>212</v>
      </c>
      <c r="C441" s="6">
        <v>3</v>
      </c>
      <c r="D441" s="6">
        <v>18</v>
      </c>
      <c r="E441" s="6" t="s">
        <v>50</v>
      </c>
      <c r="F441" s="6" t="s">
        <v>16</v>
      </c>
      <c r="G441" s="6" t="s">
        <v>17</v>
      </c>
      <c r="H441" s="6" t="s">
        <v>213</v>
      </c>
      <c r="I441" s="6" t="s">
        <v>19</v>
      </c>
      <c r="J441" s="6">
        <f>VLOOKUP(D441,[1]REFERENCE!$C$4:$J$94,8,FALSE)</f>
        <v>1321523</v>
      </c>
      <c r="K441" s="6" t="str">
        <f>VLOOKUP(D441,[1]REFERENCE!$C$4:$J$94,6,FALSE)</f>
        <v>LF</v>
      </c>
      <c r="L441" s="6">
        <v>800</v>
      </c>
      <c r="M441" s="7"/>
    </row>
    <row r="442" spans="1:13" x14ac:dyDescent="0.3">
      <c r="A442" s="6" t="s">
        <v>483</v>
      </c>
      <c r="B442" s="6" t="s">
        <v>212</v>
      </c>
      <c r="C442" s="6">
        <v>4</v>
      </c>
      <c r="D442" s="6">
        <v>18</v>
      </c>
      <c r="E442" s="6" t="s">
        <v>50</v>
      </c>
      <c r="F442" s="6" t="s">
        <v>16</v>
      </c>
      <c r="G442" s="6" t="s">
        <v>17</v>
      </c>
      <c r="H442" s="6" t="s">
        <v>213</v>
      </c>
      <c r="I442" s="6" t="s">
        <v>19</v>
      </c>
      <c r="J442" s="6">
        <f>VLOOKUP(D442,[1]REFERENCE!$C$4:$J$94,8,FALSE)</f>
        <v>1321523</v>
      </c>
      <c r="K442" s="6" t="str">
        <f>VLOOKUP(D442,[1]REFERENCE!$C$4:$J$94,6,FALSE)</f>
        <v>LF</v>
      </c>
      <c r="L442" s="6">
        <v>800</v>
      </c>
      <c r="M442" s="7"/>
    </row>
    <row r="443" spans="1:13" x14ac:dyDescent="0.3">
      <c r="A443" s="6" t="s">
        <v>484</v>
      </c>
      <c r="B443" s="6" t="s">
        <v>212</v>
      </c>
      <c r="C443" s="6">
        <v>5</v>
      </c>
      <c r="D443" s="6">
        <v>18</v>
      </c>
      <c r="E443" s="6" t="s">
        <v>50</v>
      </c>
      <c r="F443" s="6" t="s">
        <v>16</v>
      </c>
      <c r="G443" s="6" t="s">
        <v>17</v>
      </c>
      <c r="H443" s="6" t="s">
        <v>213</v>
      </c>
      <c r="I443" s="6" t="s">
        <v>22</v>
      </c>
      <c r="J443" s="6">
        <f>VLOOKUP(D443,[1]REFERENCE!$C$4:$J$94,8,FALSE)</f>
        <v>1321523</v>
      </c>
      <c r="K443" s="6" t="str">
        <f>VLOOKUP(D443,[1]REFERENCE!$C$4:$J$94,6,FALSE)</f>
        <v>LF</v>
      </c>
      <c r="L443" s="6">
        <v>800</v>
      </c>
      <c r="M443" s="7"/>
    </row>
    <row r="444" spans="1:13" x14ac:dyDescent="0.3">
      <c r="A444" s="6" t="s">
        <v>485</v>
      </c>
      <c r="B444" s="6" t="s">
        <v>212</v>
      </c>
      <c r="C444" s="6">
        <v>6</v>
      </c>
      <c r="D444" s="6">
        <v>18</v>
      </c>
      <c r="E444" s="6" t="s">
        <v>50</v>
      </c>
      <c r="F444" s="6" t="s">
        <v>16</v>
      </c>
      <c r="G444" s="6" t="s">
        <v>21</v>
      </c>
      <c r="H444" s="6" t="s">
        <v>213</v>
      </c>
      <c r="I444" s="6"/>
      <c r="J444" s="6">
        <f>VLOOKUP(D444,[1]REFERENCE!$C$4:$J$94,8,FALSE)</f>
        <v>1321523</v>
      </c>
      <c r="K444" s="6" t="str">
        <f>VLOOKUP(D444,[1]REFERENCE!$C$4:$J$94,6,FALSE)</f>
        <v>LF</v>
      </c>
      <c r="L444" s="6">
        <v>1600</v>
      </c>
      <c r="M444" s="7"/>
    </row>
    <row r="445" spans="1:13" x14ac:dyDescent="0.3">
      <c r="A445" s="6" t="s">
        <v>486</v>
      </c>
      <c r="B445" s="6" t="s">
        <v>212</v>
      </c>
      <c r="C445" s="6">
        <v>7</v>
      </c>
      <c r="D445" s="6">
        <v>18</v>
      </c>
      <c r="E445" s="6" t="s">
        <v>50</v>
      </c>
      <c r="F445" s="6" t="s">
        <v>16</v>
      </c>
      <c r="G445" s="6" t="s">
        <v>17</v>
      </c>
      <c r="H445" s="6" t="s">
        <v>213</v>
      </c>
      <c r="I445" s="6"/>
      <c r="J445" s="6">
        <f>VLOOKUP(D445,[1]REFERENCE!$C$4:$J$94,8,FALSE)</f>
        <v>1321523</v>
      </c>
      <c r="K445" s="6" t="str">
        <f>VLOOKUP(D445,[1]REFERENCE!$C$4:$J$94,6,FALSE)</f>
        <v>LF</v>
      </c>
      <c r="L445" s="6">
        <v>800</v>
      </c>
      <c r="M445" s="7"/>
    </row>
    <row r="446" spans="1:13" x14ac:dyDescent="0.3">
      <c r="A446" s="6" t="s">
        <v>487</v>
      </c>
      <c r="B446" s="6" t="s">
        <v>212</v>
      </c>
      <c r="C446" s="6">
        <v>8</v>
      </c>
      <c r="D446" s="6">
        <v>18</v>
      </c>
      <c r="E446" s="6" t="s">
        <v>50</v>
      </c>
      <c r="F446" s="6" t="s">
        <v>16</v>
      </c>
      <c r="G446" s="6" t="s">
        <v>27</v>
      </c>
      <c r="H446" s="6" t="s">
        <v>213</v>
      </c>
      <c r="I446" s="6"/>
      <c r="J446" s="6">
        <f>VLOOKUP(D446,[1]REFERENCE!$C$4:$J$94,8,FALSE)</f>
        <v>1321523</v>
      </c>
      <c r="K446" s="6" t="str">
        <f>VLOOKUP(D446,[1]REFERENCE!$C$4:$J$94,6,FALSE)</f>
        <v>LF</v>
      </c>
      <c r="L446" s="6">
        <v>400</v>
      </c>
      <c r="M446" s="7"/>
    </row>
    <row r="447" spans="1:13" x14ac:dyDescent="0.3">
      <c r="A447" s="6" t="s">
        <v>488</v>
      </c>
      <c r="B447" s="6" t="s">
        <v>212</v>
      </c>
      <c r="C447" s="6">
        <v>9</v>
      </c>
      <c r="D447" s="6">
        <v>18</v>
      </c>
      <c r="E447" s="6" t="s">
        <v>50</v>
      </c>
      <c r="F447" s="6" t="s">
        <v>16</v>
      </c>
      <c r="G447" s="6" t="s">
        <v>21</v>
      </c>
      <c r="H447" s="6" t="s">
        <v>222</v>
      </c>
      <c r="I447" s="6"/>
      <c r="J447" s="6">
        <f>VLOOKUP(D447,[1]REFERENCE!$C$4:$J$94,8,FALSE)</f>
        <v>1321523</v>
      </c>
      <c r="K447" s="6" t="str">
        <f>VLOOKUP(D447,[1]REFERENCE!$C$4:$J$94,6,FALSE)</f>
        <v>LF</v>
      </c>
      <c r="L447" s="6">
        <v>1600</v>
      </c>
      <c r="M447" s="7"/>
    </row>
    <row r="448" spans="1:13" x14ac:dyDescent="0.3">
      <c r="A448" s="6" t="s">
        <v>489</v>
      </c>
      <c r="B448" s="6" t="s">
        <v>212</v>
      </c>
      <c r="C448" s="6">
        <v>10</v>
      </c>
      <c r="D448" s="6">
        <v>18</v>
      </c>
      <c r="E448" s="6" t="s">
        <v>50</v>
      </c>
      <c r="F448" s="6" t="s">
        <v>16</v>
      </c>
      <c r="G448" s="6" t="s">
        <v>17</v>
      </c>
      <c r="H448" s="6" t="s">
        <v>222</v>
      </c>
      <c r="I448" s="6"/>
      <c r="J448" s="6">
        <f>VLOOKUP(D448,[1]REFERENCE!$C$4:$J$94,8,FALSE)</f>
        <v>1321523</v>
      </c>
      <c r="K448" s="6" t="str">
        <f>VLOOKUP(D448,[1]REFERENCE!$C$4:$J$94,6,FALSE)</f>
        <v>LF</v>
      </c>
      <c r="L448" s="6">
        <v>800</v>
      </c>
      <c r="M448" s="7"/>
    </row>
    <row r="449" spans="1:13" x14ac:dyDescent="0.3">
      <c r="A449" s="6" t="s">
        <v>490</v>
      </c>
      <c r="B449" s="6" t="s">
        <v>212</v>
      </c>
      <c r="C449" s="6">
        <v>11</v>
      </c>
      <c r="D449" s="6">
        <v>18</v>
      </c>
      <c r="E449" s="6" t="s">
        <v>50</v>
      </c>
      <c r="F449" s="6" t="s">
        <v>16</v>
      </c>
      <c r="G449" s="6" t="s">
        <v>27</v>
      </c>
      <c r="H449" s="6" t="s">
        <v>222</v>
      </c>
      <c r="I449" s="6"/>
      <c r="J449" s="6">
        <f>VLOOKUP(D449,[1]REFERENCE!$C$4:$J$94,8,FALSE)</f>
        <v>1321523</v>
      </c>
      <c r="K449" s="6" t="str">
        <f>VLOOKUP(D449,[1]REFERENCE!$C$4:$J$94,6,FALSE)</f>
        <v>LF</v>
      </c>
      <c r="L449" s="6">
        <v>400</v>
      </c>
      <c r="M449" s="7"/>
    </row>
    <row r="450" spans="1:13" x14ac:dyDescent="0.3">
      <c r="A450" s="6" t="s">
        <v>491</v>
      </c>
      <c r="B450" s="6" t="s">
        <v>212</v>
      </c>
      <c r="C450" s="6">
        <v>12</v>
      </c>
      <c r="D450" s="6">
        <v>18</v>
      </c>
      <c r="E450" s="6" t="s">
        <v>50</v>
      </c>
      <c r="F450" s="6" t="s">
        <v>16</v>
      </c>
      <c r="G450" s="6" t="s">
        <v>21</v>
      </c>
      <c r="H450" s="6" t="s">
        <v>226</v>
      </c>
      <c r="I450" s="6"/>
      <c r="J450" s="6">
        <f>VLOOKUP(D450,[1]REFERENCE!$C$4:$J$94,8,FALSE)</f>
        <v>1321523</v>
      </c>
      <c r="K450" s="6" t="str">
        <f>VLOOKUP(D450,[1]REFERENCE!$C$4:$J$94,6,FALSE)</f>
        <v>LF</v>
      </c>
      <c r="L450" s="6">
        <v>1600</v>
      </c>
      <c r="M450" s="7"/>
    </row>
    <row r="451" spans="1:13" x14ac:dyDescent="0.3">
      <c r="A451" s="6" t="s">
        <v>492</v>
      </c>
      <c r="B451" s="6" t="s">
        <v>212</v>
      </c>
      <c r="C451" s="6">
        <v>13</v>
      </c>
      <c r="D451" s="6">
        <v>18</v>
      </c>
      <c r="E451" s="6" t="s">
        <v>50</v>
      </c>
      <c r="F451" s="6" t="s">
        <v>16</v>
      </c>
      <c r="G451" s="6" t="s">
        <v>17</v>
      </c>
      <c r="H451" s="6" t="s">
        <v>226</v>
      </c>
      <c r="I451" s="6"/>
      <c r="J451" s="6">
        <f>VLOOKUP(D451,[1]REFERENCE!$C$4:$J$94,8,FALSE)</f>
        <v>1321523</v>
      </c>
      <c r="K451" s="6" t="str">
        <f>VLOOKUP(D451,[1]REFERENCE!$C$4:$J$94,6,FALSE)</f>
        <v>LF</v>
      </c>
      <c r="L451" s="6">
        <v>800</v>
      </c>
      <c r="M451" s="7"/>
    </row>
    <row r="452" spans="1:13" x14ac:dyDescent="0.3">
      <c r="A452" s="6" t="s">
        <v>493</v>
      </c>
      <c r="B452" s="6" t="s">
        <v>212</v>
      </c>
      <c r="C452" s="6">
        <v>14</v>
      </c>
      <c r="D452" s="6">
        <v>18</v>
      </c>
      <c r="E452" s="6" t="s">
        <v>50</v>
      </c>
      <c r="F452" s="6" t="s">
        <v>16</v>
      </c>
      <c r="G452" s="6" t="s">
        <v>27</v>
      </c>
      <c r="H452" s="6" t="s">
        <v>226</v>
      </c>
      <c r="I452" s="6"/>
      <c r="J452" s="6">
        <f>VLOOKUP(D452,[1]REFERENCE!$C$4:$J$94,8,FALSE)</f>
        <v>1321523</v>
      </c>
      <c r="K452" s="6" t="str">
        <f>VLOOKUP(D452,[1]REFERENCE!$C$4:$J$94,6,FALSE)</f>
        <v>LF</v>
      </c>
      <c r="L452" s="6">
        <v>400</v>
      </c>
      <c r="M452" s="7"/>
    </row>
    <row r="453" spans="1:13" x14ac:dyDescent="0.3">
      <c r="A453" s="6" t="s">
        <v>494</v>
      </c>
      <c r="B453" s="6" t="s">
        <v>212</v>
      </c>
      <c r="C453" s="6">
        <v>15</v>
      </c>
      <c r="D453" s="6">
        <v>18</v>
      </c>
      <c r="E453" s="6" t="s">
        <v>50</v>
      </c>
      <c r="F453" s="6" t="s">
        <v>16</v>
      </c>
      <c r="G453" s="6" t="s">
        <v>21</v>
      </c>
      <c r="H453" s="6" t="s">
        <v>230</v>
      </c>
      <c r="I453" s="6"/>
      <c r="J453" s="6">
        <f>VLOOKUP(D453,[1]REFERENCE!$C$4:$J$94,8,FALSE)</f>
        <v>1321523</v>
      </c>
      <c r="K453" s="6" t="str">
        <f>VLOOKUP(D453,[1]REFERENCE!$C$4:$J$94,6,FALSE)</f>
        <v>LF</v>
      </c>
      <c r="L453" s="6">
        <v>1600</v>
      </c>
      <c r="M453" s="7"/>
    </row>
    <row r="454" spans="1:13" x14ac:dyDescent="0.3">
      <c r="A454" s="6" t="s">
        <v>495</v>
      </c>
      <c r="B454" s="6" t="s">
        <v>212</v>
      </c>
      <c r="C454" s="6">
        <v>16</v>
      </c>
      <c r="D454" s="6">
        <v>18</v>
      </c>
      <c r="E454" s="6" t="s">
        <v>50</v>
      </c>
      <c r="F454" s="6" t="s">
        <v>16</v>
      </c>
      <c r="G454" s="6" t="s">
        <v>17</v>
      </c>
      <c r="H454" s="6" t="s">
        <v>230</v>
      </c>
      <c r="I454" s="6"/>
      <c r="J454" s="6">
        <f>VLOOKUP(D454,[1]REFERENCE!$C$4:$J$94,8,FALSE)</f>
        <v>1321523</v>
      </c>
      <c r="K454" s="6" t="str">
        <f>VLOOKUP(D454,[1]REFERENCE!$C$4:$J$94,6,FALSE)</f>
        <v>LF</v>
      </c>
      <c r="L454" s="6">
        <v>800</v>
      </c>
      <c r="M454" s="7"/>
    </row>
    <row r="455" spans="1:13" x14ac:dyDescent="0.3">
      <c r="A455" s="6" t="s">
        <v>496</v>
      </c>
      <c r="B455" s="6" t="s">
        <v>212</v>
      </c>
      <c r="C455" s="6">
        <v>17</v>
      </c>
      <c r="D455" s="6">
        <v>18</v>
      </c>
      <c r="E455" s="6" t="s">
        <v>50</v>
      </c>
      <c r="F455" s="6" t="s">
        <v>16</v>
      </c>
      <c r="G455" s="6" t="s">
        <v>27</v>
      </c>
      <c r="H455" s="6" t="s">
        <v>230</v>
      </c>
      <c r="I455" s="6"/>
      <c r="J455" s="6">
        <f>VLOOKUP(D455,[1]REFERENCE!$C$4:$J$94,8,FALSE)</f>
        <v>1321523</v>
      </c>
      <c r="K455" s="6" t="str">
        <f>VLOOKUP(D455,[1]REFERENCE!$C$4:$J$94,6,FALSE)</f>
        <v>LF</v>
      </c>
      <c r="L455" s="6">
        <v>400</v>
      </c>
      <c r="M455" s="7"/>
    </row>
    <row r="456" spans="1:13" x14ac:dyDescent="0.3">
      <c r="A456" s="6" t="s">
        <v>497</v>
      </c>
      <c r="B456" s="6" t="s">
        <v>212</v>
      </c>
      <c r="C456" s="6">
        <v>18</v>
      </c>
      <c r="D456" s="6">
        <v>18</v>
      </c>
      <c r="E456" s="6" t="s">
        <v>50</v>
      </c>
      <c r="F456" s="6" t="s">
        <v>16</v>
      </c>
      <c r="G456" s="6" t="s">
        <v>17</v>
      </c>
      <c r="H456" s="6" t="s">
        <v>213</v>
      </c>
      <c r="I456" s="6" t="s">
        <v>22</v>
      </c>
      <c r="J456" s="6">
        <f>VLOOKUP(D456,[1]REFERENCE!$C$4:$J$94,8,FALSE)</f>
        <v>1321523</v>
      </c>
      <c r="K456" s="6" t="str">
        <f>VLOOKUP(D456,[1]REFERENCE!$C$4:$J$94,6,FALSE)</f>
        <v>LF</v>
      </c>
      <c r="L456" s="6">
        <v>800</v>
      </c>
      <c r="M456" s="7"/>
    </row>
    <row r="457" spans="1:13" x14ac:dyDescent="0.3">
      <c r="A457" s="6" t="s">
        <v>498</v>
      </c>
      <c r="B457" s="6" t="s">
        <v>212</v>
      </c>
      <c r="C457" s="6">
        <v>19</v>
      </c>
      <c r="D457" s="6">
        <v>18</v>
      </c>
      <c r="E457" s="6" t="s">
        <v>50</v>
      </c>
      <c r="F457" s="6" t="s">
        <v>37</v>
      </c>
      <c r="G457" s="6" t="s">
        <v>21</v>
      </c>
      <c r="H457" s="6" t="s">
        <v>213</v>
      </c>
      <c r="I457" s="6"/>
      <c r="J457" s="6">
        <f>VLOOKUP(D457,[1]REFERENCE!$C$4:$J$94,8,FALSE)</f>
        <v>1321523</v>
      </c>
      <c r="K457" s="6" t="str">
        <f>VLOOKUP(D457,[1]REFERENCE!$C$4:$J$94,6,FALSE)</f>
        <v>LF</v>
      </c>
      <c r="L457" s="6">
        <v>1600</v>
      </c>
      <c r="M457" s="7"/>
    </row>
    <row r="458" spans="1:13" x14ac:dyDescent="0.3">
      <c r="A458" s="6" t="s">
        <v>499</v>
      </c>
      <c r="B458" s="6" t="s">
        <v>212</v>
      </c>
      <c r="C458" s="6">
        <v>20</v>
      </c>
      <c r="D458" s="6">
        <v>18</v>
      </c>
      <c r="E458" s="6" t="s">
        <v>50</v>
      </c>
      <c r="F458" s="6" t="s">
        <v>37</v>
      </c>
      <c r="G458" s="6" t="s">
        <v>17</v>
      </c>
      <c r="H458" s="6" t="s">
        <v>213</v>
      </c>
      <c r="I458" s="6"/>
      <c r="J458" s="6">
        <f>VLOOKUP(D458,[1]REFERENCE!$C$4:$J$94,8,FALSE)</f>
        <v>1321523</v>
      </c>
      <c r="K458" s="6" t="str">
        <f>VLOOKUP(D458,[1]REFERENCE!$C$4:$J$94,6,FALSE)</f>
        <v>LF</v>
      </c>
      <c r="L458" s="6">
        <v>800</v>
      </c>
      <c r="M458" s="7"/>
    </row>
    <row r="459" spans="1:13" x14ac:dyDescent="0.3">
      <c r="A459" s="6" t="s">
        <v>500</v>
      </c>
      <c r="B459" s="6" t="s">
        <v>212</v>
      </c>
      <c r="C459" s="6">
        <v>21</v>
      </c>
      <c r="D459" s="6">
        <v>18</v>
      </c>
      <c r="E459" s="6" t="s">
        <v>50</v>
      </c>
      <c r="F459" s="6" t="s">
        <v>37</v>
      </c>
      <c r="G459" s="6" t="s">
        <v>27</v>
      </c>
      <c r="H459" s="6" t="s">
        <v>213</v>
      </c>
      <c r="I459" s="6"/>
      <c r="J459" s="6">
        <f>VLOOKUP(D459,[1]REFERENCE!$C$4:$J$94,8,FALSE)</f>
        <v>1321523</v>
      </c>
      <c r="K459" s="6" t="str">
        <f>VLOOKUP(D459,[1]REFERENCE!$C$4:$J$94,6,FALSE)</f>
        <v>LF</v>
      </c>
      <c r="L459" s="6">
        <v>400</v>
      </c>
      <c r="M459" s="7"/>
    </row>
    <row r="460" spans="1:13" x14ac:dyDescent="0.3">
      <c r="A460" s="6" t="s">
        <v>501</v>
      </c>
      <c r="B460" s="6" t="s">
        <v>212</v>
      </c>
      <c r="C460" s="6">
        <v>22</v>
      </c>
      <c r="D460" s="6">
        <v>18</v>
      </c>
      <c r="E460" s="6" t="s">
        <v>50</v>
      </c>
      <c r="F460" s="6" t="s">
        <v>37</v>
      </c>
      <c r="G460" s="6" t="s">
        <v>21</v>
      </c>
      <c r="H460" s="6" t="s">
        <v>222</v>
      </c>
      <c r="I460" s="6"/>
      <c r="J460" s="6">
        <f>VLOOKUP(D460,[1]REFERENCE!$C$4:$J$94,8,FALSE)</f>
        <v>1321523</v>
      </c>
      <c r="K460" s="6" t="str">
        <f>VLOOKUP(D460,[1]REFERENCE!$C$4:$J$94,6,FALSE)</f>
        <v>LF</v>
      </c>
      <c r="L460" s="6">
        <v>1600</v>
      </c>
      <c r="M460" s="7"/>
    </row>
    <row r="461" spans="1:13" x14ac:dyDescent="0.3">
      <c r="A461" s="6" t="s">
        <v>502</v>
      </c>
      <c r="B461" s="6" t="s">
        <v>212</v>
      </c>
      <c r="C461" s="6">
        <v>23</v>
      </c>
      <c r="D461" s="6">
        <v>18</v>
      </c>
      <c r="E461" s="6" t="s">
        <v>50</v>
      </c>
      <c r="F461" s="6" t="s">
        <v>37</v>
      </c>
      <c r="G461" s="6" t="s">
        <v>17</v>
      </c>
      <c r="H461" s="6" t="s">
        <v>222</v>
      </c>
      <c r="I461" s="6"/>
      <c r="J461" s="6">
        <f>VLOOKUP(D461,[1]REFERENCE!$C$4:$J$94,8,FALSE)</f>
        <v>1321523</v>
      </c>
      <c r="K461" s="6" t="str">
        <f>VLOOKUP(D461,[1]REFERENCE!$C$4:$J$94,6,FALSE)</f>
        <v>LF</v>
      </c>
      <c r="L461" s="6">
        <v>800</v>
      </c>
      <c r="M461" s="7"/>
    </row>
    <row r="462" spans="1:13" x14ac:dyDescent="0.3">
      <c r="A462" s="6" t="s">
        <v>503</v>
      </c>
      <c r="B462" s="6" t="s">
        <v>212</v>
      </c>
      <c r="C462" s="6">
        <v>24</v>
      </c>
      <c r="D462" s="6">
        <v>18</v>
      </c>
      <c r="E462" s="6" t="s">
        <v>50</v>
      </c>
      <c r="F462" s="6" t="s">
        <v>37</v>
      </c>
      <c r="G462" s="6" t="s">
        <v>27</v>
      </c>
      <c r="H462" s="6" t="s">
        <v>222</v>
      </c>
      <c r="I462" s="6"/>
      <c r="J462" s="6">
        <f>VLOOKUP(D462,[1]REFERENCE!$C$4:$J$94,8,FALSE)</f>
        <v>1321523</v>
      </c>
      <c r="K462" s="6" t="str">
        <f>VLOOKUP(D462,[1]REFERENCE!$C$4:$J$94,6,FALSE)</f>
        <v>LF</v>
      </c>
      <c r="L462" s="6">
        <v>400</v>
      </c>
      <c r="M462" s="7"/>
    </row>
    <row r="463" spans="1:13" x14ac:dyDescent="0.3">
      <c r="A463" s="6" t="s">
        <v>504</v>
      </c>
      <c r="B463" s="6" t="s">
        <v>212</v>
      </c>
      <c r="C463" s="6">
        <v>25</v>
      </c>
      <c r="D463" s="6">
        <v>18</v>
      </c>
      <c r="E463" s="6" t="s">
        <v>50</v>
      </c>
      <c r="F463" s="6" t="s">
        <v>37</v>
      </c>
      <c r="G463" s="6" t="s">
        <v>21</v>
      </c>
      <c r="H463" s="6" t="s">
        <v>226</v>
      </c>
      <c r="I463" s="6"/>
      <c r="J463" s="6">
        <f>VLOOKUP(D463,[1]REFERENCE!$C$4:$J$94,8,FALSE)</f>
        <v>1321523</v>
      </c>
      <c r="K463" s="6" t="str">
        <f>VLOOKUP(D463,[1]REFERENCE!$C$4:$J$94,6,FALSE)</f>
        <v>LF</v>
      </c>
      <c r="L463" s="6">
        <v>1600</v>
      </c>
      <c r="M463" s="7"/>
    </row>
    <row r="464" spans="1:13" x14ac:dyDescent="0.3">
      <c r="A464" s="6" t="s">
        <v>505</v>
      </c>
      <c r="B464" s="6" t="s">
        <v>212</v>
      </c>
      <c r="C464" s="6">
        <v>26</v>
      </c>
      <c r="D464" s="6">
        <v>18</v>
      </c>
      <c r="E464" s="6" t="s">
        <v>50</v>
      </c>
      <c r="F464" s="6" t="s">
        <v>37</v>
      </c>
      <c r="G464" s="6" t="s">
        <v>17</v>
      </c>
      <c r="H464" s="6" t="s">
        <v>226</v>
      </c>
      <c r="I464" s="6"/>
      <c r="J464" s="6">
        <f>VLOOKUP(D464,[1]REFERENCE!$C$4:$J$94,8,FALSE)</f>
        <v>1321523</v>
      </c>
      <c r="K464" s="6" t="str">
        <f>VLOOKUP(D464,[1]REFERENCE!$C$4:$J$94,6,FALSE)</f>
        <v>LF</v>
      </c>
      <c r="L464" s="6">
        <v>800</v>
      </c>
      <c r="M464" s="7"/>
    </row>
    <row r="465" spans="1:13" x14ac:dyDescent="0.3">
      <c r="A465" s="6" t="s">
        <v>506</v>
      </c>
      <c r="B465" s="6" t="s">
        <v>212</v>
      </c>
      <c r="C465" s="6">
        <v>27</v>
      </c>
      <c r="D465" s="6">
        <v>18</v>
      </c>
      <c r="E465" s="6" t="s">
        <v>50</v>
      </c>
      <c r="F465" s="6" t="s">
        <v>37</v>
      </c>
      <c r="G465" s="6" t="s">
        <v>27</v>
      </c>
      <c r="H465" s="6" t="s">
        <v>226</v>
      </c>
      <c r="I465" s="6" t="s">
        <v>208</v>
      </c>
      <c r="J465" s="6">
        <f>VLOOKUP(D465,[1]REFERENCE!$C$4:$J$94,8,FALSE)</f>
        <v>1321523</v>
      </c>
      <c r="K465" s="6" t="str">
        <f>VLOOKUP(D465,[1]REFERENCE!$C$4:$J$94,6,FALSE)</f>
        <v>LF</v>
      </c>
      <c r="L465" s="6">
        <v>400</v>
      </c>
      <c r="M465" s="7"/>
    </row>
    <row r="466" spans="1:13" x14ac:dyDescent="0.3">
      <c r="A466" s="6" t="s">
        <v>507</v>
      </c>
      <c r="B466" s="6" t="s">
        <v>212</v>
      </c>
      <c r="C466" s="6">
        <v>28</v>
      </c>
      <c r="D466" s="6">
        <v>18</v>
      </c>
      <c r="E466" s="6" t="s">
        <v>50</v>
      </c>
      <c r="F466" s="6" t="s">
        <v>37</v>
      </c>
      <c r="G466" s="6" t="s">
        <v>21</v>
      </c>
      <c r="H466" s="6" t="s">
        <v>230</v>
      </c>
      <c r="I466" s="6" t="s">
        <v>208</v>
      </c>
      <c r="J466" s="6">
        <f>VLOOKUP(D466,[1]REFERENCE!$C$4:$J$94,8,FALSE)</f>
        <v>1321523</v>
      </c>
      <c r="K466" s="6" t="str">
        <f>VLOOKUP(D466,[1]REFERENCE!$C$4:$J$94,6,FALSE)</f>
        <v>LF</v>
      </c>
      <c r="L466" s="6">
        <v>1600</v>
      </c>
      <c r="M466" s="7"/>
    </row>
    <row r="467" spans="1:13" x14ac:dyDescent="0.3">
      <c r="A467" s="6" t="s">
        <v>508</v>
      </c>
      <c r="B467" s="6" t="s">
        <v>212</v>
      </c>
      <c r="C467" s="6">
        <v>29</v>
      </c>
      <c r="D467" s="6">
        <v>18</v>
      </c>
      <c r="E467" s="6" t="s">
        <v>50</v>
      </c>
      <c r="F467" s="6" t="s">
        <v>37</v>
      </c>
      <c r="G467" s="6" t="s">
        <v>17</v>
      </c>
      <c r="H467" s="6" t="s">
        <v>230</v>
      </c>
      <c r="I467" s="6" t="s">
        <v>208</v>
      </c>
      <c r="J467" s="6">
        <f>VLOOKUP(D467,[1]REFERENCE!$C$4:$J$94,8,FALSE)</f>
        <v>1321523</v>
      </c>
      <c r="K467" s="6" t="str">
        <f>VLOOKUP(D467,[1]REFERENCE!$C$4:$J$94,6,FALSE)</f>
        <v>LF</v>
      </c>
      <c r="L467" s="6">
        <v>800</v>
      </c>
      <c r="M467" s="7"/>
    </row>
    <row r="468" spans="1:13" x14ac:dyDescent="0.3">
      <c r="A468" s="6" t="s">
        <v>509</v>
      </c>
      <c r="B468" s="6" t="s">
        <v>212</v>
      </c>
      <c r="C468" s="6">
        <v>30</v>
      </c>
      <c r="D468" s="6">
        <v>18</v>
      </c>
      <c r="E468" s="6" t="s">
        <v>50</v>
      </c>
      <c r="F468" s="6" t="s">
        <v>37</v>
      </c>
      <c r="G468" s="6" t="s">
        <v>27</v>
      </c>
      <c r="H468" s="6" t="s">
        <v>230</v>
      </c>
      <c r="I468" s="6" t="s">
        <v>208</v>
      </c>
      <c r="J468" s="6">
        <f>VLOOKUP(D468,[1]REFERENCE!$C$4:$J$94,8,FALSE)</f>
        <v>1321523</v>
      </c>
      <c r="K468" s="6" t="str">
        <f>VLOOKUP(D468,[1]REFERENCE!$C$4:$J$94,6,FALSE)</f>
        <v>LF</v>
      </c>
      <c r="L468" s="6">
        <v>400</v>
      </c>
      <c r="M468" s="7"/>
    </row>
    <row r="469" spans="1:13" x14ac:dyDescent="0.3">
      <c r="A469" s="6" t="s">
        <v>510</v>
      </c>
      <c r="B469" s="6" t="s">
        <v>212</v>
      </c>
      <c r="C469" s="6">
        <v>31</v>
      </c>
      <c r="D469" s="6">
        <v>18</v>
      </c>
      <c r="E469" s="6" t="s">
        <v>50</v>
      </c>
      <c r="F469" s="6" t="s">
        <v>16</v>
      </c>
      <c r="G469" s="6" t="s">
        <v>17</v>
      </c>
      <c r="H469" s="6" t="s">
        <v>213</v>
      </c>
      <c r="I469" s="6" t="s">
        <v>22</v>
      </c>
      <c r="J469" s="6">
        <f>VLOOKUP(D469,[1]REFERENCE!$C$4:$J$94,8,FALSE)</f>
        <v>1321523</v>
      </c>
      <c r="K469" s="6" t="str">
        <f>VLOOKUP(D469,[1]REFERENCE!$C$4:$J$94,6,FALSE)</f>
        <v>LF</v>
      </c>
      <c r="L469" s="6">
        <v>800</v>
      </c>
      <c r="M469" s="7"/>
    </row>
    <row r="470" spans="1:13" x14ac:dyDescent="0.3">
      <c r="A470" s="6" t="s">
        <v>511</v>
      </c>
      <c r="B470" s="6" t="s">
        <v>212</v>
      </c>
      <c r="C470" s="6">
        <v>32</v>
      </c>
      <c r="D470" s="6">
        <v>18</v>
      </c>
      <c r="E470" s="6" t="s">
        <v>50</v>
      </c>
      <c r="F470" s="6" t="s">
        <v>43</v>
      </c>
      <c r="G470" s="6" t="s">
        <v>21</v>
      </c>
      <c r="H470" s="6" t="s">
        <v>213</v>
      </c>
      <c r="I470" s="6" t="s">
        <v>208</v>
      </c>
      <c r="J470" s="6">
        <f>VLOOKUP(D470,[1]REFERENCE!$C$4:$J$94,8,FALSE)</f>
        <v>1321523</v>
      </c>
      <c r="K470" s="6" t="str">
        <f>VLOOKUP(D470,[1]REFERENCE!$C$4:$J$94,6,FALSE)</f>
        <v>LF</v>
      </c>
      <c r="L470" s="6">
        <v>1600</v>
      </c>
      <c r="M470" s="7"/>
    </row>
    <row r="471" spans="1:13" x14ac:dyDescent="0.3">
      <c r="A471" s="6" t="s">
        <v>512</v>
      </c>
      <c r="B471" s="6" t="s">
        <v>212</v>
      </c>
      <c r="C471" s="6">
        <v>33</v>
      </c>
      <c r="D471" s="6">
        <v>18</v>
      </c>
      <c r="E471" s="6" t="s">
        <v>50</v>
      </c>
      <c r="F471" s="6" t="s">
        <v>43</v>
      </c>
      <c r="G471" s="6" t="s">
        <v>17</v>
      </c>
      <c r="H471" s="6" t="s">
        <v>213</v>
      </c>
      <c r="I471" s="6" t="s">
        <v>208</v>
      </c>
      <c r="J471" s="6">
        <f>VLOOKUP(D471,[1]REFERENCE!$C$4:$J$94,8,FALSE)</f>
        <v>1321523</v>
      </c>
      <c r="K471" s="6" t="str">
        <f>VLOOKUP(D471,[1]REFERENCE!$C$4:$J$94,6,FALSE)</f>
        <v>LF</v>
      </c>
      <c r="L471" s="6">
        <v>800</v>
      </c>
      <c r="M471" s="7"/>
    </row>
    <row r="472" spans="1:13" x14ac:dyDescent="0.3">
      <c r="A472" s="6" t="s">
        <v>513</v>
      </c>
      <c r="B472" s="6" t="s">
        <v>212</v>
      </c>
      <c r="C472" s="6">
        <v>34</v>
      </c>
      <c r="D472" s="6">
        <v>18</v>
      </c>
      <c r="E472" s="6" t="s">
        <v>50</v>
      </c>
      <c r="F472" s="6" t="s">
        <v>43</v>
      </c>
      <c r="G472" s="6" t="s">
        <v>27</v>
      </c>
      <c r="H472" s="6" t="s">
        <v>213</v>
      </c>
      <c r="I472" s="6" t="s">
        <v>208</v>
      </c>
      <c r="J472" s="6">
        <f>VLOOKUP(D472,[1]REFERENCE!$C$4:$J$94,8,FALSE)</f>
        <v>1321523</v>
      </c>
      <c r="K472" s="6" t="str">
        <f>VLOOKUP(D472,[1]REFERENCE!$C$4:$J$94,6,FALSE)</f>
        <v>LF</v>
      </c>
      <c r="L472" s="6">
        <v>400</v>
      </c>
      <c r="M472" s="7"/>
    </row>
    <row r="473" spans="1:13" x14ac:dyDescent="0.3">
      <c r="A473" s="6" t="s">
        <v>514</v>
      </c>
      <c r="B473" s="6" t="s">
        <v>212</v>
      </c>
      <c r="C473" s="6">
        <v>35</v>
      </c>
      <c r="D473" s="6">
        <v>18</v>
      </c>
      <c r="E473" s="6" t="s">
        <v>50</v>
      </c>
      <c r="F473" s="6" t="s">
        <v>43</v>
      </c>
      <c r="G473" s="6" t="s">
        <v>21</v>
      </c>
      <c r="H473" s="6" t="s">
        <v>222</v>
      </c>
      <c r="I473" s="6" t="s">
        <v>208</v>
      </c>
      <c r="J473" s="6">
        <f>VLOOKUP(D473,[1]REFERENCE!$C$4:$J$94,8,FALSE)</f>
        <v>1321523</v>
      </c>
      <c r="K473" s="6" t="str">
        <f>VLOOKUP(D473,[1]REFERENCE!$C$4:$J$94,6,FALSE)</f>
        <v>LF</v>
      </c>
      <c r="L473" s="6">
        <v>1600</v>
      </c>
      <c r="M473" s="7"/>
    </row>
    <row r="474" spans="1:13" x14ac:dyDescent="0.3">
      <c r="A474" s="6" t="s">
        <v>515</v>
      </c>
      <c r="B474" s="6" t="s">
        <v>212</v>
      </c>
      <c r="C474" s="6">
        <v>36</v>
      </c>
      <c r="D474" s="6">
        <v>18</v>
      </c>
      <c r="E474" s="6" t="s">
        <v>50</v>
      </c>
      <c r="F474" s="6" t="s">
        <v>43</v>
      </c>
      <c r="G474" s="6" t="s">
        <v>17</v>
      </c>
      <c r="H474" s="6" t="s">
        <v>222</v>
      </c>
      <c r="I474" s="6" t="s">
        <v>208</v>
      </c>
      <c r="J474" s="6">
        <f>VLOOKUP(D474,[1]REFERENCE!$C$4:$J$94,8,FALSE)</f>
        <v>1321523</v>
      </c>
      <c r="K474" s="6" t="str">
        <f>VLOOKUP(D474,[1]REFERENCE!$C$4:$J$94,6,FALSE)</f>
        <v>LF</v>
      </c>
      <c r="L474" s="6">
        <v>800</v>
      </c>
      <c r="M474" s="7"/>
    </row>
    <row r="475" spans="1:13" x14ac:dyDescent="0.3">
      <c r="A475" s="6" t="s">
        <v>516</v>
      </c>
      <c r="B475" s="6" t="s">
        <v>212</v>
      </c>
      <c r="C475" s="6">
        <v>37</v>
      </c>
      <c r="D475" s="6">
        <v>18</v>
      </c>
      <c r="E475" s="6" t="s">
        <v>50</v>
      </c>
      <c r="F475" s="6" t="s">
        <v>43</v>
      </c>
      <c r="G475" s="6" t="s">
        <v>27</v>
      </c>
      <c r="H475" s="6" t="s">
        <v>222</v>
      </c>
      <c r="I475" s="6" t="s">
        <v>208</v>
      </c>
      <c r="J475" s="6">
        <f>VLOOKUP(D475,[1]REFERENCE!$C$4:$J$94,8,FALSE)</f>
        <v>1321523</v>
      </c>
      <c r="K475" s="6" t="str">
        <f>VLOOKUP(D475,[1]REFERENCE!$C$4:$J$94,6,FALSE)</f>
        <v>LF</v>
      </c>
      <c r="L475" s="6">
        <v>400</v>
      </c>
      <c r="M475" s="7"/>
    </row>
    <row r="476" spans="1:13" x14ac:dyDescent="0.3">
      <c r="A476" s="6" t="s">
        <v>517</v>
      </c>
      <c r="B476" s="6" t="s">
        <v>212</v>
      </c>
      <c r="C476" s="6">
        <v>38</v>
      </c>
      <c r="D476" s="6">
        <v>18</v>
      </c>
      <c r="E476" s="6" t="s">
        <v>50</v>
      </c>
      <c r="F476" s="6" t="s">
        <v>43</v>
      </c>
      <c r="G476" s="6" t="s">
        <v>21</v>
      </c>
      <c r="H476" s="6" t="s">
        <v>226</v>
      </c>
      <c r="I476" s="6" t="s">
        <v>208</v>
      </c>
      <c r="J476" s="6">
        <f>VLOOKUP(D476,[1]REFERENCE!$C$4:$J$94,8,FALSE)</f>
        <v>1321523</v>
      </c>
      <c r="K476" s="6" t="str">
        <f>VLOOKUP(D476,[1]REFERENCE!$C$4:$J$94,6,FALSE)</f>
        <v>LF</v>
      </c>
      <c r="L476" s="6">
        <v>1600</v>
      </c>
      <c r="M476" s="7"/>
    </row>
    <row r="477" spans="1:13" x14ac:dyDescent="0.3">
      <c r="A477" s="6" t="s">
        <v>518</v>
      </c>
      <c r="B477" s="6" t="s">
        <v>212</v>
      </c>
      <c r="C477" s="6">
        <v>39</v>
      </c>
      <c r="D477" s="6">
        <v>18</v>
      </c>
      <c r="E477" s="6" t="s">
        <v>50</v>
      </c>
      <c r="F477" s="6" t="s">
        <v>43</v>
      </c>
      <c r="G477" s="6" t="s">
        <v>17</v>
      </c>
      <c r="H477" s="6" t="s">
        <v>226</v>
      </c>
      <c r="I477" s="6"/>
      <c r="J477" s="6">
        <f>VLOOKUP(D477,[1]REFERENCE!$C$4:$J$94,8,FALSE)</f>
        <v>1321523</v>
      </c>
      <c r="K477" s="6" t="str">
        <f>VLOOKUP(D477,[1]REFERENCE!$C$4:$J$94,6,FALSE)</f>
        <v>LF</v>
      </c>
      <c r="L477" s="6">
        <v>800</v>
      </c>
      <c r="M477" s="7"/>
    </row>
    <row r="478" spans="1:13" x14ac:dyDescent="0.3">
      <c r="A478" s="6" t="s">
        <v>519</v>
      </c>
      <c r="B478" s="6" t="s">
        <v>212</v>
      </c>
      <c r="C478" s="6">
        <v>40</v>
      </c>
      <c r="D478" s="6">
        <v>18</v>
      </c>
      <c r="E478" s="6" t="s">
        <v>50</v>
      </c>
      <c r="F478" s="6" t="s">
        <v>43</v>
      </c>
      <c r="G478" s="6" t="s">
        <v>27</v>
      </c>
      <c r="H478" s="6" t="s">
        <v>226</v>
      </c>
      <c r="I478" s="6"/>
      <c r="J478" s="6">
        <f>VLOOKUP(D478,[1]REFERENCE!$C$4:$J$94,8,FALSE)</f>
        <v>1321523</v>
      </c>
      <c r="K478" s="6" t="str">
        <f>VLOOKUP(D478,[1]REFERENCE!$C$4:$J$94,6,FALSE)</f>
        <v>LF</v>
      </c>
      <c r="L478" s="6">
        <v>400</v>
      </c>
      <c r="M478" s="7"/>
    </row>
    <row r="479" spans="1:13" x14ac:dyDescent="0.3">
      <c r="A479" s="6" t="s">
        <v>520</v>
      </c>
      <c r="B479" s="6" t="s">
        <v>212</v>
      </c>
      <c r="C479" s="6">
        <v>41</v>
      </c>
      <c r="D479" s="6">
        <v>18</v>
      </c>
      <c r="E479" s="6" t="s">
        <v>50</v>
      </c>
      <c r="F479" s="6" t="s">
        <v>43</v>
      </c>
      <c r="G479" s="6" t="s">
        <v>21</v>
      </c>
      <c r="H479" s="6" t="s">
        <v>230</v>
      </c>
      <c r="I479" s="6"/>
      <c r="J479" s="6">
        <f>VLOOKUP(D479,[1]REFERENCE!$C$4:$J$94,8,FALSE)</f>
        <v>1321523</v>
      </c>
      <c r="K479" s="6" t="str">
        <f>VLOOKUP(D479,[1]REFERENCE!$C$4:$J$94,6,FALSE)</f>
        <v>LF</v>
      </c>
      <c r="L479" s="6">
        <v>1600</v>
      </c>
      <c r="M479" s="7"/>
    </row>
    <row r="480" spans="1:13" x14ac:dyDescent="0.3">
      <c r="A480" s="6" t="s">
        <v>521</v>
      </c>
      <c r="B480" s="6" t="s">
        <v>212</v>
      </c>
      <c r="C480" s="6">
        <v>42</v>
      </c>
      <c r="D480" s="6">
        <v>18</v>
      </c>
      <c r="E480" s="6" t="s">
        <v>50</v>
      </c>
      <c r="F480" s="6" t="s">
        <v>43</v>
      </c>
      <c r="G480" s="6" t="s">
        <v>17</v>
      </c>
      <c r="H480" s="6" t="s">
        <v>230</v>
      </c>
      <c r="I480" s="6"/>
      <c r="J480" s="6">
        <f>VLOOKUP(D480,[1]REFERENCE!$C$4:$J$94,8,FALSE)</f>
        <v>1321523</v>
      </c>
      <c r="K480" s="6" t="str">
        <f>VLOOKUP(D480,[1]REFERENCE!$C$4:$J$94,6,FALSE)</f>
        <v>LF</v>
      </c>
      <c r="L480" s="6">
        <v>800</v>
      </c>
      <c r="M480" s="7"/>
    </row>
    <row r="481" spans="1:13" x14ac:dyDescent="0.3">
      <c r="A481" s="6" t="s">
        <v>522</v>
      </c>
      <c r="B481" s="6" t="s">
        <v>212</v>
      </c>
      <c r="C481" s="6">
        <v>43</v>
      </c>
      <c r="D481" s="6">
        <v>18</v>
      </c>
      <c r="E481" s="6" t="s">
        <v>50</v>
      </c>
      <c r="F481" s="6" t="s">
        <v>43</v>
      </c>
      <c r="G481" s="6" t="s">
        <v>27</v>
      </c>
      <c r="H481" s="6" t="s">
        <v>230</v>
      </c>
      <c r="I481" s="6"/>
      <c r="J481" s="6">
        <f>VLOOKUP(D481,[1]REFERENCE!$C$4:$J$94,8,FALSE)</f>
        <v>1321523</v>
      </c>
      <c r="K481" s="6" t="str">
        <f>VLOOKUP(D481,[1]REFERENCE!$C$4:$J$94,6,FALSE)</f>
        <v>LF</v>
      </c>
      <c r="L481" s="6">
        <v>400</v>
      </c>
      <c r="M481" s="7"/>
    </row>
    <row r="482" spans="1:13" x14ac:dyDescent="0.3">
      <c r="A482" s="6" t="s">
        <v>523</v>
      </c>
      <c r="B482" s="6" t="s">
        <v>212</v>
      </c>
      <c r="C482" s="6">
        <v>44</v>
      </c>
      <c r="D482" s="6">
        <v>18</v>
      </c>
      <c r="E482" s="6" t="s">
        <v>50</v>
      </c>
      <c r="F482" s="6" t="s">
        <v>16</v>
      </c>
      <c r="G482" s="6" t="s">
        <v>17</v>
      </c>
      <c r="H482" s="6" t="s">
        <v>213</v>
      </c>
      <c r="I482" s="6" t="s">
        <v>22</v>
      </c>
      <c r="J482" s="6">
        <f>VLOOKUP(D482,[1]REFERENCE!$C$4:$J$94,8,FALSE)</f>
        <v>1321523</v>
      </c>
      <c r="K482" s="6" t="str">
        <f>VLOOKUP(D482,[1]REFERENCE!$C$4:$J$94,6,FALSE)</f>
        <v>LF</v>
      </c>
      <c r="L482" s="6">
        <v>800</v>
      </c>
      <c r="M482" s="7"/>
    </row>
    <row r="483" spans="1:13" x14ac:dyDescent="0.3">
      <c r="A483" s="6" t="s">
        <v>524</v>
      </c>
      <c r="B483" s="6" t="s">
        <v>207</v>
      </c>
      <c r="C483" s="6">
        <v>1</v>
      </c>
      <c r="D483" s="6">
        <v>52</v>
      </c>
      <c r="E483" s="6" t="s">
        <v>50</v>
      </c>
      <c r="F483" s="6" t="s">
        <v>16</v>
      </c>
      <c r="G483" s="6" t="s">
        <v>17</v>
      </c>
      <c r="H483" s="6" t="s">
        <v>18</v>
      </c>
      <c r="I483" s="6" t="s">
        <v>22</v>
      </c>
      <c r="J483" s="6">
        <f>VLOOKUP(D483,[1]REFERENCE!$C$4:$J$94,8,FALSE)</f>
        <v>1321552</v>
      </c>
      <c r="K483" s="6" t="str">
        <f>VLOOKUP(D483,[1]REFERENCE!$C$4:$J$94,6,FALSE)</f>
        <v>LF</v>
      </c>
      <c r="L483" s="6">
        <v>800</v>
      </c>
      <c r="M483" s="7"/>
    </row>
    <row r="484" spans="1:13" x14ac:dyDescent="0.3">
      <c r="A484" s="6" t="s">
        <v>525</v>
      </c>
      <c r="B484" s="6" t="s">
        <v>207</v>
      </c>
      <c r="C484" s="6">
        <v>2</v>
      </c>
      <c r="D484" s="6">
        <v>52</v>
      </c>
      <c r="E484" s="6" t="s">
        <v>50</v>
      </c>
      <c r="F484" s="6" t="s">
        <v>16</v>
      </c>
      <c r="G484" s="6" t="s">
        <v>17</v>
      </c>
      <c r="H484" s="6" t="s">
        <v>18</v>
      </c>
      <c r="I484" s="6" t="s">
        <v>19</v>
      </c>
      <c r="J484" s="6">
        <f>VLOOKUP(D484,[1]REFERENCE!$C$4:$J$94,8,FALSE)</f>
        <v>1321552</v>
      </c>
      <c r="K484" s="6" t="str">
        <f>VLOOKUP(D484,[1]REFERENCE!$C$4:$J$94,6,FALSE)</f>
        <v>LF</v>
      </c>
      <c r="L484" s="6">
        <v>800</v>
      </c>
      <c r="M484" s="7"/>
    </row>
    <row r="485" spans="1:13" x14ac:dyDescent="0.3">
      <c r="A485" s="6" t="s">
        <v>526</v>
      </c>
      <c r="B485" s="6" t="s">
        <v>207</v>
      </c>
      <c r="C485" s="6">
        <v>3</v>
      </c>
      <c r="D485" s="6">
        <v>52</v>
      </c>
      <c r="E485" s="6" t="s">
        <v>50</v>
      </c>
      <c r="F485" s="6" t="s">
        <v>16</v>
      </c>
      <c r="G485" s="6" t="s">
        <v>17</v>
      </c>
      <c r="H485" s="6" t="s">
        <v>18</v>
      </c>
      <c r="I485" s="6" t="s">
        <v>19</v>
      </c>
      <c r="J485" s="6">
        <f>VLOOKUP(D485,[1]REFERENCE!$C$4:$J$94,8,FALSE)</f>
        <v>1321552</v>
      </c>
      <c r="K485" s="6" t="str">
        <f>VLOOKUP(D485,[1]REFERENCE!$C$4:$J$94,6,FALSE)</f>
        <v>LF</v>
      </c>
      <c r="L485" s="6">
        <v>800</v>
      </c>
      <c r="M485" s="7"/>
    </row>
    <row r="486" spans="1:13" x14ac:dyDescent="0.3">
      <c r="A486" s="6" t="s">
        <v>527</v>
      </c>
      <c r="B486" s="6" t="s">
        <v>207</v>
      </c>
      <c r="C486" s="6">
        <v>4</v>
      </c>
      <c r="D486" s="6">
        <v>52</v>
      </c>
      <c r="E486" s="6" t="s">
        <v>50</v>
      </c>
      <c r="F486" s="6" t="s">
        <v>16</v>
      </c>
      <c r="G486" s="6" t="s">
        <v>17</v>
      </c>
      <c r="H486" s="6" t="s">
        <v>18</v>
      </c>
      <c r="I486" s="6" t="s">
        <v>22</v>
      </c>
      <c r="J486" s="6">
        <f>VLOOKUP(D486,[1]REFERENCE!$C$4:$J$94,8,FALSE)</f>
        <v>1321552</v>
      </c>
      <c r="K486" s="6" t="str">
        <f>VLOOKUP(D486,[1]REFERENCE!$C$4:$J$94,6,FALSE)</f>
        <v>LF</v>
      </c>
      <c r="L486" s="6">
        <v>800</v>
      </c>
      <c r="M486" s="7"/>
    </row>
    <row r="487" spans="1:13" x14ac:dyDescent="0.3">
      <c r="A487" s="6" t="s">
        <v>528</v>
      </c>
      <c r="B487" s="6" t="s">
        <v>207</v>
      </c>
      <c r="C487" s="6">
        <v>5</v>
      </c>
      <c r="D487" s="6">
        <v>52</v>
      </c>
      <c r="E487" s="6" t="s">
        <v>50</v>
      </c>
      <c r="F487" s="6" t="s">
        <v>16</v>
      </c>
      <c r="G487" s="6" t="s">
        <v>21</v>
      </c>
      <c r="H487" s="6" t="s">
        <v>18</v>
      </c>
      <c r="I487" s="6" t="s">
        <v>208</v>
      </c>
      <c r="J487" s="6">
        <f>VLOOKUP(D487,[1]REFERENCE!$C$4:$J$94,8,FALSE)</f>
        <v>1321552</v>
      </c>
      <c r="K487" s="6" t="str">
        <f>VLOOKUP(D487,[1]REFERENCE!$C$4:$J$94,6,FALSE)</f>
        <v>LF</v>
      </c>
      <c r="L487" s="6">
        <v>1600</v>
      </c>
      <c r="M487" s="7"/>
    </row>
    <row r="488" spans="1:13" x14ac:dyDescent="0.3">
      <c r="A488" s="6" t="s">
        <v>529</v>
      </c>
      <c r="B488" s="6" t="s">
        <v>207</v>
      </c>
      <c r="C488" s="6">
        <v>6</v>
      </c>
      <c r="D488" s="6">
        <v>52</v>
      </c>
      <c r="E488" s="6" t="s">
        <v>50</v>
      </c>
      <c r="F488" s="6" t="s">
        <v>16</v>
      </c>
      <c r="G488" s="6" t="s">
        <v>24</v>
      </c>
      <c r="H488" s="6" t="s">
        <v>18</v>
      </c>
      <c r="I488" s="6" t="s">
        <v>208</v>
      </c>
      <c r="J488" s="6">
        <f>VLOOKUP(D488,[1]REFERENCE!$C$4:$J$94,8,FALSE)</f>
        <v>1321552</v>
      </c>
      <c r="K488" s="6" t="str">
        <f>VLOOKUP(D488,[1]REFERENCE!$C$4:$J$94,6,FALSE)</f>
        <v>LF</v>
      </c>
      <c r="L488" s="6">
        <v>1200</v>
      </c>
      <c r="M488" s="7"/>
    </row>
    <row r="489" spans="1:13" x14ac:dyDescent="0.3">
      <c r="A489" s="6" t="s">
        <v>530</v>
      </c>
      <c r="B489" s="6" t="s">
        <v>207</v>
      </c>
      <c r="C489" s="6">
        <v>7</v>
      </c>
      <c r="D489" s="6">
        <v>52</v>
      </c>
      <c r="E489" s="6" t="s">
        <v>50</v>
      </c>
      <c r="F489" s="6" t="s">
        <v>16</v>
      </c>
      <c r="G489" s="6" t="s">
        <v>17</v>
      </c>
      <c r="H489" s="6" t="s">
        <v>18</v>
      </c>
      <c r="I489" s="6" t="s">
        <v>208</v>
      </c>
      <c r="J489" s="6">
        <f>VLOOKUP(D489,[1]REFERENCE!$C$4:$J$94,8,FALSE)</f>
        <v>1321552</v>
      </c>
      <c r="K489" s="6" t="str">
        <f>VLOOKUP(D489,[1]REFERENCE!$C$4:$J$94,6,FALSE)</f>
        <v>LF</v>
      </c>
      <c r="L489" s="6">
        <v>800</v>
      </c>
      <c r="M489" s="7"/>
    </row>
    <row r="490" spans="1:13" x14ac:dyDescent="0.3">
      <c r="A490" s="6" t="s">
        <v>531</v>
      </c>
      <c r="B490" s="6" t="s">
        <v>207</v>
      </c>
      <c r="C490" s="6">
        <v>8</v>
      </c>
      <c r="D490" s="6">
        <v>52</v>
      </c>
      <c r="E490" s="6" t="s">
        <v>50</v>
      </c>
      <c r="F490" s="6" t="s">
        <v>16</v>
      </c>
      <c r="G490" s="6" t="s">
        <v>27</v>
      </c>
      <c r="H490" s="6" t="s">
        <v>18</v>
      </c>
      <c r="I490" s="6"/>
      <c r="J490" s="6">
        <f>VLOOKUP(D490,[1]REFERENCE!$C$4:$J$94,8,FALSE)</f>
        <v>1321552</v>
      </c>
      <c r="K490" s="6" t="str">
        <f>VLOOKUP(D490,[1]REFERENCE!$C$4:$J$94,6,FALSE)</f>
        <v>LF</v>
      </c>
      <c r="L490" s="6">
        <v>400</v>
      </c>
      <c r="M490" s="7"/>
    </row>
    <row r="491" spans="1:13" x14ac:dyDescent="0.3">
      <c r="A491" s="6" t="s">
        <v>532</v>
      </c>
      <c r="B491" s="6" t="s">
        <v>207</v>
      </c>
      <c r="C491" s="6">
        <v>9</v>
      </c>
      <c r="D491" s="6">
        <v>52</v>
      </c>
      <c r="E491" s="6" t="s">
        <v>50</v>
      </c>
      <c r="F491" s="6" t="s">
        <v>16</v>
      </c>
      <c r="G491" s="6" t="s">
        <v>29</v>
      </c>
      <c r="H491" s="6" t="s">
        <v>18</v>
      </c>
      <c r="I491" s="6" t="s">
        <v>208</v>
      </c>
      <c r="J491" s="6">
        <f>VLOOKUP(D491,[1]REFERENCE!$C$4:$J$94,8,FALSE)</f>
        <v>1321552</v>
      </c>
      <c r="K491" s="6" t="str">
        <f>VLOOKUP(D491,[1]REFERENCE!$C$4:$J$94,6,FALSE)</f>
        <v>LF</v>
      </c>
      <c r="L491" s="6">
        <v>200</v>
      </c>
      <c r="M491" s="7"/>
    </row>
    <row r="492" spans="1:13" x14ac:dyDescent="0.3">
      <c r="A492" s="6" t="s">
        <v>533</v>
      </c>
      <c r="B492" s="6" t="s">
        <v>207</v>
      </c>
      <c r="C492" s="6">
        <v>10</v>
      </c>
      <c r="D492" s="6">
        <v>52</v>
      </c>
      <c r="E492" s="6" t="s">
        <v>50</v>
      </c>
      <c r="F492" s="6" t="s">
        <v>16</v>
      </c>
      <c r="G492" s="6" t="s">
        <v>17</v>
      </c>
      <c r="H492" s="6" t="s">
        <v>18</v>
      </c>
      <c r="I492" s="6" t="s">
        <v>22</v>
      </c>
      <c r="J492" s="6">
        <f>VLOOKUP(D492,[1]REFERENCE!$C$4:$J$94,8,FALSE)</f>
        <v>1321552</v>
      </c>
      <c r="K492" s="6" t="str">
        <f>VLOOKUP(D492,[1]REFERENCE!$C$4:$J$94,6,FALSE)</f>
        <v>LF</v>
      </c>
      <c r="L492" s="6">
        <v>800</v>
      </c>
      <c r="M492" s="7"/>
    </row>
    <row r="493" spans="1:13" x14ac:dyDescent="0.3">
      <c r="A493" s="6" t="s">
        <v>534</v>
      </c>
      <c r="B493" s="6" t="s">
        <v>207</v>
      </c>
      <c r="C493" s="6">
        <v>11</v>
      </c>
      <c r="D493" s="6">
        <v>52</v>
      </c>
      <c r="E493" s="6" t="s">
        <v>50</v>
      </c>
      <c r="F493" s="6" t="s">
        <v>37</v>
      </c>
      <c r="G493" s="6" t="s">
        <v>21</v>
      </c>
      <c r="H493" s="6" t="s">
        <v>18</v>
      </c>
      <c r="I493" s="6"/>
      <c r="J493" s="6">
        <f>VLOOKUP(D493,[1]REFERENCE!$C$4:$J$94,8,FALSE)</f>
        <v>1321552</v>
      </c>
      <c r="K493" s="6" t="str">
        <f>VLOOKUP(D493,[1]REFERENCE!$C$4:$J$94,6,FALSE)</f>
        <v>LF</v>
      </c>
      <c r="L493" s="6">
        <v>1600</v>
      </c>
      <c r="M493" s="7"/>
    </row>
    <row r="494" spans="1:13" x14ac:dyDescent="0.3">
      <c r="A494" s="6" t="s">
        <v>535</v>
      </c>
      <c r="B494" s="6" t="s">
        <v>207</v>
      </c>
      <c r="C494" s="6">
        <v>12</v>
      </c>
      <c r="D494" s="6">
        <v>52</v>
      </c>
      <c r="E494" s="6" t="s">
        <v>50</v>
      </c>
      <c r="F494" s="6" t="s">
        <v>37</v>
      </c>
      <c r="G494" s="6" t="s">
        <v>24</v>
      </c>
      <c r="H494" s="6" t="s">
        <v>18</v>
      </c>
      <c r="I494" s="6" t="s">
        <v>208</v>
      </c>
      <c r="J494" s="6">
        <f>VLOOKUP(D494,[1]REFERENCE!$C$4:$J$94,8,FALSE)</f>
        <v>1321552</v>
      </c>
      <c r="K494" s="6" t="str">
        <f>VLOOKUP(D494,[1]REFERENCE!$C$4:$J$94,6,FALSE)</f>
        <v>LF</v>
      </c>
      <c r="L494" s="6">
        <v>1200</v>
      </c>
      <c r="M494" s="7"/>
    </row>
    <row r="495" spans="1:13" x14ac:dyDescent="0.3">
      <c r="A495" s="6" t="s">
        <v>536</v>
      </c>
      <c r="B495" s="6" t="s">
        <v>207</v>
      </c>
      <c r="C495" s="6">
        <v>13</v>
      </c>
      <c r="D495" s="6">
        <v>52</v>
      </c>
      <c r="E495" s="6" t="s">
        <v>50</v>
      </c>
      <c r="F495" s="6" t="s">
        <v>37</v>
      </c>
      <c r="G495" s="6" t="s">
        <v>17</v>
      </c>
      <c r="H495" s="6" t="s">
        <v>18</v>
      </c>
      <c r="I495" s="6" t="s">
        <v>208</v>
      </c>
      <c r="J495" s="6">
        <f>VLOOKUP(D495,[1]REFERENCE!$C$4:$J$94,8,FALSE)</f>
        <v>1321552</v>
      </c>
      <c r="K495" s="6" t="str">
        <f>VLOOKUP(D495,[1]REFERENCE!$C$4:$J$94,6,FALSE)</f>
        <v>LF</v>
      </c>
      <c r="L495" s="6">
        <v>800</v>
      </c>
      <c r="M495" s="7"/>
    </row>
    <row r="496" spans="1:13" x14ac:dyDescent="0.3">
      <c r="A496" s="6" t="s">
        <v>537</v>
      </c>
      <c r="B496" s="6" t="s">
        <v>207</v>
      </c>
      <c r="C496" s="6">
        <v>14</v>
      </c>
      <c r="D496" s="6">
        <v>52</v>
      </c>
      <c r="E496" s="6" t="s">
        <v>50</v>
      </c>
      <c r="F496" s="6" t="s">
        <v>37</v>
      </c>
      <c r="G496" s="6" t="s">
        <v>27</v>
      </c>
      <c r="H496" s="6" t="s">
        <v>18</v>
      </c>
      <c r="I496" s="6" t="s">
        <v>208</v>
      </c>
      <c r="J496" s="6">
        <f>VLOOKUP(D496,[1]REFERENCE!$C$4:$J$94,8,FALSE)</f>
        <v>1321552</v>
      </c>
      <c r="K496" s="6" t="str">
        <f>VLOOKUP(D496,[1]REFERENCE!$C$4:$J$94,6,FALSE)</f>
        <v>LF</v>
      </c>
      <c r="L496" s="6">
        <v>400</v>
      </c>
      <c r="M496" s="7"/>
    </row>
    <row r="497" spans="1:13" x14ac:dyDescent="0.3">
      <c r="A497" s="6" t="s">
        <v>538</v>
      </c>
      <c r="B497" s="6" t="s">
        <v>207</v>
      </c>
      <c r="C497" s="6">
        <v>15</v>
      </c>
      <c r="D497" s="6">
        <v>52</v>
      </c>
      <c r="E497" s="6" t="s">
        <v>50</v>
      </c>
      <c r="F497" s="6" t="s">
        <v>37</v>
      </c>
      <c r="G497" s="6" t="s">
        <v>29</v>
      </c>
      <c r="H497" s="6" t="s">
        <v>18</v>
      </c>
      <c r="I497" s="6" t="s">
        <v>208</v>
      </c>
      <c r="J497" s="6">
        <f>VLOOKUP(D497,[1]REFERENCE!$C$4:$J$94,8,FALSE)</f>
        <v>1321552</v>
      </c>
      <c r="K497" s="6" t="str">
        <f>VLOOKUP(D497,[1]REFERENCE!$C$4:$J$94,6,FALSE)</f>
        <v>LF</v>
      </c>
      <c r="L497" s="6">
        <v>200</v>
      </c>
      <c r="M497" s="7"/>
    </row>
    <row r="498" spans="1:13" x14ac:dyDescent="0.3">
      <c r="A498" s="6" t="s">
        <v>539</v>
      </c>
      <c r="B498" s="6" t="s">
        <v>207</v>
      </c>
      <c r="C498" s="6">
        <v>16</v>
      </c>
      <c r="D498" s="6">
        <v>52</v>
      </c>
      <c r="E498" s="6" t="s">
        <v>50</v>
      </c>
      <c r="F498" s="6" t="s">
        <v>16</v>
      </c>
      <c r="G498" s="6" t="s">
        <v>17</v>
      </c>
      <c r="H498" s="6" t="s">
        <v>18</v>
      </c>
      <c r="I498" s="6" t="s">
        <v>22</v>
      </c>
      <c r="J498" s="6">
        <f>VLOOKUP(D498,[1]REFERENCE!$C$4:$J$94,8,FALSE)</f>
        <v>1321552</v>
      </c>
      <c r="K498" s="6" t="str">
        <f>VLOOKUP(D498,[1]REFERENCE!$C$4:$J$94,6,FALSE)</f>
        <v>LF</v>
      </c>
      <c r="L498" s="6">
        <v>800</v>
      </c>
      <c r="M498" s="7"/>
    </row>
    <row r="499" spans="1:13" x14ac:dyDescent="0.3">
      <c r="A499" s="6" t="s">
        <v>540</v>
      </c>
      <c r="B499" s="6" t="s">
        <v>207</v>
      </c>
      <c r="C499" s="6">
        <v>17</v>
      </c>
      <c r="D499" s="6">
        <v>52</v>
      </c>
      <c r="E499" s="6" t="s">
        <v>50</v>
      </c>
      <c r="F499" s="6" t="s">
        <v>43</v>
      </c>
      <c r="G499" s="6" t="s">
        <v>21</v>
      </c>
      <c r="H499" s="6" t="s">
        <v>18</v>
      </c>
      <c r="I499" s="6"/>
      <c r="J499" s="6">
        <f>VLOOKUP(D499,[1]REFERENCE!$C$4:$J$94,8,FALSE)</f>
        <v>1321552</v>
      </c>
      <c r="K499" s="6" t="str">
        <f>VLOOKUP(D499,[1]REFERENCE!$C$4:$J$94,6,FALSE)</f>
        <v>LF</v>
      </c>
      <c r="L499" s="6">
        <v>1600</v>
      </c>
      <c r="M499" s="7"/>
    </row>
    <row r="500" spans="1:13" x14ac:dyDescent="0.3">
      <c r="A500" s="6" t="s">
        <v>541</v>
      </c>
      <c r="B500" s="6" t="s">
        <v>207</v>
      </c>
      <c r="C500" s="6">
        <v>18</v>
      </c>
      <c r="D500" s="6">
        <v>52</v>
      </c>
      <c r="E500" s="6" t="s">
        <v>50</v>
      </c>
      <c r="F500" s="6" t="s">
        <v>43</v>
      </c>
      <c r="G500" s="6" t="s">
        <v>24</v>
      </c>
      <c r="H500" s="6" t="s">
        <v>18</v>
      </c>
      <c r="I500" s="6"/>
      <c r="J500" s="6">
        <f>VLOOKUP(D500,[1]REFERENCE!$C$4:$J$94,8,FALSE)</f>
        <v>1321552</v>
      </c>
      <c r="K500" s="6" t="str">
        <f>VLOOKUP(D500,[1]REFERENCE!$C$4:$J$94,6,FALSE)</f>
        <v>LF</v>
      </c>
      <c r="L500" s="6">
        <v>1200</v>
      </c>
      <c r="M500" s="7"/>
    </row>
    <row r="501" spans="1:13" x14ac:dyDescent="0.3">
      <c r="A501" s="6" t="s">
        <v>542</v>
      </c>
      <c r="B501" s="6" t="s">
        <v>207</v>
      </c>
      <c r="C501" s="6">
        <v>19</v>
      </c>
      <c r="D501" s="6">
        <v>52</v>
      </c>
      <c r="E501" s="6" t="s">
        <v>50</v>
      </c>
      <c r="F501" s="6" t="s">
        <v>43</v>
      </c>
      <c r="G501" s="6" t="s">
        <v>17</v>
      </c>
      <c r="H501" s="6" t="s">
        <v>18</v>
      </c>
      <c r="I501" s="6"/>
      <c r="J501" s="6">
        <f>VLOOKUP(D501,[1]REFERENCE!$C$4:$J$94,8,FALSE)</f>
        <v>1321552</v>
      </c>
      <c r="K501" s="6" t="str">
        <f>VLOOKUP(D501,[1]REFERENCE!$C$4:$J$94,6,FALSE)</f>
        <v>LF</v>
      </c>
      <c r="L501" s="6">
        <v>800</v>
      </c>
      <c r="M501" s="7"/>
    </row>
    <row r="502" spans="1:13" x14ac:dyDescent="0.3">
      <c r="A502" s="6" t="s">
        <v>543</v>
      </c>
      <c r="B502" s="6" t="s">
        <v>207</v>
      </c>
      <c r="C502" s="6">
        <v>20</v>
      </c>
      <c r="D502" s="6">
        <v>52</v>
      </c>
      <c r="E502" s="6" t="s">
        <v>50</v>
      </c>
      <c r="F502" s="6" t="s">
        <v>43</v>
      </c>
      <c r="G502" s="6" t="s">
        <v>27</v>
      </c>
      <c r="H502" s="6" t="s">
        <v>18</v>
      </c>
      <c r="I502" s="6"/>
      <c r="J502" s="6">
        <f>VLOOKUP(D502,[1]REFERENCE!$C$4:$J$94,8,FALSE)</f>
        <v>1321552</v>
      </c>
      <c r="K502" s="6" t="str">
        <f>VLOOKUP(D502,[1]REFERENCE!$C$4:$J$94,6,FALSE)</f>
        <v>LF</v>
      </c>
      <c r="L502" s="6">
        <v>400</v>
      </c>
      <c r="M502" s="7"/>
    </row>
    <row r="503" spans="1:13" x14ac:dyDescent="0.3">
      <c r="A503" s="6" t="s">
        <v>544</v>
      </c>
      <c r="B503" s="6" t="s">
        <v>207</v>
      </c>
      <c r="C503" s="6">
        <v>21</v>
      </c>
      <c r="D503" s="6">
        <v>52</v>
      </c>
      <c r="E503" s="6" t="s">
        <v>50</v>
      </c>
      <c r="F503" s="6" t="s">
        <v>43</v>
      </c>
      <c r="G503" s="6" t="s">
        <v>29</v>
      </c>
      <c r="H503" s="6" t="s">
        <v>18</v>
      </c>
      <c r="I503" s="6"/>
      <c r="J503" s="6">
        <f>VLOOKUP(D503,[1]REFERENCE!$C$4:$J$94,8,FALSE)</f>
        <v>1321552</v>
      </c>
      <c r="K503" s="6" t="str">
        <f>VLOOKUP(D503,[1]REFERENCE!$C$4:$J$94,6,FALSE)</f>
        <v>LF</v>
      </c>
      <c r="L503" s="6">
        <v>200</v>
      </c>
      <c r="M503" s="7"/>
    </row>
    <row r="504" spans="1:13" x14ac:dyDescent="0.3">
      <c r="A504" s="6" t="s">
        <v>545</v>
      </c>
      <c r="B504" s="6" t="s">
        <v>207</v>
      </c>
      <c r="C504" s="6">
        <v>22</v>
      </c>
      <c r="D504" s="6">
        <v>52</v>
      </c>
      <c r="E504" s="6" t="s">
        <v>50</v>
      </c>
      <c r="F504" s="6" t="s">
        <v>16</v>
      </c>
      <c r="G504" s="6" t="s">
        <v>17</v>
      </c>
      <c r="H504" s="6" t="s">
        <v>18</v>
      </c>
      <c r="I504" s="6" t="s">
        <v>22</v>
      </c>
      <c r="J504" s="6">
        <f>VLOOKUP(D504,[1]REFERENCE!$C$4:$J$94,8,FALSE)</f>
        <v>1321552</v>
      </c>
      <c r="K504" s="6" t="str">
        <f>VLOOKUP(D504,[1]REFERENCE!$C$4:$J$94,6,FALSE)</f>
        <v>LF</v>
      </c>
      <c r="L504" s="6">
        <v>800</v>
      </c>
      <c r="M504" s="7"/>
    </row>
    <row r="505" spans="1:13" x14ac:dyDescent="0.3">
      <c r="A505" s="6" t="s">
        <v>546</v>
      </c>
      <c r="B505" s="6" t="s">
        <v>207</v>
      </c>
      <c r="C505" s="6">
        <v>23</v>
      </c>
      <c r="D505" s="6">
        <v>52</v>
      </c>
      <c r="E505" s="6" t="s">
        <v>50</v>
      </c>
      <c r="F505" s="6" t="s">
        <v>16</v>
      </c>
      <c r="G505" s="6" t="s">
        <v>17</v>
      </c>
      <c r="H505" s="6" t="s">
        <v>18</v>
      </c>
      <c r="I505" s="6" t="s">
        <v>209</v>
      </c>
      <c r="J505" s="6">
        <f>VLOOKUP(D505,[1]REFERENCE!$C$4:$J$94,8,FALSE)</f>
        <v>1321552</v>
      </c>
      <c r="K505" s="6" t="str">
        <f>VLOOKUP(D505,[1]REFERENCE!$C$4:$J$94,6,FALSE)</f>
        <v>LF</v>
      </c>
      <c r="L505" s="6">
        <v>800</v>
      </c>
      <c r="M505" s="7"/>
    </row>
    <row r="506" spans="1:13" x14ac:dyDescent="0.3">
      <c r="A506" s="6" t="s">
        <v>547</v>
      </c>
      <c r="B506" s="6" t="s">
        <v>207</v>
      </c>
      <c r="C506" s="6">
        <v>1</v>
      </c>
      <c r="D506" s="6">
        <v>53</v>
      </c>
      <c r="E506" s="6" t="s">
        <v>15</v>
      </c>
      <c r="F506" s="6" t="s">
        <v>16</v>
      </c>
      <c r="G506" s="6" t="s">
        <v>17</v>
      </c>
      <c r="H506" s="6" t="s">
        <v>18</v>
      </c>
      <c r="I506" s="6" t="s">
        <v>22</v>
      </c>
      <c r="J506" s="6">
        <f>VLOOKUP(D506,[1]REFERENCE!$C$4:$J$94,8,FALSE)</f>
        <v>2015060</v>
      </c>
      <c r="K506" s="6" t="str">
        <f>VLOOKUP(D506,[1]REFERENCE!$C$4:$J$94,6,FALSE)</f>
        <v>LF</v>
      </c>
      <c r="L506" s="6">
        <v>800</v>
      </c>
      <c r="M506" s="7"/>
    </row>
    <row r="507" spans="1:13" x14ac:dyDescent="0.3">
      <c r="A507" s="6" t="s">
        <v>548</v>
      </c>
      <c r="B507" s="6" t="s">
        <v>207</v>
      </c>
      <c r="C507" s="6">
        <v>2</v>
      </c>
      <c r="D507" s="6">
        <v>53</v>
      </c>
      <c r="E507" s="6" t="s">
        <v>15</v>
      </c>
      <c r="F507" s="6" t="s">
        <v>16</v>
      </c>
      <c r="G507" s="6" t="s">
        <v>17</v>
      </c>
      <c r="H507" s="6" t="s">
        <v>18</v>
      </c>
      <c r="I507" s="6" t="s">
        <v>19</v>
      </c>
      <c r="J507" s="6">
        <f>VLOOKUP(D507,[1]REFERENCE!$C$4:$J$94,8,FALSE)</f>
        <v>2015060</v>
      </c>
      <c r="K507" s="6" t="str">
        <f>VLOOKUP(D507,[1]REFERENCE!$C$4:$J$94,6,FALSE)</f>
        <v>LF</v>
      </c>
      <c r="L507" s="6">
        <v>800</v>
      </c>
      <c r="M507" s="7"/>
    </row>
    <row r="508" spans="1:13" x14ac:dyDescent="0.3">
      <c r="A508" s="6" t="s">
        <v>549</v>
      </c>
      <c r="B508" s="6" t="s">
        <v>207</v>
      </c>
      <c r="C508" s="6">
        <v>3</v>
      </c>
      <c r="D508" s="6">
        <v>53</v>
      </c>
      <c r="E508" s="6" t="s">
        <v>15</v>
      </c>
      <c r="F508" s="6" t="s">
        <v>16</v>
      </c>
      <c r="G508" s="6" t="s">
        <v>17</v>
      </c>
      <c r="H508" s="6" t="s">
        <v>18</v>
      </c>
      <c r="I508" s="6" t="s">
        <v>19</v>
      </c>
      <c r="J508" s="6">
        <f>VLOOKUP(D508,[1]REFERENCE!$C$4:$J$94,8,FALSE)</f>
        <v>2015060</v>
      </c>
      <c r="K508" s="6" t="str">
        <f>VLOOKUP(D508,[1]REFERENCE!$C$4:$J$94,6,FALSE)</f>
        <v>LF</v>
      </c>
      <c r="L508" s="6">
        <v>800</v>
      </c>
      <c r="M508" s="7"/>
    </row>
    <row r="509" spans="1:13" x14ac:dyDescent="0.3">
      <c r="A509" s="6" t="s">
        <v>550</v>
      </c>
      <c r="B509" s="6" t="s">
        <v>207</v>
      </c>
      <c r="C509" s="6">
        <v>4</v>
      </c>
      <c r="D509" s="6">
        <v>53</v>
      </c>
      <c r="E509" s="6" t="s">
        <v>15</v>
      </c>
      <c r="F509" s="6" t="s">
        <v>16</v>
      </c>
      <c r="G509" s="6" t="s">
        <v>17</v>
      </c>
      <c r="H509" s="6" t="s">
        <v>18</v>
      </c>
      <c r="I509" s="6" t="s">
        <v>22</v>
      </c>
      <c r="J509" s="6">
        <f>VLOOKUP(D509,[1]REFERENCE!$C$4:$J$94,8,FALSE)</f>
        <v>2015060</v>
      </c>
      <c r="K509" s="6" t="str">
        <f>VLOOKUP(D509,[1]REFERENCE!$C$4:$J$94,6,FALSE)</f>
        <v>LF</v>
      </c>
      <c r="L509" s="6">
        <v>800</v>
      </c>
      <c r="M509" s="7"/>
    </row>
    <row r="510" spans="1:13" x14ac:dyDescent="0.3">
      <c r="A510" s="6" t="s">
        <v>551</v>
      </c>
      <c r="B510" s="6" t="s">
        <v>207</v>
      </c>
      <c r="C510" s="6">
        <v>5</v>
      </c>
      <c r="D510" s="6">
        <v>53</v>
      </c>
      <c r="E510" s="6" t="s">
        <v>15</v>
      </c>
      <c r="F510" s="6" t="s">
        <v>16</v>
      </c>
      <c r="G510" s="6" t="s">
        <v>21</v>
      </c>
      <c r="H510" s="6" t="s">
        <v>18</v>
      </c>
      <c r="I510" s="6" t="s">
        <v>208</v>
      </c>
      <c r="J510" s="6">
        <f>VLOOKUP(D510,[1]REFERENCE!$C$4:$J$94,8,FALSE)</f>
        <v>2015060</v>
      </c>
      <c r="K510" s="6" t="str">
        <f>VLOOKUP(D510,[1]REFERENCE!$C$4:$J$94,6,FALSE)</f>
        <v>LF</v>
      </c>
      <c r="L510" s="6">
        <v>1600</v>
      </c>
      <c r="M510" s="7"/>
    </row>
    <row r="511" spans="1:13" x14ac:dyDescent="0.3">
      <c r="A511" s="6" t="s">
        <v>552</v>
      </c>
      <c r="B511" s="6" t="s">
        <v>207</v>
      </c>
      <c r="C511" s="6">
        <v>6</v>
      </c>
      <c r="D511" s="6">
        <v>53</v>
      </c>
      <c r="E511" s="6" t="s">
        <v>15</v>
      </c>
      <c r="F511" s="6" t="s">
        <v>16</v>
      </c>
      <c r="G511" s="6" t="s">
        <v>24</v>
      </c>
      <c r="H511" s="6" t="s">
        <v>18</v>
      </c>
      <c r="I511" s="6" t="s">
        <v>208</v>
      </c>
      <c r="J511" s="6">
        <f>VLOOKUP(D511,[1]REFERENCE!$C$4:$J$94,8,FALSE)</f>
        <v>2015060</v>
      </c>
      <c r="K511" s="6" t="str">
        <f>VLOOKUP(D511,[1]REFERENCE!$C$4:$J$94,6,FALSE)</f>
        <v>LF</v>
      </c>
      <c r="L511" s="6">
        <v>1200</v>
      </c>
      <c r="M511" s="7"/>
    </row>
    <row r="512" spans="1:13" x14ac:dyDescent="0.3">
      <c r="A512" s="6" t="s">
        <v>553</v>
      </c>
      <c r="B512" s="6" t="s">
        <v>207</v>
      </c>
      <c r="C512" s="6">
        <v>7</v>
      </c>
      <c r="D512" s="6">
        <v>53</v>
      </c>
      <c r="E512" s="6" t="s">
        <v>15</v>
      </c>
      <c r="F512" s="6" t="s">
        <v>16</v>
      </c>
      <c r="G512" s="6" t="s">
        <v>17</v>
      </c>
      <c r="H512" s="6" t="s">
        <v>18</v>
      </c>
      <c r="I512" s="6" t="s">
        <v>208</v>
      </c>
      <c r="J512" s="6">
        <f>VLOOKUP(D512,[1]REFERENCE!$C$4:$J$94,8,FALSE)</f>
        <v>2015060</v>
      </c>
      <c r="K512" s="6" t="str">
        <f>VLOOKUP(D512,[1]REFERENCE!$C$4:$J$94,6,FALSE)</f>
        <v>LF</v>
      </c>
      <c r="L512" s="6">
        <v>800</v>
      </c>
      <c r="M512" s="7"/>
    </row>
    <row r="513" spans="1:13" x14ac:dyDescent="0.3">
      <c r="A513" s="6" t="s">
        <v>554</v>
      </c>
      <c r="B513" s="6" t="s">
        <v>207</v>
      </c>
      <c r="C513" s="6">
        <v>8</v>
      </c>
      <c r="D513" s="6">
        <v>53</v>
      </c>
      <c r="E513" s="6" t="s">
        <v>15</v>
      </c>
      <c r="F513" s="6" t="s">
        <v>16</v>
      </c>
      <c r="G513" s="6" t="s">
        <v>27</v>
      </c>
      <c r="H513" s="6" t="s">
        <v>18</v>
      </c>
      <c r="I513" s="6"/>
      <c r="J513" s="6">
        <f>VLOOKUP(D513,[1]REFERENCE!$C$4:$J$94,8,FALSE)</f>
        <v>2015060</v>
      </c>
      <c r="K513" s="6" t="str">
        <f>VLOOKUP(D513,[1]REFERENCE!$C$4:$J$94,6,FALSE)</f>
        <v>LF</v>
      </c>
      <c r="L513" s="6">
        <v>400</v>
      </c>
      <c r="M513" s="7"/>
    </row>
    <row r="514" spans="1:13" x14ac:dyDescent="0.3">
      <c r="A514" s="6" t="s">
        <v>555</v>
      </c>
      <c r="B514" s="6" t="s">
        <v>207</v>
      </c>
      <c r="C514" s="6">
        <v>9</v>
      </c>
      <c r="D514" s="6">
        <v>53</v>
      </c>
      <c r="E514" s="6" t="s">
        <v>15</v>
      </c>
      <c r="F514" s="6" t="s">
        <v>16</v>
      </c>
      <c r="G514" s="6" t="s">
        <v>29</v>
      </c>
      <c r="H514" s="6" t="s">
        <v>18</v>
      </c>
      <c r="I514" s="6" t="s">
        <v>208</v>
      </c>
      <c r="J514" s="6">
        <f>VLOOKUP(D514,[1]REFERENCE!$C$4:$J$94,8,FALSE)</f>
        <v>2015060</v>
      </c>
      <c r="K514" s="6" t="str">
        <f>VLOOKUP(D514,[1]REFERENCE!$C$4:$J$94,6,FALSE)</f>
        <v>LF</v>
      </c>
      <c r="L514" s="6">
        <v>200</v>
      </c>
      <c r="M514" s="7"/>
    </row>
    <row r="515" spans="1:13" x14ac:dyDescent="0.3">
      <c r="A515" s="6" t="s">
        <v>556</v>
      </c>
      <c r="B515" s="6" t="s">
        <v>207</v>
      </c>
      <c r="C515" s="6">
        <v>10</v>
      </c>
      <c r="D515" s="6">
        <v>53</v>
      </c>
      <c r="E515" s="6" t="s">
        <v>15</v>
      </c>
      <c r="F515" s="6" t="s">
        <v>16</v>
      </c>
      <c r="G515" s="6" t="s">
        <v>17</v>
      </c>
      <c r="H515" s="6" t="s">
        <v>18</v>
      </c>
      <c r="I515" s="6" t="s">
        <v>22</v>
      </c>
      <c r="J515" s="6">
        <f>VLOOKUP(D515,[1]REFERENCE!$C$4:$J$94,8,FALSE)</f>
        <v>2015060</v>
      </c>
      <c r="K515" s="6" t="str">
        <f>VLOOKUP(D515,[1]REFERENCE!$C$4:$J$94,6,FALSE)</f>
        <v>LF</v>
      </c>
      <c r="L515" s="6">
        <v>800</v>
      </c>
      <c r="M515" s="7"/>
    </row>
    <row r="516" spans="1:13" x14ac:dyDescent="0.3">
      <c r="A516" s="6" t="s">
        <v>557</v>
      </c>
      <c r="B516" s="6" t="s">
        <v>207</v>
      </c>
      <c r="C516" s="6">
        <v>11</v>
      </c>
      <c r="D516" s="6">
        <v>53</v>
      </c>
      <c r="E516" s="6" t="s">
        <v>15</v>
      </c>
      <c r="F516" s="6" t="s">
        <v>37</v>
      </c>
      <c r="G516" s="6" t="s">
        <v>21</v>
      </c>
      <c r="H516" s="6" t="s">
        <v>18</v>
      </c>
      <c r="I516" s="6"/>
      <c r="J516" s="6">
        <f>VLOOKUP(D516,[1]REFERENCE!$C$4:$J$94,8,FALSE)</f>
        <v>2015060</v>
      </c>
      <c r="K516" s="6" t="str">
        <f>VLOOKUP(D516,[1]REFERENCE!$C$4:$J$94,6,FALSE)</f>
        <v>LF</v>
      </c>
      <c r="L516" s="6">
        <v>1600</v>
      </c>
      <c r="M516" s="7"/>
    </row>
    <row r="517" spans="1:13" x14ac:dyDescent="0.3">
      <c r="A517" s="6" t="s">
        <v>558</v>
      </c>
      <c r="B517" s="6" t="s">
        <v>207</v>
      </c>
      <c r="C517" s="6">
        <v>12</v>
      </c>
      <c r="D517" s="6">
        <v>53</v>
      </c>
      <c r="E517" s="6" t="s">
        <v>15</v>
      </c>
      <c r="F517" s="6" t="s">
        <v>37</v>
      </c>
      <c r="G517" s="6" t="s">
        <v>24</v>
      </c>
      <c r="H517" s="6" t="s">
        <v>18</v>
      </c>
      <c r="I517" s="6" t="s">
        <v>208</v>
      </c>
      <c r="J517" s="6">
        <f>VLOOKUP(D517,[1]REFERENCE!$C$4:$J$94,8,FALSE)</f>
        <v>2015060</v>
      </c>
      <c r="K517" s="6" t="str">
        <f>VLOOKUP(D517,[1]REFERENCE!$C$4:$J$94,6,FALSE)</f>
        <v>LF</v>
      </c>
      <c r="L517" s="6">
        <v>1200</v>
      </c>
      <c r="M517" s="7"/>
    </row>
    <row r="518" spans="1:13" x14ac:dyDescent="0.3">
      <c r="A518" s="6" t="s">
        <v>559</v>
      </c>
      <c r="B518" s="6" t="s">
        <v>207</v>
      </c>
      <c r="C518" s="6">
        <v>13</v>
      </c>
      <c r="D518" s="6">
        <v>53</v>
      </c>
      <c r="E518" s="6" t="s">
        <v>15</v>
      </c>
      <c r="F518" s="6" t="s">
        <v>37</v>
      </c>
      <c r="G518" s="6" t="s">
        <v>17</v>
      </c>
      <c r="H518" s="6" t="s">
        <v>18</v>
      </c>
      <c r="I518" s="6" t="s">
        <v>208</v>
      </c>
      <c r="J518" s="6">
        <f>VLOOKUP(D518,[1]REFERENCE!$C$4:$J$94,8,FALSE)</f>
        <v>2015060</v>
      </c>
      <c r="K518" s="6" t="str">
        <f>VLOOKUP(D518,[1]REFERENCE!$C$4:$J$94,6,FALSE)</f>
        <v>LF</v>
      </c>
      <c r="L518" s="6">
        <v>800</v>
      </c>
      <c r="M518" s="7"/>
    </row>
    <row r="519" spans="1:13" x14ac:dyDescent="0.3">
      <c r="A519" s="6" t="s">
        <v>560</v>
      </c>
      <c r="B519" s="6" t="s">
        <v>207</v>
      </c>
      <c r="C519" s="6">
        <v>14</v>
      </c>
      <c r="D519" s="6">
        <v>53</v>
      </c>
      <c r="E519" s="6" t="s">
        <v>15</v>
      </c>
      <c r="F519" s="6" t="s">
        <v>37</v>
      </c>
      <c r="G519" s="6" t="s">
        <v>27</v>
      </c>
      <c r="H519" s="6" t="s">
        <v>18</v>
      </c>
      <c r="I519" s="6" t="s">
        <v>208</v>
      </c>
      <c r="J519" s="6">
        <f>VLOOKUP(D519,[1]REFERENCE!$C$4:$J$94,8,FALSE)</f>
        <v>2015060</v>
      </c>
      <c r="K519" s="6" t="str">
        <f>VLOOKUP(D519,[1]REFERENCE!$C$4:$J$94,6,FALSE)</f>
        <v>LF</v>
      </c>
      <c r="L519" s="6">
        <v>400</v>
      </c>
      <c r="M519" s="7"/>
    </row>
    <row r="520" spans="1:13" x14ac:dyDescent="0.3">
      <c r="A520" s="6" t="s">
        <v>561</v>
      </c>
      <c r="B520" s="6" t="s">
        <v>207</v>
      </c>
      <c r="C520" s="6">
        <v>15</v>
      </c>
      <c r="D520" s="6">
        <v>53</v>
      </c>
      <c r="E520" s="6" t="s">
        <v>15</v>
      </c>
      <c r="F520" s="6" t="s">
        <v>37</v>
      </c>
      <c r="G520" s="6" t="s">
        <v>29</v>
      </c>
      <c r="H520" s="6" t="s">
        <v>18</v>
      </c>
      <c r="I520" s="6" t="s">
        <v>208</v>
      </c>
      <c r="J520" s="6">
        <f>VLOOKUP(D520,[1]REFERENCE!$C$4:$J$94,8,FALSE)</f>
        <v>2015060</v>
      </c>
      <c r="K520" s="6" t="str">
        <f>VLOOKUP(D520,[1]REFERENCE!$C$4:$J$94,6,FALSE)</f>
        <v>LF</v>
      </c>
      <c r="L520" s="6">
        <v>200</v>
      </c>
      <c r="M520" s="7"/>
    </row>
    <row r="521" spans="1:13" x14ac:dyDescent="0.3">
      <c r="A521" s="6" t="s">
        <v>562</v>
      </c>
      <c r="B521" s="6" t="s">
        <v>207</v>
      </c>
      <c r="C521" s="6">
        <v>16</v>
      </c>
      <c r="D521" s="6">
        <v>53</v>
      </c>
      <c r="E521" s="6" t="s">
        <v>15</v>
      </c>
      <c r="F521" s="6" t="s">
        <v>16</v>
      </c>
      <c r="G521" s="6" t="s">
        <v>17</v>
      </c>
      <c r="H521" s="6" t="s">
        <v>18</v>
      </c>
      <c r="I521" s="6" t="s">
        <v>22</v>
      </c>
      <c r="J521" s="6">
        <f>VLOOKUP(D521,[1]REFERENCE!$C$4:$J$94,8,FALSE)</f>
        <v>2015060</v>
      </c>
      <c r="K521" s="6" t="str">
        <f>VLOOKUP(D521,[1]REFERENCE!$C$4:$J$94,6,FALSE)</f>
        <v>LF</v>
      </c>
      <c r="L521" s="6">
        <v>800</v>
      </c>
      <c r="M521" s="7"/>
    </row>
    <row r="522" spans="1:13" x14ac:dyDescent="0.3">
      <c r="A522" s="6" t="s">
        <v>563</v>
      </c>
      <c r="B522" s="6" t="s">
        <v>207</v>
      </c>
      <c r="C522" s="6">
        <v>17</v>
      </c>
      <c r="D522" s="6">
        <v>53</v>
      </c>
      <c r="E522" s="6" t="s">
        <v>15</v>
      </c>
      <c r="F522" s="6" t="s">
        <v>43</v>
      </c>
      <c r="G522" s="6" t="s">
        <v>21</v>
      </c>
      <c r="H522" s="6" t="s">
        <v>18</v>
      </c>
      <c r="I522" s="6"/>
      <c r="J522" s="6">
        <f>VLOOKUP(D522,[1]REFERENCE!$C$4:$J$94,8,FALSE)</f>
        <v>2015060</v>
      </c>
      <c r="K522" s="6" t="str">
        <f>VLOOKUP(D522,[1]REFERENCE!$C$4:$J$94,6,FALSE)</f>
        <v>LF</v>
      </c>
      <c r="L522" s="6">
        <v>1600</v>
      </c>
      <c r="M522" s="7"/>
    </row>
    <row r="523" spans="1:13" x14ac:dyDescent="0.3">
      <c r="A523" s="6" t="s">
        <v>564</v>
      </c>
      <c r="B523" s="6" t="s">
        <v>207</v>
      </c>
      <c r="C523" s="6">
        <v>18</v>
      </c>
      <c r="D523" s="6">
        <v>53</v>
      </c>
      <c r="E523" s="6" t="s">
        <v>15</v>
      </c>
      <c r="F523" s="6" t="s">
        <v>43</v>
      </c>
      <c r="G523" s="6" t="s">
        <v>24</v>
      </c>
      <c r="H523" s="6" t="s">
        <v>18</v>
      </c>
      <c r="I523" s="6"/>
      <c r="J523" s="6">
        <f>VLOOKUP(D523,[1]REFERENCE!$C$4:$J$94,8,FALSE)</f>
        <v>2015060</v>
      </c>
      <c r="K523" s="6" t="str">
        <f>VLOOKUP(D523,[1]REFERENCE!$C$4:$J$94,6,FALSE)</f>
        <v>LF</v>
      </c>
      <c r="L523" s="6">
        <v>1200</v>
      </c>
      <c r="M523" s="7"/>
    </row>
    <row r="524" spans="1:13" x14ac:dyDescent="0.3">
      <c r="A524" s="6" t="s">
        <v>565</v>
      </c>
      <c r="B524" s="6" t="s">
        <v>207</v>
      </c>
      <c r="C524" s="6">
        <v>19</v>
      </c>
      <c r="D524" s="6">
        <v>53</v>
      </c>
      <c r="E524" s="6" t="s">
        <v>15</v>
      </c>
      <c r="F524" s="6" t="s">
        <v>43</v>
      </c>
      <c r="G524" s="6" t="s">
        <v>17</v>
      </c>
      <c r="H524" s="6" t="s">
        <v>18</v>
      </c>
      <c r="I524" s="6"/>
      <c r="J524" s="6">
        <f>VLOOKUP(D524,[1]REFERENCE!$C$4:$J$94,8,FALSE)</f>
        <v>2015060</v>
      </c>
      <c r="K524" s="6" t="str">
        <f>VLOOKUP(D524,[1]REFERENCE!$C$4:$J$94,6,FALSE)</f>
        <v>LF</v>
      </c>
      <c r="L524" s="6">
        <v>800</v>
      </c>
      <c r="M524" s="7"/>
    </row>
    <row r="525" spans="1:13" x14ac:dyDescent="0.3">
      <c r="A525" s="6" t="s">
        <v>566</v>
      </c>
      <c r="B525" s="6" t="s">
        <v>207</v>
      </c>
      <c r="C525" s="6">
        <v>20</v>
      </c>
      <c r="D525" s="6">
        <v>53</v>
      </c>
      <c r="E525" s="6" t="s">
        <v>15</v>
      </c>
      <c r="F525" s="6" t="s">
        <v>43</v>
      </c>
      <c r="G525" s="6" t="s">
        <v>27</v>
      </c>
      <c r="H525" s="6" t="s">
        <v>18</v>
      </c>
      <c r="I525" s="6"/>
      <c r="J525" s="6">
        <f>VLOOKUP(D525,[1]REFERENCE!$C$4:$J$94,8,FALSE)</f>
        <v>2015060</v>
      </c>
      <c r="K525" s="6" t="str">
        <f>VLOOKUP(D525,[1]REFERENCE!$C$4:$J$94,6,FALSE)</f>
        <v>LF</v>
      </c>
      <c r="L525" s="6">
        <v>400</v>
      </c>
      <c r="M525" s="7"/>
    </row>
    <row r="526" spans="1:13" x14ac:dyDescent="0.3">
      <c r="A526" s="6" t="s">
        <v>567</v>
      </c>
      <c r="B526" s="6" t="s">
        <v>207</v>
      </c>
      <c r="C526" s="6">
        <v>21</v>
      </c>
      <c r="D526" s="6">
        <v>53</v>
      </c>
      <c r="E526" s="6" t="s">
        <v>15</v>
      </c>
      <c r="F526" s="6" t="s">
        <v>43</v>
      </c>
      <c r="G526" s="6" t="s">
        <v>29</v>
      </c>
      <c r="H526" s="6" t="s">
        <v>18</v>
      </c>
      <c r="I526" s="6"/>
      <c r="J526" s="6">
        <f>VLOOKUP(D526,[1]REFERENCE!$C$4:$J$94,8,FALSE)</f>
        <v>2015060</v>
      </c>
      <c r="K526" s="6" t="str">
        <f>VLOOKUP(D526,[1]REFERENCE!$C$4:$J$94,6,FALSE)</f>
        <v>LF</v>
      </c>
      <c r="L526" s="6">
        <v>200</v>
      </c>
      <c r="M526" s="7"/>
    </row>
    <row r="527" spans="1:13" x14ac:dyDescent="0.3">
      <c r="A527" s="6" t="s">
        <v>568</v>
      </c>
      <c r="B527" s="6" t="s">
        <v>207</v>
      </c>
      <c r="C527" s="6">
        <v>22</v>
      </c>
      <c r="D527" s="6">
        <v>53</v>
      </c>
      <c r="E527" s="6" t="s">
        <v>15</v>
      </c>
      <c r="F527" s="6" t="s">
        <v>16</v>
      </c>
      <c r="G527" s="6" t="s">
        <v>17</v>
      </c>
      <c r="H527" s="6" t="s">
        <v>18</v>
      </c>
      <c r="I527" s="6" t="s">
        <v>22</v>
      </c>
      <c r="J527" s="6">
        <f>VLOOKUP(D527,[1]REFERENCE!$C$4:$J$94,8,FALSE)</f>
        <v>2015060</v>
      </c>
      <c r="K527" s="6" t="str">
        <f>VLOOKUP(D527,[1]REFERENCE!$C$4:$J$94,6,FALSE)</f>
        <v>LF</v>
      </c>
      <c r="L527" s="6">
        <v>800</v>
      </c>
      <c r="M527" s="7"/>
    </row>
    <row r="528" spans="1:13" x14ac:dyDescent="0.3">
      <c r="A528" s="6" t="s">
        <v>569</v>
      </c>
      <c r="B528" s="6" t="s">
        <v>207</v>
      </c>
      <c r="C528" s="6">
        <v>23</v>
      </c>
      <c r="D528" s="6">
        <v>53</v>
      </c>
      <c r="E528" s="6" t="s">
        <v>15</v>
      </c>
      <c r="F528" s="6" t="s">
        <v>16</v>
      </c>
      <c r="G528" s="6" t="s">
        <v>17</v>
      </c>
      <c r="H528" s="6" t="s">
        <v>18</v>
      </c>
      <c r="I528" s="6" t="s">
        <v>209</v>
      </c>
      <c r="J528" s="6">
        <f>VLOOKUP(D528,[1]REFERENCE!$C$4:$J$94,8,FALSE)</f>
        <v>2015060</v>
      </c>
      <c r="K528" s="6" t="str">
        <f>VLOOKUP(D528,[1]REFERENCE!$C$4:$J$94,6,FALSE)</f>
        <v>LF</v>
      </c>
      <c r="L528" s="6">
        <v>800</v>
      </c>
      <c r="M528" s="7"/>
    </row>
    <row r="529" spans="1:13" x14ac:dyDescent="0.3">
      <c r="A529" s="6" t="s">
        <v>570</v>
      </c>
      <c r="B529" s="6" t="s">
        <v>207</v>
      </c>
      <c r="C529" s="6">
        <v>1</v>
      </c>
      <c r="D529" s="6">
        <v>54</v>
      </c>
      <c r="E529" s="6" t="s">
        <v>95</v>
      </c>
      <c r="F529" s="6" t="s">
        <v>16</v>
      </c>
      <c r="G529" s="6" t="s">
        <v>17</v>
      </c>
      <c r="H529" s="6" t="s">
        <v>18</v>
      </c>
      <c r="I529" s="6" t="s">
        <v>22</v>
      </c>
      <c r="J529" s="6">
        <f>VLOOKUP(D529,[1]REFERENCE!$C$4:$J$94,8,FALSE)</f>
        <v>2015061</v>
      </c>
      <c r="K529" s="6" t="str">
        <f>VLOOKUP(D529,[1]REFERENCE!$C$4:$J$94,6,FALSE)</f>
        <v>LF</v>
      </c>
      <c r="L529" s="6">
        <v>800</v>
      </c>
      <c r="M529" s="7"/>
    </row>
    <row r="530" spans="1:13" x14ac:dyDescent="0.3">
      <c r="A530" s="6" t="s">
        <v>571</v>
      </c>
      <c r="B530" s="6" t="s">
        <v>207</v>
      </c>
      <c r="C530" s="6">
        <v>2</v>
      </c>
      <c r="D530" s="6">
        <v>54</v>
      </c>
      <c r="E530" s="6" t="s">
        <v>95</v>
      </c>
      <c r="F530" s="6" t="s">
        <v>16</v>
      </c>
      <c r="G530" s="6" t="s">
        <v>17</v>
      </c>
      <c r="H530" s="6" t="s">
        <v>18</v>
      </c>
      <c r="I530" s="6" t="s">
        <v>19</v>
      </c>
      <c r="J530" s="6">
        <f>VLOOKUP(D530,[1]REFERENCE!$C$4:$J$94,8,FALSE)</f>
        <v>2015061</v>
      </c>
      <c r="K530" s="6" t="str">
        <f>VLOOKUP(D530,[1]REFERENCE!$C$4:$J$94,6,FALSE)</f>
        <v>LF</v>
      </c>
      <c r="L530" s="6">
        <v>800</v>
      </c>
      <c r="M530" s="7"/>
    </row>
    <row r="531" spans="1:13" x14ac:dyDescent="0.3">
      <c r="A531" s="6" t="s">
        <v>572</v>
      </c>
      <c r="B531" s="6" t="s">
        <v>207</v>
      </c>
      <c r="C531" s="6">
        <v>3</v>
      </c>
      <c r="D531" s="6">
        <v>54</v>
      </c>
      <c r="E531" s="6" t="s">
        <v>95</v>
      </c>
      <c r="F531" s="6" t="s">
        <v>16</v>
      </c>
      <c r="G531" s="6" t="s">
        <v>17</v>
      </c>
      <c r="H531" s="6" t="s">
        <v>18</v>
      </c>
      <c r="I531" s="6" t="s">
        <v>19</v>
      </c>
      <c r="J531" s="6">
        <f>VLOOKUP(D531,[1]REFERENCE!$C$4:$J$94,8,FALSE)</f>
        <v>2015061</v>
      </c>
      <c r="K531" s="6" t="str">
        <f>VLOOKUP(D531,[1]REFERENCE!$C$4:$J$94,6,FALSE)</f>
        <v>LF</v>
      </c>
      <c r="L531" s="6">
        <v>800</v>
      </c>
      <c r="M531" s="7"/>
    </row>
    <row r="532" spans="1:13" x14ac:dyDescent="0.3">
      <c r="A532" s="6" t="s">
        <v>573</v>
      </c>
      <c r="B532" s="6" t="s">
        <v>207</v>
      </c>
      <c r="C532" s="6">
        <v>4</v>
      </c>
      <c r="D532" s="6">
        <v>54</v>
      </c>
      <c r="E532" s="6" t="s">
        <v>95</v>
      </c>
      <c r="F532" s="6" t="s">
        <v>16</v>
      </c>
      <c r="G532" s="6" t="s">
        <v>17</v>
      </c>
      <c r="H532" s="6" t="s">
        <v>18</v>
      </c>
      <c r="I532" s="6" t="s">
        <v>22</v>
      </c>
      <c r="J532" s="6">
        <f>VLOOKUP(D532,[1]REFERENCE!$C$4:$J$94,8,FALSE)</f>
        <v>2015061</v>
      </c>
      <c r="K532" s="6" t="str">
        <f>VLOOKUP(D532,[1]REFERENCE!$C$4:$J$94,6,FALSE)</f>
        <v>LF</v>
      </c>
      <c r="L532" s="6">
        <v>800</v>
      </c>
      <c r="M532" s="7"/>
    </row>
    <row r="533" spans="1:13" x14ac:dyDescent="0.3">
      <c r="A533" s="6" t="s">
        <v>574</v>
      </c>
      <c r="B533" s="6" t="s">
        <v>207</v>
      </c>
      <c r="C533" s="6">
        <v>5</v>
      </c>
      <c r="D533" s="6">
        <v>54</v>
      </c>
      <c r="E533" s="6" t="s">
        <v>95</v>
      </c>
      <c r="F533" s="6" t="s">
        <v>16</v>
      </c>
      <c r="G533" s="6" t="s">
        <v>21</v>
      </c>
      <c r="H533" s="6" t="s">
        <v>18</v>
      </c>
      <c r="I533" s="6" t="s">
        <v>208</v>
      </c>
      <c r="J533" s="6">
        <f>VLOOKUP(D533,[1]REFERENCE!$C$4:$J$94,8,FALSE)</f>
        <v>2015061</v>
      </c>
      <c r="K533" s="6" t="str">
        <f>VLOOKUP(D533,[1]REFERENCE!$C$4:$J$94,6,FALSE)</f>
        <v>LF</v>
      </c>
      <c r="L533" s="6">
        <v>1600</v>
      </c>
      <c r="M533" s="7"/>
    </row>
    <row r="534" spans="1:13" x14ac:dyDescent="0.3">
      <c r="A534" s="6" t="s">
        <v>575</v>
      </c>
      <c r="B534" s="6" t="s">
        <v>207</v>
      </c>
      <c r="C534" s="6">
        <v>6</v>
      </c>
      <c r="D534" s="6">
        <v>54</v>
      </c>
      <c r="E534" s="6" t="s">
        <v>95</v>
      </c>
      <c r="F534" s="6" t="s">
        <v>16</v>
      </c>
      <c r="G534" s="6" t="s">
        <v>24</v>
      </c>
      <c r="H534" s="6" t="s">
        <v>18</v>
      </c>
      <c r="I534" s="6" t="s">
        <v>208</v>
      </c>
      <c r="J534" s="6">
        <f>VLOOKUP(D534,[1]REFERENCE!$C$4:$J$94,8,FALSE)</f>
        <v>2015061</v>
      </c>
      <c r="K534" s="6" t="str">
        <f>VLOOKUP(D534,[1]REFERENCE!$C$4:$J$94,6,FALSE)</f>
        <v>LF</v>
      </c>
      <c r="L534" s="6">
        <v>1200</v>
      </c>
      <c r="M534" s="7"/>
    </row>
    <row r="535" spans="1:13" x14ac:dyDescent="0.3">
      <c r="A535" s="6" t="s">
        <v>576</v>
      </c>
      <c r="B535" s="6" t="s">
        <v>207</v>
      </c>
      <c r="C535" s="6">
        <v>7</v>
      </c>
      <c r="D535" s="6">
        <v>54</v>
      </c>
      <c r="E535" s="6" t="s">
        <v>95</v>
      </c>
      <c r="F535" s="6" t="s">
        <v>16</v>
      </c>
      <c r="G535" s="6" t="s">
        <v>17</v>
      </c>
      <c r="H535" s="6" t="s">
        <v>18</v>
      </c>
      <c r="I535" s="6" t="s">
        <v>208</v>
      </c>
      <c r="J535" s="6">
        <f>VLOOKUP(D535,[1]REFERENCE!$C$4:$J$94,8,FALSE)</f>
        <v>2015061</v>
      </c>
      <c r="K535" s="6" t="str">
        <f>VLOOKUP(D535,[1]REFERENCE!$C$4:$J$94,6,FALSE)</f>
        <v>LF</v>
      </c>
      <c r="L535" s="6">
        <v>800</v>
      </c>
      <c r="M535" s="7"/>
    </row>
    <row r="536" spans="1:13" x14ac:dyDescent="0.3">
      <c r="A536" s="6" t="s">
        <v>577</v>
      </c>
      <c r="B536" s="6" t="s">
        <v>207</v>
      </c>
      <c r="C536" s="6">
        <v>8</v>
      </c>
      <c r="D536" s="6">
        <v>54</v>
      </c>
      <c r="E536" s="6" t="s">
        <v>95</v>
      </c>
      <c r="F536" s="6" t="s">
        <v>16</v>
      </c>
      <c r="G536" s="6" t="s">
        <v>27</v>
      </c>
      <c r="H536" s="6" t="s">
        <v>18</v>
      </c>
      <c r="I536" s="6"/>
      <c r="J536" s="6">
        <f>VLOOKUP(D536,[1]REFERENCE!$C$4:$J$94,8,FALSE)</f>
        <v>2015061</v>
      </c>
      <c r="K536" s="6" t="str">
        <f>VLOOKUP(D536,[1]REFERENCE!$C$4:$J$94,6,FALSE)</f>
        <v>LF</v>
      </c>
      <c r="L536" s="6">
        <v>400</v>
      </c>
      <c r="M536" s="7"/>
    </row>
    <row r="537" spans="1:13" x14ac:dyDescent="0.3">
      <c r="A537" s="6" t="s">
        <v>578</v>
      </c>
      <c r="B537" s="6" t="s">
        <v>207</v>
      </c>
      <c r="C537" s="6">
        <v>9</v>
      </c>
      <c r="D537" s="6">
        <v>54</v>
      </c>
      <c r="E537" s="6" t="s">
        <v>95</v>
      </c>
      <c r="F537" s="6" t="s">
        <v>16</v>
      </c>
      <c r="G537" s="6" t="s">
        <v>29</v>
      </c>
      <c r="H537" s="6" t="s">
        <v>18</v>
      </c>
      <c r="I537" s="6" t="s">
        <v>208</v>
      </c>
      <c r="J537" s="6">
        <f>VLOOKUP(D537,[1]REFERENCE!$C$4:$J$94,8,FALSE)</f>
        <v>2015061</v>
      </c>
      <c r="K537" s="6" t="str">
        <f>VLOOKUP(D537,[1]REFERENCE!$C$4:$J$94,6,FALSE)</f>
        <v>LF</v>
      </c>
      <c r="L537" s="6">
        <v>200</v>
      </c>
      <c r="M537" s="7"/>
    </row>
    <row r="538" spans="1:13" x14ac:dyDescent="0.3">
      <c r="A538" s="6" t="s">
        <v>579</v>
      </c>
      <c r="B538" s="6" t="s">
        <v>207</v>
      </c>
      <c r="C538" s="6">
        <v>10</v>
      </c>
      <c r="D538" s="6">
        <v>54</v>
      </c>
      <c r="E538" s="6" t="s">
        <v>95</v>
      </c>
      <c r="F538" s="6" t="s">
        <v>16</v>
      </c>
      <c r="G538" s="6" t="s">
        <v>17</v>
      </c>
      <c r="H538" s="6" t="s">
        <v>18</v>
      </c>
      <c r="I538" s="6" t="s">
        <v>22</v>
      </c>
      <c r="J538" s="6">
        <f>VLOOKUP(D538,[1]REFERENCE!$C$4:$J$94,8,FALSE)</f>
        <v>2015061</v>
      </c>
      <c r="K538" s="6" t="str">
        <f>VLOOKUP(D538,[1]REFERENCE!$C$4:$J$94,6,FALSE)</f>
        <v>LF</v>
      </c>
      <c r="L538" s="6">
        <v>800</v>
      </c>
      <c r="M538" s="7"/>
    </row>
    <row r="539" spans="1:13" x14ac:dyDescent="0.3">
      <c r="A539" s="6" t="s">
        <v>580</v>
      </c>
      <c r="B539" s="6" t="s">
        <v>207</v>
      </c>
      <c r="C539" s="6">
        <v>11</v>
      </c>
      <c r="D539" s="6">
        <v>54</v>
      </c>
      <c r="E539" s="6" t="s">
        <v>95</v>
      </c>
      <c r="F539" s="6" t="s">
        <v>37</v>
      </c>
      <c r="G539" s="6" t="s">
        <v>21</v>
      </c>
      <c r="H539" s="6" t="s">
        <v>18</v>
      </c>
      <c r="I539" s="6"/>
      <c r="J539" s="6">
        <f>VLOOKUP(D539,[1]REFERENCE!$C$4:$J$94,8,FALSE)</f>
        <v>2015061</v>
      </c>
      <c r="K539" s="6" t="str">
        <f>VLOOKUP(D539,[1]REFERENCE!$C$4:$J$94,6,FALSE)</f>
        <v>LF</v>
      </c>
      <c r="L539" s="6">
        <v>1600</v>
      </c>
      <c r="M539" s="7"/>
    </row>
    <row r="540" spans="1:13" x14ac:dyDescent="0.3">
      <c r="A540" s="6" t="s">
        <v>581</v>
      </c>
      <c r="B540" s="6" t="s">
        <v>207</v>
      </c>
      <c r="C540" s="6">
        <v>12</v>
      </c>
      <c r="D540" s="6">
        <v>54</v>
      </c>
      <c r="E540" s="6" t="s">
        <v>95</v>
      </c>
      <c r="F540" s="6" t="s">
        <v>37</v>
      </c>
      <c r="G540" s="6" t="s">
        <v>24</v>
      </c>
      <c r="H540" s="6" t="s">
        <v>18</v>
      </c>
      <c r="I540" s="6" t="s">
        <v>208</v>
      </c>
      <c r="J540" s="6">
        <f>VLOOKUP(D540,[1]REFERENCE!$C$4:$J$94,8,FALSE)</f>
        <v>2015061</v>
      </c>
      <c r="K540" s="6" t="str">
        <f>VLOOKUP(D540,[1]REFERENCE!$C$4:$J$94,6,FALSE)</f>
        <v>LF</v>
      </c>
      <c r="L540" s="6">
        <v>1200</v>
      </c>
      <c r="M540" s="7"/>
    </row>
    <row r="541" spans="1:13" x14ac:dyDescent="0.3">
      <c r="A541" s="6" t="s">
        <v>582</v>
      </c>
      <c r="B541" s="6" t="s">
        <v>207</v>
      </c>
      <c r="C541" s="6">
        <v>13</v>
      </c>
      <c r="D541" s="6">
        <v>54</v>
      </c>
      <c r="E541" s="6" t="s">
        <v>95</v>
      </c>
      <c r="F541" s="6" t="s">
        <v>37</v>
      </c>
      <c r="G541" s="6" t="s">
        <v>17</v>
      </c>
      <c r="H541" s="6" t="s">
        <v>18</v>
      </c>
      <c r="I541" s="6" t="s">
        <v>208</v>
      </c>
      <c r="J541" s="6">
        <f>VLOOKUP(D541,[1]REFERENCE!$C$4:$J$94,8,FALSE)</f>
        <v>2015061</v>
      </c>
      <c r="K541" s="6" t="str">
        <f>VLOOKUP(D541,[1]REFERENCE!$C$4:$J$94,6,FALSE)</f>
        <v>LF</v>
      </c>
      <c r="L541" s="6">
        <v>800</v>
      </c>
      <c r="M541" s="7"/>
    </row>
    <row r="542" spans="1:13" x14ac:dyDescent="0.3">
      <c r="A542" s="6" t="s">
        <v>583</v>
      </c>
      <c r="B542" s="6" t="s">
        <v>207</v>
      </c>
      <c r="C542" s="6">
        <v>14</v>
      </c>
      <c r="D542" s="6">
        <v>54</v>
      </c>
      <c r="E542" s="6" t="s">
        <v>95</v>
      </c>
      <c r="F542" s="6" t="s">
        <v>37</v>
      </c>
      <c r="G542" s="6" t="s">
        <v>27</v>
      </c>
      <c r="H542" s="6" t="s">
        <v>18</v>
      </c>
      <c r="I542" s="6" t="s">
        <v>208</v>
      </c>
      <c r="J542" s="6">
        <f>VLOOKUP(D542,[1]REFERENCE!$C$4:$J$94,8,FALSE)</f>
        <v>2015061</v>
      </c>
      <c r="K542" s="6" t="str">
        <f>VLOOKUP(D542,[1]REFERENCE!$C$4:$J$94,6,FALSE)</f>
        <v>LF</v>
      </c>
      <c r="L542" s="6">
        <v>400</v>
      </c>
      <c r="M542" s="7"/>
    </row>
    <row r="543" spans="1:13" x14ac:dyDescent="0.3">
      <c r="A543" s="6" t="s">
        <v>584</v>
      </c>
      <c r="B543" s="6" t="s">
        <v>207</v>
      </c>
      <c r="C543" s="6">
        <v>15</v>
      </c>
      <c r="D543" s="6">
        <v>54</v>
      </c>
      <c r="E543" s="6" t="s">
        <v>95</v>
      </c>
      <c r="F543" s="6" t="s">
        <v>37</v>
      </c>
      <c r="G543" s="6" t="s">
        <v>29</v>
      </c>
      <c r="H543" s="6" t="s">
        <v>18</v>
      </c>
      <c r="I543" s="6" t="s">
        <v>208</v>
      </c>
      <c r="J543" s="6">
        <f>VLOOKUP(D543,[1]REFERENCE!$C$4:$J$94,8,FALSE)</f>
        <v>2015061</v>
      </c>
      <c r="K543" s="6" t="str">
        <f>VLOOKUP(D543,[1]REFERENCE!$C$4:$J$94,6,FALSE)</f>
        <v>LF</v>
      </c>
      <c r="L543" s="6">
        <v>200</v>
      </c>
      <c r="M543" s="7"/>
    </row>
    <row r="544" spans="1:13" x14ac:dyDescent="0.3">
      <c r="A544" s="6" t="s">
        <v>585</v>
      </c>
      <c r="B544" s="6" t="s">
        <v>207</v>
      </c>
      <c r="C544" s="6">
        <v>16</v>
      </c>
      <c r="D544" s="6">
        <v>54</v>
      </c>
      <c r="E544" s="6" t="s">
        <v>95</v>
      </c>
      <c r="F544" s="6" t="s">
        <v>16</v>
      </c>
      <c r="G544" s="6" t="s">
        <v>17</v>
      </c>
      <c r="H544" s="6" t="s">
        <v>18</v>
      </c>
      <c r="I544" s="6" t="s">
        <v>22</v>
      </c>
      <c r="J544" s="6">
        <f>VLOOKUP(D544,[1]REFERENCE!$C$4:$J$94,8,FALSE)</f>
        <v>2015061</v>
      </c>
      <c r="K544" s="6" t="str">
        <f>VLOOKUP(D544,[1]REFERENCE!$C$4:$J$94,6,FALSE)</f>
        <v>LF</v>
      </c>
      <c r="L544" s="6">
        <v>800</v>
      </c>
      <c r="M544" s="7"/>
    </row>
    <row r="545" spans="1:13" x14ac:dyDescent="0.3">
      <c r="A545" s="6" t="s">
        <v>586</v>
      </c>
      <c r="B545" s="6" t="s">
        <v>207</v>
      </c>
      <c r="C545" s="6">
        <v>17</v>
      </c>
      <c r="D545" s="6">
        <v>54</v>
      </c>
      <c r="E545" s="6" t="s">
        <v>95</v>
      </c>
      <c r="F545" s="6" t="s">
        <v>43</v>
      </c>
      <c r="G545" s="6" t="s">
        <v>21</v>
      </c>
      <c r="H545" s="6" t="s">
        <v>18</v>
      </c>
      <c r="I545" s="6"/>
      <c r="J545" s="6">
        <f>VLOOKUP(D545,[1]REFERENCE!$C$4:$J$94,8,FALSE)</f>
        <v>2015061</v>
      </c>
      <c r="K545" s="6" t="str">
        <f>VLOOKUP(D545,[1]REFERENCE!$C$4:$J$94,6,FALSE)</f>
        <v>LF</v>
      </c>
      <c r="L545" s="6">
        <v>1600</v>
      </c>
      <c r="M545" s="7"/>
    </row>
    <row r="546" spans="1:13" x14ac:dyDescent="0.3">
      <c r="A546" s="6" t="s">
        <v>587</v>
      </c>
      <c r="B546" s="6" t="s">
        <v>207</v>
      </c>
      <c r="C546" s="6">
        <v>18</v>
      </c>
      <c r="D546" s="6">
        <v>54</v>
      </c>
      <c r="E546" s="6" t="s">
        <v>95</v>
      </c>
      <c r="F546" s="6" t="s">
        <v>43</v>
      </c>
      <c r="G546" s="6" t="s">
        <v>24</v>
      </c>
      <c r="H546" s="6" t="s">
        <v>18</v>
      </c>
      <c r="I546" s="6"/>
      <c r="J546" s="6">
        <f>VLOOKUP(D546,[1]REFERENCE!$C$4:$J$94,8,FALSE)</f>
        <v>2015061</v>
      </c>
      <c r="K546" s="6" t="str">
        <f>VLOOKUP(D546,[1]REFERENCE!$C$4:$J$94,6,FALSE)</f>
        <v>LF</v>
      </c>
      <c r="L546" s="6">
        <v>1200</v>
      </c>
      <c r="M546" s="7"/>
    </row>
    <row r="547" spans="1:13" x14ac:dyDescent="0.3">
      <c r="A547" s="6" t="s">
        <v>588</v>
      </c>
      <c r="B547" s="6" t="s">
        <v>207</v>
      </c>
      <c r="C547" s="6">
        <v>19</v>
      </c>
      <c r="D547" s="6">
        <v>54</v>
      </c>
      <c r="E547" s="6" t="s">
        <v>95</v>
      </c>
      <c r="F547" s="6" t="s">
        <v>43</v>
      </c>
      <c r="G547" s="6" t="s">
        <v>17</v>
      </c>
      <c r="H547" s="6" t="s">
        <v>18</v>
      </c>
      <c r="I547" s="6"/>
      <c r="J547" s="6">
        <f>VLOOKUP(D547,[1]REFERENCE!$C$4:$J$94,8,FALSE)</f>
        <v>2015061</v>
      </c>
      <c r="K547" s="6" t="str">
        <f>VLOOKUP(D547,[1]REFERENCE!$C$4:$J$94,6,FALSE)</f>
        <v>LF</v>
      </c>
      <c r="L547" s="6">
        <v>800</v>
      </c>
      <c r="M547" s="7"/>
    </row>
    <row r="548" spans="1:13" x14ac:dyDescent="0.3">
      <c r="A548" s="6" t="s">
        <v>589</v>
      </c>
      <c r="B548" s="6" t="s">
        <v>207</v>
      </c>
      <c r="C548" s="6">
        <v>20</v>
      </c>
      <c r="D548" s="6">
        <v>54</v>
      </c>
      <c r="E548" s="6" t="s">
        <v>95</v>
      </c>
      <c r="F548" s="6" t="s">
        <v>43</v>
      </c>
      <c r="G548" s="6" t="s">
        <v>27</v>
      </c>
      <c r="H548" s="6" t="s">
        <v>18</v>
      </c>
      <c r="I548" s="6"/>
      <c r="J548" s="6">
        <f>VLOOKUP(D548,[1]REFERENCE!$C$4:$J$94,8,FALSE)</f>
        <v>2015061</v>
      </c>
      <c r="K548" s="6" t="str">
        <f>VLOOKUP(D548,[1]REFERENCE!$C$4:$J$94,6,FALSE)</f>
        <v>LF</v>
      </c>
      <c r="L548" s="6">
        <v>400</v>
      </c>
      <c r="M548" s="7"/>
    </row>
    <row r="549" spans="1:13" x14ac:dyDescent="0.3">
      <c r="A549" s="6" t="s">
        <v>590</v>
      </c>
      <c r="B549" s="6" t="s">
        <v>207</v>
      </c>
      <c r="C549" s="6">
        <v>21</v>
      </c>
      <c r="D549" s="6">
        <v>54</v>
      </c>
      <c r="E549" s="6" t="s">
        <v>95</v>
      </c>
      <c r="F549" s="6" t="s">
        <v>43</v>
      </c>
      <c r="G549" s="6" t="s">
        <v>29</v>
      </c>
      <c r="H549" s="6" t="s">
        <v>18</v>
      </c>
      <c r="I549" s="6"/>
      <c r="J549" s="6">
        <f>VLOOKUP(D549,[1]REFERENCE!$C$4:$J$94,8,FALSE)</f>
        <v>2015061</v>
      </c>
      <c r="K549" s="6" t="str">
        <f>VLOOKUP(D549,[1]REFERENCE!$C$4:$J$94,6,FALSE)</f>
        <v>LF</v>
      </c>
      <c r="L549" s="6">
        <v>200</v>
      </c>
      <c r="M549" s="7"/>
    </row>
    <row r="550" spans="1:13" x14ac:dyDescent="0.3">
      <c r="A550" s="6" t="s">
        <v>591</v>
      </c>
      <c r="B550" s="6" t="s">
        <v>207</v>
      </c>
      <c r="C550" s="6">
        <v>22</v>
      </c>
      <c r="D550" s="6">
        <v>54</v>
      </c>
      <c r="E550" s="6" t="s">
        <v>95</v>
      </c>
      <c r="F550" s="6" t="s">
        <v>16</v>
      </c>
      <c r="G550" s="6" t="s">
        <v>17</v>
      </c>
      <c r="H550" s="6" t="s">
        <v>18</v>
      </c>
      <c r="I550" s="6" t="s">
        <v>22</v>
      </c>
      <c r="J550" s="6">
        <f>VLOOKUP(D550,[1]REFERENCE!$C$4:$J$94,8,FALSE)</f>
        <v>2015061</v>
      </c>
      <c r="K550" s="6" t="str">
        <f>VLOOKUP(D550,[1]REFERENCE!$C$4:$J$94,6,FALSE)</f>
        <v>LF</v>
      </c>
      <c r="L550" s="6">
        <v>800</v>
      </c>
      <c r="M550" s="7"/>
    </row>
    <row r="551" spans="1:13" x14ac:dyDescent="0.3">
      <c r="A551" s="6" t="s">
        <v>592</v>
      </c>
      <c r="B551" s="6" t="s">
        <v>207</v>
      </c>
      <c r="C551" s="6">
        <v>23</v>
      </c>
      <c r="D551" s="6">
        <v>54</v>
      </c>
      <c r="E551" s="6" t="s">
        <v>95</v>
      </c>
      <c r="F551" s="6" t="s">
        <v>16</v>
      </c>
      <c r="G551" s="6" t="s">
        <v>17</v>
      </c>
      <c r="H551" s="6" t="s">
        <v>18</v>
      </c>
      <c r="I551" s="6" t="s">
        <v>209</v>
      </c>
      <c r="J551" s="6">
        <f>VLOOKUP(D551,[1]REFERENCE!$C$4:$J$94,8,FALSE)</f>
        <v>2015061</v>
      </c>
      <c r="K551" s="6" t="str">
        <f>VLOOKUP(D551,[1]REFERENCE!$C$4:$J$94,6,FALSE)</f>
        <v>LF</v>
      </c>
      <c r="L551" s="6">
        <v>800</v>
      </c>
      <c r="M551" s="7"/>
    </row>
    <row r="552" spans="1:13" x14ac:dyDescent="0.3">
      <c r="A552" s="6" t="s">
        <v>593</v>
      </c>
      <c r="B552" s="6" t="s">
        <v>207</v>
      </c>
      <c r="C552" s="6">
        <v>1</v>
      </c>
      <c r="D552" s="6">
        <v>55</v>
      </c>
      <c r="E552" s="6" t="s">
        <v>15</v>
      </c>
      <c r="F552" s="6" t="s">
        <v>16</v>
      </c>
      <c r="G552" s="6" t="s">
        <v>24</v>
      </c>
      <c r="H552" s="6" t="s">
        <v>18</v>
      </c>
      <c r="I552" s="6" t="s">
        <v>22</v>
      </c>
      <c r="J552" s="6">
        <f>VLOOKUP(D552,[1]REFERENCE!$C$4:$J$94,8,FALSE)</f>
        <v>1322773</v>
      </c>
      <c r="K552" s="6" t="str">
        <f>VLOOKUP(D552,[1]REFERENCE!$C$4:$J$94,6,FALSE)</f>
        <v>LR</v>
      </c>
      <c r="L552" s="6">
        <v>1200</v>
      </c>
      <c r="M552" s="7"/>
    </row>
    <row r="553" spans="1:13" x14ac:dyDescent="0.3">
      <c r="A553" s="6" t="s">
        <v>594</v>
      </c>
      <c r="B553" s="6" t="s">
        <v>207</v>
      </c>
      <c r="C553" s="6">
        <v>2</v>
      </c>
      <c r="D553" s="6">
        <v>55</v>
      </c>
      <c r="E553" s="6" t="s">
        <v>15</v>
      </c>
      <c r="F553" s="6" t="s">
        <v>16</v>
      </c>
      <c r="G553" s="6" t="s">
        <v>24</v>
      </c>
      <c r="H553" s="6" t="s">
        <v>18</v>
      </c>
      <c r="I553" s="6" t="s">
        <v>19</v>
      </c>
      <c r="J553" s="6">
        <f>VLOOKUP(D553,[1]REFERENCE!$C$4:$J$94,8,FALSE)</f>
        <v>1322773</v>
      </c>
      <c r="K553" s="6" t="str">
        <f>VLOOKUP(D553,[1]REFERENCE!$C$4:$J$94,6,FALSE)</f>
        <v>LR</v>
      </c>
      <c r="L553" s="6">
        <v>1200</v>
      </c>
      <c r="M553" s="7"/>
    </row>
    <row r="554" spans="1:13" x14ac:dyDescent="0.3">
      <c r="A554" s="6" t="s">
        <v>595</v>
      </c>
      <c r="B554" s="6" t="s">
        <v>207</v>
      </c>
      <c r="C554" s="6">
        <v>3</v>
      </c>
      <c r="D554" s="6">
        <v>55</v>
      </c>
      <c r="E554" s="6" t="s">
        <v>15</v>
      </c>
      <c r="F554" s="6" t="s">
        <v>16</v>
      </c>
      <c r="G554" s="6" t="s">
        <v>24</v>
      </c>
      <c r="H554" s="6" t="s">
        <v>18</v>
      </c>
      <c r="I554" s="6" t="s">
        <v>19</v>
      </c>
      <c r="J554" s="6">
        <f>VLOOKUP(D554,[1]REFERENCE!$C$4:$J$94,8,FALSE)</f>
        <v>1322773</v>
      </c>
      <c r="K554" s="6" t="str">
        <f>VLOOKUP(D554,[1]REFERENCE!$C$4:$J$94,6,FALSE)</f>
        <v>LR</v>
      </c>
      <c r="L554" s="6">
        <v>1200</v>
      </c>
      <c r="M554" s="7"/>
    </row>
    <row r="555" spans="1:13" x14ac:dyDescent="0.3">
      <c r="A555" s="6" t="s">
        <v>596</v>
      </c>
      <c r="B555" s="6" t="s">
        <v>207</v>
      </c>
      <c r="C555" s="6">
        <v>4</v>
      </c>
      <c r="D555" s="6">
        <v>55</v>
      </c>
      <c r="E555" s="6" t="s">
        <v>15</v>
      </c>
      <c r="F555" s="6" t="s">
        <v>16</v>
      </c>
      <c r="G555" s="6" t="s">
        <v>24</v>
      </c>
      <c r="H555" s="6" t="s">
        <v>18</v>
      </c>
      <c r="I555" s="6" t="s">
        <v>22</v>
      </c>
      <c r="J555" s="6">
        <f>VLOOKUP(D555,[1]REFERENCE!$C$4:$J$94,8,FALSE)</f>
        <v>1322773</v>
      </c>
      <c r="K555" s="6" t="str">
        <f>VLOOKUP(D555,[1]REFERENCE!$C$4:$J$94,6,FALSE)</f>
        <v>LR</v>
      </c>
      <c r="L555" s="6">
        <v>1200</v>
      </c>
      <c r="M555" s="7"/>
    </row>
    <row r="556" spans="1:13" x14ac:dyDescent="0.3">
      <c r="A556" s="6" t="s">
        <v>597</v>
      </c>
      <c r="B556" s="6" t="s">
        <v>207</v>
      </c>
      <c r="C556" s="6">
        <v>5</v>
      </c>
      <c r="D556" s="6">
        <v>55</v>
      </c>
      <c r="E556" s="6" t="s">
        <v>15</v>
      </c>
      <c r="F556" s="6" t="s">
        <v>16</v>
      </c>
      <c r="G556" s="6" t="s">
        <v>118</v>
      </c>
      <c r="H556" s="6" t="s">
        <v>18</v>
      </c>
      <c r="I556" s="6" t="s">
        <v>208</v>
      </c>
      <c r="J556" s="6">
        <f>VLOOKUP(D556,[1]REFERENCE!$C$4:$J$94,8,FALSE)</f>
        <v>1322773</v>
      </c>
      <c r="K556" s="6" t="str">
        <f>VLOOKUP(D556,[1]REFERENCE!$C$4:$J$94,6,FALSE)</f>
        <v>LR</v>
      </c>
      <c r="L556" s="6">
        <v>2000</v>
      </c>
      <c r="M556" s="7"/>
    </row>
    <row r="557" spans="1:13" x14ac:dyDescent="0.3">
      <c r="A557" s="6" t="s">
        <v>598</v>
      </c>
      <c r="B557" s="6" t="s">
        <v>207</v>
      </c>
      <c r="C557" s="6">
        <v>6</v>
      </c>
      <c r="D557" s="6">
        <v>55</v>
      </c>
      <c r="E557" s="6" t="s">
        <v>15</v>
      </c>
      <c r="F557" s="6" t="s">
        <v>16</v>
      </c>
      <c r="G557" s="6" t="s">
        <v>21</v>
      </c>
      <c r="H557" s="6" t="s">
        <v>18</v>
      </c>
      <c r="I557" s="6" t="s">
        <v>208</v>
      </c>
      <c r="J557" s="6">
        <f>VLOOKUP(D557,[1]REFERENCE!$C$4:$J$94,8,FALSE)</f>
        <v>1322773</v>
      </c>
      <c r="K557" s="6" t="str">
        <f>VLOOKUP(D557,[1]REFERENCE!$C$4:$J$94,6,FALSE)</f>
        <v>LR</v>
      </c>
      <c r="L557" s="6">
        <v>1600</v>
      </c>
      <c r="M557" s="7"/>
    </row>
    <row r="558" spans="1:13" x14ac:dyDescent="0.3">
      <c r="A558" s="6" t="s">
        <v>599</v>
      </c>
      <c r="B558" s="6" t="s">
        <v>207</v>
      </c>
      <c r="C558" s="6">
        <v>7</v>
      </c>
      <c r="D558" s="6">
        <v>55</v>
      </c>
      <c r="E558" s="6" t="s">
        <v>15</v>
      </c>
      <c r="F558" s="6" t="s">
        <v>16</v>
      </c>
      <c r="G558" s="6" t="s">
        <v>24</v>
      </c>
      <c r="H558" s="6" t="s">
        <v>18</v>
      </c>
      <c r="I558" s="6" t="s">
        <v>208</v>
      </c>
      <c r="J558" s="6">
        <f>VLOOKUP(D558,[1]REFERENCE!$C$4:$J$94,8,FALSE)</f>
        <v>1322773</v>
      </c>
      <c r="K558" s="6" t="str">
        <f>VLOOKUP(D558,[1]REFERENCE!$C$4:$J$94,6,FALSE)</f>
        <v>LR</v>
      </c>
      <c r="L558" s="6">
        <v>1200</v>
      </c>
      <c r="M558" s="7"/>
    </row>
    <row r="559" spans="1:13" x14ac:dyDescent="0.3">
      <c r="A559" s="6" t="s">
        <v>600</v>
      </c>
      <c r="B559" s="6" t="s">
        <v>207</v>
      </c>
      <c r="C559" s="6">
        <v>8</v>
      </c>
      <c r="D559" s="6">
        <v>55</v>
      </c>
      <c r="E559" s="6" t="s">
        <v>15</v>
      </c>
      <c r="F559" s="6" t="s">
        <v>16</v>
      </c>
      <c r="G559" s="6" t="s">
        <v>122</v>
      </c>
      <c r="H559" s="6" t="s">
        <v>18</v>
      </c>
      <c r="I559" s="6"/>
      <c r="J559" s="6">
        <f>VLOOKUP(D559,[1]REFERENCE!$C$4:$J$94,8,FALSE)</f>
        <v>1322773</v>
      </c>
      <c r="K559" s="6" t="str">
        <f>VLOOKUP(D559,[1]REFERENCE!$C$4:$J$94,6,FALSE)</f>
        <v>LR</v>
      </c>
      <c r="L559" s="6">
        <v>600</v>
      </c>
      <c r="M559" s="7"/>
    </row>
    <row r="560" spans="1:13" x14ac:dyDescent="0.3">
      <c r="A560" s="6" t="s">
        <v>601</v>
      </c>
      <c r="B560" s="6" t="s">
        <v>207</v>
      </c>
      <c r="C560" s="6">
        <v>9</v>
      </c>
      <c r="D560" s="6">
        <v>55</v>
      </c>
      <c r="E560" s="6" t="s">
        <v>15</v>
      </c>
      <c r="F560" s="6" t="s">
        <v>16</v>
      </c>
      <c r="G560" s="6" t="s">
        <v>29</v>
      </c>
      <c r="H560" s="6" t="s">
        <v>18</v>
      </c>
      <c r="I560" s="6" t="s">
        <v>208</v>
      </c>
      <c r="J560" s="6">
        <f>VLOOKUP(D560,[1]REFERENCE!$C$4:$J$94,8,FALSE)</f>
        <v>1322773</v>
      </c>
      <c r="K560" s="6" t="str">
        <f>VLOOKUP(D560,[1]REFERENCE!$C$4:$J$94,6,FALSE)</f>
        <v>LR</v>
      </c>
      <c r="L560" s="6">
        <v>200</v>
      </c>
      <c r="M560" s="7"/>
    </row>
    <row r="561" spans="1:13" x14ac:dyDescent="0.3">
      <c r="A561" s="6" t="s">
        <v>602</v>
      </c>
      <c r="B561" s="6" t="s">
        <v>207</v>
      </c>
      <c r="C561" s="6">
        <v>10</v>
      </c>
      <c r="D561" s="6">
        <v>55</v>
      </c>
      <c r="E561" s="6" t="s">
        <v>15</v>
      </c>
      <c r="F561" s="6" t="s">
        <v>16</v>
      </c>
      <c r="G561" s="6" t="s">
        <v>24</v>
      </c>
      <c r="H561" s="6" t="s">
        <v>18</v>
      </c>
      <c r="I561" s="6" t="s">
        <v>22</v>
      </c>
      <c r="J561" s="6">
        <f>VLOOKUP(D561,[1]REFERENCE!$C$4:$J$94,8,FALSE)</f>
        <v>1322773</v>
      </c>
      <c r="K561" s="6" t="str">
        <f>VLOOKUP(D561,[1]REFERENCE!$C$4:$J$94,6,FALSE)</f>
        <v>LR</v>
      </c>
      <c r="L561" s="6">
        <v>1200</v>
      </c>
      <c r="M561" s="7"/>
    </row>
    <row r="562" spans="1:13" x14ac:dyDescent="0.3">
      <c r="A562" s="6" t="s">
        <v>603</v>
      </c>
      <c r="B562" s="6" t="s">
        <v>207</v>
      </c>
      <c r="C562" s="6">
        <v>11</v>
      </c>
      <c r="D562" s="6">
        <v>55</v>
      </c>
      <c r="E562" s="6" t="s">
        <v>15</v>
      </c>
      <c r="F562" s="6" t="s">
        <v>37</v>
      </c>
      <c r="G562" s="6" t="s">
        <v>118</v>
      </c>
      <c r="H562" s="6" t="s">
        <v>18</v>
      </c>
      <c r="I562" s="6"/>
      <c r="J562" s="6">
        <f>VLOOKUP(D562,[1]REFERENCE!$C$4:$J$94,8,FALSE)</f>
        <v>1322773</v>
      </c>
      <c r="K562" s="6" t="str">
        <f>VLOOKUP(D562,[1]REFERENCE!$C$4:$J$94,6,FALSE)</f>
        <v>LR</v>
      </c>
      <c r="L562" s="6">
        <v>2000</v>
      </c>
      <c r="M562" s="7"/>
    </row>
    <row r="563" spans="1:13" x14ac:dyDescent="0.3">
      <c r="A563" s="6" t="s">
        <v>604</v>
      </c>
      <c r="B563" s="6" t="s">
        <v>207</v>
      </c>
      <c r="C563" s="6">
        <v>12</v>
      </c>
      <c r="D563" s="6">
        <v>55</v>
      </c>
      <c r="E563" s="6" t="s">
        <v>15</v>
      </c>
      <c r="F563" s="6" t="s">
        <v>37</v>
      </c>
      <c r="G563" s="6" t="s">
        <v>21</v>
      </c>
      <c r="H563" s="6" t="s">
        <v>18</v>
      </c>
      <c r="I563" s="6" t="s">
        <v>208</v>
      </c>
      <c r="J563" s="6">
        <f>VLOOKUP(D563,[1]REFERENCE!$C$4:$J$94,8,FALSE)</f>
        <v>1322773</v>
      </c>
      <c r="K563" s="6" t="str">
        <f>VLOOKUP(D563,[1]REFERENCE!$C$4:$J$94,6,FALSE)</f>
        <v>LR</v>
      </c>
      <c r="L563" s="6">
        <v>1600</v>
      </c>
      <c r="M563" s="7"/>
    </row>
    <row r="564" spans="1:13" x14ac:dyDescent="0.3">
      <c r="A564" s="6" t="s">
        <v>605</v>
      </c>
      <c r="B564" s="6" t="s">
        <v>207</v>
      </c>
      <c r="C564" s="6">
        <v>13</v>
      </c>
      <c r="D564" s="6">
        <v>55</v>
      </c>
      <c r="E564" s="6" t="s">
        <v>15</v>
      </c>
      <c r="F564" s="6" t="s">
        <v>37</v>
      </c>
      <c r="G564" s="6" t="s">
        <v>24</v>
      </c>
      <c r="H564" s="6" t="s">
        <v>18</v>
      </c>
      <c r="I564" s="6" t="s">
        <v>208</v>
      </c>
      <c r="J564" s="6">
        <f>VLOOKUP(D564,[1]REFERENCE!$C$4:$J$94,8,FALSE)</f>
        <v>1322773</v>
      </c>
      <c r="K564" s="6" t="str">
        <f>VLOOKUP(D564,[1]REFERENCE!$C$4:$J$94,6,FALSE)</f>
        <v>LR</v>
      </c>
      <c r="L564" s="6">
        <v>1200</v>
      </c>
      <c r="M564" s="7"/>
    </row>
    <row r="565" spans="1:13" x14ac:dyDescent="0.3">
      <c r="A565" s="6" t="s">
        <v>606</v>
      </c>
      <c r="B565" s="6" t="s">
        <v>207</v>
      </c>
      <c r="C565" s="6">
        <v>14</v>
      </c>
      <c r="D565" s="6">
        <v>55</v>
      </c>
      <c r="E565" s="6" t="s">
        <v>15</v>
      </c>
      <c r="F565" s="6" t="s">
        <v>37</v>
      </c>
      <c r="G565" s="6" t="s">
        <v>122</v>
      </c>
      <c r="H565" s="6" t="s">
        <v>18</v>
      </c>
      <c r="I565" s="6" t="s">
        <v>208</v>
      </c>
      <c r="J565" s="6">
        <f>VLOOKUP(D565,[1]REFERENCE!$C$4:$J$94,8,FALSE)</f>
        <v>1322773</v>
      </c>
      <c r="K565" s="6" t="str">
        <f>VLOOKUP(D565,[1]REFERENCE!$C$4:$J$94,6,FALSE)</f>
        <v>LR</v>
      </c>
      <c r="L565" s="6">
        <v>600</v>
      </c>
      <c r="M565" s="7"/>
    </row>
    <row r="566" spans="1:13" x14ac:dyDescent="0.3">
      <c r="A566" s="6" t="s">
        <v>607</v>
      </c>
      <c r="B566" s="6" t="s">
        <v>207</v>
      </c>
      <c r="C566" s="6">
        <v>15</v>
      </c>
      <c r="D566" s="6">
        <v>55</v>
      </c>
      <c r="E566" s="6" t="s">
        <v>15</v>
      </c>
      <c r="F566" s="6" t="s">
        <v>37</v>
      </c>
      <c r="G566" s="6" t="s">
        <v>29</v>
      </c>
      <c r="H566" s="6" t="s">
        <v>18</v>
      </c>
      <c r="I566" s="6" t="s">
        <v>208</v>
      </c>
      <c r="J566" s="6">
        <f>VLOOKUP(D566,[1]REFERENCE!$C$4:$J$94,8,FALSE)</f>
        <v>1322773</v>
      </c>
      <c r="K566" s="6" t="str">
        <f>VLOOKUP(D566,[1]REFERENCE!$C$4:$J$94,6,FALSE)</f>
        <v>LR</v>
      </c>
      <c r="L566" s="6">
        <v>200</v>
      </c>
      <c r="M566" s="7"/>
    </row>
    <row r="567" spans="1:13" x14ac:dyDescent="0.3">
      <c r="A567" s="6" t="s">
        <v>608</v>
      </c>
      <c r="B567" s="6" t="s">
        <v>207</v>
      </c>
      <c r="C567" s="6">
        <v>16</v>
      </c>
      <c r="D567" s="6">
        <v>55</v>
      </c>
      <c r="E567" s="6" t="s">
        <v>15</v>
      </c>
      <c r="F567" s="6" t="s">
        <v>16</v>
      </c>
      <c r="G567" s="6" t="s">
        <v>24</v>
      </c>
      <c r="H567" s="6" t="s">
        <v>18</v>
      </c>
      <c r="I567" s="6" t="s">
        <v>22</v>
      </c>
      <c r="J567" s="6">
        <f>VLOOKUP(D567,[1]REFERENCE!$C$4:$J$94,8,FALSE)</f>
        <v>1322773</v>
      </c>
      <c r="K567" s="6" t="str">
        <f>VLOOKUP(D567,[1]REFERENCE!$C$4:$J$94,6,FALSE)</f>
        <v>LR</v>
      </c>
      <c r="L567" s="6">
        <v>1200</v>
      </c>
      <c r="M567" s="7"/>
    </row>
    <row r="568" spans="1:13" x14ac:dyDescent="0.3">
      <c r="A568" s="6" t="s">
        <v>609</v>
      </c>
      <c r="B568" s="6" t="s">
        <v>207</v>
      </c>
      <c r="C568" s="6">
        <v>17</v>
      </c>
      <c r="D568" s="6">
        <v>55</v>
      </c>
      <c r="E568" s="6" t="s">
        <v>15</v>
      </c>
      <c r="F568" s="6" t="s">
        <v>210</v>
      </c>
      <c r="G568" s="6" t="s">
        <v>118</v>
      </c>
      <c r="H568" s="6" t="s">
        <v>18</v>
      </c>
      <c r="I568" s="6"/>
      <c r="J568" s="6">
        <f>VLOOKUP(D568,[1]REFERENCE!$C$4:$J$94,8,FALSE)</f>
        <v>1322773</v>
      </c>
      <c r="K568" s="6" t="str">
        <f>VLOOKUP(D568,[1]REFERENCE!$C$4:$J$94,6,FALSE)</f>
        <v>LR</v>
      </c>
      <c r="L568" s="6">
        <v>2000</v>
      </c>
      <c r="M568" s="7"/>
    </row>
    <row r="569" spans="1:13" x14ac:dyDescent="0.3">
      <c r="A569" s="6" t="s">
        <v>610</v>
      </c>
      <c r="B569" s="6" t="s">
        <v>207</v>
      </c>
      <c r="C569" s="6">
        <v>18</v>
      </c>
      <c r="D569" s="6">
        <v>55</v>
      </c>
      <c r="E569" s="6" t="s">
        <v>15</v>
      </c>
      <c r="F569" s="6" t="s">
        <v>210</v>
      </c>
      <c r="G569" s="6" t="s">
        <v>21</v>
      </c>
      <c r="H569" s="6" t="s">
        <v>18</v>
      </c>
      <c r="I569" s="6"/>
      <c r="J569" s="6">
        <f>VLOOKUP(D569,[1]REFERENCE!$C$4:$J$94,8,FALSE)</f>
        <v>1322773</v>
      </c>
      <c r="K569" s="6" t="str">
        <f>VLOOKUP(D569,[1]REFERENCE!$C$4:$J$94,6,FALSE)</f>
        <v>LR</v>
      </c>
      <c r="L569" s="6">
        <v>1600</v>
      </c>
      <c r="M569" s="7"/>
    </row>
    <row r="570" spans="1:13" x14ac:dyDescent="0.3">
      <c r="A570" s="6" t="s">
        <v>611</v>
      </c>
      <c r="B570" s="6" t="s">
        <v>207</v>
      </c>
      <c r="C570" s="6">
        <v>19</v>
      </c>
      <c r="D570" s="6">
        <v>55</v>
      </c>
      <c r="E570" s="6" t="s">
        <v>15</v>
      </c>
      <c r="F570" s="6" t="s">
        <v>210</v>
      </c>
      <c r="G570" s="6" t="s">
        <v>24</v>
      </c>
      <c r="H570" s="6" t="s">
        <v>18</v>
      </c>
      <c r="I570" s="6"/>
      <c r="J570" s="6">
        <f>VLOOKUP(D570,[1]REFERENCE!$C$4:$J$94,8,FALSE)</f>
        <v>1322773</v>
      </c>
      <c r="K570" s="6" t="str">
        <f>VLOOKUP(D570,[1]REFERENCE!$C$4:$J$94,6,FALSE)</f>
        <v>LR</v>
      </c>
      <c r="L570" s="6">
        <v>1200</v>
      </c>
      <c r="M570" s="7"/>
    </row>
    <row r="571" spans="1:13" x14ac:dyDescent="0.3">
      <c r="A571" s="6" t="s">
        <v>612</v>
      </c>
      <c r="B571" s="6" t="s">
        <v>207</v>
      </c>
      <c r="C571" s="6">
        <v>20</v>
      </c>
      <c r="D571" s="6">
        <v>55</v>
      </c>
      <c r="E571" s="6" t="s">
        <v>15</v>
      </c>
      <c r="F571" s="6" t="s">
        <v>210</v>
      </c>
      <c r="G571" s="6" t="s">
        <v>122</v>
      </c>
      <c r="H571" s="6" t="s">
        <v>18</v>
      </c>
      <c r="I571" s="6"/>
      <c r="J571" s="6">
        <f>VLOOKUP(D571,[1]REFERENCE!$C$4:$J$94,8,FALSE)</f>
        <v>1322773</v>
      </c>
      <c r="K571" s="6" t="str">
        <f>VLOOKUP(D571,[1]REFERENCE!$C$4:$J$94,6,FALSE)</f>
        <v>LR</v>
      </c>
      <c r="L571" s="6">
        <v>600</v>
      </c>
      <c r="M571" s="7"/>
    </row>
    <row r="572" spans="1:13" x14ac:dyDescent="0.3">
      <c r="A572" s="6" t="s">
        <v>613</v>
      </c>
      <c r="B572" s="6" t="s">
        <v>207</v>
      </c>
      <c r="C572" s="6">
        <v>21</v>
      </c>
      <c r="D572" s="6">
        <v>55</v>
      </c>
      <c r="E572" s="6" t="s">
        <v>15</v>
      </c>
      <c r="F572" s="6" t="s">
        <v>210</v>
      </c>
      <c r="G572" s="6" t="s">
        <v>29</v>
      </c>
      <c r="H572" s="6" t="s">
        <v>18</v>
      </c>
      <c r="I572" s="6"/>
      <c r="J572" s="6">
        <f>VLOOKUP(D572,[1]REFERENCE!$C$4:$J$94,8,FALSE)</f>
        <v>1322773</v>
      </c>
      <c r="K572" s="6" t="str">
        <f>VLOOKUP(D572,[1]REFERENCE!$C$4:$J$94,6,FALSE)</f>
        <v>LR</v>
      </c>
      <c r="L572" s="6">
        <v>200</v>
      </c>
      <c r="M572" s="7"/>
    </row>
    <row r="573" spans="1:13" x14ac:dyDescent="0.3">
      <c r="A573" s="6" t="s">
        <v>614</v>
      </c>
      <c r="B573" s="6" t="s">
        <v>207</v>
      </c>
      <c r="C573" s="6">
        <v>22</v>
      </c>
      <c r="D573" s="6">
        <v>55</v>
      </c>
      <c r="E573" s="6" t="s">
        <v>15</v>
      </c>
      <c r="F573" s="6" t="s">
        <v>16</v>
      </c>
      <c r="G573" s="6" t="s">
        <v>24</v>
      </c>
      <c r="H573" s="6" t="s">
        <v>18</v>
      </c>
      <c r="I573" s="6" t="s">
        <v>22</v>
      </c>
      <c r="J573" s="6">
        <f>VLOOKUP(D573,[1]REFERENCE!$C$4:$J$94,8,FALSE)</f>
        <v>1322773</v>
      </c>
      <c r="K573" s="6" t="str">
        <f>VLOOKUP(D573,[1]REFERENCE!$C$4:$J$94,6,FALSE)</f>
        <v>LR</v>
      </c>
      <c r="L573" s="6">
        <v>1200</v>
      </c>
      <c r="M573" s="7"/>
    </row>
    <row r="574" spans="1:13" x14ac:dyDescent="0.3">
      <c r="A574" s="6" t="s">
        <v>615</v>
      </c>
      <c r="B574" s="6" t="s">
        <v>207</v>
      </c>
      <c r="C574" s="6">
        <v>23</v>
      </c>
      <c r="D574" s="6">
        <v>55</v>
      </c>
      <c r="E574" s="6" t="s">
        <v>15</v>
      </c>
      <c r="F574" s="6" t="s">
        <v>16</v>
      </c>
      <c r="G574" s="6" t="s">
        <v>24</v>
      </c>
      <c r="H574" s="6" t="s">
        <v>18</v>
      </c>
      <c r="I574" s="6" t="s">
        <v>209</v>
      </c>
      <c r="J574" s="6">
        <f>VLOOKUP(D574,[1]REFERENCE!$C$4:$J$94,8,FALSE)</f>
        <v>1322773</v>
      </c>
      <c r="K574" s="6" t="str">
        <f>VLOOKUP(D574,[1]REFERENCE!$C$4:$J$94,6,FALSE)</f>
        <v>LR</v>
      </c>
      <c r="L574" s="6">
        <v>1200</v>
      </c>
      <c r="M574" s="7"/>
    </row>
    <row r="575" spans="1:13" x14ac:dyDescent="0.3">
      <c r="A575" s="6" t="s">
        <v>616</v>
      </c>
      <c r="B575" s="6" t="s">
        <v>207</v>
      </c>
      <c r="C575" s="6">
        <v>1</v>
      </c>
      <c r="D575" s="6">
        <v>56</v>
      </c>
      <c r="E575" s="6" t="s">
        <v>15</v>
      </c>
      <c r="F575" s="6" t="s">
        <v>16</v>
      </c>
      <c r="G575" s="6" t="s">
        <v>24</v>
      </c>
      <c r="H575" s="6" t="s">
        <v>18</v>
      </c>
      <c r="I575" s="6" t="s">
        <v>22</v>
      </c>
      <c r="J575" s="6">
        <f>VLOOKUP(D575,[1]REFERENCE!$C$4:$J$94,8,FALSE)</f>
        <v>1324050</v>
      </c>
      <c r="K575" s="6" t="str">
        <f>VLOOKUP(D575,[1]REFERENCE!$C$4:$J$94,6,FALSE)</f>
        <v>LR</v>
      </c>
      <c r="L575" s="6">
        <v>1200</v>
      </c>
      <c r="M575" s="7"/>
    </row>
    <row r="576" spans="1:13" x14ac:dyDescent="0.3">
      <c r="A576" s="6" t="s">
        <v>617</v>
      </c>
      <c r="B576" s="6" t="s">
        <v>207</v>
      </c>
      <c r="C576" s="6">
        <v>2</v>
      </c>
      <c r="D576" s="6">
        <v>56</v>
      </c>
      <c r="E576" s="6" t="s">
        <v>15</v>
      </c>
      <c r="F576" s="6" t="s">
        <v>16</v>
      </c>
      <c r="G576" s="6" t="s">
        <v>24</v>
      </c>
      <c r="H576" s="6" t="s">
        <v>18</v>
      </c>
      <c r="I576" s="6" t="s">
        <v>19</v>
      </c>
      <c r="J576" s="6">
        <f>VLOOKUP(D576,[1]REFERENCE!$C$4:$J$94,8,FALSE)</f>
        <v>1324050</v>
      </c>
      <c r="K576" s="6" t="str">
        <f>VLOOKUP(D576,[1]REFERENCE!$C$4:$J$94,6,FALSE)</f>
        <v>LR</v>
      </c>
      <c r="L576" s="6">
        <v>1200</v>
      </c>
      <c r="M576" s="7"/>
    </row>
    <row r="577" spans="1:13" x14ac:dyDescent="0.3">
      <c r="A577" s="6" t="s">
        <v>618</v>
      </c>
      <c r="B577" s="6" t="s">
        <v>207</v>
      </c>
      <c r="C577" s="6">
        <v>3</v>
      </c>
      <c r="D577" s="6">
        <v>56</v>
      </c>
      <c r="E577" s="6" t="s">
        <v>15</v>
      </c>
      <c r="F577" s="6" t="s">
        <v>16</v>
      </c>
      <c r="G577" s="6" t="s">
        <v>24</v>
      </c>
      <c r="H577" s="6" t="s">
        <v>18</v>
      </c>
      <c r="I577" s="6" t="s">
        <v>19</v>
      </c>
      <c r="J577" s="6">
        <f>VLOOKUP(D577,[1]REFERENCE!$C$4:$J$94,8,FALSE)</f>
        <v>1324050</v>
      </c>
      <c r="K577" s="6" t="str">
        <f>VLOOKUP(D577,[1]REFERENCE!$C$4:$J$94,6,FALSE)</f>
        <v>LR</v>
      </c>
      <c r="L577" s="6">
        <v>1200</v>
      </c>
      <c r="M577" s="7"/>
    </row>
    <row r="578" spans="1:13" x14ac:dyDescent="0.3">
      <c r="A578" s="6" t="s">
        <v>619</v>
      </c>
      <c r="B578" s="6" t="s">
        <v>207</v>
      </c>
      <c r="C578" s="6">
        <v>4</v>
      </c>
      <c r="D578" s="6">
        <v>56</v>
      </c>
      <c r="E578" s="6" t="s">
        <v>15</v>
      </c>
      <c r="F578" s="6" t="s">
        <v>16</v>
      </c>
      <c r="G578" s="6" t="s">
        <v>24</v>
      </c>
      <c r="H578" s="6" t="s">
        <v>18</v>
      </c>
      <c r="I578" s="6" t="s">
        <v>22</v>
      </c>
      <c r="J578" s="6">
        <f>VLOOKUP(D578,[1]REFERENCE!$C$4:$J$94,8,FALSE)</f>
        <v>1324050</v>
      </c>
      <c r="K578" s="6" t="str">
        <f>VLOOKUP(D578,[1]REFERENCE!$C$4:$J$94,6,FALSE)</f>
        <v>LR</v>
      </c>
      <c r="L578" s="6">
        <v>1200</v>
      </c>
      <c r="M578" s="7"/>
    </row>
    <row r="579" spans="1:13" x14ac:dyDescent="0.3">
      <c r="A579" s="6" t="s">
        <v>620</v>
      </c>
      <c r="B579" s="6" t="s">
        <v>207</v>
      </c>
      <c r="C579" s="6">
        <v>5</v>
      </c>
      <c r="D579" s="6">
        <v>56</v>
      </c>
      <c r="E579" s="6" t="s">
        <v>15</v>
      </c>
      <c r="F579" s="6" t="s">
        <v>16</v>
      </c>
      <c r="G579" s="6" t="s">
        <v>118</v>
      </c>
      <c r="H579" s="6" t="s">
        <v>18</v>
      </c>
      <c r="I579" s="6" t="s">
        <v>208</v>
      </c>
      <c r="J579" s="6">
        <f>VLOOKUP(D579,[1]REFERENCE!$C$4:$J$94,8,FALSE)</f>
        <v>1324050</v>
      </c>
      <c r="K579" s="6" t="str">
        <f>VLOOKUP(D579,[1]REFERENCE!$C$4:$J$94,6,FALSE)</f>
        <v>LR</v>
      </c>
      <c r="L579" s="6">
        <v>2000</v>
      </c>
      <c r="M579" s="7"/>
    </row>
    <row r="580" spans="1:13" x14ac:dyDescent="0.3">
      <c r="A580" s="6" t="s">
        <v>621</v>
      </c>
      <c r="B580" s="6" t="s">
        <v>207</v>
      </c>
      <c r="C580" s="6">
        <v>6</v>
      </c>
      <c r="D580" s="6">
        <v>56</v>
      </c>
      <c r="E580" s="6" t="s">
        <v>15</v>
      </c>
      <c r="F580" s="6" t="s">
        <v>16</v>
      </c>
      <c r="G580" s="6" t="s">
        <v>21</v>
      </c>
      <c r="H580" s="6" t="s">
        <v>18</v>
      </c>
      <c r="I580" s="6" t="s">
        <v>208</v>
      </c>
      <c r="J580" s="6">
        <f>VLOOKUP(D580,[1]REFERENCE!$C$4:$J$94,8,FALSE)</f>
        <v>1324050</v>
      </c>
      <c r="K580" s="6" t="str">
        <f>VLOOKUP(D580,[1]REFERENCE!$C$4:$J$94,6,FALSE)</f>
        <v>LR</v>
      </c>
      <c r="L580" s="6">
        <v>1600</v>
      </c>
      <c r="M580" s="7"/>
    </row>
    <row r="581" spans="1:13" x14ac:dyDescent="0.3">
      <c r="A581" s="6" t="s">
        <v>622</v>
      </c>
      <c r="B581" s="6" t="s">
        <v>207</v>
      </c>
      <c r="C581" s="6">
        <v>7</v>
      </c>
      <c r="D581" s="6">
        <v>56</v>
      </c>
      <c r="E581" s="6" t="s">
        <v>15</v>
      </c>
      <c r="F581" s="6" t="s">
        <v>16</v>
      </c>
      <c r="G581" s="6" t="s">
        <v>24</v>
      </c>
      <c r="H581" s="6" t="s">
        <v>18</v>
      </c>
      <c r="I581" s="6" t="s">
        <v>208</v>
      </c>
      <c r="J581" s="6">
        <f>VLOOKUP(D581,[1]REFERENCE!$C$4:$J$94,8,FALSE)</f>
        <v>1324050</v>
      </c>
      <c r="K581" s="6" t="str">
        <f>VLOOKUP(D581,[1]REFERENCE!$C$4:$J$94,6,FALSE)</f>
        <v>LR</v>
      </c>
      <c r="L581" s="6">
        <v>1200</v>
      </c>
      <c r="M581" s="7"/>
    </row>
    <row r="582" spans="1:13" x14ac:dyDescent="0.3">
      <c r="A582" s="6" t="s">
        <v>623</v>
      </c>
      <c r="B582" s="6" t="s">
        <v>207</v>
      </c>
      <c r="C582" s="6">
        <v>8</v>
      </c>
      <c r="D582" s="6">
        <v>56</v>
      </c>
      <c r="E582" s="6" t="s">
        <v>15</v>
      </c>
      <c r="F582" s="6" t="s">
        <v>16</v>
      </c>
      <c r="G582" s="6" t="s">
        <v>122</v>
      </c>
      <c r="H582" s="6" t="s">
        <v>18</v>
      </c>
      <c r="I582" s="6"/>
      <c r="J582" s="6">
        <f>VLOOKUP(D582,[1]REFERENCE!$C$4:$J$94,8,FALSE)</f>
        <v>1324050</v>
      </c>
      <c r="K582" s="6" t="str">
        <f>VLOOKUP(D582,[1]REFERENCE!$C$4:$J$94,6,FALSE)</f>
        <v>LR</v>
      </c>
      <c r="L582" s="6">
        <v>600</v>
      </c>
      <c r="M582" s="7"/>
    </row>
    <row r="583" spans="1:13" x14ac:dyDescent="0.3">
      <c r="A583" s="6" t="s">
        <v>624</v>
      </c>
      <c r="B583" s="6" t="s">
        <v>207</v>
      </c>
      <c r="C583" s="6">
        <v>9</v>
      </c>
      <c r="D583" s="6">
        <v>56</v>
      </c>
      <c r="E583" s="6" t="s">
        <v>15</v>
      </c>
      <c r="F583" s="6" t="s">
        <v>16</v>
      </c>
      <c r="G583" s="6" t="s">
        <v>29</v>
      </c>
      <c r="H583" s="6" t="s">
        <v>18</v>
      </c>
      <c r="I583" s="6" t="s">
        <v>208</v>
      </c>
      <c r="J583" s="6">
        <f>VLOOKUP(D583,[1]REFERENCE!$C$4:$J$94,8,FALSE)</f>
        <v>1324050</v>
      </c>
      <c r="K583" s="6" t="str">
        <f>VLOOKUP(D583,[1]REFERENCE!$C$4:$J$94,6,FALSE)</f>
        <v>LR</v>
      </c>
      <c r="L583" s="6">
        <v>200</v>
      </c>
      <c r="M583" s="7"/>
    </row>
    <row r="584" spans="1:13" x14ac:dyDescent="0.3">
      <c r="A584" s="6" t="s">
        <v>625</v>
      </c>
      <c r="B584" s="6" t="s">
        <v>207</v>
      </c>
      <c r="C584" s="6">
        <v>10</v>
      </c>
      <c r="D584" s="6">
        <v>56</v>
      </c>
      <c r="E584" s="6" t="s">
        <v>15</v>
      </c>
      <c r="F584" s="6" t="s">
        <v>16</v>
      </c>
      <c r="G584" s="6" t="s">
        <v>24</v>
      </c>
      <c r="H584" s="6" t="s">
        <v>18</v>
      </c>
      <c r="I584" s="6" t="s">
        <v>22</v>
      </c>
      <c r="J584" s="6">
        <f>VLOOKUP(D584,[1]REFERENCE!$C$4:$J$94,8,FALSE)</f>
        <v>1324050</v>
      </c>
      <c r="K584" s="6" t="str">
        <f>VLOOKUP(D584,[1]REFERENCE!$C$4:$J$94,6,FALSE)</f>
        <v>LR</v>
      </c>
      <c r="L584" s="6">
        <v>1200</v>
      </c>
      <c r="M584" s="7"/>
    </row>
    <row r="585" spans="1:13" x14ac:dyDescent="0.3">
      <c r="A585" s="6" t="s">
        <v>626</v>
      </c>
      <c r="B585" s="6" t="s">
        <v>207</v>
      </c>
      <c r="C585" s="6">
        <v>11</v>
      </c>
      <c r="D585" s="6">
        <v>56</v>
      </c>
      <c r="E585" s="6" t="s">
        <v>15</v>
      </c>
      <c r="F585" s="6" t="s">
        <v>37</v>
      </c>
      <c r="G585" s="6" t="s">
        <v>118</v>
      </c>
      <c r="H585" s="6" t="s">
        <v>18</v>
      </c>
      <c r="I585" s="6"/>
      <c r="J585" s="6">
        <f>VLOOKUP(D585,[1]REFERENCE!$C$4:$J$94,8,FALSE)</f>
        <v>1324050</v>
      </c>
      <c r="K585" s="6" t="str">
        <f>VLOOKUP(D585,[1]REFERENCE!$C$4:$J$94,6,FALSE)</f>
        <v>LR</v>
      </c>
      <c r="L585" s="6">
        <v>2000</v>
      </c>
      <c r="M585" s="7"/>
    </row>
    <row r="586" spans="1:13" x14ac:dyDescent="0.3">
      <c r="A586" s="6" t="s">
        <v>627</v>
      </c>
      <c r="B586" s="6" t="s">
        <v>207</v>
      </c>
      <c r="C586" s="6">
        <v>12</v>
      </c>
      <c r="D586" s="6">
        <v>56</v>
      </c>
      <c r="E586" s="6" t="s">
        <v>15</v>
      </c>
      <c r="F586" s="6" t="s">
        <v>37</v>
      </c>
      <c r="G586" s="6" t="s">
        <v>21</v>
      </c>
      <c r="H586" s="6" t="s">
        <v>18</v>
      </c>
      <c r="I586" s="6" t="s">
        <v>208</v>
      </c>
      <c r="J586" s="6">
        <f>VLOOKUP(D586,[1]REFERENCE!$C$4:$J$94,8,FALSE)</f>
        <v>1324050</v>
      </c>
      <c r="K586" s="6" t="str">
        <f>VLOOKUP(D586,[1]REFERENCE!$C$4:$J$94,6,FALSE)</f>
        <v>LR</v>
      </c>
      <c r="L586" s="6">
        <v>1600</v>
      </c>
      <c r="M586" s="7"/>
    </row>
    <row r="587" spans="1:13" x14ac:dyDescent="0.3">
      <c r="A587" s="6" t="s">
        <v>628</v>
      </c>
      <c r="B587" s="6" t="s">
        <v>207</v>
      </c>
      <c r="C587" s="6">
        <v>13</v>
      </c>
      <c r="D587" s="6">
        <v>56</v>
      </c>
      <c r="E587" s="6" t="s">
        <v>15</v>
      </c>
      <c r="F587" s="6" t="s">
        <v>37</v>
      </c>
      <c r="G587" s="6" t="s">
        <v>24</v>
      </c>
      <c r="H587" s="6" t="s">
        <v>18</v>
      </c>
      <c r="I587" s="6" t="s">
        <v>208</v>
      </c>
      <c r="J587" s="6">
        <f>VLOOKUP(D587,[1]REFERENCE!$C$4:$J$94,8,FALSE)</f>
        <v>1324050</v>
      </c>
      <c r="K587" s="6" t="str">
        <f>VLOOKUP(D587,[1]REFERENCE!$C$4:$J$94,6,FALSE)</f>
        <v>LR</v>
      </c>
      <c r="L587" s="6">
        <v>1200</v>
      </c>
      <c r="M587" s="7"/>
    </row>
    <row r="588" spans="1:13" x14ac:dyDescent="0.3">
      <c r="A588" s="6" t="s">
        <v>629</v>
      </c>
      <c r="B588" s="6" t="s">
        <v>207</v>
      </c>
      <c r="C588" s="6">
        <v>14</v>
      </c>
      <c r="D588" s="6">
        <v>56</v>
      </c>
      <c r="E588" s="6" t="s">
        <v>15</v>
      </c>
      <c r="F588" s="6" t="s">
        <v>37</v>
      </c>
      <c r="G588" s="6" t="s">
        <v>122</v>
      </c>
      <c r="H588" s="6" t="s">
        <v>18</v>
      </c>
      <c r="I588" s="6" t="s">
        <v>208</v>
      </c>
      <c r="J588" s="6">
        <f>VLOOKUP(D588,[1]REFERENCE!$C$4:$J$94,8,FALSE)</f>
        <v>1324050</v>
      </c>
      <c r="K588" s="6" t="str">
        <f>VLOOKUP(D588,[1]REFERENCE!$C$4:$J$94,6,FALSE)</f>
        <v>LR</v>
      </c>
      <c r="L588" s="6">
        <v>600</v>
      </c>
      <c r="M588" s="7"/>
    </row>
    <row r="589" spans="1:13" x14ac:dyDescent="0.3">
      <c r="A589" s="6" t="s">
        <v>630</v>
      </c>
      <c r="B589" s="6" t="s">
        <v>207</v>
      </c>
      <c r="C589" s="6">
        <v>15</v>
      </c>
      <c r="D589" s="6">
        <v>56</v>
      </c>
      <c r="E589" s="6" t="s">
        <v>15</v>
      </c>
      <c r="F589" s="6" t="s">
        <v>37</v>
      </c>
      <c r="G589" s="6" t="s">
        <v>29</v>
      </c>
      <c r="H589" s="6" t="s">
        <v>18</v>
      </c>
      <c r="I589" s="6" t="s">
        <v>208</v>
      </c>
      <c r="J589" s="6">
        <f>VLOOKUP(D589,[1]REFERENCE!$C$4:$J$94,8,FALSE)</f>
        <v>1324050</v>
      </c>
      <c r="K589" s="6" t="str">
        <f>VLOOKUP(D589,[1]REFERENCE!$C$4:$J$94,6,FALSE)</f>
        <v>LR</v>
      </c>
      <c r="L589" s="6">
        <v>200</v>
      </c>
      <c r="M589" s="7"/>
    </row>
    <row r="590" spans="1:13" x14ac:dyDescent="0.3">
      <c r="A590" s="6" t="s">
        <v>631</v>
      </c>
      <c r="B590" s="6" t="s">
        <v>207</v>
      </c>
      <c r="C590" s="6">
        <v>16</v>
      </c>
      <c r="D590" s="6">
        <v>56</v>
      </c>
      <c r="E590" s="6" t="s">
        <v>15</v>
      </c>
      <c r="F590" s="6" t="s">
        <v>16</v>
      </c>
      <c r="G590" s="6" t="s">
        <v>24</v>
      </c>
      <c r="H590" s="6" t="s">
        <v>18</v>
      </c>
      <c r="I590" s="6" t="s">
        <v>22</v>
      </c>
      <c r="J590" s="6">
        <f>VLOOKUP(D590,[1]REFERENCE!$C$4:$J$94,8,FALSE)</f>
        <v>1324050</v>
      </c>
      <c r="K590" s="6" t="str">
        <f>VLOOKUP(D590,[1]REFERENCE!$C$4:$J$94,6,FALSE)</f>
        <v>LR</v>
      </c>
      <c r="L590" s="6">
        <v>1200</v>
      </c>
      <c r="M590" s="7"/>
    </row>
    <row r="591" spans="1:13" x14ac:dyDescent="0.3">
      <c r="A591" s="6" t="s">
        <v>632</v>
      </c>
      <c r="B591" s="6" t="s">
        <v>207</v>
      </c>
      <c r="C591" s="6">
        <v>17</v>
      </c>
      <c r="D591" s="6">
        <v>56</v>
      </c>
      <c r="E591" s="6" t="s">
        <v>15</v>
      </c>
      <c r="F591" s="6" t="s">
        <v>210</v>
      </c>
      <c r="G591" s="6" t="s">
        <v>118</v>
      </c>
      <c r="H591" s="6" t="s">
        <v>18</v>
      </c>
      <c r="I591" s="6"/>
      <c r="J591" s="6">
        <f>VLOOKUP(D591,[1]REFERENCE!$C$4:$J$94,8,FALSE)</f>
        <v>1324050</v>
      </c>
      <c r="K591" s="6" t="str">
        <f>VLOOKUP(D591,[1]REFERENCE!$C$4:$J$94,6,FALSE)</f>
        <v>LR</v>
      </c>
      <c r="L591" s="6">
        <v>2000</v>
      </c>
      <c r="M591" s="7"/>
    </row>
    <row r="592" spans="1:13" x14ac:dyDescent="0.3">
      <c r="A592" s="6" t="s">
        <v>633</v>
      </c>
      <c r="B592" s="6" t="s">
        <v>207</v>
      </c>
      <c r="C592" s="6">
        <v>18</v>
      </c>
      <c r="D592" s="6">
        <v>56</v>
      </c>
      <c r="E592" s="6" t="s">
        <v>15</v>
      </c>
      <c r="F592" s="6" t="s">
        <v>210</v>
      </c>
      <c r="G592" s="6" t="s">
        <v>21</v>
      </c>
      <c r="H592" s="6" t="s">
        <v>18</v>
      </c>
      <c r="I592" s="6"/>
      <c r="J592" s="6">
        <f>VLOOKUP(D592,[1]REFERENCE!$C$4:$J$94,8,FALSE)</f>
        <v>1324050</v>
      </c>
      <c r="K592" s="6" t="str">
        <f>VLOOKUP(D592,[1]REFERENCE!$C$4:$J$94,6,FALSE)</f>
        <v>LR</v>
      </c>
      <c r="L592" s="6">
        <v>1600</v>
      </c>
      <c r="M592" s="7"/>
    </row>
    <row r="593" spans="1:13" x14ac:dyDescent="0.3">
      <c r="A593" s="6" t="s">
        <v>634</v>
      </c>
      <c r="B593" s="6" t="s">
        <v>207</v>
      </c>
      <c r="C593" s="6">
        <v>19</v>
      </c>
      <c r="D593" s="6">
        <v>56</v>
      </c>
      <c r="E593" s="6" t="s">
        <v>15</v>
      </c>
      <c r="F593" s="6" t="s">
        <v>210</v>
      </c>
      <c r="G593" s="6" t="s">
        <v>24</v>
      </c>
      <c r="H593" s="6" t="s">
        <v>18</v>
      </c>
      <c r="I593" s="6"/>
      <c r="J593" s="6">
        <f>VLOOKUP(D593,[1]REFERENCE!$C$4:$J$94,8,FALSE)</f>
        <v>1324050</v>
      </c>
      <c r="K593" s="6" t="str">
        <f>VLOOKUP(D593,[1]REFERENCE!$C$4:$J$94,6,FALSE)</f>
        <v>LR</v>
      </c>
      <c r="L593" s="6">
        <v>1200</v>
      </c>
      <c r="M593" s="7"/>
    </row>
    <row r="594" spans="1:13" x14ac:dyDescent="0.3">
      <c r="A594" s="6" t="s">
        <v>635</v>
      </c>
      <c r="B594" s="6" t="s">
        <v>207</v>
      </c>
      <c r="C594" s="6">
        <v>20</v>
      </c>
      <c r="D594" s="6">
        <v>56</v>
      </c>
      <c r="E594" s="6" t="s">
        <v>15</v>
      </c>
      <c r="F594" s="6" t="s">
        <v>210</v>
      </c>
      <c r="G594" s="6" t="s">
        <v>122</v>
      </c>
      <c r="H594" s="6" t="s">
        <v>18</v>
      </c>
      <c r="I594" s="6"/>
      <c r="J594" s="6">
        <f>VLOOKUP(D594,[1]REFERENCE!$C$4:$J$94,8,FALSE)</f>
        <v>1324050</v>
      </c>
      <c r="K594" s="6" t="str">
        <f>VLOOKUP(D594,[1]REFERENCE!$C$4:$J$94,6,FALSE)</f>
        <v>LR</v>
      </c>
      <c r="L594" s="6">
        <v>600</v>
      </c>
      <c r="M594" s="7"/>
    </row>
    <row r="595" spans="1:13" x14ac:dyDescent="0.3">
      <c r="A595" s="6" t="s">
        <v>636</v>
      </c>
      <c r="B595" s="6" t="s">
        <v>207</v>
      </c>
      <c r="C595" s="6">
        <v>21</v>
      </c>
      <c r="D595" s="6">
        <v>56</v>
      </c>
      <c r="E595" s="6" t="s">
        <v>15</v>
      </c>
      <c r="F595" s="6" t="s">
        <v>210</v>
      </c>
      <c r="G595" s="6" t="s">
        <v>29</v>
      </c>
      <c r="H595" s="6" t="s">
        <v>18</v>
      </c>
      <c r="I595" s="6"/>
      <c r="J595" s="6">
        <f>VLOOKUP(D595,[1]REFERENCE!$C$4:$J$94,8,FALSE)</f>
        <v>1324050</v>
      </c>
      <c r="K595" s="6" t="str">
        <f>VLOOKUP(D595,[1]REFERENCE!$C$4:$J$94,6,FALSE)</f>
        <v>LR</v>
      </c>
      <c r="L595" s="6">
        <v>200</v>
      </c>
      <c r="M595" s="7"/>
    </row>
    <row r="596" spans="1:13" x14ac:dyDescent="0.3">
      <c r="A596" s="6" t="s">
        <v>637</v>
      </c>
      <c r="B596" s="6" t="s">
        <v>207</v>
      </c>
      <c r="C596" s="6">
        <v>22</v>
      </c>
      <c r="D596" s="6">
        <v>56</v>
      </c>
      <c r="E596" s="6" t="s">
        <v>15</v>
      </c>
      <c r="F596" s="6" t="s">
        <v>16</v>
      </c>
      <c r="G596" s="6" t="s">
        <v>24</v>
      </c>
      <c r="H596" s="6" t="s">
        <v>18</v>
      </c>
      <c r="I596" s="6" t="s">
        <v>22</v>
      </c>
      <c r="J596" s="6">
        <f>VLOOKUP(D596,[1]REFERENCE!$C$4:$J$94,8,FALSE)</f>
        <v>1324050</v>
      </c>
      <c r="K596" s="6" t="str">
        <f>VLOOKUP(D596,[1]REFERENCE!$C$4:$J$94,6,FALSE)</f>
        <v>LR</v>
      </c>
      <c r="L596" s="6">
        <v>1200</v>
      </c>
      <c r="M596" s="7"/>
    </row>
    <row r="597" spans="1:13" x14ac:dyDescent="0.3">
      <c r="A597" s="6" t="s">
        <v>638</v>
      </c>
      <c r="B597" s="6" t="s">
        <v>207</v>
      </c>
      <c r="C597" s="6">
        <v>23</v>
      </c>
      <c r="D597" s="6">
        <v>56</v>
      </c>
      <c r="E597" s="6" t="s">
        <v>15</v>
      </c>
      <c r="F597" s="6" t="s">
        <v>16</v>
      </c>
      <c r="G597" s="6" t="s">
        <v>24</v>
      </c>
      <c r="H597" s="6" t="s">
        <v>18</v>
      </c>
      <c r="I597" s="6" t="s">
        <v>209</v>
      </c>
      <c r="J597" s="6">
        <f>VLOOKUP(D597,[1]REFERENCE!$C$4:$J$94,8,FALSE)</f>
        <v>1324050</v>
      </c>
      <c r="K597" s="6" t="str">
        <f>VLOOKUP(D597,[1]REFERENCE!$C$4:$J$94,6,FALSE)</f>
        <v>LR</v>
      </c>
      <c r="L597" s="6">
        <v>1200</v>
      </c>
      <c r="M597" s="7"/>
    </row>
    <row r="598" spans="1:13" x14ac:dyDescent="0.3">
      <c r="A598" s="6" t="s">
        <v>639</v>
      </c>
      <c r="B598" s="6" t="s">
        <v>207</v>
      </c>
      <c r="C598" s="6">
        <v>1</v>
      </c>
      <c r="D598" s="6">
        <v>57</v>
      </c>
      <c r="E598" s="6" t="s">
        <v>186</v>
      </c>
      <c r="F598" s="6" t="s">
        <v>16</v>
      </c>
      <c r="G598" s="6" t="s">
        <v>24</v>
      </c>
      <c r="H598" s="6" t="s">
        <v>18</v>
      </c>
      <c r="I598" s="6" t="s">
        <v>22</v>
      </c>
      <c r="J598" s="6">
        <f>VLOOKUP(D598,[1]REFERENCE!$C$4:$J$94,8,FALSE)</f>
        <v>1324054</v>
      </c>
      <c r="K598" s="6" t="str">
        <f>VLOOKUP(D598,[1]REFERENCE!$C$4:$J$94,6,FALSE)</f>
        <v>LR</v>
      </c>
      <c r="L598" s="6">
        <v>1200</v>
      </c>
      <c r="M598" s="7"/>
    </row>
    <row r="599" spans="1:13" x14ac:dyDescent="0.3">
      <c r="A599" s="6" t="s">
        <v>640</v>
      </c>
      <c r="B599" s="6" t="s">
        <v>207</v>
      </c>
      <c r="C599" s="6">
        <v>2</v>
      </c>
      <c r="D599" s="6">
        <v>57</v>
      </c>
      <c r="E599" s="6" t="s">
        <v>186</v>
      </c>
      <c r="F599" s="6" t="s">
        <v>16</v>
      </c>
      <c r="G599" s="6" t="s">
        <v>24</v>
      </c>
      <c r="H599" s="6" t="s">
        <v>18</v>
      </c>
      <c r="I599" s="6" t="s">
        <v>19</v>
      </c>
      <c r="J599" s="6">
        <f>VLOOKUP(D599,[1]REFERENCE!$C$4:$J$94,8,FALSE)</f>
        <v>1324054</v>
      </c>
      <c r="K599" s="6" t="str">
        <f>VLOOKUP(D599,[1]REFERENCE!$C$4:$J$94,6,FALSE)</f>
        <v>LR</v>
      </c>
      <c r="L599" s="6">
        <v>1200</v>
      </c>
      <c r="M599" s="7"/>
    </row>
    <row r="600" spans="1:13" x14ac:dyDescent="0.3">
      <c r="A600" s="6" t="s">
        <v>641</v>
      </c>
      <c r="B600" s="6" t="s">
        <v>207</v>
      </c>
      <c r="C600" s="6">
        <v>3</v>
      </c>
      <c r="D600" s="6">
        <v>57</v>
      </c>
      <c r="E600" s="6" t="s">
        <v>186</v>
      </c>
      <c r="F600" s="6" t="s">
        <v>16</v>
      </c>
      <c r="G600" s="6" t="s">
        <v>24</v>
      </c>
      <c r="H600" s="6" t="s">
        <v>18</v>
      </c>
      <c r="I600" s="6" t="s">
        <v>19</v>
      </c>
      <c r="J600" s="6">
        <f>VLOOKUP(D600,[1]REFERENCE!$C$4:$J$94,8,FALSE)</f>
        <v>1324054</v>
      </c>
      <c r="K600" s="6" t="str">
        <f>VLOOKUP(D600,[1]REFERENCE!$C$4:$J$94,6,FALSE)</f>
        <v>LR</v>
      </c>
      <c r="L600" s="6">
        <v>1200</v>
      </c>
      <c r="M600" s="7"/>
    </row>
    <row r="601" spans="1:13" x14ac:dyDescent="0.3">
      <c r="A601" s="6" t="s">
        <v>642</v>
      </c>
      <c r="B601" s="6" t="s">
        <v>207</v>
      </c>
      <c r="C601" s="6">
        <v>4</v>
      </c>
      <c r="D601" s="6">
        <v>57</v>
      </c>
      <c r="E601" s="6" t="s">
        <v>186</v>
      </c>
      <c r="F601" s="6" t="s">
        <v>16</v>
      </c>
      <c r="G601" s="6" t="s">
        <v>24</v>
      </c>
      <c r="H601" s="6" t="s">
        <v>18</v>
      </c>
      <c r="I601" s="6" t="s">
        <v>22</v>
      </c>
      <c r="J601" s="6">
        <f>VLOOKUP(D601,[1]REFERENCE!$C$4:$J$94,8,FALSE)</f>
        <v>1324054</v>
      </c>
      <c r="K601" s="6" t="str">
        <f>VLOOKUP(D601,[1]REFERENCE!$C$4:$J$94,6,FALSE)</f>
        <v>LR</v>
      </c>
      <c r="L601" s="6">
        <v>1200</v>
      </c>
      <c r="M601" s="7"/>
    </row>
    <row r="602" spans="1:13" x14ac:dyDescent="0.3">
      <c r="A602" s="6" t="s">
        <v>643</v>
      </c>
      <c r="B602" s="6" t="s">
        <v>207</v>
      </c>
      <c r="C602" s="6">
        <v>5</v>
      </c>
      <c r="D602" s="6">
        <v>57</v>
      </c>
      <c r="E602" s="6" t="s">
        <v>186</v>
      </c>
      <c r="F602" s="6" t="s">
        <v>16</v>
      </c>
      <c r="G602" s="6" t="s">
        <v>118</v>
      </c>
      <c r="H602" s="6" t="s">
        <v>18</v>
      </c>
      <c r="I602" s="6" t="s">
        <v>208</v>
      </c>
      <c r="J602" s="6">
        <f>VLOOKUP(D602,[1]REFERENCE!$C$4:$J$94,8,FALSE)</f>
        <v>1324054</v>
      </c>
      <c r="K602" s="6" t="str">
        <f>VLOOKUP(D602,[1]REFERENCE!$C$4:$J$94,6,FALSE)</f>
        <v>LR</v>
      </c>
      <c r="L602" s="6">
        <v>2000</v>
      </c>
      <c r="M602" s="7"/>
    </row>
    <row r="603" spans="1:13" x14ac:dyDescent="0.3">
      <c r="A603" s="6" t="s">
        <v>644</v>
      </c>
      <c r="B603" s="6" t="s">
        <v>207</v>
      </c>
      <c r="C603" s="6">
        <v>6</v>
      </c>
      <c r="D603" s="6">
        <v>57</v>
      </c>
      <c r="E603" s="6" t="s">
        <v>186</v>
      </c>
      <c r="F603" s="6" t="s">
        <v>16</v>
      </c>
      <c r="G603" s="6" t="s">
        <v>21</v>
      </c>
      <c r="H603" s="6" t="s">
        <v>18</v>
      </c>
      <c r="I603" s="6" t="s">
        <v>208</v>
      </c>
      <c r="J603" s="6">
        <f>VLOOKUP(D603,[1]REFERENCE!$C$4:$J$94,8,FALSE)</f>
        <v>1324054</v>
      </c>
      <c r="K603" s="6" t="str">
        <f>VLOOKUP(D603,[1]REFERENCE!$C$4:$J$94,6,FALSE)</f>
        <v>LR</v>
      </c>
      <c r="L603" s="6">
        <v>1600</v>
      </c>
      <c r="M603" s="7"/>
    </row>
    <row r="604" spans="1:13" x14ac:dyDescent="0.3">
      <c r="A604" s="6" t="s">
        <v>645</v>
      </c>
      <c r="B604" s="6" t="s">
        <v>207</v>
      </c>
      <c r="C604" s="6">
        <v>7</v>
      </c>
      <c r="D604" s="6">
        <v>57</v>
      </c>
      <c r="E604" s="6" t="s">
        <v>186</v>
      </c>
      <c r="F604" s="6" t="s">
        <v>16</v>
      </c>
      <c r="G604" s="6" t="s">
        <v>24</v>
      </c>
      <c r="H604" s="6" t="s">
        <v>18</v>
      </c>
      <c r="I604" s="6" t="s">
        <v>208</v>
      </c>
      <c r="J604" s="6">
        <f>VLOOKUP(D604,[1]REFERENCE!$C$4:$J$94,8,FALSE)</f>
        <v>1324054</v>
      </c>
      <c r="K604" s="6" t="str">
        <f>VLOOKUP(D604,[1]REFERENCE!$C$4:$J$94,6,FALSE)</f>
        <v>LR</v>
      </c>
      <c r="L604" s="6">
        <v>1200</v>
      </c>
      <c r="M604" s="7"/>
    </row>
    <row r="605" spans="1:13" x14ac:dyDescent="0.3">
      <c r="A605" s="6" t="s">
        <v>646</v>
      </c>
      <c r="B605" s="6" t="s">
        <v>207</v>
      </c>
      <c r="C605" s="6">
        <v>8</v>
      </c>
      <c r="D605" s="6">
        <v>57</v>
      </c>
      <c r="E605" s="6" t="s">
        <v>186</v>
      </c>
      <c r="F605" s="6" t="s">
        <v>16</v>
      </c>
      <c r="G605" s="6" t="s">
        <v>122</v>
      </c>
      <c r="H605" s="6" t="s">
        <v>18</v>
      </c>
      <c r="I605" s="6"/>
      <c r="J605" s="6">
        <f>VLOOKUP(D605,[1]REFERENCE!$C$4:$J$94,8,FALSE)</f>
        <v>1324054</v>
      </c>
      <c r="K605" s="6" t="str">
        <f>VLOOKUP(D605,[1]REFERENCE!$C$4:$J$94,6,FALSE)</f>
        <v>LR</v>
      </c>
      <c r="L605" s="6">
        <v>600</v>
      </c>
      <c r="M605" s="7"/>
    </row>
    <row r="606" spans="1:13" x14ac:dyDescent="0.3">
      <c r="A606" s="6" t="s">
        <v>647</v>
      </c>
      <c r="B606" s="6" t="s">
        <v>207</v>
      </c>
      <c r="C606" s="6">
        <v>9</v>
      </c>
      <c r="D606" s="6">
        <v>57</v>
      </c>
      <c r="E606" s="6" t="s">
        <v>186</v>
      </c>
      <c r="F606" s="6" t="s">
        <v>16</v>
      </c>
      <c r="G606" s="6" t="s">
        <v>29</v>
      </c>
      <c r="H606" s="6" t="s">
        <v>18</v>
      </c>
      <c r="I606" s="6" t="s">
        <v>208</v>
      </c>
      <c r="J606" s="6">
        <f>VLOOKUP(D606,[1]REFERENCE!$C$4:$J$94,8,FALSE)</f>
        <v>1324054</v>
      </c>
      <c r="K606" s="6" t="str">
        <f>VLOOKUP(D606,[1]REFERENCE!$C$4:$J$94,6,FALSE)</f>
        <v>LR</v>
      </c>
      <c r="L606" s="6">
        <v>200</v>
      </c>
      <c r="M606" s="7"/>
    </row>
    <row r="607" spans="1:13" x14ac:dyDescent="0.3">
      <c r="A607" s="6" t="s">
        <v>648</v>
      </c>
      <c r="B607" s="6" t="s">
        <v>207</v>
      </c>
      <c r="C607" s="6">
        <v>10</v>
      </c>
      <c r="D607" s="6">
        <v>57</v>
      </c>
      <c r="E607" s="6" t="s">
        <v>186</v>
      </c>
      <c r="F607" s="6" t="s">
        <v>16</v>
      </c>
      <c r="G607" s="6" t="s">
        <v>24</v>
      </c>
      <c r="H607" s="6" t="s">
        <v>18</v>
      </c>
      <c r="I607" s="6" t="s">
        <v>22</v>
      </c>
      <c r="J607" s="6">
        <f>VLOOKUP(D607,[1]REFERENCE!$C$4:$J$94,8,FALSE)</f>
        <v>1324054</v>
      </c>
      <c r="K607" s="6" t="str">
        <f>VLOOKUP(D607,[1]REFERENCE!$C$4:$J$94,6,FALSE)</f>
        <v>LR</v>
      </c>
      <c r="L607" s="6">
        <v>1200</v>
      </c>
      <c r="M607" s="7"/>
    </row>
    <row r="608" spans="1:13" x14ac:dyDescent="0.3">
      <c r="A608" s="6" t="s">
        <v>649</v>
      </c>
      <c r="B608" s="6" t="s">
        <v>207</v>
      </c>
      <c r="C608" s="6">
        <v>11</v>
      </c>
      <c r="D608" s="6">
        <v>57</v>
      </c>
      <c r="E608" s="6" t="s">
        <v>186</v>
      </c>
      <c r="F608" s="6" t="s">
        <v>37</v>
      </c>
      <c r="G608" s="6" t="s">
        <v>118</v>
      </c>
      <c r="H608" s="6" t="s">
        <v>18</v>
      </c>
      <c r="I608" s="6"/>
      <c r="J608" s="6">
        <f>VLOOKUP(D608,[1]REFERENCE!$C$4:$J$94,8,FALSE)</f>
        <v>1324054</v>
      </c>
      <c r="K608" s="6" t="str">
        <f>VLOOKUP(D608,[1]REFERENCE!$C$4:$J$94,6,FALSE)</f>
        <v>LR</v>
      </c>
      <c r="L608" s="6">
        <v>2000</v>
      </c>
      <c r="M608" s="7"/>
    </row>
    <row r="609" spans="1:13" x14ac:dyDescent="0.3">
      <c r="A609" s="6" t="s">
        <v>650</v>
      </c>
      <c r="B609" s="6" t="s">
        <v>207</v>
      </c>
      <c r="C609" s="6">
        <v>12</v>
      </c>
      <c r="D609" s="6">
        <v>57</v>
      </c>
      <c r="E609" s="6" t="s">
        <v>186</v>
      </c>
      <c r="F609" s="6" t="s">
        <v>37</v>
      </c>
      <c r="G609" s="6" t="s">
        <v>21</v>
      </c>
      <c r="H609" s="6" t="s">
        <v>18</v>
      </c>
      <c r="I609" s="6" t="s">
        <v>208</v>
      </c>
      <c r="J609" s="6">
        <f>VLOOKUP(D609,[1]REFERENCE!$C$4:$J$94,8,FALSE)</f>
        <v>1324054</v>
      </c>
      <c r="K609" s="6" t="str">
        <f>VLOOKUP(D609,[1]REFERENCE!$C$4:$J$94,6,FALSE)</f>
        <v>LR</v>
      </c>
      <c r="L609" s="6">
        <v>1600</v>
      </c>
      <c r="M609" s="7"/>
    </row>
    <row r="610" spans="1:13" x14ac:dyDescent="0.3">
      <c r="A610" s="6" t="s">
        <v>651</v>
      </c>
      <c r="B610" s="6" t="s">
        <v>207</v>
      </c>
      <c r="C610" s="6">
        <v>13</v>
      </c>
      <c r="D610" s="6">
        <v>57</v>
      </c>
      <c r="E610" s="6" t="s">
        <v>186</v>
      </c>
      <c r="F610" s="6" t="s">
        <v>37</v>
      </c>
      <c r="G610" s="6" t="s">
        <v>24</v>
      </c>
      <c r="H610" s="6" t="s">
        <v>18</v>
      </c>
      <c r="I610" s="6" t="s">
        <v>208</v>
      </c>
      <c r="J610" s="6">
        <f>VLOOKUP(D610,[1]REFERENCE!$C$4:$J$94,8,FALSE)</f>
        <v>1324054</v>
      </c>
      <c r="K610" s="6" t="str">
        <f>VLOOKUP(D610,[1]REFERENCE!$C$4:$J$94,6,FALSE)</f>
        <v>LR</v>
      </c>
      <c r="L610" s="6">
        <v>1200</v>
      </c>
      <c r="M610" s="7"/>
    </row>
    <row r="611" spans="1:13" x14ac:dyDescent="0.3">
      <c r="A611" s="6" t="s">
        <v>652</v>
      </c>
      <c r="B611" s="6" t="s">
        <v>207</v>
      </c>
      <c r="C611" s="6">
        <v>14</v>
      </c>
      <c r="D611" s="6">
        <v>57</v>
      </c>
      <c r="E611" s="6" t="s">
        <v>186</v>
      </c>
      <c r="F611" s="6" t="s">
        <v>37</v>
      </c>
      <c r="G611" s="6" t="s">
        <v>122</v>
      </c>
      <c r="H611" s="6" t="s">
        <v>18</v>
      </c>
      <c r="I611" s="6" t="s">
        <v>208</v>
      </c>
      <c r="J611" s="6">
        <f>VLOOKUP(D611,[1]REFERENCE!$C$4:$J$94,8,FALSE)</f>
        <v>1324054</v>
      </c>
      <c r="K611" s="6" t="str">
        <f>VLOOKUP(D611,[1]REFERENCE!$C$4:$J$94,6,FALSE)</f>
        <v>LR</v>
      </c>
      <c r="L611" s="6">
        <v>600</v>
      </c>
      <c r="M611" s="7"/>
    </row>
    <row r="612" spans="1:13" x14ac:dyDescent="0.3">
      <c r="A612" s="6" t="s">
        <v>653</v>
      </c>
      <c r="B612" s="6" t="s">
        <v>207</v>
      </c>
      <c r="C612" s="6">
        <v>15</v>
      </c>
      <c r="D612" s="6">
        <v>57</v>
      </c>
      <c r="E612" s="6" t="s">
        <v>186</v>
      </c>
      <c r="F612" s="6" t="s">
        <v>37</v>
      </c>
      <c r="G612" s="6" t="s">
        <v>29</v>
      </c>
      <c r="H612" s="6" t="s">
        <v>18</v>
      </c>
      <c r="I612" s="6" t="s">
        <v>208</v>
      </c>
      <c r="J612" s="6">
        <f>VLOOKUP(D612,[1]REFERENCE!$C$4:$J$94,8,FALSE)</f>
        <v>1324054</v>
      </c>
      <c r="K612" s="6" t="str">
        <f>VLOOKUP(D612,[1]REFERENCE!$C$4:$J$94,6,FALSE)</f>
        <v>LR</v>
      </c>
      <c r="L612" s="6">
        <v>200</v>
      </c>
      <c r="M612" s="7"/>
    </row>
    <row r="613" spans="1:13" x14ac:dyDescent="0.3">
      <c r="A613" s="6" t="s">
        <v>654</v>
      </c>
      <c r="B613" s="6" t="s">
        <v>207</v>
      </c>
      <c r="C613" s="6">
        <v>16</v>
      </c>
      <c r="D613" s="6">
        <v>57</v>
      </c>
      <c r="E613" s="6" t="s">
        <v>186</v>
      </c>
      <c r="F613" s="6" t="s">
        <v>16</v>
      </c>
      <c r="G613" s="6" t="s">
        <v>24</v>
      </c>
      <c r="H613" s="6" t="s">
        <v>18</v>
      </c>
      <c r="I613" s="6" t="s">
        <v>22</v>
      </c>
      <c r="J613" s="6">
        <f>VLOOKUP(D613,[1]REFERENCE!$C$4:$J$94,8,FALSE)</f>
        <v>1324054</v>
      </c>
      <c r="K613" s="6" t="str">
        <f>VLOOKUP(D613,[1]REFERENCE!$C$4:$J$94,6,FALSE)</f>
        <v>LR</v>
      </c>
      <c r="L613" s="6">
        <v>1200</v>
      </c>
      <c r="M613" s="7"/>
    </row>
    <row r="614" spans="1:13" x14ac:dyDescent="0.3">
      <c r="A614" s="6" t="s">
        <v>655</v>
      </c>
      <c r="B614" s="6" t="s">
        <v>207</v>
      </c>
      <c r="C614" s="6">
        <v>17</v>
      </c>
      <c r="D614" s="6">
        <v>57</v>
      </c>
      <c r="E614" s="6" t="s">
        <v>186</v>
      </c>
      <c r="F614" s="6" t="s">
        <v>210</v>
      </c>
      <c r="G614" s="6" t="s">
        <v>118</v>
      </c>
      <c r="H614" s="6" t="s">
        <v>18</v>
      </c>
      <c r="I614" s="6"/>
      <c r="J614" s="6">
        <f>VLOOKUP(D614,[1]REFERENCE!$C$4:$J$94,8,FALSE)</f>
        <v>1324054</v>
      </c>
      <c r="K614" s="6" t="str">
        <f>VLOOKUP(D614,[1]REFERENCE!$C$4:$J$94,6,FALSE)</f>
        <v>LR</v>
      </c>
      <c r="L614" s="6">
        <v>2000</v>
      </c>
      <c r="M614" s="7"/>
    </row>
    <row r="615" spans="1:13" x14ac:dyDescent="0.3">
      <c r="A615" s="6" t="s">
        <v>656</v>
      </c>
      <c r="B615" s="6" t="s">
        <v>207</v>
      </c>
      <c r="C615" s="6">
        <v>18</v>
      </c>
      <c r="D615" s="6">
        <v>57</v>
      </c>
      <c r="E615" s="6" t="s">
        <v>186</v>
      </c>
      <c r="F615" s="6" t="s">
        <v>210</v>
      </c>
      <c r="G615" s="6" t="s">
        <v>21</v>
      </c>
      <c r="H615" s="6" t="s">
        <v>18</v>
      </c>
      <c r="I615" s="6"/>
      <c r="J615" s="6">
        <f>VLOOKUP(D615,[1]REFERENCE!$C$4:$J$94,8,FALSE)</f>
        <v>1324054</v>
      </c>
      <c r="K615" s="6" t="str">
        <f>VLOOKUP(D615,[1]REFERENCE!$C$4:$J$94,6,FALSE)</f>
        <v>LR</v>
      </c>
      <c r="L615" s="6">
        <v>1600</v>
      </c>
      <c r="M615" s="7"/>
    </row>
    <row r="616" spans="1:13" x14ac:dyDescent="0.3">
      <c r="A616" s="6" t="s">
        <v>657</v>
      </c>
      <c r="B616" s="6" t="s">
        <v>207</v>
      </c>
      <c r="C616" s="6">
        <v>19</v>
      </c>
      <c r="D616" s="6">
        <v>57</v>
      </c>
      <c r="E616" s="6" t="s">
        <v>186</v>
      </c>
      <c r="F616" s="6" t="s">
        <v>210</v>
      </c>
      <c r="G616" s="6" t="s">
        <v>24</v>
      </c>
      <c r="H616" s="6" t="s">
        <v>18</v>
      </c>
      <c r="I616" s="6"/>
      <c r="J616" s="6">
        <f>VLOOKUP(D616,[1]REFERENCE!$C$4:$J$94,8,FALSE)</f>
        <v>1324054</v>
      </c>
      <c r="K616" s="6" t="str">
        <f>VLOOKUP(D616,[1]REFERENCE!$C$4:$J$94,6,FALSE)</f>
        <v>LR</v>
      </c>
      <c r="L616" s="6">
        <v>1200</v>
      </c>
      <c r="M616" s="7"/>
    </row>
    <row r="617" spans="1:13" x14ac:dyDescent="0.3">
      <c r="A617" s="6" t="s">
        <v>658</v>
      </c>
      <c r="B617" s="6" t="s">
        <v>207</v>
      </c>
      <c r="C617" s="6">
        <v>20</v>
      </c>
      <c r="D617" s="6">
        <v>57</v>
      </c>
      <c r="E617" s="6" t="s">
        <v>186</v>
      </c>
      <c r="F617" s="6" t="s">
        <v>210</v>
      </c>
      <c r="G617" s="6" t="s">
        <v>122</v>
      </c>
      <c r="H617" s="6" t="s">
        <v>18</v>
      </c>
      <c r="I617" s="6"/>
      <c r="J617" s="6">
        <f>VLOOKUP(D617,[1]REFERENCE!$C$4:$J$94,8,FALSE)</f>
        <v>1324054</v>
      </c>
      <c r="K617" s="6" t="str">
        <f>VLOOKUP(D617,[1]REFERENCE!$C$4:$J$94,6,FALSE)</f>
        <v>LR</v>
      </c>
      <c r="L617" s="6">
        <v>600</v>
      </c>
      <c r="M617" s="7"/>
    </row>
    <row r="618" spans="1:13" x14ac:dyDescent="0.3">
      <c r="A618" s="6" t="s">
        <v>659</v>
      </c>
      <c r="B618" s="6" t="s">
        <v>207</v>
      </c>
      <c r="C618" s="6">
        <v>21</v>
      </c>
      <c r="D618" s="6">
        <v>57</v>
      </c>
      <c r="E618" s="6" t="s">
        <v>186</v>
      </c>
      <c r="F618" s="6" t="s">
        <v>210</v>
      </c>
      <c r="G618" s="6" t="s">
        <v>29</v>
      </c>
      <c r="H618" s="6" t="s">
        <v>18</v>
      </c>
      <c r="I618" s="6"/>
      <c r="J618" s="6">
        <f>VLOOKUP(D618,[1]REFERENCE!$C$4:$J$94,8,FALSE)</f>
        <v>1324054</v>
      </c>
      <c r="K618" s="6" t="str">
        <f>VLOOKUP(D618,[1]REFERENCE!$C$4:$J$94,6,FALSE)</f>
        <v>LR</v>
      </c>
      <c r="L618" s="6">
        <v>200</v>
      </c>
      <c r="M618" s="7"/>
    </row>
    <row r="619" spans="1:13" x14ac:dyDescent="0.3">
      <c r="A619" s="6" t="s">
        <v>660</v>
      </c>
      <c r="B619" s="6" t="s">
        <v>207</v>
      </c>
      <c r="C619" s="6">
        <v>22</v>
      </c>
      <c r="D619" s="6">
        <v>57</v>
      </c>
      <c r="E619" s="6" t="s">
        <v>186</v>
      </c>
      <c r="F619" s="6" t="s">
        <v>16</v>
      </c>
      <c r="G619" s="6" t="s">
        <v>24</v>
      </c>
      <c r="H619" s="6" t="s">
        <v>18</v>
      </c>
      <c r="I619" s="6" t="s">
        <v>22</v>
      </c>
      <c r="J619" s="6">
        <f>VLOOKUP(D619,[1]REFERENCE!$C$4:$J$94,8,FALSE)</f>
        <v>1324054</v>
      </c>
      <c r="K619" s="6" t="str">
        <f>VLOOKUP(D619,[1]REFERENCE!$C$4:$J$94,6,FALSE)</f>
        <v>LR</v>
      </c>
      <c r="L619" s="6">
        <v>1200</v>
      </c>
      <c r="M619" s="7"/>
    </row>
    <row r="620" spans="1:13" x14ac:dyDescent="0.3">
      <c r="A620" s="6" t="s">
        <v>661</v>
      </c>
      <c r="B620" s="6" t="s">
        <v>207</v>
      </c>
      <c r="C620" s="6">
        <v>23</v>
      </c>
      <c r="D620" s="6">
        <v>57</v>
      </c>
      <c r="E620" s="6" t="s">
        <v>186</v>
      </c>
      <c r="F620" s="6" t="s">
        <v>16</v>
      </c>
      <c r="G620" s="6" t="s">
        <v>24</v>
      </c>
      <c r="H620" s="6" t="s">
        <v>18</v>
      </c>
      <c r="I620" s="6" t="s">
        <v>209</v>
      </c>
      <c r="J620" s="6">
        <f>VLOOKUP(D620,[1]REFERENCE!$C$4:$J$94,8,FALSE)</f>
        <v>1324054</v>
      </c>
      <c r="K620" s="6" t="str">
        <f>VLOOKUP(D620,[1]REFERENCE!$C$4:$J$94,6,FALSE)</f>
        <v>LR</v>
      </c>
      <c r="L620" s="6">
        <v>1200</v>
      </c>
      <c r="M620" s="7"/>
    </row>
    <row r="621" spans="1:13" x14ac:dyDescent="0.3">
      <c r="M621" s="7"/>
    </row>
    <row r="622" spans="1:13" x14ac:dyDescent="0.3">
      <c r="M622" s="7"/>
    </row>
    <row r="623" spans="1:13" x14ac:dyDescent="0.3">
      <c r="M623" s="7"/>
    </row>
    <row r="624" spans="1:13" x14ac:dyDescent="0.3">
      <c r="M624" s="7"/>
    </row>
    <row r="625" spans="13:13" x14ac:dyDescent="0.3">
      <c r="M625" s="7"/>
    </row>
    <row r="626" spans="13:13" x14ac:dyDescent="0.3">
      <c r="M626" s="7"/>
    </row>
    <row r="627" spans="13:13" x14ac:dyDescent="0.3">
      <c r="M627" s="7"/>
    </row>
    <row r="628" spans="13:13" x14ac:dyDescent="0.3">
      <c r="M628" s="7"/>
    </row>
    <row r="629" spans="13:13" x14ac:dyDescent="0.3">
      <c r="M629" s="7"/>
    </row>
    <row r="630" spans="13:13" x14ac:dyDescent="0.3">
      <c r="M630" s="7"/>
    </row>
    <row r="631" spans="13:13" x14ac:dyDescent="0.3">
      <c r="M631" s="7"/>
    </row>
    <row r="632" spans="13:13" x14ac:dyDescent="0.3">
      <c r="M632" s="7"/>
    </row>
    <row r="633" spans="13:13" x14ac:dyDescent="0.3">
      <c r="M633" s="7"/>
    </row>
    <row r="634" spans="13:13" x14ac:dyDescent="0.3">
      <c r="M634" s="7"/>
    </row>
    <row r="635" spans="13:13" x14ac:dyDescent="0.3">
      <c r="M635" s="7"/>
    </row>
    <row r="636" spans="13:13" x14ac:dyDescent="0.3">
      <c r="M636" s="7"/>
    </row>
    <row r="637" spans="13:13" x14ac:dyDescent="0.3">
      <c r="M637" s="7"/>
    </row>
    <row r="638" spans="13:13" x14ac:dyDescent="0.3">
      <c r="M638" s="7"/>
    </row>
    <row r="639" spans="13:13" x14ac:dyDescent="0.3">
      <c r="M639" s="7"/>
    </row>
    <row r="640" spans="13:13" x14ac:dyDescent="0.3">
      <c r="M640" s="7"/>
    </row>
    <row r="641" spans="13:13" x14ac:dyDescent="0.3">
      <c r="M641" s="7"/>
    </row>
    <row r="642" spans="13:13" x14ac:dyDescent="0.3">
      <c r="M642" s="7"/>
    </row>
    <row r="643" spans="13:13" x14ac:dyDescent="0.3">
      <c r="M643" s="7"/>
    </row>
    <row r="644" spans="13:13" x14ac:dyDescent="0.3">
      <c r="M644" s="7"/>
    </row>
    <row r="645" spans="13:13" x14ac:dyDescent="0.3">
      <c r="M645" s="7"/>
    </row>
    <row r="646" spans="13:13" x14ac:dyDescent="0.3">
      <c r="M646" s="7"/>
    </row>
    <row r="647" spans="13:13" x14ac:dyDescent="0.3">
      <c r="M647" s="7"/>
    </row>
    <row r="648" spans="13:13" x14ac:dyDescent="0.3">
      <c r="M648" s="7"/>
    </row>
    <row r="649" spans="13:13" x14ac:dyDescent="0.3">
      <c r="M649" s="7"/>
    </row>
    <row r="650" spans="13:13" x14ac:dyDescent="0.3">
      <c r="M650" s="7"/>
    </row>
    <row r="651" spans="13:13" x14ac:dyDescent="0.3">
      <c r="M651" s="7"/>
    </row>
    <row r="652" spans="13:13" x14ac:dyDescent="0.3">
      <c r="M652" s="7"/>
    </row>
    <row r="653" spans="13:13" x14ac:dyDescent="0.3">
      <c r="M653" s="7"/>
    </row>
    <row r="654" spans="13:13" x14ac:dyDescent="0.3">
      <c r="M654" s="7"/>
    </row>
    <row r="655" spans="13:13" x14ac:dyDescent="0.3">
      <c r="M655" s="7"/>
    </row>
    <row r="656" spans="13:13" x14ac:dyDescent="0.3">
      <c r="M656" s="7"/>
    </row>
    <row r="657" spans="13:13" x14ac:dyDescent="0.3">
      <c r="M657" s="7"/>
    </row>
    <row r="658" spans="13:13" x14ac:dyDescent="0.3">
      <c r="M658" s="7"/>
    </row>
    <row r="659" spans="13:13" x14ac:dyDescent="0.3">
      <c r="M659" s="7"/>
    </row>
    <row r="660" spans="13:13" x14ac:dyDescent="0.3">
      <c r="M660" s="7"/>
    </row>
    <row r="661" spans="13:13" x14ac:dyDescent="0.3">
      <c r="M661" s="7"/>
    </row>
    <row r="662" spans="13:13" x14ac:dyDescent="0.3">
      <c r="M662" s="7"/>
    </row>
    <row r="663" spans="13:13" x14ac:dyDescent="0.3">
      <c r="M663" s="7"/>
    </row>
    <row r="664" spans="13:13" x14ac:dyDescent="0.3">
      <c r="M664" s="7"/>
    </row>
    <row r="665" spans="13:13" x14ac:dyDescent="0.3">
      <c r="M665" s="7"/>
    </row>
    <row r="666" spans="13:13" x14ac:dyDescent="0.3">
      <c r="M666" s="7"/>
    </row>
    <row r="667" spans="13:13" x14ac:dyDescent="0.3">
      <c r="M667" s="7"/>
    </row>
    <row r="668" spans="13:13" x14ac:dyDescent="0.3">
      <c r="M668" s="7"/>
    </row>
    <row r="669" spans="13:13" x14ac:dyDescent="0.3">
      <c r="M669" s="7"/>
    </row>
    <row r="670" spans="13:13" x14ac:dyDescent="0.3">
      <c r="M670" s="7"/>
    </row>
    <row r="671" spans="13:13" x14ac:dyDescent="0.3">
      <c r="M671" s="7"/>
    </row>
    <row r="672" spans="13:13" x14ac:dyDescent="0.3">
      <c r="M672" s="7"/>
    </row>
    <row r="673" spans="13:13" x14ac:dyDescent="0.3">
      <c r="M673" s="7"/>
    </row>
    <row r="674" spans="13:13" x14ac:dyDescent="0.3">
      <c r="M674" s="7"/>
    </row>
    <row r="675" spans="13:13" x14ac:dyDescent="0.3">
      <c r="M675" s="7"/>
    </row>
    <row r="676" spans="13:13" x14ac:dyDescent="0.3">
      <c r="M676" s="7"/>
    </row>
    <row r="677" spans="13:13" x14ac:dyDescent="0.3">
      <c r="M677" s="7"/>
    </row>
    <row r="678" spans="13:13" x14ac:dyDescent="0.3">
      <c r="M678" s="7"/>
    </row>
    <row r="679" spans="13:13" x14ac:dyDescent="0.3">
      <c r="M679" s="7"/>
    </row>
    <row r="680" spans="13:13" x14ac:dyDescent="0.3">
      <c r="M680" s="7"/>
    </row>
    <row r="681" spans="13:13" x14ac:dyDescent="0.3">
      <c r="M681" s="7"/>
    </row>
    <row r="682" spans="13:13" x14ac:dyDescent="0.3">
      <c r="M682" s="7"/>
    </row>
    <row r="683" spans="13:13" x14ac:dyDescent="0.3">
      <c r="M683" s="7"/>
    </row>
    <row r="684" spans="13:13" x14ac:dyDescent="0.3">
      <c r="M684" s="7"/>
    </row>
    <row r="685" spans="13:13" x14ac:dyDescent="0.3">
      <c r="M685" s="7"/>
    </row>
    <row r="686" spans="13:13" x14ac:dyDescent="0.3">
      <c r="M686" s="7"/>
    </row>
    <row r="687" spans="13:13" x14ac:dyDescent="0.3">
      <c r="M687" s="7"/>
    </row>
    <row r="688" spans="13:13" x14ac:dyDescent="0.3">
      <c r="M688" s="7"/>
    </row>
    <row r="689" spans="1:13" x14ac:dyDescent="0.3">
      <c r="M689" s="7"/>
    </row>
    <row r="690" spans="1:13" x14ac:dyDescent="0.3">
      <c r="M690" s="7"/>
    </row>
    <row r="691" spans="1:13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7"/>
    </row>
    <row r="692" spans="1:13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7"/>
    </row>
    <row r="693" spans="1:13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7"/>
    </row>
    <row r="694" spans="1:13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7"/>
    </row>
    <row r="695" spans="1:13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7"/>
    </row>
    <row r="696" spans="1:13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7"/>
    </row>
    <row r="697" spans="1:13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7"/>
    </row>
    <row r="698" spans="1:13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7"/>
    </row>
    <row r="699" spans="1:13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7"/>
    </row>
    <row r="700" spans="1:13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7"/>
    </row>
    <row r="701" spans="1:13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7"/>
    </row>
    <row r="702" spans="1:13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7"/>
    </row>
    <row r="703" spans="1:13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7"/>
    </row>
    <row r="704" spans="1:13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7"/>
    </row>
    <row r="705" spans="1:13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7"/>
    </row>
    <row r="706" spans="1:13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7"/>
    </row>
    <row r="707" spans="1:13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7"/>
    </row>
    <row r="708" spans="1:13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7"/>
    </row>
    <row r="709" spans="1:13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7"/>
    </row>
    <row r="710" spans="1:13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7"/>
    </row>
    <row r="711" spans="1:13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7"/>
    </row>
    <row r="712" spans="1:13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7"/>
    </row>
    <row r="713" spans="1:13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7"/>
    </row>
    <row r="714" spans="1:13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7"/>
    </row>
    <row r="715" spans="1:13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7"/>
    </row>
    <row r="716" spans="1:13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7"/>
    </row>
    <row r="717" spans="1:13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7"/>
    </row>
    <row r="718" spans="1:13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7"/>
    </row>
    <row r="719" spans="1:13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7"/>
    </row>
    <row r="720" spans="1:13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7"/>
    </row>
    <row r="721" spans="1:13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7"/>
    </row>
    <row r="722" spans="1:13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7"/>
    </row>
    <row r="723" spans="1:13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7"/>
    </row>
    <row r="724" spans="1:13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7"/>
    </row>
    <row r="725" spans="1:13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7"/>
    </row>
    <row r="726" spans="1:13" x14ac:dyDescent="0.3">
      <c r="M726" s="7"/>
    </row>
    <row r="727" spans="1:13" x14ac:dyDescent="0.3">
      <c r="M727" s="7"/>
    </row>
    <row r="728" spans="1:13" x14ac:dyDescent="0.3">
      <c r="M728" s="7"/>
    </row>
    <row r="729" spans="1:13" x14ac:dyDescent="0.3">
      <c r="M729" s="7"/>
    </row>
    <row r="730" spans="1:13" x14ac:dyDescent="0.3">
      <c r="M730" s="7"/>
    </row>
    <row r="731" spans="1:13" x14ac:dyDescent="0.3">
      <c r="M731" s="7"/>
    </row>
    <row r="732" spans="1:13" x14ac:dyDescent="0.3">
      <c r="M732" s="7"/>
    </row>
    <row r="733" spans="1:13" x14ac:dyDescent="0.3">
      <c r="M733" s="7"/>
    </row>
    <row r="734" spans="1:13" x14ac:dyDescent="0.3">
      <c r="M734" s="7"/>
    </row>
    <row r="735" spans="1:13" x14ac:dyDescent="0.3">
      <c r="M735" s="7"/>
    </row>
    <row r="736" spans="1:13" x14ac:dyDescent="0.3">
      <c r="M736" s="7"/>
    </row>
    <row r="737" spans="13:13" x14ac:dyDescent="0.3">
      <c r="M737" s="7"/>
    </row>
    <row r="738" spans="13:13" x14ac:dyDescent="0.3">
      <c r="M738" s="7"/>
    </row>
    <row r="739" spans="13:13" x14ac:dyDescent="0.3">
      <c r="M739" s="7"/>
    </row>
    <row r="740" spans="13:13" x14ac:dyDescent="0.3">
      <c r="M740" s="7"/>
    </row>
    <row r="741" spans="13:13" x14ac:dyDescent="0.3">
      <c r="M741" s="7"/>
    </row>
    <row r="742" spans="13:13" x14ac:dyDescent="0.3">
      <c r="M742" s="7"/>
    </row>
    <row r="743" spans="13:13" x14ac:dyDescent="0.3">
      <c r="M743" s="7"/>
    </row>
    <row r="744" spans="13:13" x14ac:dyDescent="0.3">
      <c r="M744" s="7"/>
    </row>
    <row r="745" spans="13:13" x14ac:dyDescent="0.3">
      <c r="M745" s="7"/>
    </row>
    <row r="746" spans="13:13" x14ac:dyDescent="0.3">
      <c r="M746" s="7"/>
    </row>
    <row r="747" spans="13:13" x14ac:dyDescent="0.3">
      <c r="M747" s="7"/>
    </row>
    <row r="748" spans="13:13" x14ac:dyDescent="0.3">
      <c r="M748" s="7"/>
    </row>
    <row r="749" spans="13:13" x14ac:dyDescent="0.3">
      <c r="M749" s="7"/>
    </row>
    <row r="750" spans="13:13" x14ac:dyDescent="0.3">
      <c r="M750" s="7"/>
    </row>
    <row r="751" spans="13:13" x14ac:dyDescent="0.3">
      <c r="M751" s="7"/>
    </row>
    <row r="752" spans="13:13" x14ac:dyDescent="0.3">
      <c r="M752" s="7"/>
    </row>
    <row r="753" spans="13:13" x14ac:dyDescent="0.3">
      <c r="M753" s="7"/>
    </row>
    <row r="754" spans="13:13" x14ac:dyDescent="0.3">
      <c r="M754" s="7"/>
    </row>
    <row r="755" spans="13:13" x14ac:dyDescent="0.3">
      <c r="M755" s="7"/>
    </row>
    <row r="756" spans="13:13" x14ac:dyDescent="0.3">
      <c r="M756" s="7"/>
    </row>
    <row r="757" spans="13:13" x14ac:dyDescent="0.3">
      <c r="M757" s="7"/>
    </row>
    <row r="758" spans="13:13" x14ac:dyDescent="0.3">
      <c r="M758" s="7"/>
    </row>
    <row r="759" spans="13:13" x14ac:dyDescent="0.3">
      <c r="M759" s="7"/>
    </row>
    <row r="760" spans="13:13" x14ac:dyDescent="0.3">
      <c r="M760" s="7"/>
    </row>
    <row r="761" spans="13:13" x14ac:dyDescent="0.3">
      <c r="M761" s="7"/>
    </row>
    <row r="762" spans="13:13" x14ac:dyDescent="0.3">
      <c r="M762" s="7"/>
    </row>
    <row r="763" spans="13:13" x14ac:dyDescent="0.3">
      <c r="M763" s="7"/>
    </row>
    <row r="764" spans="13:13" x14ac:dyDescent="0.3">
      <c r="M764" s="7"/>
    </row>
    <row r="765" spans="13:13" x14ac:dyDescent="0.3">
      <c r="M765" s="7"/>
    </row>
    <row r="766" spans="13:13" x14ac:dyDescent="0.3">
      <c r="M766" s="7"/>
    </row>
    <row r="767" spans="13:13" x14ac:dyDescent="0.3">
      <c r="M767" s="7"/>
    </row>
    <row r="768" spans="13:13" x14ac:dyDescent="0.3">
      <c r="M768" s="7"/>
    </row>
    <row r="769" spans="13:13" x14ac:dyDescent="0.3">
      <c r="M769" s="7"/>
    </row>
    <row r="770" spans="13:13" x14ac:dyDescent="0.3">
      <c r="M770" s="7"/>
    </row>
    <row r="771" spans="13:13" x14ac:dyDescent="0.3">
      <c r="M771" s="7"/>
    </row>
    <row r="772" spans="13:13" x14ac:dyDescent="0.3">
      <c r="M772" s="7"/>
    </row>
    <row r="773" spans="13:13" x14ac:dyDescent="0.3">
      <c r="M773" s="7"/>
    </row>
    <row r="774" spans="13:13" x14ac:dyDescent="0.3">
      <c r="M774" s="7"/>
    </row>
    <row r="775" spans="13:13" x14ac:dyDescent="0.3">
      <c r="M775" s="7"/>
    </row>
    <row r="776" spans="13:13" x14ac:dyDescent="0.3">
      <c r="M776" s="7"/>
    </row>
    <row r="777" spans="13:13" x14ac:dyDescent="0.3">
      <c r="M777" s="7"/>
    </row>
    <row r="778" spans="13:13" x14ac:dyDescent="0.3">
      <c r="M778" s="7"/>
    </row>
    <row r="779" spans="13:13" x14ac:dyDescent="0.3">
      <c r="M779" s="7"/>
    </row>
    <row r="780" spans="13:13" x14ac:dyDescent="0.3">
      <c r="M780" s="7"/>
    </row>
    <row r="781" spans="13:13" x14ac:dyDescent="0.3">
      <c r="M781" s="7"/>
    </row>
    <row r="782" spans="13:13" x14ac:dyDescent="0.3">
      <c r="M782" s="7"/>
    </row>
    <row r="783" spans="13:13" x14ac:dyDescent="0.3">
      <c r="M783" s="7"/>
    </row>
    <row r="784" spans="13:13" x14ac:dyDescent="0.3">
      <c r="M784" s="7"/>
    </row>
    <row r="785" spans="13:13" x14ac:dyDescent="0.3">
      <c r="M785" s="7"/>
    </row>
    <row r="786" spans="13:13" x14ac:dyDescent="0.3">
      <c r="M786" s="7"/>
    </row>
    <row r="787" spans="13:13" x14ac:dyDescent="0.3">
      <c r="M787" s="7"/>
    </row>
    <row r="788" spans="13:13" x14ac:dyDescent="0.3">
      <c r="M788" s="7"/>
    </row>
    <row r="789" spans="13:13" x14ac:dyDescent="0.3">
      <c r="M789" s="7"/>
    </row>
    <row r="790" spans="13:13" x14ac:dyDescent="0.3">
      <c r="M790" s="7"/>
    </row>
    <row r="791" spans="13:13" x14ac:dyDescent="0.3">
      <c r="M791" s="7"/>
    </row>
    <row r="792" spans="13:13" x14ac:dyDescent="0.3">
      <c r="M792" s="7"/>
    </row>
    <row r="793" spans="13:13" x14ac:dyDescent="0.3">
      <c r="M793" s="7"/>
    </row>
    <row r="794" spans="13:13" x14ac:dyDescent="0.3">
      <c r="M794" s="7"/>
    </row>
    <row r="795" spans="13:13" x14ac:dyDescent="0.3">
      <c r="M795" s="7"/>
    </row>
    <row r="796" spans="13:13" x14ac:dyDescent="0.3">
      <c r="M796" s="7"/>
    </row>
    <row r="797" spans="13:13" x14ac:dyDescent="0.3">
      <c r="M797" s="7"/>
    </row>
    <row r="798" spans="13:13" x14ac:dyDescent="0.3">
      <c r="M798" s="7"/>
    </row>
    <row r="799" spans="13:13" x14ac:dyDescent="0.3">
      <c r="M799" s="7"/>
    </row>
    <row r="800" spans="13:13" x14ac:dyDescent="0.3">
      <c r="M800" s="7"/>
    </row>
    <row r="801" spans="13:13" x14ac:dyDescent="0.3">
      <c r="M801" s="7"/>
    </row>
    <row r="802" spans="13:13" x14ac:dyDescent="0.3">
      <c r="M802" s="7"/>
    </row>
    <row r="803" spans="13:13" x14ac:dyDescent="0.3">
      <c r="M803" s="7"/>
    </row>
    <row r="804" spans="13:13" x14ac:dyDescent="0.3">
      <c r="M804" s="7"/>
    </row>
    <row r="805" spans="13:13" x14ac:dyDescent="0.3">
      <c r="M805" s="7"/>
    </row>
    <row r="806" spans="13:13" x14ac:dyDescent="0.3">
      <c r="M806" s="7"/>
    </row>
    <row r="807" spans="13:13" x14ac:dyDescent="0.3">
      <c r="M807" s="7"/>
    </row>
    <row r="808" spans="13:13" x14ac:dyDescent="0.3">
      <c r="M808" s="7"/>
    </row>
    <row r="809" spans="13:13" x14ac:dyDescent="0.3">
      <c r="M809" s="7"/>
    </row>
    <row r="810" spans="13:13" x14ac:dyDescent="0.3">
      <c r="M810" s="7"/>
    </row>
    <row r="811" spans="13:13" x14ac:dyDescent="0.3">
      <c r="M811" s="7"/>
    </row>
    <row r="812" spans="13:13" x14ac:dyDescent="0.3">
      <c r="M812" s="7"/>
    </row>
    <row r="813" spans="13:13" x14ac:dyDescent="0.3">
      <c r="M813" s="7"/>
    </row>
    <row r="814" spans="13:13" x14ac:dyDescent="0.3">
      <c r="M814" s="7"/>
    </row>
    <row r="815" spans="13:13" x14ac:dyDescent="0.3">
      <c r="M815" s="7"/>
    </row>
    <row r="816" spans="13:13" x14ac:dyDescent="0.3">
      <c r="M816" s="7"/>
    </row>
    <row r="817" spans="13:13" x14ac:dyDescent="0.3">
      <c r="M817" s="7"/>
    </row>
    <row r="818" spans="13:13" x14ac:dyDescent="0.3">
      <c r="M818" s="7"/>
    </row>
    <row r="819" spans="13:13" x14ac:dyDescent="0.3">
      <c r="M819" s="7"/>
    </row>
    <row r="820" spans="13:13" x14ac:dyDescent="0.3">
      <c r="M820" s="7"/>
    </row>
    <row r="821" spans="13:13" x14ac:dyDescent="0.3">
      <c r="M821" s="7"/>
    </row>
    <row r="822" spans="13:13" x14ac:dyDescent="0.3">
      <c r="M822" s="7"/>
    </row>
    <row r="823" spans="13:13" x14ac:dyDescent="0.3">
      <c r="M823" s="7"/>
    </row>
    <row r="824" spans="13:13" x14ac:dyDescent="0.3">
      <c r="M824" s="7"/>
    </row>
    <row r="825" spans="13:13" x14ac:dyDescent="0.3">
      <c r="M825" s="7"/>
    </row>
    <row r="826" spans="13:13" x14ac:dyDescent="0.3">
      <c r="M826" s="7"/>
    </row>
    <row r="827" spans="13:13" x14ac:dyDescent="0.3">
      <c r="M827" s="7"/>
    </row>
    <row r="828" spans="13:13" x14ac:dyDescent="0.3">
      <c r="M828" s="7"/>
    </row>
    <row r="829" spans="13:13" x14ac:dyDescent="0.3">
      <c r="M829" s="7"/>
    </row>
    <row r="830" spans="13:13" x14ac:dyDescent="0.3">
      <c r="M830" s="7"/>
    </row>
    <row r="831" spans="13:13" x14ac:dyDescent="0.3">
      <c r="M831" s="7"/>
    </row>
    <row r="832" spans="13:13" x14ac:dyDescent="0.3">
      <c r="M832" s="7"/>
    </row>
    <row r="833" spans="13:13" x14ac:dyDescent="0.3">
      <c r="M833" s="7"/>
    </row>
    <row r="834" spans="13:13" x14ac:dyDescent="0.3">
      <c r="M834" s="7"/>
    </row>
    <row r="835" spans="13:13" x14ac:dyDescent="0.3">
      <c r="M835" s="7"/>
    </row>
    <row r="836" spans="13:13" x14ac:dyDescent="0.3">
      <c r="M836" s="7"/>
    </row>
    <row r="837" spans="13:13" x14ac:dyDescent="0.3">
      <c r="M837" s="7"/>
    </row>
    <row r="838" spans="13:13" x14ac:dyDescent="0.3">
      <c r="M838" s="7"/>
    </row>
    <row r="839" spans="13:13" x14ac:dyDescent="0.3">
      <c r="M839" s="7"/>
    </row>
    <row r="840" spans="13:13" x14ac:dyDescent="0.3">
      <c r="M840" s="7"/>
    </row>
    <row r="841" spans="13:13" x14ac:dyDescent="0.3">
      <c r="M841" s="7"/>
    </row>
    <row r="842" spans="13:13" x14ac:dyDescent="0.3">
      <c r="M842" s="7"/>
    </row>
    <row r="843" spans="13:13" x14ac:dyDescent="0.3">
      <c r="M843" s="7"/>
    </row>
    <row r="844" spans="13:13" x14ac:dyDescent="0.3">
      <c r="M844" s="7"/>
    </row>
    <row r="845" spans="13:13" x14ac:dyDescent="0.3">
      <c r="M845" s="7"/>
    </row>
    <row r="846" spans="13:13" x14ac:dyDescent="0.3">
      <c r="M846" s="7"/>
    </row>
    <row r="847" spans="13:13" x14ac:dyDescent="0.3">
      <c r="M847" s="7"/>
    </row>
    <row r="848" spans="13:13" x14ac:dyDescent="0.3">
      <c r="M848" s="7"/>
    </row>
    <row r="849" spans="13:13" x14ac:dyDescent="0.3">
      <c r="M849" s="7"/>
    </row>
    <row r="850" spans="13:13" x14ac:dyDescent="0.3">
      <c r="M850" s="7"/>
    </row>
    <row r="851" spans="13:13" x14ac:dyDescent="0.3">
      <c r="M851" s="7"/>
    </row>
    <row r="852" spans="13:13" x14ac:dyDescent="0.3">
      <c r="M852" s="7"/>
    </row>
    <row r="853" spans="13:13" x14ac:dyDescent="0.3">
      <c r="M853" s="7"/>
    </row>
    <row r="854" spans="13:13" x14ac:dyDescent="0.3">
      <c r="M854" s="7"/>
    </row>
    <row r="855" spans="13:13" x14ac:dyDescent="0.3">
      <c r="M855" s="7"/>
    </row>
    <row r="856" spans="13:13" x14ac:dyDescent="0.3">
      <c r="M856" s="7"/>
    </row>
    <row r="857" spans="13:13" x14ac:dyDescent="0.3">
      <c r="M857" s="7"/>
    </row>
    <row r="858" spans="13:13" x14ac:dyDescent="0.3">
      <c r="M858" s="7"/>
    </row>
    <row r="859" spans="13:13" x14ac:dyDescent="0.3">
      <c r="M859" s="7"/>
    </row>
    <row r="860" spans="13:13" x14ac:dyDescent="0.3">
      <c r="M860" s="7"/>
    </row>
    <row r="861" spans="13:13" x14ac:dyDescent="0.3">
      <c r="M861" s="7"/>
    </row>
    <row r="862" spans="13:13" x14ac:dyDescent="0.3">
      <c r="M862" s="7"/>
    </row>
    <row r="863" spans="13:13" x14ac:dyDescent="0.3">
      <c r="M863" s="7"/>
    </row>
    <row r="864" spans="13:13" x14ac:dyDescent="0.3">
      <c r="M864" s="7"/>
    </row>
    <row r="865" spans="13:13" x14ac:dyDescent="0.3">
      <c r="M865" s="7"/>
    </row>
    <row r="866" spans="13:13" x14ac:dyDescent="0.3">
      <c r="M866" s="7"/>
    </row>
    <row r="867" spans="13:13" x14ac:dyDescent="0.3">
      <c r="M867" s="7"/>
    </row>
    <row r="868" spans="13:13" x14ac:dyDescent="0.3">
      <c r="M868" s="7"/>
    </row>
    <row r="869" spans="13:13" x14ac:dyDescent="0.3">
      <c r="M869" s="7"/>
    </row>
    <row r="870" spans="13:13" x14ac:dyDescent="0.3">
      <c r="M870" s="7"/>
    </row>
    <row r="871" spans="13:13" x14ac:dyDescent="0.3">
      <c r="M871" s="7"/>
    </row>
    <row r="872" spans="13:13" x14ac:dyDescent="0.3">
      <c r="M872" s="7"/>
    </row>
    <row r="873" spans="13:13" x14ac:dyDescent="0.3">
      <c r="M873" s="7"/>
    </row>
    <row r="874" spans="13:13" x14ac:dyDescent="0.3">
      <c r="M874" s="7"/>
    </row>
    <row r="875" spans="13:13" x14ac:dyDescent="0.3">
      <c r="M875" s="7"/>
    </row>
    <row r="876" spans="13:13" x14ac:dyDescent="0.3">
      <c r="M876" s="7"/>
    </row>
    <row r="877" spans="13:13" x14ac:dyDescent="0.3">
      <c r="M877" s="7"/>
    </row>
    <row r="878" spans="13:13" x14ac:dyDescent="0.3">
      <c r="M878" s="7"/>
    </row>
    <row r="879" spans="13:13" x14ac:dyDescent="0.3">
      <c r="M879" s="7"/>
    </row>
    <row r="880" spans="13:13" x14ac:dyDescent="0.3">
      <c r="M880" s="7"/>
    </row>
    <row r="881" spans="13:13" x14ac:dyDescent="0.3">
      <c r="M881" s="7"/>
    </row>
    <row r="882" spans="13:13" x14ac:dyDescent="0.3">
      <c r="M882" s="7"/>
    </row>
    <row r="883" spans="13:13" x14ac:dyDescent="0.3">
      <c r="M883" s="7"/>
    </row>
    <row r="884" spans="13:13" x14ac:dyDescent="0.3">
      <c r="M884" s="7"/>
    </row>
    <row r="885" spans="13:13" x14ac:dyDescent="0.3">
      <c r="M885" s="7"/>
    </row>
    <row r="886" spans="13:13" x14ac:dyDescent="0.3">
      <c r="M886" s="7"/>
    </row>
    <row r="887" spans="13:13" x14ac:dyDescent="0.3">
      <c r="M887" s="7"/>
    </row>
    <row r="888" spans="13:13" x14ac:dyDescent="0.3">
      <c r="M888" s="7"/>
    </row>
    <row r="889" spans="13:13" x14ac:dyDescent="0.3">
      <c r="M889" s="7"/>
    </row>
    <row r="890" spans="13:13" x14ac:dyDescent="0.3">
      <c r="M890" s="7"/>
    </row>
    <row r="891" spans="13:13" x14ac:dyDescent="0.3">
      <c r="M891" s="7"/>
    </row>
    <row r="892" spans="13:13" x14ac:dyDescent="0.3">
      <c r="M892" s="7"/>
    </row>
    <row r="893" spans="13:13" x14ac:dyDescent="0.3">
      <c r="M893" s="7"/>
    </row>
    <row r="894" spans="13:13" x14ac:dyDescent="0.3">
      <c r="M894" s="7"/>
    </row>
    <row r="895" spans="13:13" x14ac:dyDescent="0.3">
      <c r="M895" s="7"/>
    </row>
    <row r="896" spans="13:13" x14ac:dyDescent="0.3">
      <c r="M896" s="7"/>
    </row>
    <row r="897" spans="13:13" x14ac:dyDescent="0.3">
      <c r="M897" s="7"/>
    </row>
    <row r="898" spans="13:13" x14ac:dyDescent="0.3">
      <c r="M898" s="7"/>
    </row>
    <row r="899" spans="13:13" x14ac:dyDescent="0.3">
      <c r="M899" s="7"/>
    </row>
    <row r="900" spans="13:13" x14ac:dyDescent="0.3">
      <c r="M900" s="7"/>
    </row>
    <row r="901" spans="13:13" x14ac:dyDescent="0.3">
      <c r="M901" s="7"/>
    </row>
    <row r="902" spans="13:13" x14ac:dyDescent="0.3">
      <c r="M902" s="7"/>
    </row>
    <row r="903" spans="13:13" x14ac:dyDescent="0.3">
      <c r="M903" s="7"/>
    </row>
    <row r="904" spans="13:13" x14ac:dyDescent="0.3">
      <c r="M904" s="7"/>
    </row>
    <row r="905" spans="13:13" x14ac:dyDescent="0.3">
      <c r="M905" s="7"/>
    </row>
    <row r="906" spans="13:13" x14ac:dyDescent="0.3">
      <c r="M906" s="7"/>
    </row>
    <row r="907" spans="13:13" x14ac:dyDescent="0.3">
      <c r="M907" s="7"/>
    </row>
    <row r="908" spans="13:13" x14ac:dyDescent="0.3">
      <c r="M908" s="7"/>
    </row>
    <row r="909" spans="13:13" x14ac:dyDescent="0.3">
      <c r="M909" s="7"/>
    </row>
    <row r="910" spans="13:13" x14ac:dyDescent="0.3">
      <c r="M910" s="7"/>
    </row>
    <row r="911" spans="13:13" x14ac:dyDescent="0.3">
      <c r="M911" s="7"/>
    </row>
    <row r="912" spans="13:13" x14ac:dyDescent="0.3">
      <c r="M912" s="7"/>
    </row>
    <row r="913" spans="13:13" x14ac:dyDescent="0.3">
      <c r="M913" s="7"/>
    </row>
    <row r="914" spans="13:13" x14ac:dyDescent="0.3">
      <c r="M914" s="7"/>
    </row>
    <row r="915" spans="13:13" x14ac:dyDescent="0.3">
      <c r="M915" s="7"/>
    </row>
    <row r="916" spans="13:13" x14ac:dyDescent="0.3">
      <c r="M916" s="7"/>
    </row>
    <row r="917" spans="13:13" x14ac:dyDescent="0.3">
      <c r="M917" s="7"/>
    </row>
    <row r="918" spans="13:13" x14ac:dyDescent="0.3">
      <c r="M918" s="7"/>
    </row>
    <row r="919" spans="13:13" x14ac:dyDescent="0.3">
      <c r="M919" s="7"/>
    </row>
    <row r="920" spans="13:13" x14ac:dyDescent="0.3">
      <c r="M920" s="7"/>
    </row>
    <row r="921" spans="13:13" x14ac:dyDescent="0.3">
      <c r="M921" s="7"/>
    </row>
    <row r="922" spans="13:13" x14ac:dyDescent="0.3">
      <c r="M922" s="7"/>
    </row>
    <row r="923" spans="13:13" x14ac:dyDescent="0.3">
      <c r="M923" s="7"/>
    </row>
    <row r="924" spans="13:13" x14ac:dyDescent="0.3">
      <c r="M924" s="7"/>
    </row>
    <row r="925" spans="13:13" x14ac:dyDescent="0.3">
      <c r="M925" s="7"/>
    </row>
    <row r="926" spans="13:13" x14ac:dyDescent="0.3">
      <c r="M926" s="7"/>
    </row>
    <row r="927" spans="13:13" x14ac:dyDescent="0.3">
      <c r="M927" s="7"/>
    </row>
    <row r="928" spans="13:13" x14ac:dyDescent="0.3">
      <c r="M928" s="7"/>
    </row>
    <row r="929" spans="13:13" x14ac:dyDescent="0.3">
      <c r="M929" s="7"/>
    </row>
    <row r="930" spans="13:13" x14ac:dyDescent="0.3">
      <c r="M930" s="7"/>
    </row>
    <row r="931" spans="13:13" x14ac:dyDescent="0.3">
      <c r="M931" s="7"/>
    </row>
    <row r="932" spans="13:13" x14ac:dyDescent="0.3">
      <c r="M932" s="7"/>
    </row>
    <row r="933" spans="13:13" x14ac:dyDescent="0.3">
      <c r="M933" s="7"/>
    </row>
    <row r="934" spans="13:13" x14ac:dyDescent="0.3">
      <c r="M934" s="7"/>
    </row>
    <row r="935" spans="13:13" x14ac:dyDescent="0.3">
      <c r="M935" s="7"/>
    </row>
    <row r="936" spans="13:13" x14ac:dyDescent="0.3">
      <c r="M936" s="7"/>
    </row>
    <row r="937" spans="13:13" x14ac:dyDescent="0.3">
      <c r="M937" s="7"/>
    </row>
    <row r="938" spans="13:13" x14ac:dyDescent="0.3">
      <c r="M938" s="7"/>
    </row>
    <row r="939" spans="13:13" x14ac:dyDescent="0.3">
      <c r="M939" s="7"/>
    </row>
    <row r="940" spans="13:13" x14ac:dyDescent="0.3">
      <c r="M940" s="7"/>
    </row>
    <row r="941" spans="13:13" x14ac:dyDescent="0.3">
      <c r="M941" s="7"/>
    </row>
    <row r="942" spans="13:13" x14ac:dyDescent="0.3">
      <c r="M942" s="7"/>
    </row>
    <row r="943" spans="13:13" x14ac:dyDescent="0.3">
      <c r="M943" s="7"/>
    </row>
    <row r="944" spans="13:13" x14ac:dyDescent="0.3">
      <c r="M944" s="7"/>
    </row>
    <row r="945" spans="13:13" x14ac:dyDescent="0.3">
      <c r="M945" s="7"/>
    </row>
    <row r="946" spans="13:13" x14ac:dyDescent="0.3">
      <c r="M946" s="7"/>
    </row>
    <row r="947" spans="13:13" x14ac:dyDescent="0.3">
      <c r="M947" s="7"/>
    </row>
    <row r="948" spans="13:13" x14ac:dyDescent="0.3">
      <c r="M948" s="7"/>
    </row>
    <row r="949" spans="13:13" x14ac:dyDescent="0.3">
      <c r="M949" s="7"/>
    </row>
    <row r="950" spans="13:13" x14ac:dyDescent="0.3">
      <c r="M950" s="7"/>
    </row>
    <row r="951" spans="13:13" x14ac:dyDescent="0.3">
      <c r="M951" s="7"/>
    </row>
    <row r="952" spans="13:13" x14ac:dyDescent="0.3">
      <c r="M952" s="7"/>
    </row>
    <row r="953" spans="13:13" x14ac:dyDescent="0.3">
      <c r="M953" s="7"/>
    </row>
    <row r="954" spans="13:13" x14ac:dyDescent="0.3">
      <c r="M954" s="7"/>
    </row>
    <row r="955" spans="13:13" x14ac:dyDescent="0.3">
      <c r="M955" s="7"/>
    </row>
    <row r="956" spans="13:13" x14ac:dyDescent="0.3">
      <c r="M956" s="7"/>
    </row>
    <row r="957" spans="13:13" x14ac:dyDescent="0.3">
      <c r="M957" s="7"/>
    </row>
    <row r="958" spans="13:13" x14ac:dyDescent="0.3">
      <c r="M958" s="7"/>
    </row>
    <row r="959" spans="13:13" x14ac:dyDescent="0.3">
      <c r="M959" s="7"/>
    </row>
    <row r="960" spans="13:13" x14ac:dyDescent="0.3">
      <c r="M960" s="7"/>
    </row>
    <row r="961" spans="13:13" x14ac:dyDescent="0.3">
      <c r="M961" s="7"/>
    </row>
    <row r="962" spans="13:13" x14ac:dyDescent="0.3">
      <c r="M962" s="7"/>
    </row>
    <row r="963" spans="13:13" x14ac:dyDescent="0.3">
      <c r="M963" s="7"/>
    </row>
    <row r="964" spans="13:13" x14ac:dyDescent="0.3">
      <c r="M964" s="7"/>
    </row>
    <row r="965" spans="13:13" x14ac:dyDescent="0.3">
      <c r="M965" s="7"/>
    </row>
    <row r="966" spans="13:13" x14ac:dyDescent="0.3">
      <c r="M966" s="7"/>
    </row>
    <row r="967" spans="13:13" x14ac:dyDescent="0.3">
      <c r="M967" s="7"/>
    </row>
    <row r="968" spans="13:13" x14ac:dyDescent="0.3">
      <c r="M968" s="7"/>
    </row>
    <row r="969" spans="13:13" x14ac:dyDescent="0.3">
      <c r="M969" s="7"/>
    </row>
    <row r="970" spans="13:13" x14ac:dyDescent="0.3">
      <c r="M970" s="7"/>
    </row>
    <row r="971" spans="13:13" x14ac:dyDescent="0.3">
      <c r="M971" s="7"/>
    </row>
    <row r="972" spans="13:13" x14ac:dyDescent="0.3">
      <c r="M972" s="7"/>
    </row>
    <row r="973" spans="13:13" x14ac:dyDescent="0.3">
      <c r="M973" s="7"/>
    </row>
    <row r="974" spans="13:13" x14ac:dyDescent="0.3">
      <c r="M974" s="7"/>
    </row>
    <row r="975" spans="13:13" x14ac:dyDescent="0.3">
      <c r="M975" s="7"/>
    </row>
    <row r="976" spans="13:13" x14ac:dyDescent="0.3">
      <c r="M976" s="7"/>
    </row>
    <row r="977" spans="13:13" x14ac:dyDescent="0.3">
      <c r="M977" s="7"/>
    </row>
    <row r="978" spans="13:13" x14ac:dyDescent="0.3">
      <c r="M978" s="7"/>
    </row>
    <row r="979" spans="13:13" x14ac:dyDescent="0.3">
      <c r="M979" s="7"/>
    </row>
    <row r="980" spans="13:13" x14ac:dyDescent="0.3">
      <c r="M980" s="7"/>
    </row>
    <row r="981" spans="13:13" x14ac:dyDescent="0.3">
      <c r="M981" s="7"/>
    </row>
    <row r="982" spans="13:13" x14ac:dyDescent="0.3">
      <c r="M982" s="7"/>
    </row>
    <row r="983" spans="13:13" x14ac:dyDescent="0.3">
      <c r="M983" s="7"/>
    </row>
    <row r="984" spans="13:13" x14ac:dyDescent="0.3">
      <c r="M984" s="7"/>
    </row>
    <row r="985" spans="13:13" x14ac:dyDescent="0.3">
      <c r="M985" s="7"/>
    </row>
    <row r="986" spans="13:13" x14ac:dyDescent="0.3">
      <c r="M986" s="7"/>
    </row>
    <row r="987" spans="13:13" x14ac:dyDescent="0.3">
      <c r="M987" s="7"/>
    </row>
    <row r="988" spans="13:13" x14ac:dyDescent="0.3">
      <c r="M988" s="7"/>
    </row>
    <row r="989" spans="13:13" x14ac:dyDescent="0.3">
      <c r="M989" s="7"/>
    </row>
    <row r="990" spans="13:13" x14ac:dyDescent="0.3">
      <c r="M990" s="7"/>
    </row>
    <row r="991" spans="13:13" x14ac:dyDescent="0.3">
      <c r="M991" s="7"/>
    </row>
    <row r="992" spans="13:13" x14ac:dyDescent="0.3">
      <c r="M992" s="7"/>
    </row>
    <row r="993" spans="13:13" x14ac:dyDescent="0.3">
      <c r="M993" s="7"/>
    </row>
    <row r="994" spans="13:13" x14ac:dyDescent="0.3">
      <c r="M994" s="7"/>
    </row>
    <row r="995" spans="13:13" x14ac:dyDescent="0.3">
      <c r="M995" s="7"/>
    </row>
    <row r="996" spans="13:13" x14ac:dyDescent="0.3">
      <c r="M996" s="7"/>
    </row>
    <row r="997" spans="13:13" x14ac:dyDescent="0.3">
      <c r="M997" s="7"/>
    </row>
    <row r="998" spans="13:13" x14ac:dyDescent="0.3">
      <c r="M998" s="7"/>
    </row>
    <row r="999" spans="13:13" x14ac:dyDescent="0.3">
      <c r="M999" s="7"/>
    </row>
    <row r="1000" spans="13:13" x14ac:dyDescent="0.3">
      <c r="M1000" s="7"/>
    </row>
    <row r="1001" spans="13:13" x14ac:dyDescent="0.3">
      <c r="M1001" s="7"/>
    </row>
    <row r="1002" spans="13:13" x14ac:dyDescent="0.3">
      <c r="M1002" s="7"/>
    </row>
    <row r="1003" spans="13:13" x14ac:dyDescent="0.3">
      <c r="M1003" s="7"/>
    </row>
    <row r="1004" spans="13:13" x14ac:dyDescent="0.3">
      <c r="M1004" s="7"/>
    </row>
    <row r="1005" spans="13:13" x14ac:dyDescent="0.3">
      <c r="M1005" s="7"/>
    </row>
    <row r="1006" spans="13:13" x14ac:dyDescent="0.3">
      <c r="M1006" s="7"/>
    </row>
    <row r="1007" spans="13:13" x14ac:dyDescent="0.3">
      <c r="M1007" s="7"/>
    </row>
    <row r="1008" spans="13:13" x14ac:dyDescent="0.3">
      <c r="M1008" s="7"/>
    </row>
    <row r="1009" spans="13:13" x14ac:dyDescent="0.3">
      <c r="M1009" s="7"/>
    </row>
    <row r="1010" spans="13:13" x14ac:dyDescent="0.3">
      <c r="M1010" s="7"/>
    </row>
    <row r="1011" spans="13:13" x14ac:dyDescent="0.3">
      <c r="M1011" s="7"/>
    </row>
    <row r="1012" spans="13:13" x14ac:dyDescent="0.3">
      <c r="M1012" s="7"/>
    </row>
    <row r="1013" spans="13:13" x14ac:dyDescent="0.3">
      <c r="M1013" s="7"/>
    </row>
    <row r="1014" spans="13:13" x14ac:dyDescent="0.3">
      <c r="M1014" s="7"/>
    </row>
    <row r="1015" spans="13:13" x14ac:dyDescent="0.3">
      <c r="M1015" s="7"/>
    </row>
    <row r="1016" spans="13:13" x14ac:dyDescent="0.3">
      <c r="M1016" s="7"/>
    </row>
    <row r="1017" spans="13:13" x14ac:dyDescent="0.3">
      <c r="M1017" s="7"/>
    </row>
    <row r="1018" spans="13:13" x14ac:dyDescent="0.3">
      <c r="M1018" s="7"/>
    </row>
    <row r="1019" spans="13:13" x14ac:dyDescent="0.3">
      <c r="M1019" s="7"/>
    </row>
    <row r="1020" spans="13:13" x14ac:dyDescent="0.3">
      <c r="M1020" s="7"/>
    </row>
    <row r="1021" spans="13:13" x14ac:dyDescent="0.3">
      <c r="M1021" s="7"/>
    </row>
    <row r="1022" spans="13:13" x14ac:dyDescent="0.3">
      <c r="M1022" s="7"/>
    </row>
    <row r="1023" spans="13:13" x14ac:dyDescent="0.3">
      <c r="M1023" s="7"/>
    </row>
    <row r="1024" spans="13:13" x14ac:dyDescent="0.3">
      <c r="M1024" s="7"/>
    </row>
    <row r="1025" spans="13:13" x14ac:dyDescent="0.3">
      <c r="M1025" s="7"/>
    </row>
    <row r="1026" spans="13:13" x14ac:dyDescent="0.3">
      <c r="M1026" s="7"/>
    </row>
    <row r="1027" spans="13:13" x14ac:dyDescent="0.3">
      <c r="M1027" s="7"/>
    </row>
    <row r="1028" spans="13:13" x14ac:dyDescent="0.3">
      <c r="M1028" s="7"/>
    </row>
    <row r="1029" spans="13:13" x14ac:dyDescent="0.3">
      <c r="M1029" s="7"/>
    </row>
    <row r="1030" spans="13:13" x14ac:dyDescent="0.3">
      <c r="M1030" s="7"/>
    </row>
    <row r="1031" spans="13:13" x14ac:dyDescent="0.3">
      <c r="M1031" s="7"/>
    </row>
    <row r="1032" spans="13:13" x14ac:dyDescent="0.3">
      <c r="M1032" s="7"/>
    </row>
    <row r="1033" spans="13:13" x14ac:dyDescent="0.3">
      <c r="M1033" s="7"/>
    </row>
    <row r="1034" spans="13:13" x14ac:dyDescent="0.3">
      <c r="M1034" s="7"/>
    </row>
    <row r="1035" spans="13:13" x14ac:dyDescent="0.3">
      <c r="M1035" s="7"/>
    </row>
    <row r="1036" spans="13:13" x14ac:dyDescent="0.3">
      <c r="M1036" s="7"/>
    </row>
    <row r="1037" spans="13:13" x14ac:dyDescent="0.3">
      <c r="M1037" s="7"/>
    </row>
    <row r="1038" spans="13:13" x14ac:dyDescent="0.3">
      <c r="M1038" s="7"/>
    </row>
    <row r="1039" spans="13:13" x14ac:dyDescent="0.3">
      <c r="M1039" s="7"/>
    </row>
    <row r="1040" spans="13:13" x14ac:dyDescent="0.3">
      <c r="M1040" s="7"/>
    </row>
    <row r="1041" spans="13:13" x14ac:dyDescent="0.3">
      <c r="M1041" s="7"/>
    </row>
    <row r="1042" spans="13:13" x14ac:dyDescent="0.3">
      <c r="M1042" s="7"/>
    </row>
    <row r="1043" spans="13:13" x14ac:dyDescent="0.3">
      <c r="M1043" s="7"/>
    </row>
    <row r="1044" spans="13:13" x14ac:dyDescent="0.3">
      <c r="M1044" s="7"/>
    </row>
    <row r="1045" spans="13:13" x14ac:dyDescent="0.3">
      <c r="M1045" s="7"/>
    </row>
    <row r="1046" spans="13:13" x14ac:dyDescent="0.3">
      <c r="M1046" s="7"/>
    </row>
    <row r="1047" spans="13:13" x14ac:dyDescent="0.3">
      <c r="M1047" s="7"/>
    </row>
    <row r="1048" spans="13:13" x14ac:dyDescent="0.3">
      <c r="M1048" s="7"/>
    </row>
    <row r="1049" spans="13:13" x14ac:dyDescent="0.3">
      <c r="M1049" s="7"/>
    </row>
    <row r="1050" spans="13:13" x14ac:dyDescent="0.3">
      <c r="M1050" s="7"/>
    </row>
    <row r="1051" spans="13:13" x14ac:dyDescent="0.3">
      <c r="M1051" s="7"/>
    </row>
    <row r="1052" spans="13:13" x14ac:dyDescent="0.3">
      <c r="M1052" s="7"/>
    </row>
    <row r="1053" spans="13:13" x14ac:dyDescent="0.3">
      <c r="M1053" s="7"/>
    </row>
    <row r="1054" spans="13:13" x14ac:dyDescent="0.3">
      <c r="M1054" s="7"/>
    </row>
    <row r="1055" spans="13:13" x14ac:dyDescent="0.3">
      <c r="M1055" s="7"/>
    </row>
    <row r="1056" spans="13:13" x14ac:dyDescent="0.3">
      <c r="M1056" s="7"/>
    </row>
    <row r="1057" spans="13:13" x14ac:dyDescent="0.3">
      <c r="M1057" s="7"/>
    </row>
    <row r="1058" spans="13:13" x14ac:dyDescent="0.3">
      <c r="M1058" s="7"/>
    </row>
    <row r="1059" spans="13:13" x14ac:dyDescent="0.3">
      <c r="M1059" s="7"/>
    </row>
    <row r="1060" spans="13:13" x14ac:dyDescent="0.3">
      <c r="M1060" s="7"/>
    </row>
    <row r="1061" spans="13:13" x14ac:dyDescent="0.3">
      <c r="M1061" s="7"/>
    </row>
    <row r="1062" spans="13:13" x14ac:dyDescent="0.3">
      <c r="M1062" s="7"/>
    </row>
    <row r="1063" spans="13:13" x14ac:dyDescent="0.3">
      <c r="M1063" s="7"/>
    </row>
    <row r="1064" spans="13:13" x14ac:dyDescent="0.3">
      <c r="M1064" s="7"/>
    </row>
    <row r="1065" spans="13:13" x14ac:dyDescent="0.3">
      <c r="M1065" s="7"/>
    </row>
    <row r="1066" spans="13:13" x14ac:dyDescent="0.3">
      <c r="M1066" s="7"/>
    </row>
    <row r="1067" spans="13:13" x14ac:dyDescent="0.3">
      <c r="M1067" s="7"/>
    </row>
    <row r="1068" spans="13:13" x14ac:dyDescent="0.3">
      <c r="M1068" s="7"/>
    </row>
    <row r="1069" spans="13:13" x14ac:dyDescent="0.3">
      <c r="M1069" s="7"/>
    </row>
    <row r="1070" spans="13:13" x14ac:dyDescent="0.3">
      <c r="M1070" s="7"/>
    </row>
    <row r="1071" spans="13:13" x14ac:dyDescent="0.3">
      <c r="M1071" s="7"/>
    </row>
    <row r="1072" spans="13:13" x14ac:dyDescent="0.3">
      <c r="M1072" s="7"/>
    </row>
    <row r="1073" spans="13:13" x14ac:dyDescent="0.3">
      <c r="M1073" s="7"/>
    </row>
    <row r="1074" spans="13:13" x14ac:dyDescent="0.3">
      <c r="M1074" s="7"/>
    </row>
    <row r="1075" spans="13:13" x14ac:dyDescent="0.3">
      <c r="M1075" s="7"/>
    </row>
    <row r="1076" spans="13:13" x14ac:dyDescent="0.3">
      <c r="M1076" s="7"/>
    </row>
    <row r="1077" spans="13:13" x14ac:dyDescent="0.3">
      <c r="M1077" s="7"/>
    </row>
    <row r="1078" spans="13:13" x14ac:dyDescent="0.3">
      <c r="M1078" s="7"/>
    </row>
    <row r="1079" spans="13:13" x14ac:dyDescent="0.3">
      <c r="M1079" s="7"/>
    </row>
    <row r="1080" spans="13:13" x14ac:dyDescent="0.3">
      <c r="M1080" s="7"/>
    </row>
    <row r="1081" spans="13:13" x14ac:dyDescent="0.3">
      <c r="M1081" s="7"/>
    </row>
    <row r="1082" spans="13:13" x14ac:dyDescent="0.3">
      <c r="M1082" s="7"/>
    </row>
    <row r="1083" spans="13:13" x14ac:dyDescent="0.3">
      <c r="M1083" s="7"/>
    </row>
    <row r="1084" spans="13:13" x14ac:dyDescent="0.3">
      <c r="M1084" s="7"/>
    </row>
    <row r="1085" spans="13:13" x14ac:dyDescent="0.3">
      <c r="M1085" s="7"/>
    </row>
    <row r="1086" spans="13:13" x14ac:dyDescent="0.3">
      <c r="M1086" s="7"/>
    </row>
    <row r="1087" spans="13:13" x14ac:dyDescent="0.3">
      <c r="M1087" s="7"/>
    </row>
    <row r="1088" spans="13:13" x14ac:dyDescent="0.3">
      <c r="M1088" s="7"/>
    </row>
    <row r="1089" spans="13:13" x14ac:dyDescent="0.3">
      <c r="M1089" s="7"/>
    </row>
    <row r="1090" spans="13:13" x14ac:dyDescent="0.3">
      <c r="M1090" s="7"/>
    </row>
    <row r="1091" spans="13:13" x14ac:dyDescent="0.3">
      <c r="M1091" s="7"/>
    </row>
    <row r="1092" spans="13:13" x14ac:dyDescent="0.3">
      <c r="M1092" s="7"/>
    </row>
    <row r="1093" spans="13:13" x14ac:dyDescent="0.3">
      <c r="M1093" s="7"/>
    </row>
    <row r="1094" spans="13:13" x14ac:dyDescent="0.3">
      <c r="M1094" s="7"/>
    </row>
    <row r="1095" spans="13:13" x14ac:dyDescent="0.3">
      <c r="M1095" s="7"/>
    </row>
    <row r="1096" spans="13:13" x14ac:dyDescent="0.3">
      <c r="M1096" s="7"/>
    </row>
    <row r="1097" spans="13:13" x14ac:dyDescent="0.3">
      <c r="M1097" s="7"/>
    </row>
    <row r="1098" spans="13:13" x14ac:dyDescent="0.3">
      <c r="M1098" s="7"/>
    </row>
    <row r="1099" spans="13:13" x14ac:dyDescent="0.3">
      <c r="M1099" s="7"/>
    </row>
    <row r="1100" spans="13:13" x14ac:dyDescent="0.3">
      <c r="M1100" s="7"/>
    </row>
    <row r="1101" spans="13:13" x14ac:dyDescent="0.3">
      <c r="M1101" s="7"/>
    </row>
    <row r="1102" spans="13:13" x14ac:dyDescent="0.3">
      <c r="M1102" s="7"/>
    </row>
    <row r="1103" spans="13:13" x14ac:dyDescent="0.3">
      <c r="M1103" s="7"/>
    </row>
    <row r="1104" spans="13:13" x14ac:dyDescent="0.3">
      <c r="M1104" s="7"/>
    </row>
    <row r="1105" spans="13:13" x14ac:dyDescent="0.3">
      <c r="M1105" s="7"/>
    </row>
    <row r="1106" spans="13:13" x14ac:dyDescent="0.3">
      <c r="M1106" s="7"/>
    </row>
    <row r="1107" spans="13:13" x14ac:dyDescent="0.3">
      <c r="M1107" s="7"/>
    </row>
    <row r="1108" spans="13:13" x14ac:dyDescent="0.3">
      <c r="M1108" s="7"/>
    </row>
    <row r="1109" spans="13:13" x14ac:dyDescent="0.3">
      <c r="M1109" s="7"/>
    </row>
    <row r="1110" spans="13:13" x14ac:dyDescent="0.3">
      <c r="M1110" s="7"/>
    </row>
    <row r="1111" spans="13:13" x14ac:dyDescent="0.3">
      <c r="M1111" s="7"/>
    </row>
    <row r="1112" spans="13:13" x14ac:dyDescent="0.3">
      <c r="M1112" s="7"/>
    </row>
    <row r="1113" spans="13:13" x14ac:dyDescent="0.3">
      <c r="M1113" s="7"/>
    </row>
    <row r="1114" spans="13:13" x14ac:dyDescent="0.3">
      <c r="M1114" s="7"/>
    </row>
    <row r="1115" spans="13:13" x14ac:dyDescent="0.3">
      <c r="M1115" s="7"/>
    </row>
    <row r="1116" spans="13:13" x14ac:dyDescent="0.3">
      <c r="M1116" s="7"/>
    </row>
    <row r="1117" spans="13:13" x14ac:dyDescent="0.3">
      <c r="M1117" s="7"/>
    </row>
    <row r="1118" spans="13:13" x14ac:dyDescent="0.3">
      <c r="M1118" s="7"/>
    </row>
    <row r="1119" spans="13:13" x14ac:dyDescent="0.3">
      <c r="M1119" s="7"/>
    </row>
    <row r="1120" spans="13:13" x14ac:dyDescent="0.3">
      <c r="M1120" s="7"/>
    </row>
    <row r="1121" spans="13:13" x14ac:dyDescent="0.3">
      <c r="M1121" s="7"/>
    </row>
    <row r="1122" spans="13:13" x14ac:dyDescent="0.3">
      <c r="M1122" s="7"/>
    </row>
    <row r="1123" spans="13:13" x14ac:dyDescent="0.3">
      <c r="M1123" s="7"/>
    </row>
    <row r="1124" spans="13:13" x14ac:dyDescent="0.3">
      <c r="M1124" s="7"/>
    </row>
    <row r="1125" spans="13:13" x14ac:dyDescent="0.3">
      <c r="M1125" s="7"/>
    </row>
    <row r="1126" spans="13:13" x14ac:dyDescent="0.3">
      <c r="M1126" s="7"/>
    </row>
    <row r="1127" spans="13:13" x14ac:dyDescent="0.3">
      <c r="M1127" s="7"/>
    </row>
    <row r="1128" spans="13:13" x14ac:dyDescent="0.3">
      <c r="M1128" s="7"/>
    </row>
    <row r="1129" spans="13:13" x14ac:dyDescent="0.3">
      <c r="M1129" s="7"/>
    </row>
    <row r="1130" spans="13:13" x14ac:dyDescent="0.3">
      <c r="M1130" s="7"/>
    </row>
    <row r="1131" spans="13:13" x14ac:dyDescent="0.3">
      <c r="M1131" s="7"/>
    </row>
    <row r="1132" spans="13:13" x14ac:dyDescent="0.3">
      <c r="M1132" s="7"/>
    </row>
    <row r="1133" spans="13:13" x14ac:dyDescent="0.3">
      <c r="M1133" s="7"/>
    </row>
    <row r="1134" spans="13:13" x14ac:dyDescent="0.3">
      <c r="M1134" s="7"/>
    </row>
    <row r="1135" spans="13:13" x14ac:dyDescent="0.3">
      <c r="M1135" s="7"/>
    </row>
    <row r="1136" spans="13:13" x14ac:dyDescent="0.3">
      <c r="M1136" s="7"/>
    </row>
    <row r="1137" spans="13:13" x14ac:dyDescent="0.3">
      <c r="M1137" s="7"/>
    </row>
    <row r="1138" spans="13:13" x14ac:dyDescent="0.3">
      <c r="M1138" s="7"/>
    </row>
    <row r="1139" spans="13:13" x14ac:dyDescent="0.3">
      <c r="M1139" s="7"/>
    </row>
    <row r="1140" spans="13:13" x14ac:dyDescent="0.3">
      <c r="M1140" s="7"/>
    </row>
    <row r="1141" spans="13:13" x14ac:dyDescent="0.3">
      <c r="M1141" s="7"/>
    </row>
    <row r="1142" spans="13:13" x14ac:dyDescent="0.3">
      <c r="M1142" s="7"/>
    </row>
    <row r="1143" spans="13:13" x14ac:dyDescent="0.3">
      <c r="M1143" s="7"/>
    </row>
    <row r="1144" spans="13:13" x14ac:dyDescent="0.3">
      <c r="M1144" s="7"/>
    </row>
    <row r="1145" spans="13:13" x14ac:dyDescent="0.3">
      <c r="M1145" s="7"/>
    </row>
    <row r="1146" spans="13:13" x14ac:dyDescent="0.3">
      <c r="M1146" s="7"/>
    </row>
    <row r="1147" spans="13:13" x14ac:dyDescent="0.3">
      <c r="M1147" s="7"/>
    </row>
    <row r="1148" spans="13:13" x14ac:dyDescent="0.3">
      <c r="M1148" s="7"/>
    </row>
    <row r="1149" spans="13:13" x14ac:dyDescent="0.3">
      <c r="M1149" s="7"/>
    </row>
    <row r="1150" spans="13:13" x14ac:dyDescent="0.3">
      <c r="M1150" s="7"/>
    </row>
    <row r="1151" spans="13:13" x14ac:dyDescent="0.3">
      <c r="M1151" s="7"/>
    </row>
    <row r="1152" spans="13:13" x14ac:dyDescent="0.3">
      <c r="M1152" s="7"/>
    </row>
    <row r="1153" spans="13:13" x14ac:dyDescent="0.3">
      <c r="M1153" s="7"/>
    </row>
    <row r="1154" spans="13:13" x14ac:dyDescent="0.3">
      <c r="M1154" s="7"/>
    </row>
    <row r="1155" spans="13:13" x14ac:dyDescent="0.3">
      <c r="M1155" s="7"/>
    </row>
    <row r="1156" spans="13:13" x14ac:dyDescent="0.3">
      <c r="M1156" s="7"/>
    </row>
    <row r="1157" spans="13:13" x14ac:dyDescent="0.3">
      <c r="M1157" s="7"/>
    </row>
    <row r="1158" spans="13:13" x14ac:dyDescent="0.3">
      <c r="M1158" s="7"/>
    </row>
    <row r="1159" spans="13:13" x14ac:dyDescent="0.3">
      <c r="M1159" s="7"/>
    </row>
    <row r="1160" spans="13:13" x14ac:dyDescent="0.3">
      <c r="M1160" s="7"/>
    </row>
    <row r="1161" spans="13:13" x14ac:dyDescent="0.3">
      <c r="M1161" s="7"/>
    </row>
    <row r="1162" spans="13:13" x14ac:dyDescent="0.3">
      <c r="M1162" s="7"/>
    </row>
    <row r="1163" spans="13:13" x14ac:dyDescent="0.3">
      <c r="M1163" s="7"/>
    </row>
    <row r="1164" spans="13:13" x14ac:dyDescent="0.3">
      <c r="M1164" s="7"/>
    </row>
    <row r="1165" spans="13:13" x14ac:dyDescent="0.3">
      <c r="M1165" s="7"/>
    </row>
    <row r="1166" spans="13:13" x14ac:dyDescent="0.3">
      <c r="M1166" s="7"/>
    </row>
    <row r="1167" spans="13:13" x14ac:dyDescent="0.3">
      <c r="M1167" s="7"/>
    </row>
    <row r="1168" spans="13:13" x14ac:dyDescent="0.3">
      <c r="M1168" s="7"/>
    </row>
    <row r="1169" spans="13:13" x14ac:dyDescent="0.3">
      <c r="M1169" s="7"/>
    </row>
    <row r="1170" spans="13:13" x14ac:dyDescent="0.3">
      <c r="M1170" s="7"/>
    </row>
    <row r="1171" spans="13:13" x14ac:dyDescent="0.3">
      <c r="M1171" s="7"/>
    </row>
    <row r="1172" spans="13:13" x14ac:dyDescent="0.3">
      <c r="M1172" s="7"/>
    </row>
    <row r="1173" spans="13:13" x14ac:dyDescent="0.3">
      <c r="M1173" s="7"/>
    </row>
    <row r="1174" spans="13:13" x14ac:dyDescent="0.3">
      <c r="M1174" s="7"/>
    </row>
    <row r="1175" spans="13:13" x14ac:dyDescent="0.3">
      <c r="M1175" s="7"/>
    </row>
    <row r="1176" spans="13:13" x14ac:dyDescent="0.3">
      <c r="M1176" s="7"/>
    </row>
    <row r="1177" spans="13:13" x14ac:dyDescent="0.3">
      <c r="M1177" s="7"/>
    </row>
    <row r="1178" spans="13:13" x14ac:dyDescent="0.3">
      <c r="M1178" s="7"/>
    </row>
    <row r="1179" spans="13:13" x14ac:dyDescent="0.3">
      <c r="M1179" s="7"/>
    </row>
    <row r="1180" spans="13:13" x14ac:dyDescent="0.3">
      <c r="M1180" s="7"/>
    </row>
    <row r="1181" spans="13:13" x14ac:dyDescent="0.3">
      <c r="M1181" s="7"/>
    </row>
    <row r="1182" spans="13:13" x14ac:dyDescent="0.3">
      <c r="M1182" s="7"/>
    </row>
    <row r="1183" spans="13:13" x14ac:dyDescent="0.3">
      <c r="M1183" s="7"/>
    </row>
    <row r="1184" spans="13:13" x14ac:dyDescent="0.3">
      <c r="M1184" s="7"/>
    </row>
    <row r="1185" spans="13:13" x14ac:dyDescent="0.3">
      <c r="M1185" s="7"/>
    </row>
    <row r="1186" spans="13:13" x14ac:dyDescent="0.3">
      <c r="M1186" s="7"/>
    </row>
    <row r="1187" spans="13:13" x14ac:dyDescent="0.3">
      <c r="M1187" s="7"/>
    </row>
    <row r="1188" spans="13:13" x14ac:dyDescent="0.3">
      <c r="M1188" s="7"/>
    </row>
    <row r="1189" spans="13:13" x14ac:dyDescent="0.3">
      <c r="M1189" s="7"/>
    </row>
    <row r="1190" spans="13:13" x14ac:dyDescent="0.3">
      <c r="M1190" s="7"/>
    </row>
    <row r="1191" spans="13:13" x14ac:dyDescent="0.3">
      <c r="M1191" s="7"/>
    </row>
    <row r="1192" spans="13:13" x14ac:dyDescent="0.3">
      <c r="M1192" s="7"/>
    </row>
    <row r="1193" spans="13:13" x14ac:dyDescent="0.3">
      <c r="M1193" s="7"/>
    </row>
    <row r="1194" spans="13:13" x14ac:dyDescent="0.3">
      <c r="M1194" s="7"/>
    </row>
    <row r="1195" spans="13:13" x14ac:dyDescent="0.3">
      <c r="M1195" s="7"/>
    </row>
    <row r="1196" spans="13:13" x14ac:dyDescent="0.3">
      <c r="M1196" s="7"/>
    </row>
    <row r="1197" spans="13:13" x14ac:dyDescent="0.3">
      <c r="M1197" s="7"/>
    </row>
    <row r="1198" spans="13:13" x14ac:dyDescent="0.3">
      <c r="M1198" s="7"/>
    </row>
    <row r="1199" spans="13:13" x14ac:dyDescent="0.3">
      <c r="M1199" s="7"/>
    </row>
    <row r="1200" spans="13:13" x14ac:dyDescent="0.3">
      <c r="M1200" s="7"/>
    </row>
    <row r="1201" spans="13:13" x14ac:dyDescent="0.3">
      <c r="M1201" s="7"/>
    </row>
    <row r="1202" spans="13:13" x14ac:dyDescent="0.3">
      <c r="M1202" s="7"/>
    </row>
    <row r="1203" spans="13:13" x14ac:dyDescent="0.3">
      <c r="M1203" s="7"/>
    </row>
    <row r="1204" spans="13:13" x14ac:dyDescent="0.3">
      <c r="M1204" s="7"/>
    </row>
    <row r="1205" spans="13:13" x14ac:dyDescent="0.3">
      <c r="M1205" s="7"/>
    </row>
    <row r="1206" spans="13:13" x14ac:dyDescent="0.3">
      <c r="M1206" s="7"/>
    </row>
    <row r="1207" spans="13:13" x14ac:dyDescent="0.3">
      <c r="M1207" s="7"/>
    </row>
    <row r="1208" spans="13:13" x14ac:dyDescent="0.3">
      <c r="M1208" s="7"/>
    </row>
    <row r="1209" spans="13:13" x14ac:dyDescent="0.3">
      <c r="M1209" s="7"/>
    </row>
    <row r="1210" spans="13:13" x14ac:dyDescent="0.3">
      <c r="M1210" s="7"/>
    </row>
    <row r="1211" spans="13:13" x14ac:dyDescent="0.3">
      <c r="M1211" s="7"/>
    </row>
    <row r="1212" spans="13:13" x14ac:dyDescent="0.3">
      <c r="M1212" s="7"/>
    </row>
    <row r="1213" spans="13:13" x14ac:dyDescent="0.3">
      <c r="M1213" s="7"/>
    </row>
    <row r="1214" spans="13:13" x14ac:dyDescent="0.3">
      <c r="M1214" s="7"/>
    </row>
    <row r="1215" spans="13:13" x14ac:dyDescent="0.3">
      <c r="M1215" s="7"/>
    </row>
    <row r="1216" spans="13:13" x14ac:dyDescent="0.3">
      <c r="M1216" s="7"/>
    </row>
    <row r="1217" spans="13:13" x14ac:dyDescent="0.3">
      <c r="M1217" s="7"/>
    </row>
    <row r="1218" spans="13:13" x14ac:dyDescent="0.3">
      <c r="M1218" s="7"/>
    </row>
    <row r="1219" spans="13:13" x14ac:dyDescent="0.3">
      <c r="M1219" s="7"/>
    </row>
    <row r="1220" spans="13:13" x14ac:dyDescent="0.3">
      <c r="M1220" s="7"/>
    </row>
    <row r="1221" spans="13:13" x14ac:dyDescent="0.3">
      <c r="M1221" s="7"/>
    </row>
    <row r="1222" spans="13:13" x14ac:dyDescent="0.3">
      <c r="M1222" s="7"/>
    </row>
    <row r="1223" spans="13:13" x14ac:dyDescent="0.3">
      <c r="M1223" s="7"/>
    </row>
    <row r="1224" spans="13:13" x14ac:dyDescent="0.3">
      <c r="M1224" s="7"/>
    </row>
    <row r="1225" spans="13:13" x14ac:dyDescent="0.3">
      <c r="M1225" s="7"/>
    </row>
    <row r="1226" spans="13:13" x14ac:dyDescent="0.3">
      <c r="M1226" s="7"/>
    </row>
    <row r="1227" spans="13:13" x14ac:dyDescent="0.3">
      <c r="M1227" s="7"/>
    </row>
    <row r="1228" spans="13:13" x14ac:dyDescent="0.3">
      <c r="M1228" s="7"/>
    </row>
    <row r="1229" spans="13:13" x14ac:dyDescent="0.3">
      <c r="M1229" s="7"/>
    </row>
    <row r="1230" spans="13:13" x14ac:dyDescent="0.3">
      <c r="M1230" s="7"/>
    </row>
    <row r="1231" spans="13:13" x14ac:dyDescent="0.3">
      <c r="M1231" s="7"/>
    </row>
    <row r="1232" spans="13:13" x14ac:dyDescent="0.3">
      <c r="M1232" s="7"/>
    </row>
    <row r="1233" spans="13:13" x14ac:dyDescent="0.3">
      <c r="M1233" s="7"/>
    </row>
    <row r="1234" spans="13:13" x14ac:dyDescent="0.3">
      <c r="M1234" s="7"/>
    </row>
    <row r="1235" spans="13:13" x14ac:dyDescent="0.3">
      <c r="M1235" s="7"/>
    </row>
    <row r="1236" spans="13:13" x14ac:dyDescent="0.3">
      <c r="M1236" s="7"/>
    </row>
    <row r="1237" spans="13:13" x14ac:dyDescent="0.3">
      <c r="M1237" s="7"/>
    </row>
    <row r="1238" spans="13:13" x14ac:dyDescent="0.3">
      <c r="M1238" s="7"/>
    </row>
    <row r="1239" spans="13:13" x14ac:dyDescent="0.3">
      <c r="M1239" s="7"/>
    </row>
    <row r="1240" spans="13:13" x14ac:dyDescent="0.3">
      <c r="M1240" s="7"/>
    </row>
    <row r="1241" spans="13:13" x14ac:dyDescent="0.3">
      <c r="M1241" s="7"/>
    </row>
    <row r="1242" spans="13:13" x14ac:dyDescent="0.3">
      <c r="M1242" s="7"/>
    </row>
    <row r="1243" spans="13:13" x14ac:dyDescent="0.3">
      <c r="M1243" s="7"/>
    </row>
    <row r="1244" spans="13:13" x14ac:dyDescent="0.3">
      <c r="M1244" s="7"/>
    </row>
    <row r="1245" spans="13:13" x14ac:dyDescent="0.3">
      <c r="M1245" s="7"/>
    </row>
    <row r="1246" spans="13:13" x14ac:dyDescent="0.3">
      <c r="M1246" s="7"/>
    </row>
    <row r="1247" spans="13:13" x14ac:dyDescent="0.3">
      <c r="M1247" s="7"/>
    </row>
    <row r="1248" spans="13:13" x14ac:dyDescent="0.3">
      <c r="M1248" s="7"/>
    </row>
    <row r="1249" spans="13:13" x14ac:dyDescent="0.3">
      <c r="M1249" s="7"/>
    </row>
    <row r="1250" spans="13:13" x14ac:dyDescent="0.3">
      <c r="M1250" s="7"/>
    </row>
    <row r="1251" spans="13:13" x14ac:dyDescent="0.3">
      <c r="M1251" s="7"/>
    </row>
    <row r="1252" spans="13:13" x14ac:dyDescent="0.3">
      <c r="M1252" s="7"/>
    </row>
    <row r="1253" spans="13:13" x14ac:dyDescent="0.3">
      <c r="M1253" s="7"/>
    </row>
    <row r="1254" spans="13:13" x14ac:dyDescent="0.3">
      <c r="M1254" s="7"/>
    </row>
    <row r="1255" spans="13:13" x14ac:dyDescent="0.3">
      <c r="M1255" s="7"/>
    </row>
    <row r="1256" spans="13:13" x14ac:dyDescent="0.3">
      <c r="M1256" s="7"/>
    </row>
    <row r="1257" spans="13:13" x14ac:dyDescent="0.3">
      <c r="M1257" s="7"/>
    </row>
    <row r="1258" spans="13:13" x14ac:dyDescent="0.3">
      <c r="M1258" s="7"/>
    </row>
    <row r="1259" spans="13:13" x14ac:dyDescent="0.3">
      <c r="M1259" s="7"/>
    </row>
    <row r="1260" spans="13:13" x14ac:dyDescent="0.3">
      <c r="M1260" s="7"/>
    </row>
    <row r="1261" spans="13:13" x14ac:dyDescent="0.3">
      <c r="M1261" s="7"/>
    </row>
    <row r="1262" spans="13:13" x14ac:dyDescent="0.3">
      <c r="M1262" s="7"/>
    </row>
    <row r="1263" spans="13:13" x14ac:dyDescent="0.3">
      <c r="M1263" s="7"/>
    </row>
    <row r="1264" spans="13:13" x14ac:dyDescent="0.3">
      <c r="M1264" s="7"/>
    </row>
    <row r="1265" spans="13:13" x14ac:dyDescent="0.3">
      <c r="M1265" s="7"/>
    </row>
    <row r="1266" spans="13:13" x14ac:dyDescent="0.3">
      <c r="M1266" s="7"/>
    </row>
    <row r="1267" spans="13:13" x14ac:dyDescent="0.3">
      <c r="M1267" s="7"/>
    </row>
    <row r="1268" spans="13:13" x14ac:dyDescent="0.3">
      <c r="M1268" s="7"/>
    </row>
    <row r="1269" spans="13:13" x14ac:dyDescent="0.3">
      <c r="M1269" s="7"/>
    </row>
    <row r="1270" spans="13:13" x14ac:dyDescent="0.3">
      <c r="M1270" s="7"/>
    </row>
    <row r="1271" spans="13:13" x14ac:dyDescent="0.3">
      <c r="M1271" s="7"/>
    </row>
    <row r="1272" spans="13:13" x14ac:dyDescent="0.3">
      <c r="M1272" s="7"/>
    </row>
    <row r="1273" spans="13:13" x14ac:dyDescent="0.3">
      <c r="M1273" s="7"/>
    </row>
    <row r="1274" spans="13:13" x14ac:dyDescent="0.3">
      <c r="M1274" s="7"/>
    </row>
    <row r="1275" spans="13:13" x14ac:dyDescent="0.3">
      <c r="M1275" s="7"/>
    </row>
    <row r="1276" spans="13:13" x14ac:dyDescent="0.3">
      <c r="M1276" s="7"/>
    </row>
    <row r="1277" spans="13:13" x14ac:dyDescent="0.3">
      <c r="M1277" s="7"/>
    </row>
    <row r="1278" spans="13:13" x14ac:dyDescent="0.3">
      <c r="M1278" s="7"/>
    </row>
    <row r="1279" spans="13:13" x14ac:dyDescent="0.3">
      <c r="M1279" s="7"/>
    </row>
    <row r="1280" spans="13:13" x14ac:dyDescent="0.3">
      <c r="M1280" s="7"/>
    </row>
    <row r="1281" spans="13:13" x14ac:dyDescent="0.3">
      <c r="M1281" s="7"/>
    </row>
    <row r="1282" spans="13:13" x14ac:dyDescent="0.3">
      <c r="M1282" s="7"/>
    </row>
    <row r="1283" spans="13:13" x14ac:dyDescent="0.3">
      <c r="M1283" s="7"/>
    </row>
    <row r="1284" spans="13:13" x14ac:dyDescent="0.3">
      <c r="M1284" s="7"/>
    </row>
    <row r="1285" spans="13:13" x14ac:dyDescent="0.3">
      <c r="M1285" s="7"/>
    </row>
    <row r="1286" spans="13:13" x14ac:dyDescent="0.3">
      <c r="M1286" s="7"/>
    </row>
    <row r="1287" spans="13:13" x14ac:dyDescent="0.3">
      <c r="M1287" s="7"/>
    </row>
    <row r="1288" spans="13:13" x14ac:dyDescent="0.3">
      <c r="M1288" s="7"/>
    </row>
    <row r="1289" spans="13:13" x14ac:dyDescent="0.3">
      <c r="M1289" s="7"/>
    </row>
    <row r="1290" spans="13:13" x14ac:dyDescent="0.3">
      <c r="M1290" s="7"/>
    </row>
    <row r="1291" spans="13:13" x14ac:dyDescent="0.3">
      <c r="M1291" s="7"/>
    </row>
    <row r="1292" spans="13:13" x14ac:dyDescent="0.3">
      <c r="M1292" s="7"/>
    </row>
    <row r="1293" spans="13:13" x14ac:dyDescent="0.3">
      <c r="M1293" s="7"/>
    </row>
    <row r="1294" spans="13:13" x14ac:dyDescent="0.3">
      <c r="M1294" s="7"/>
    </row>
    <row r="1295" spans="13:13" x14ac:dyDescent="0.3">
      <c r="M1295" s="7"/>
    </row>
    <row r="1296" spans="13:13" x14ac:dyDescent="0.3">
      <c r="M1296" s="7"/>
    </row>
    <row r="1297" spans="13:13" x14ac:dyDescent="0.3">
      <c r="M1297" s="7"/>
    </row>
    <row r="1298" spans="13:13" x14ac:dyDescent="0.3">
      <c r="M1298" s="7"/>
    </row>
    <row r="1299" spans="13:13" x14ac:dyDescent="0.3">
      <c r="M1299" s="7"/>
    </row>
    <row r="1300" spans="13:13" x14ac:dyDescent="0.3">
      <c r="M1300" s="7"/>
    </row>
    <row r="1301" spans="13:13" x14ac:dyDescent="0.3">
      <c r="M1301" s="7"/>
    </row>
    <row r="1302" spans="13:13" x14ac:dyDescent="0.3">
      <c r="M1302" s="7"/>
    </row>
    <row r="1303" spans="13:13" x14ac:dyDescent="0.3">
      <c r="M1303" s="7"/>
    </row>
    <row r="1304" spans="13:13" x14ac:dyDescent="0.3">
      <c r="M1304" s="7"/>
    </row>
    <row r="1305" spans="13:13" x14ac:dyDescent="0.3">
      <c r="M1305" s="7"/>
    </row>
    <row r="1306" spans="13:13" x14ac:dyDescent="0.3">
      <c r="M1306" s="7"/>
    </row>
    <row r="1307" spans="13:13" x14ac:dyDescent="0.3">
      <c r="M1307" s="7"/>
    </row>
    <row r="1308" spans="13:13" x14ac:dyDescent="0.3">
      <c r="M1308" s="7"/>
    </row>
    <row r="1309" spans="13:13" x14ac:dyDescent="0.3">
      <c r="M1309" s="7"/>
    </row>
    <row r="1310" spans="13:13" x14ac:dyDescent="0.3">
      <c r="M1310" s="7"/>
    </row>
    <row r="1311" spans="13:13" x14ac:dyDescent="0.3">
      <c r="M1311" s="7"/>
    </row>
    <row r="1312" spans="13:13" x14ac:dyDescent="0.3">
      <c r="M1312" s="7"/>
    </row>
    <row r="1313" spans="13:13" x14ac:dyDescent="0.3">
      <c r="M1313" s="7"/>
    </row>
    <row r="1314" spans="13:13" x14ac:dyDescent="0.3">
      <c r="M1314" s="7"/>
    </row>
    <row r="1315" spans="13:13" x14ac:dyDescent="0.3">
      <c r="M1315" s="7"/>
    </row>
    <row r="1316" spans="13:13" x14ac:dyDescent="0.3">
      <c r="M1316" s="7"/>
    </row>
    <row r="1317" spans="13:13" x14ac:dyDescent="0.3">
      <c r="M1317" s="7"/>
    </row>
    <row r="1318" spans="13:13" x14ac:dyDescent="0.3">
      <c r="M1318" s="7"/>
    </row>
    <row r="1319" spans="13:13" x14ac:dyDescent="0.3">
      <c r="M1319" s="7"/>
    </row>
    <row r="1320" spans="13:13" x14ac:dyDescent="0.3">
      <c r="M1320" s="7"/>
    </row>
    <row r="1321" spans="13:13" x14ac:dyDescent="0.3">
      <c r="M1321" s="7"/>
    </row>
    <row r="1322" spans="13:13" x14ac:dyDescent="0.3">
      <c r="M1322" s="7"/>
    </row>
    <row r="1323" spans="13:13" x14ac:dyDescent="0.3">
      <c r="M1323" s="7"/>
    </row>
    <row r="1324" spans="13:13" x14ac:dyDescent="0.3">
      <c r="M1324" s="7"/>
    </row>
    <row r="1325" spans="13:13" x14ac:dyDescent="0.3">
      <c r="M1325" s="7"/>
    </row>
    <row r="1326" spans="13:13" x14ac:dyDescent="0.3">
      <c r="M1326" s="7"/>
    </row>
    <row r="1327" spans="13:13" x14ac:dyDescent="0.3">
      <c r="M1327" s="7"/>
    </row>
    <row r="1328" spans="13:13" x14ac:dyDescent="0.3">
      <c r="M1328" s="7"/>
    </row>
    <row r="1329" spans="13:13" x14ac:dyDescent="0.3">
      <c r="M1329" s="7"/>
    </row>
    <row r="1330" spans="13:13" x14ac:dyDescent="0.3">
      <c r="M1330" s="7"/>
    </row>
    <row r="1331" spans="13:13" x14ac:dyDescent="0.3">
      <c r="M1331" s="7"/>
    </row>
    <row r="1332" spans="13:13" x14ac:dyDescent="0.3">
      <c r="M1332" s="7"/>
    </row>
    <row r="1333" spans="13:13" x14ac:dyDescent="0.3">
      <c r="M1333" s="7"/>
    </row>
    <row r="1334" spans="13:13" x14ac:dyDescent="0.3">
      <c r="M1334" s="7"/>
    </row>
    <row r="1335" spans="13:13" x14ac:dyDescent="0.3">
      <c r="M1335" s="7"/>
    </row>
    <row r="1336" spans="13:13" x14ac:dyDescent="0.3">
      <c r="M1336" s="7"/>
    </row>
    <row r="1337" spans="13:13" x14ac:dyDescent="0.3">
      <c r="M1337" s="7"/>
    </row>
    <row r="1338" spans="13:13" x14ac:dyDescent="0.3">
      <c r="M1338" s="7"/>
    </row>
    <row r="1339" spans="13:13" x14ac:dyDescent="0.3">
      <c r="M1339" s="7"/>
    </row>
    <row r="1340" spans="13:13" x14ac:dyDescent="0.3">
      <c r="M1340" s="7"/>
    </row>
    <row r="1341" spans="13:13" x14ac:dyDescent="0.3">
      <c r="M1341" s="7"/>
    </row>
    <row r="1342" spans="13:13" x14ac:dyDescent="0.3">
      <c r="M1342" s="7"/>
    </row>
    <row r="1343" spans="13:13" x14ac:dyDescent="0.3">
      <c r="M1343" s="7"/>
    </row>
    <row r="1344" spans="13:13" x14ac:dyDescent="0.3">
      <c r="M1344" s="7"/>
    </row>
    <row r="1345" spans="13:13" x14ac:dyDescent="0.3">
      <c r="M1345" s="7"/>
    </row>
    <row r="1346" spans="13:13" x14ac:dyDescent="0.3">
      <c r="M1346" s="7"/>
    </row>
    <row r="1347" spans="13:13" x14ac:dyDescent="0.3">
      <c r="M1347" s="7"/>
    </row>
    <row r="1348" spans="13:13" x14ac:dyDescent="0.3">
      <c r="M1348" s="7"/>
    </row>
    <row r="1349" spans="13:13" x14ac:dyDescent="0.3">
      <c r="M1349" s="7"/>
    </row>
    <row r="1350" spans="13:13" x14ac:dyDescent="0.3">
      <c r="M1350" s="7"/>
    </row>
    <row r="1351" spans="13:13" x14ac:dyDescent="0.3">
      <c r="M1351" s="7"/>
    </row>
    <row r="1352" spans="13:13" x14ac:dyDescent="0.3">
      <c r="M1352" s="7"/>
    </row>
    <row r="1353" spans="13:13" x14ac:dyDescent="0.3">
      <c r="M1353" s="7"/>
    </row>
    <row r="1354" spans="13:13" x14ac:dyDescent="0.3">
      <c r="M1354" s="7"/>
    </row>
    <row r="1355" spans="13:13" x14ac:dyDescent="0.3">
      <c r="M1355" s="7"/>
    </row>
    <row r="1356" spans="13:13" x14ac:dyDescent="0.3">
      <c r="M1356" s="7"/>
    </row>
    <row r="1357" spans="13:13" x14ac:dyDescent="0.3">
      <c r="M1357" s="7"/>
    </row>
    <row r="1358" spans="13:13" x14ac:dyDescent="0.3">
      <c r="M1358" s="7"/>
    </row>
    <row r="1359" spans="13:13" x14ac:dyDescent="0.3">
      <c r="M1359" s="7"/>
    </row>
    <row r="1360" spans="13:13" x14ac:dyDescent="0.3">
      <c r="M1360" s="7"/>
    </row>
    <row r="1361" spans="13:13" x14ac:dyDescent="0.3">
      <c r="M1361" s="7"/>
    </row>
    <row r="1362" spans="13:13" x14ac:dyDescent="0.3">
      <c r="M1362" s="7"/>
    </row>
    <row r="1363" spans="13:13" x14ac:dyDescent="0.3">
      <c r="M1363" s="7"/>
    </row>
    <row r="1364" spans="13:13" x14ac:dyDescent="0.3">
      <c r="M1364" s="7"/>
    </row>
    <row r="1365" spans="13:13" x14ac:dyDescent="0.3">
      <c r="M1365" s="7"/>
    </row>
    <row r="1366" spans="13:13" x14ac:dyDescent="0.3">
      <c r="M1366" s="7"/>
    </row>
    <row r="1367" spans="13:13" x14ac:dyDescent="0.3">
      <c r="M1367" s="7"/>
    </row>
    <row r="1368" spans="13:13" x14ac:dyDescent="0.3">
      <c r="M1368" s="7"/>
    </row>
    <row r="1369" spans="13:13" x14ac:dyDescent="0.3">
      <c r="M1369" s="7"/>
    </row>
    <row r="1370" spans="13:13" x14ac:dyDescent="0.3">
      <c r="M1370" s="7"/>
    </row>
    <row r="1371" spans="13:13" x14ac:dyDescent="0.3">
      <c r="M1371" s="7"/>
    </row>
    <row r="1372" spans="13:13" x14ac:dyDescent="0.3">
      <c r="M1372" s="7"/>
    </row>
    <row r="1373" spans="13:13" x14ac:dyDescent="0.3">
      <c r="M1373" s="7"/>
    </row>
    <row r="1374" spans="13:13" x14ac:dyDescent="0.3">
      <c r="M1374" s="7"/>
    </row>
    <row r="1375" spans="13:13" x14ac:dyDescent="0.3">
      <c r="M1375" s="7"/>
    </row>
    <row r="1376" spans="13:13" x14ac:dyDescent="0.3">
      <c r="M1376" s="7"/>
    </row>
    <row r="1377" spans="13:13" x14ac:dyDescent="0.3">
      <c r="M1377" s="7"/>
    </row>
    <row r="1378" spans="13:13" x14ac:dyDescent="0.3">
      <c r="M1378" s="7"/>
    </row>
    <row r="1379" spans="13:13" x14ac:dyDescent="0.3">
      <c r="M1379" s="7"/>
    </row>
    <row r="1380" spans="13:13" x14ac:dyDescent="0.3">
      <c r="M1380" s="7"/>
    </row>
    <row r="1381" spans="13:13" x14ac:dyDescent="0.3">
      <c r="M1381" s="7"/>
    </row>
    <row r="1382" spans="13:13" x14ac:dyDescent="0.3">
      <c r="M1382" s="7"/>
    </row>
    <row r="1383" spans="13:13" x14ac:dyDescent="0.3">
      <c r="M1383" s="7"/>
    </row>
    <row r="1384" spans="13:13" x14ac:dyDescent="0.3">
      <c r="M1384" s="7"/>
    </row>
    <row r="1385" spans="13:13" x14ac:dyDescent="0.3">
      <c r="M1385" s="7"/>
    </row>
    <row r="1386" spans="13:13" x14ac:dyDescent="0.3">
      <c r="M1386" s="7"/>
    </row>
    <row r="1387" spans="13:13" x14ac:dyDescent="0.3">
      <c r="M1387" s="7"/>
    </row>
    <row r="1388" spans="13:13" x14ac:dyDescent="0.3">
      <c r="M1388" s="7"/>
    </row>
    <row r="1389" spans="13:13" x14ac:dyDescent="0.3">
      <c r="M1389" s="7"/>
    </row>
    <row r="1390" spans="13:13" x14ac:dyDescent="0.3">
      <c r="M1390" s="7"/>
    </row>
    <row r="1391" spans="13:13" x14ac:dyDescent="0.3">
      <c r="M1391" s="7"/>
    </row>
    <row r="1392" spans="13:13" x14ac:dyDescent="0.3">
      <c r="M1392" s="7"/>
    </row>
    <row r="1393" spans="13:13" x14ac:dyDescent="0.3">
      <c r="M1393" s="7"/>
    </row>
    <row r="1394" spans="13:13" x14ac:dyDescent="0.3">
      <c r="M1394" s="7"/>
    </row>
    <row r="1395" spans="13:13" x14ac:dyDescent="0.3">
      <c r="M1395" s="7"/>
    </row>
    <row r="1396" spans="13:13" x14ac:dyDescent="0.3">
      <c r="M1396" s="7"/>
    </row>
    <row r="1397" spans="13:13" x14ac:dyDescent="0.3">
      <c r="M1397" s="7"/>
    </row>
    <row r="1398" spans="13:13" x14ac:dyDescent="0.3">
      <c r="M1398" s="7"/>
    </row>
    <row r="1399" spans="13:13" x14ac:dyDescent="0.3">
      <c r="M1399" s="7"/>
    </row>
    <row r="1400" spans="13:13" x14ac:dyDescent="0.3">
      <c r="M1400" s="7"/>
    </row>
    <row r="1401" spans="13:13" x14ac:dyDescent="0.3">
      <c r="M1401" s="7"/>
    </row>
    <row r="1402" spans="13:13" x14ac:dyDescent="0.3">
      <c r="M1402" s="7"/>
    </row>
    <row r="1403" spans="13:13" x14ac:dyDescent="0.3">
      <c r="M1403" s="7"/>
    </row>
    <row r="1404" spans="13:13" x14ac:dyDescent="0.3">
      <c r="M1404" s="7"/>
    </row>
    <row r="1405" spans="13:13" x14ac:dyDescent="0.3">
      <c r="M1405" s="7"/>
    </row>
    <row r="1406" spans="13:13" x14ac:dyDescent="0.3">
      <c r="M1406" s="7"/>
    </row>
    <row r="1407" spans="13:13" x14ac:dyDescent="0.3">
      <c r="M1407" s="7"/>
    </row>
    <row r="1408" spans="13:13" x14ac:dyDescent="0.3">
      <c r="M1408" s="7"/>
    </row>
    <row r="1409" spans="13:13" x14ac:dyDescent="0.3">
      <c r="M1409" s="7"/>
    </row>
    <row r="1410" spans="13:13" x14ac:dyDescent="0.3">
      <c r="M1410" s="7"/>
    </row>
    <row r="1411" spans="13:13" x14ac:dyDescent="0.3">
      <c r="M1411" s="7"/>
    </row>
    <row r="1412" spans="13:13" x14ac:dyDescent="0.3">
      <c r="M1412" s="7"/>
    </row>
    <row r="1413" spans="13:13" x14ac:dyDescent="0.3">
      <c r="M1413" s="7"/>
    </row>
    <row r="1414" spans="13:13" x14ac:dyDescent="0.3">
      <c r="M1414" s="7"/>
    </row>
    <row r="1415" spans="13:13" x14ac:dyDescent="0.3">
      <c r="M1415" s="7"/>
    </row>
    <row r="1416" spans="13:13" x14ac:dyDescent="0.3">
      <c r="M1416" s="7"/>
    </row>
    <row r="1417" spans="13:13" x14ac:dyDescent="0.3">
      <c r="M1417" s="7"/>
    </row>
    <row r="1418" spans="13:13" x14ac:dyDescent="0.3">
      <c r="M1418" s="7"/>
    </row>
    <row r="1419" spans="13:13" x14ac:dyDescent="0.3">
      <c r="M1419" s="7"/>
    </row>
    <row r="1420" spans="13:13" x14ac:dyDescent="0.3">
      <c r="M1420" s="7"/>
    </row>
    <row r="1421" spans="13:13" x14ac:dyDescent="0.3">
      <c r="M1421" s="7"/>
    </row>
    <row r="1422" spans="13:13" x14ac:dyDescent="0.3">
      <c r="M1422" s="7"/>
    </row>
    <row r="1423" spans="13:13" x14ac:dyDescent="0.3">
      <c r="M1423" s="7"/>
    </row>
    <row r="1424" spans="13:13" x14ac:dyDescent="0.3">
      <c r="M1424" s="7"/>
    </row>
    <row r="1425" spans="13:13" x14ac:dyDescent="0.3">
      <c r="M1425" s="7"/>
    </row>
    <row r="1426" spans="13:13" x14ac:dyDescent="0.3">
      <c r="M1426" s="7"/>
    </row>
    <row r="1427" spans="13:13" x14ac:dyDescent="0.3">
      <c r="M1427" s="7"/>
    </row>
    <row r="1428" spans="13:13" x14ac:dyDescent="0.3">
      <c r="M1428" s="7"/>
    </row>
    <row r="1429" spans="13:13" x14ac:dyDescent="0.3">
      <c r="M1429" s="7"/>
    </row>
    <row r="1430" spans="13:13" x14ac:dyDescent="0.3">
      <c r="M1430" s="7"/>
    </row>
    <row r="1431" spans="13:13" x14ac:dyDescent="0.3">
      <c r="M1431" s="7"/>
    </row>
    <row r="1432" spans="13:13" x14ac:dyDescent="0.3">
      <c r="M1432" s="7"/>
    </row>
    <row r="1433" spans="13:13" x14ac:dyDescent="0.3">
      <c r="M1433" s="7"/>
    </row>
    <row r="1434" spans="13:13" x14ac:dyDescent="0.3">
      <c r="M1434" s="7"/>
    </row>
    <row r="1435" spans="13:13" x14ac:dyDescent="0.3">
      <c r="M1435" s="7"/>
    </row>
    <row r="1436" spans="13:13" x14ac:dyDescent="0.3">
      <c r="M1436" s="7"/>
    </row>
    <row r="1437" spans="13:13" x14ac:dyDescent="0.3">
      <c r="M1437" s="7"/>
    </row>
    <row r="1438" spans="13:13" x14ac:dyDescent="0.3">
      <c r="M1438" s="7"/>
    </row>
    <row r="1439" spans="13:13" x14ac:dyDescent="0.3">
      <c r="M1439" s="7"/>
    </row>
    <row r="1440" spans="13:13" x14ac:dyDescent="0.3">
      <c r="M1440" s="7"/>
    </row>
    <row r="1441" spans="13:13" x14ac:dyDescent="0.3">
      <c r="M1441" s="7"/>
    </row>
    <row r="1442" spans="13:13" x14ac:dyDescent="0.3">
      <c r="M1442" s="7"/>
    </row>
    <row r="1443" spans="13:13" x14ac:dyDescent="0.3">
      <c r="M1443" s="7"/>
    </row>
    <row r="1444" spans="13:13" x14ac:dyDescent="0.3">
      <c r="M1444" s="7"/>
    </row>
    <row r="1445" spans="13:13" x14ac:dyDescent="0.3">
      <c r="M1445" s="7"/>
    </row>
    <row r="1446" spans="13:13" x14ac:dyDescent="0.3">
      <c r="M1446" s="7"/>
    </row>
    <row r="1447" spans="13:13" x14ac:dyDescent="0.3">
      <c r="M1447" s="7"/>
    </row>
    <row r="1448" spans="13:13" x14ac:dyDescent="0.3">
      <c r="M1448" s="7"/>
    </row>
    <row r="1449" spans="13:13" x14ac:dyDescent="0.3">
      <c r="M1449" s="7"/>
    </row>
    <row r="1450" spans="13:13" x14ac:dyDescent="0.3">
      <c r="M1450" s="7"/>
    </row>
    <row r="1451" spans="13:13" x14ac:dyDescent="0.3">
      <c r="M1451" s="7"/>
    </row>
    <row r="1452" spans="13:13" x14ac:dyDescent="0.3">
      <c r="M1452" s="7"/>
    </row>
    <row r="1453" spans="13:13" x14ac:dyDescent="0.3">
      <c r="M1453" s="7"/>
    </row>
    <row r="1454" spans="13:13" x14ac:dyDescent="0.3">
      <c r="M1454" s="7"/>
    </row>
    <row r="1455" spans="13:13" x14ac:dyDescent="0.3">
      <c r="M1455" s="7"/>
    </row>
    <row r="1456" spans="13:13" x14ac:dyDescent="0.3">
      <c r="M1456" s="7"/>
    </row>
    <row r="1457" spans="13:13" x14ac:dyDescent="0.3">
      <c r="M1457" s="7"/>
    </row>
    <row r="1458" spans="13:13" x14ac:dyDescent="0.3">
      <c r="M1458" s="7"/>
    </row>
    <row r="1459" spans="13:13" x14ac:dyDescent="0.3">
      <c r="M1459" s="7"/>
    </row>
    <row r="1460" spans="13:13" x14ac:dyDescent="0.3">
      <c r="M1460" s="7"/>
    </row>
    <row r="1461" spans="13:13" x14ac:dyDescent="0.3">
      <c r="M1461" s="7"/>
    </row>
    <row r="1462" spans="13:13" x14ac:dyDescent="0.3">
      <c r="M1462" s="7"/>
    </row>
    <row r="1463" spans="13:13" x14ac:dyDescent="0.3">
      <c r="M1463" s="7"/>
    </row>
    <row r="1464" spans="13:13" x14ac:dyDescent="0.3">
      <c r="M1464" s="7"/>
    </row>
    <row r="1465" spans="13:13" x14ac:dyDescent="0.3">
      <c r="M1465" s="7"/>
    </row>
    <row r="1466" spans="13:13" x14ac:dyDescent="0.3">
      <c r="M1466" s="7"/>
    </row>
    <row r="1467" spans="13:13" x14ac:dyDescent="0.3">
      <c r="M1467" s="7"/>
    </row>
    <row r="1468" spans="13:13" x14ac:dyDescent="0.3">
      <c r="M1468" s="7"/>
    </row>
    <row r="1469" spans="13:13" x14ac:dyDescent="0.3">
      <c r="M1469" s="7"/>
    </row>
    <row r="1470" spans="13:13" x14ac:dyDescent="0.3">
      <c r="M1470" s="7"/>
    </row>
    <row r="1471" spans="13:13" x14ac:dyDescent="0.3">
      <c r="M1471" s="7"/>
    </row>
    <row r="1472" spans="13:13" x14ac:dyDescent="0.3">
      <c r="M1472" s="7"/>
    </row>
    <row r="1473" spans="13:13" x14ac:dyDescent="0.3">
      <c r="M1473" s="7"/>
    </row>
    <row r="1474" spans="13:13" x14ac:dyDescent="0.3">
      <c r="M1474" s="7"/>
    </row>
    <row r="1475" spans="13:13" x14ac:dyDescent="0.3">
      <c r="M1475" s="7"/>
    </row>
    <row r="1476" spans="13:13" x14ac:dyDescent="0.3">
      <c r="M1476" s="7"/>
    </row>
    <row r="1477" spans="13:13" x14ac:dyDescent="0.3">
      <c r="M1477" s="7"/>
    </row>
    <row r="1478" spans="13:13" x14ac:dyDescent="0.3">
      <c r="M1478" s="7"/>
    </row>
    <row r="1479" spans="13:13" x14ac:dyDescent="0.3">
      <c r="M1479" s="7"/>
    </row>
    <row r="1480" spans="13:13" x14ac:dyDescent="0.3">
      <c r="M1480" s="7"/>
    </row>
    <row r="1481" spans="13:13" x14ac:dyDescent="0.3">
      <c r="M1481" s="7"/>
    </row>
    <row r="1482" spans="13:13" x14ac:dyDescent="0.3">
      <c r="M1482" s="7"/>
    </row>
    <row r="1483" spans="13:13" x14ac:dyDescent="0.3">
      <c r="M1483" s="7"/>
    </row>
    <row r="1484" spans="13:13" x14ac:dyDescent="0.3">
      <c r="M1484" s="7"/>
    </row>
    <row r="1485" spans="13:13" x14ac:dyDescent="0.3">
      <c r="M1485" s="7"/>
    </row>
    <row r="1486" spans="13:13" x14ac:dyDescent="0.3">
      <c r="M1486" s="7"/>
    </row>
    <row r="1487" spans="13:13" x14ac:dyDescent="0.3">
      <c r="M1487" s="7"/>
    </row>
    <row r="1488" spans="13:13" x14ac:dyDescent="0.3">
      <c r="M1488" s="7"/>
    </row>
    <row r="1489" spans="13:13" x14ac:dyDescent="0.3">
      <c r="M1489" s="7"/>
    </row>
    <row r="1490" spans="13:13" x14ac:dyDescent="0.3">
      <c r="M1490" s="7"/>
    </row>
    <row r="1491" spans="13:13" x14ac:dyDescent="0.3">
      <c r="M1491" s="7"/>
    </row>
    <row r="1492" spans="13:13" x14ac:dyDescent="0.3">
      <c r="M1492" s="7"/>
    </row>
    <row r="1493" spans="13:13" x14ac:dyDescent="0.3">
      <c r="M1493" s="7"/>
    </row>
    <row r="1494" spans="13:13" x14ac:dyDescent="0.3">
      <c r="M1494" s="7"/>
    </row>
    <row r="1495" spans="13:13" x14ac:dyDescent="0.3">
      <c r="M1495" s="7"/>
    </row>
    <row r="1496" spans="13:13" x14ac:dyDescent="0.3">
      <c r="M1496" s="7"/>
    </row>
    <row r="1497" spans="13:13" x14ac:dyDescent="0.3">
      <c r="M1497" s="7"/>
    </row>
    <row r="1498" spans="13:13" x14ac:dyDescent="0.3">
      <c r="M1498" s="7"/>
    </row>
    <row r="1499" spans="13:13" x14ac:dyDescent="0.3">
      <c r="M1499" s="7"/>
    </row>
    <row r="1500" spans="13:13" x14ac:dyDescent="0.3">
      <c r="M1500" s="7"/>
    </row>
    <row r="1501" spans="13:13" x14ac:dyDescent="0.3">
      <c r="M1501" s="7"/>
    </row>
    <row r="1502" spans="13:13" x14ac:dyDescent="0.3">
      <c r="M1502" s="7"/>
    </row>
    <row r="1503" spans="13:13" x14ac:dyDescent="0.3">
      <c r="M1503" s="7"/>
    </row>
    <row r="1504" spans="13:13" x14ac:dyDescent="0.3">
      <c r="M1504" s="7"/>
    </row>
    <row r="1505" spans="13:13" x14ac:dyDescent="0.3">
      <c r="M1505" s="7"/>
    </row>
    <row r="1506" spans="13:13" x14ac:dyDescent="0.3">
      <c r="M1506" s="7"/>
    </row>
    <row r="1507" spans="13:13" x14ac:dyDescent="0.3">
      <c r="M1507" s="7"/>
    </row>
    <row r="1508" spans="13:13" x14ac:dyDescent="0.3">
      <c r="M1508" s="7"/>
    </row>
    <row r="1509" spans="13:13" x14ac:dyDescent="0.3">
      <c r="M1509" s="7"/>
    </row>
    <row r="1510" spans="13:13" x14ac:dyDescent="0.3">
      <c r="M1510" s="7"/>
    </row>
    <row r="1511" spans="13:13" x14ac:dyDescent="0.3">
      <c r="M1511" s="7"/>
    </row>
    <row r="1512" spans="13:13" x14ac:dyDescent="0.3">
      <c r="M1512" s="7"/>
    </row>
    <row r="1513" spans="13:13" x14ac:dyDescent="0.3">
      <c r="M1513" s="7"/>
    </row>
    <row r="1514" spans="13:13" x14ac:dyDescent="0.3">
      <c r="M1514" s="7"/>
    </row>
    <row r="1515" spans="13:13" x14ac:dyDescent="0.3">
      <c r="M1515" s="7"/>
    </row>
    <row r="1516" spans="13:13" x14ac:dyDescent="0.3">
      <c r="M1516" s="7"/>
    </row>
    <row r="1517" spans="13:13" x14ac:dyDescent="0.3">
      <c r="M1517" s="7"/>
    </row>
    <row r="1518" spans="13:13" x14ac:dyDescent="0.3">
      <c r="M1518" s="7"/>
    </row>
    <row r="1519" spans="13:13" x14ac:dyDescent="0.3">
      <c r="M1519" s="7"/>
    </row>
    <row r="1520" spans="13:13" x14ac:dyDescent="0.3">
      <c r="M1520" s="7"/>
    </row>
    <row r="1521" spans="13:13" x14ac:dyDescent="0.3">
      <c r="M1521" s="7"/>
    </row>
    <row r="1522" spans="13:13" x14ac:dyDescent="0.3">
      <c r="M1522" s="7"/>
    </row>
    <row r="1523" spans="13:13" x14ac:dyDescent="0.3">
      <c r="M1523" s="7"/>
    </row>
    <row r="1524" spans="13:13" x14ac:dyDescent="0.3">
      <c r="M1524" s="7"/>
    </row>
    <row r="1525" spans="13:13" x14ac:dyDescent="0.3">
      <c r="M1525" s="7"/>
    </row>
    <row r="1526" spans="13:13" x14ac:dyDescent="0.3">
      <c r="M1526" s="7"/>
    </row>
    <row r="1527" spans="13:13" x14ac:dyDescent="0.3">
      <c r="M1527" s="7"/>
    </row>
    <row r="1528" spans="13:13" x14ac:dyDescent="0.3">
      <c r="M1528" s="7"/>
    </row>
    <row r="1529" spans="13:13" x14ac:dyDescent="0.3">
      <c r="M1529" s="7"/>
    </row>
    <row r="1530" spans="13:13" x14ac:dyDescent="0.3">
      <c r="M1530" s="7"/>
    </row>
    <row r="1531" spans="13:13" x14ac:dyDescent="0.3">
      <c r="M1531" s="7"/>
    </row>
    <row r="1532" spans="13:13" x14ac:dyDescent="0.3">
      <c r="M1532" s="7"/>
    </row>
    <row r="1533" spans="13:13" x14ac:dyDescent="0.3">
      <c r="M1533" s="7"/>
    </row>
    <row r="1534" spans="13:13" x14ac:dyDescent="0.3">
      <c r="M1534" s="7"/>
    </row>
    <row r="1535" spans="13:13" x14ac:dyDescent="0.3">
      <c r="M1535" s="7"/>
    </row>
    <row r="1536" spans="13:13" x14ac:dyDescent="0.3">
      <c r="M1536" s="7"/>
    </row>
    <row r="1537" spans="13:13" x14ac:dyDescent="0.3">
      <c r="M1537" s="7"/>
    </row>
    <row r="1538" spans="13:13" x14ac:dyDescent="0.3">
      <c r="M1538" s="7"/>
    </row>
    <row r="1539" spans="13:13" x14ac:dyDescent="0.3">
      <c r="M1539" s="7"/>
    </row>
    <row r="1540" spans="13:13" x14ac:dyDescent="0.3">
      <c r="M1540" s="7"/>
    </row>
    <row r="1541" spans="13:13" x14ac:dyDescent="0.3">
      <c r="M1541" s="7"/>
    </row>
    <row r="1542" spans="13:13" x14ac:dyDescent="0.3">
      <c r="M1542" s="7"/>
    </row>
    <row r="1543" spans="13:13" x14ac:dyDescent="0.3">
      <c r="M1543" s="7"/>
    </row>
    <row r="1544" spans="13:13" x14ac:dyDescent="0.3">
      <c r="M1544" s="7"/>
    </row>
    <row r="1545" spans="13:13" x14ac:dyDescent="0.3">
      <c r="M1545" s="7"/>
    </row>
    <row r="1546" spans="13:13" x14ac:dyDescent="0.3">
      <c r="M1546" s="7"/>
    </row>
    <row r="1547" spans="13:13" x14ac:dyDescent="0.3">
      <c r="M1547" s="7"/>
    </row>
    <row r="1548" spans="13:13" x14ac:dyDescent="0.3">
      <c r="M1548" s="7"/>
    </row>
    <row r="1549" spans="13:13" x14ac:dyDescent="0.3">
      <c r="M1549" s="7"/>
    </row>
    <row r="1550" spans="13:13" x14ac:dyDescent="0.3">
      <c r="M1550" s="7"/>
    </row>
    <row r="1551" spans="13:13" x14ac:dyDescent="0.3">
      <c r="M1551" s="7"/>
    </row>
    <row r="1552" spans="13:13" x14ac:dyDescent="0.3">
      <c r="M1552" s="7"/>
    </row>
    <row r="1553" spans="13:13" x14ac:dyDescent="0.3">
      <c r="M1553" s="7"/>
    </row>
    <row r="1554" spans="13:13" x14ac:dyDescent="0.3">
      <c r="M1554" s="7"/>
    </row>
    <row r="1555" spans="13:13" x14ac:dyDescent="0.3">
      <c r="M1555" s="7"/>
    </row>
    <row r="1556" spans="13:13" x14ac:dyDescent="0.3">
      <c r="M1556" s="7"/>
    </row>
    <row r="1557" spans="13:13" x14ac:dyDescent="0.3">
      <c r="M1557" s="7"/>
    </row>
    <row r="1558" spans="13:13" x14ac:dyDescent="0.3">
      <c r="M1558" s="7"/>
    </row>
    <row r="1559" spans="13:13" x14ac:dyDescent="0.3">
      <c r="M1559" s="7"/>
    </row>
    <row r="1560" spans="13:13" x14ac:dyDescent="0.3">
      <c r="M1560" s="7"/>
    </row>
    <row r="1561" spans="13:13" x14ac:dyDescent="0.3">
      <c r="M1561" s="7"/>
    </row>
    <row r="1562" spans="13:13" x14ac:dyDescent="0.3">
      <c r="M1562" s="7"/>
    </row>
    <row r="1563" spans="13:13" x14ac:dyDescent="0.3">
      <c r="M1563" s="7"/>
    </row>
    <row r="1564" spans="13:13" x14ac:dyDescent="0.3">
      <c r="M1564" s="7"/>
    </row>
    <row r="1565" spans="13:13" x14ac:dyDescent="0.3">
      <c r="M1565" s="7"/>
    </row>
    <row r="1566" spans="13:13" x14ac:dyDescent="0.3">
      <c r="M1566" s="7"/>
    </row>
    <row r="1567" spans="13:13" x14ac:dyDescent="0.3">
      <c r="M1567" s="7"/>
    </row>
    <row r="1568" spans="13:13" x14ac:dyDescent="0.3">
      <c r="M1568" s="7"/>
    </row>
    <row r="1569" spans="13:13" x14ac:dyDescent="0.3">
      <c r="M1569" s="7"/>
    </row>
    <row r="1570" spans="13:13" x14ac:dyDescent="0.3">
      <c r="M1570" s="7"/>
    </row>
    <row r="1571" spans="13:13" x14ac:dyDescent="0.3">
      <c r="M1571" s="7"/>
    </row>
    <row r="1572" spans="13:13" x14ac:dyDescent="0.3">
      <c r="M1572" s="7"/>
    </row>
    <row r="1573" spans="13:13" x14ac:dyDescent="0.3">
      <c r="M1573" s="7"/>
    </row>
    <row r="1574" spans="13:13" x14ac:dyDescent="0.3">
      <c r="M1574" s="7"/>
    </row>
    <row r="1575" spans="13:13" x14ac:dyDescent="0.3">
      <c r="M1575" s="7"/>
    </row>
    <row r="1576" spans="13:13" x14ac:dyDescent="0.3">
      <c r="M1576" s="7"/>
    </row>
    <row r="1577" spans="13:13" x14ac:dyDescent="0.3">
      <c r="M1577" s="7"/>
    </row>
    <row r="1578" spans="13:13" x14ac:dyDescent="0.3">
      <c r="M1578" s="7"/>
    </row>
    <row r="1579" spans="13:13" x14ac:dyDescent="0.3">
      <c r="M1579" s="7"/>
    </row>
    <row r="1580" spans="13:13" x14ac:dyDescent="0.3">
      <c r="M1580" s="7"/>
    </row>
    <row r="1581" spans="13:13" x14ac:dyDescent="0.3">
      <c r="M1581" s="7"/>
    </row>
    <row r="1582" spans="13:13" x14ac:dyDescent="0.3">
      <c r="M1582" s="7"/>
    </row>
    <row r="1583" spans="13:13" x14ac:dyDescent="0.3">
      <c r="M1583" s="7"/>
    </row>
    <row r="1584" spans="13:13" x14ac:dyDescent="0.3">
      <c r="M1584" s="7"/>
    </row>
    <row r="1585" spans="13:13" x14ac:dyDescent="0.3">
      <c r="M1585" s="7"/>
    </row>
    <row r="1586" spans="13:13" x14ac:dyDescent="0.3">
      <c r="M1586" s="7"/>
    </row>
    <row r="1587" spans="13:13" x14ac:dyDescent="0.3">
      <c r="M1587" s="7"/>
    </row>
    <row r="1588" spans="13:13" x14ac:dyDescent="0.3">
      <c r="M1588" s="7"/>
    </row>
    <row r="1589" spans="13:13" x14ac:dyDescent="0.3">
      <c r="M1589" s="7"/>
    </row>
    <row r="1590" spans="13:13" x14ac:dyDescent="0.3">
      <c r="M1590" s="7"/>
    </row>
    <row r="1591" spans="13:13" x14ac:dyDescent="0.3">
      <c r="M1591" s="7"/>
    </row>
    <row r="1592" spans="13:13" x14ac:dyDescent="0.3">
      <c r="M1592" s="7"/>
    </row>
    <row r="1593" spans="13:13" x14ac:dyDescent="0.3">
      <c r="M1593" s="7"/>
    </row>
    <row r="1594" spans="13:13" x14ac:dyDescent="0.3">
      <c r="M1594" s="7"/>
    </row>
    <row r="1595" spans="13:13" x14ac:dyDescent="0.3">
      <c r="M1595" s="7"/>
    </row>
    <row r="1596" spans="13:13" x14ac:dyDescent="0.3">
      <c r="M1596" s="7"/>
    </row>
    <row r="1597" spans="13:13" x14ac:dyDescent="0.3">
      <c r="M1597" s="7"/>
    </row>
    <row r="1598" spans="13:13" x14ac:dyDescent="0.3">
      <c r="M1598" s="7"/>
    </row>
    <row r="1599" spans="13:13" x14ac:dyDescent="0.3">
      <c r="M1599" s="7"/>
    </row>
    <row r="1600" spans="13:13" x14ac:dyDescent="0.3">
      <c r="M1600" s="7"/>
    </row>
    <row r="1601" spans="13:13" x14ac:dyDescent="0.3">
      <c r="M1601" s="7"/>
    </row>
    <row r="1602" spans="13:13" x14ac:dyDescent="0.3">
      <c r="M1602" s="7"/>
    </row>
    <row r="1603" spans="13:13" x14ac:dyDescent="0.3">
      <c r="M1603" s="7"/>
    </row>
    <row r="1604" spans="13:13" x14ac:dyDescent="0.3">
      <c r="M1604" s="7"/>
    </row>
    <row r="1605" spans="13:13" x14ac:dyDescent="0.3">
      <c r="M1605" s="7"/>
    </row>
    <row r="1606" spans="13:13" x14ac:dyDescent="0.3">
      <c r="M1606" s="7"/>
    </row>
    <row r="1607" spans="13:13" x14ac:dyDescent="0.3">
      <c r="M1607" s="7"/>
    </row>
    <row r="1608" spans="13:13" x14ac:dyDescent="0.3">
      <c r="M1608" s="7"/>
    </row>
    <row r="1609" spans="13:13" x14ac:dyDescent="0.3">
      <c r="M1609" s="7"/>
    </row>
    <row r="1610" spans="13:13" x14ac:dyDescent="0.3">
      <c r="M1610" s="7"/>
    </row>
    <row r="1611" spans="13:13" x14ac:dyDescent="0.3">
      <c r="M1611" s="7"/>
    </row>
    <row r="1612" spans="13:13" x14ac:dyDescent="0.3">
      <c r="M1612" s="7"/>
    </row>
    <row r="1613" spans="13:13" x14ac:dyDescent="0.3">
      <c r="M1613" s="7"/>
    </row>
    <row r="1614" spans="13:13" x14ac:dyDescent="0.3">
      <c r="M1614" s="7"/>
    </row>
    <row r="1615" spans="13:13" x14ac:dyDescent="0.3">
      <c r="M1615" s="7"/>
    </row>
    <row r="1616" spans="13:13" x14ac:dyDescent="0.3">
      <c r="M1616" s="7"/>
    </row>
    <row r="1617" spans="13:13" x14ac:dyDescent="0.3">
      <c r="M1617" s="7"/>
    </row>
    <row r="1618" spans="13:13" x14ac:dyDescent="0.3">
      <c r="M1618" s="7"/>
    </row>
    <row r="1619" spans="13:13" x14ac:dyDescent="0.3">
      <c r="M1619" s="7"/>
    </row>
    <row r="1620" spans="13:13" x14ac:dyDescent="0.3">
      <c r="M1620" s="7"/>
    </row>
    <row r="1621" spans="13:13" x14ac:dyDescent="0.3">
      <c r="M1621" s="7"/>
    </row>
    <row r="1622" spans="13:13" x14ac:dyDescent="0.3">
      <c r="M1622" s="7"/>
    </row>
    <row r="1623" spans="13:13" x14ac:dyDescent="0.3">
      <c r="M1623" s="7"/>
    </row>
    <row r="1624" spans="13:13" x14ac:dyDescent="0.3">
      <c r="M1624" s="7"/>
    </row>
    <row r="1625" spans="13:13" x14ac:dyDescent="0.3">
      <c r="M1625" s="7"/>
    </row>
    <row r="1626" spans="13:13" x14ac:dyDescent="0.3">
      <c r="M1626" s="7"/>
    </row>
    <row r="1627" spans="13:13" x14ac:dyDescent="0.3">
      <c r="M1627" s="7"/>
    </row>
    <row r="1628" spans="13:13" x14ac:dyDescent="0.3">
      <c r="M1628" s="7"/>
    </row>
    <row r="1629" spans="13:13" x14ac:dyDescent="0.3">
      <c r="M1629" s="7"/>
    </row>
    <row r="1630" spans="13:13" x14ac:dyDescent="0.3">
      <c r="M1630" s="7"/>
    </row>
    <row r="1631" spans="13:13" x14ac:dyDescent="0.3">
      <c r="M1631" s="7"/>
    </row>
    <row r="1632" spans="13:13" x14ac:dyDescent="0.3">
      <c r="M1632" s="7"/>
    </row>
    <row r="1633" spans="13:13" x14ac:dyDescent="0.3">
      <c r="M1633" s="7"/>
    </row>
    <row r="1634" spans="13:13" x14ac:dyDescent="0.3">
      <c r="M1634" s="7"/>
    </row>
    <row r="1635" spans="13:13" x14ac:dyDescent="0.3">
      <c r="M1635" s="7"/>
    </row>
    <row r="1636" spans="13:13" x14ac:dyDescent="0.3">
      <c r="M1636" s="7"/>
    </row>
    <row r="1637" spans="13:13" x14ac:dyDescent="0.3">
      <c r="M1637" s="7"/>
    </row>
    <row r="1638" spans="13:13" x14ac:dyDescent="0.3">
      <c r="M1638" s="7"/>
    </row>
    <row r="1639" spans="13:13" x14ac:dyDescent="0.3">
      <c r="M1639" s="7"/>
    </row>
    <row r="1640" spans="13:13" x14ac:dyDescent="0.3">
      <c r="M1640" s="7"/>
    </row>
    <row r="1641" spans="13:13" x14ac:dyDescent="0.3">
      <c r="M1641" s="7"/>
    </row>
    <row r="1642" spans="13:13" x14ac:dyDescent="0.3">
      <c r="M1642" s="7"/>
    </row>
    <row r="1643" spans="13:13" x14ac:dyDescent="0.3">
      <c r="M1643" s="7"/>
    </row>
    <row r="1644" spans="13:13" x14ac:dyDescent="0.3">
      <c r="M1644" s="7"/>
    </row>
    <row r="1645" spans="13:13" x14ac:dyDescent="0.3">
      <c r="M1645" s="7"/>
    </row>
    <row r="1646" spans="13:13" x14ac:dyDescent="0.3">
      <c r="M1646" s="7"/>
    </row>
    <row r="1647" spans="13:13" x14ac:dyDescent="0.3">
      <c r="M1647" s="7"/>
    </row>
    <row r="1648" spans="13:13" x14ac:dyDescent="0.3">
      <c r="M1648" s="7"/>
    </row>
    <row r="1649" spans="13:13" x14ac:dyDescent="0.3">
      <c r="M1649" s="7"/>
    </row>
    <row r="1650" spans="13:13" x14ac:dyDescent="0.3">
      <c r="M1650" s="7"/>
    </row>
    <row r="1651" spans="13:13" x14ac:dyDescent="0.3">
      <c r="M1651" s="7"/>
    </row>
    <row r="1652" spans="13:13" x14ac:dyDescent="0.3">
      <c r="M1652" s="7"/>
    </row>
    <row r="1653" spans="13:13" x14ac:dyDescent="0.3">
      <c r="M1653" s="7"/>
    </row>
    <row r="1654" spans="13:13" x14ac:dyDescent="0.3">
      <c r="M1654" s="7"/>
    </row>
    <row r="1655" spans="13:13" x14ac:dyDescent="0.3">
      <c r="M1655" s="7"/>
    </row>
    <row r="1656" spans="13:13" x14ac:dyDescent="0.3">
      <c r="M1656" s="7"/>
    </row>
    <row r="1657" spans="13:13" x14ac:dyDescent="0.3">
      <c r="M1657" s="7"/>
    </row>
    <row r="1658" spans="13:13" x14ac:dyDescent="0.3">
      <c r="M1658" s="7"/>
    </row>
    <row r="1659" spans="13:13" x14ac:dyDescent="0.3">
      <c r="M1659" s="7"/>
    </row>
    <row r="1660" spans="13:13" x14ac:dyDescent="0.3">
      <c r="M1660" s="7"/>
    </row>
    <row r="1661" spans="13:13" x14ac:dyDescent="0.3">
      <c r="M1661" s="7"/>
    </row>
    <row r="1662" spans="13:13" x14ac:dyDescent="0.3">
      <c r="M1662" s="7"/>
    </row>
    <row r="1663" spans="13:13" x14ac:dyDescent="0.3">
      <c r="M1663" s="7"/>
    </row>
    <row r="1664" spans="13:13" x14ac:dyDescent="0.3">
      <c r="M1664" s="7"/>
    </row>
    <row r="1665" spans="13:13" x14ac:dyDescent="0.3">
      <c r="M1665" s="7"/>
    </row>
    <row r="1666" spans="13:13" x14ac:dyDescent="0.3">
      <c r="M1666" s="7"/>
    </row>
    <row r="1667" spans="13:13" x14ac:dyDescent="0.3">
      <c r="M1667" s="7"/>
    </row>
    <row r="1668" spans="13:13" x14ac:dyDescent="0.3">
      <c r="M1668" s="7"/>
    </row>
    <row r="1669" spans="13:13" x14ac:dyDescent="0.3">
      <c r="M1669" s="7"/>
    </row>
    <row r="1670" spans="13:13" x14ac:dyDescent="0.3">
      <c r="M1670" s="7"/>
    </row>
    <row r="1671" spans="13:13" x14ac:dyDescent="0.3">
      <c r="M1671" s="7"/>
    </row>
    <row r="1672" spans="13:13" x14ac:dyDescent="0.3">
      <c r="M1672" s="7"/>
    </row>
    <row r="1673" spans="13:13" x14ac:dyDescent="0.3">
      <c r="M1673" s="7"/>
    </row>
    <row r="1674" spans="13:13" x14ac:dyDescent="0.3">
      <c r="M1674" s="7"/>
    </row>
    <row r="1675" spans="13:13" x14ac:dyDescent="0.3">
      <c r="M1675" s="7"/>
    </row>
    <row r="1676" spans="13:13" x14ac:dyDescent="0.3">
      <c r="M1676" s="7"/>
    </row>
    <row r="1677" spans="13:13" x14ac:dyDescent="0.3">
      <c r="M1677" s="7"/>
    </row>
    <row r="1678" spans="13:13" x14ac:dyDescent="0.3">
      <c r="M1678" s="7"/>
    </row>
    <row r="1679" spans="13:13" x14ac:dyDescent="0.3">
      <c r="M1679" s="7"/>
    </row>
    <row r="1680" spans="13:13" x14ac:dyDescent="0.3">
      <c r="M1680" s="7"/>
    </row>
    <row r="1681" spans="13:13" x14ac:dyDescent="0.3">
      <c r="M1681" s="7"/>
    </row>
    <row r="1682" spans="13:13" x14ac:dyDescent="0.3">
      <c r="M1682" s="7"/>
    </row>
    <row r="1683" spans="13:13" x14ac:dyDescent="0.3">
      <c r="M1683" s="7"/>
    </row>
    <row r="1684" spans="13:13" x14ac:dyDescent="0.3">
      <c r="M1684" s="7"/>
    </row>
    <row r="1685" spans="13:13" x14ac:dyDescent="0.3">
      <c r="M1685" s="7"/>
    </row>
    <row r="1686" spans="13:13" x14ac:dyDescent="0.3">
      <c r="M1686" s="7"/>
    </row>
    <row r="1687" spans="13:13" x14ac:dyDescent="0.3">
      <c r="M1687" s="7"/>
    </row>
    <row r="1688" spans="13:13" x14ac:dyDescent="0.3">
      <c r="M1688" s="7"/>
    </row>
    <row r="1689" spans="13:13" x14ac:dyDescent="0.3">
      <c r="M1689" s="7"/>
    </row>
    <row r="1690" spans="13:13" x14ac:dyDescent="0.3">
      <c r="M1690" s="7"/>
    </row>
    <row r="1691" spans="13:13" x14ac:dyDescent="0.3">
      <c r="M1691" s="7"/>
    </row>
    <row r="1692" spans="13:13" x14ac:dyDescent="0.3">
      <c r="M1692" s="7"/>
    </row>
    <row r="1693" spans="13:13" x14ac:dyDescent="0.3">
      <c r="M1693" s="7"/>
    </row>
    <row r="1694" spans="13:13" x14ac:dyDescent="0.3">
      <c r="M1694" s="7"/>
    </row>
    <row r="1695" spans="13:13" x14ac:dyDescent="0.3">
      <c r="M1695" s="7"/>
    </row>
    <row r="1696" spans="13:13" x14ac:dyDescent="0.3">
      <c r="M1696" s="7"/>
    </row>
    <row r="1697" spans="13:13" x14ac:dyDescent="0.3">
      <c r="M1697" s="7"/>
    </row>
    <row r="1698" spans="13:13" x14ac:dyDescent="0.3">
      <c r="M1698" s="7"/>
    </row>
    <row r="1699" spans="13:13" x14ac:dyDescent="0.3">
      <c r="M1699" s="7"/>
    </row>
    <row r="1700" spans="13:13" x14ac:dyDescent="0.3">
      <c r="M1700" s="7"/>
    </row>
    <row r="1701" spans="13:13" x14ac:dyDescent="0.3">
      <c r="M1701" s="7"/>
    </row>
    <row r="1702" spans="13:13" x14ac:dyDescent="0.3">
      <c r="M1702" s="7"/>
    </row>
    <row r="1703" spans="13:13" x14ac:dyDescent="0.3">
      <c r="M1703" s="7"/>
    </row>
    <row r="1704" spans="13:13" x14ac:dyDescent="0.3">
      <c r="M1704" s="7"/>
    </row>
    <row r="1705" spans="13:13" x14ac:dyDescent="0.3">
      <c r="M1705" s="7"/>
    </row>
    <row r="1706" spans="13:13" x14ac:dyDescent="0.3">
      <c r="M1706" s="7"/>
    </row>
    <row r="1707" spans="13:13" x14ac:dyDescent="0.3">
      <c r="M1707" s="7"/>
    </row>
    <row r="1708" spans="13:13" x14ac:dyDescent="0.3">
      <c r="M1708" s="7"/>
    </row>
    <row r="1709" spans="13:13" x14ac:dyDescent="0.3">
      <c r="M1709" s="7"/>
    </row>
    <row r="1710" spans="13:13" x14ac:dyDescent="0.3">
      <c r="M1710" s="7"/>
    </row>
    <row r="1711" spans="13:13" x14ac:dyDescent="0.3">
      <c r="M1711" s="7"/>
    </row>
    <row r="1712" spans="13:13" x14ac:dyDescent="0.3">
      <c r="M1712" s="7"/>
    </row>
    <row r="1713" spans="13:13" x14ac:dyDescent="0.3">
      <c r="M1713" s="7"/>
    </row>
    <row r="1714" spans="13:13" x14ac:dyDescent="0.3">
      <c r="M1714" s="7"/>
    </row>
    <row r="1715" spans="13:13" x14ac:dyDescent="0.3">
      <c r="M1715" s="7"/>
    </row>
    <row r="1716" spans="13:13" x14ac:dyDescent="0.3">
      <c r="M1716" s="7"/>
    </row>
    <row r="1717" spans="13:13" x14ac:dyDescent="0.3">
      <c r="M1717" s="7"/>
    </row>
    <row r="1718" spans="13:13" x14ac:dyDescent="0.3">
      <c r="M1718" s="7"/>
    </row>
    <row r="1719" spans="13:13" x14ac:dyDescent="0.3">
      <c r="M1719" s="7"/>
    </row>
    <row r="1720" spans="13:13" x14ac:dyDescent="0.3">
      <c r="M1720" s="7"/>
    </row>
    <row r="1721" spans="13:13" x14ac:dyDescent="0.3">
      <c r="M1721" s="7"/>
    </row>
    <row r="1722" spans="13:13" x14ac:dyDescent="0.3">
      <c r="M1722" s="7"/>
    </row>
    <row r="1723" spans="13:13" x14ac:dyDescent="0.3">
      <c r="M1723" s="7"/>
    </row>
    <row r="1724" spans="13:13" x14ac:dyDescent="0.3">
      <c r="M1724" s="7"/>
    </row>
    <row r="1725" spans="13:13" x14ac:dyDescent="0.3">
      <c r="M1725" s="7"/>
    </row>
    <row r="1726" spans="13:13" x14ac:dyDescent="0.3">
      <c r="M1726" s="7"/>
    </row>
    <row r="1727" spans="13:13" x14ac:dyDescent="0.3">
      <c r="M1727" s="7"/>
    </row>
    <row r="1728" spans="13:13" x14ac:dyDescent="0.3">
      <c r="M1728" s="7"/>
    </row>
    <row r="1729" spans="13:13" x14ac:dyDescent="0.3">
      <c r="M1729" s="7"/>
    </row>
    <row r="1730" spans="13:13" x14ac:dyDescent="0.3">
      <c r="M1730" s="7"/>
    </row>
    <row r="1731" spans="13:13" x14ac:dyDescent="0.3">
      <c r="M1731" s="7"/>
    </row>
    <row r="1732" spans="13:13" x14ac:dyDescent="0.3">
      <c r="M1732" s="7"/>
    </row>
    <row r="1733" spans="13:13" x14ac:dyDescent="0.3">
      <c r="M1733" s="7"/>
    </row>
    <row r="1734" spans="13:13" x14ac:dyDescent="0.3">
      <c r="M1734" s="7"/>
    </row>
    <row r="1735" spans="13:13" x14ac:dyDescent="0.3">
      <c r="M1735" s="7"/>
    </row>
    <row r="1736" spans="13:13" x14ac:dyDescent="0.3">
      <c r="M1736" s="7"/>
    </row>
    <row r="1737" spans="13:13" x14ac:dyDescent="0.3">
      <c r="M1737" s="7"/>
    </row>
    <row r="1738" spans="13:13" x14ac:dyDescent="0.3">
      <c r="M1738" s="7"/>
    </row>
    <row r="1739" spans="13:13" x14ac:dyDescent="0.3">
      <c r="M1739" s="7"/>
    </row>
    <row r="1740" spans="13:13" x14ac:dyDescent="0.3">
      <c r="M1740" s="7"/>
    </row>
    <row r="1741" spans="13:13" x14ac:dyDescent="0.3">
      <c r="M1741" s="7"/>
    </row>
    <row r="1742" spans="13:13" x14ac:dyDescent="0.3">
      <c r="M1742" s="7"/>
    </row>
    <row r="1743" spans="13:13" x14ac:dyDescent="0.3">
      <c r="M1743" s="7"/>
    </row>
    <row r="1744" spans="13:13" x14ac:dyDescent="0.3">
      <c r="M1744" s="7"/>
    </row>
    <row r="1745" spans="13:13" x14ac:dyDescent="0.3">
      <c r="M1745" s="7"/>
    </row>
    <row r="1746" spans="13:13" x14ac:dyDescent="0.3">
      <c r="M1746" s="7"/>
    </row>
    <row r="1747" spans="13:13" x14ac:dyDescent="0.3">
      <c r="M1747" s="7"/>
    </row>
    <row r="1748" spans="13:13" x14ac:dyDescent="0.3">
      <c r="M1748" s="7"/>
    </row>
    <row r="1749" spans="13:13" x14ac:dyDescent="0.3">
      <c r="M1749" s="7"/>
    </row>
    <row r="1750" spans="13:13" x14ac:dyDescent="0.3">
      <c r="M1750" s="7"/>
    </row>
    <row r="1751" spans="13:13" x14ac:dyDescent="0.3">
      <c r="M1751" s="7"/>
    </row>
    <row r="1752" spans="13:13" x14ac:dyDescent="0.3">
      <c r="M1752" s="7"/>
    </row>
    <row r="1753" spans="13:13" x14ac:dyDescent="0.3">
      <c r="M1753" s="7"/>
    </row>
    <row r="1754" spans="13:13" x14ac:dyDescent="0.3">
      <c r="M1754" s="7"/>
    </row>
    <row r="1755" spans="13:13" x14ac:dyDescent="0.3">
      <c r="M1755" s="7"/>
    </row>
    <row r="1756" spans="13:13" x14ac:dyDescent="0.3">
      <c r="M1756" s="7"/>
    </row>
    <row r="1757" spans="13:13" x14ac:dyDescent="0.3">
      <c r="M1757" s="7"/>
    </row>
    <row r="1758" spans="13:13" x14ac:dyDescent="0.3">
      <c r="M1758" s="7"/>
    </row>
    <row r="1759" spans="13:13" x14ac:dyDescent="0.3">
      <c r="M1759" s="7"/>
    </row>
    <row r="1760" spans="13:13" x14ac:dyDescent="0.3">
      <c r="M1760" s="7"/>
    </row>
    <row r="1761" spans="13:13" x14ac:dyDescent="0.3">
      <c r="M1761" s="7"/>
    </row>
    <row r="1762" spans="13:13" x14ac:dyDescent="0.3">
      <c r="M1762" s="7"/>
    </row>
    <row r="1763" spans="13:13" x14ac:dyDescent="0.3">
      <c r="M1763" s="7"/>
    </row>
    <row r="1764" spans="13:13" x14ac:dyDescent="0.3">
      <c r="M1764" s="7"/>
    </row>
    <row r="1765" spans="13:13" x14ac:dyDescent="0.3">
      <c r="M1765" s="7"/>
    </row>
    <row r="1766" spans="13:13" x14ac:dyDescent="0.3">
      <c r="M1766" s="7"/>
    </row>
    <row r="1767" spans="13:13" x14ac:dyDescent="0.3">
      <c r="M1767" s="7"/>
    </row>
    <row r="1768" spans="13:13" x14ac:dyDescent="0.3">
      <c r="M1768" s="7"/>
    </row>
    <row r="1769" spans="13:13" x14ac:dyDescent="0.3">
      <c r="M1769" s="7"/>
    </row>
    <row r="1770" spans="13:13" x14ac:dyDescent="0.3">
      <c r="M1770" s="7"/>
    </row>
    <row r="1771" spans="13:13" x14ac:dyDescent="0.3">
      <c r="M1771" s="7"/>
    </row>
    <row r="1772" spans="13:13" x14ac:dyDescent="0.3">
      <c r="M1772" s="7"/>
    </row>
    <row r="1773" spans="13:13" x14ac:dyDescent="0.3">
      <c r="M1773" s="7"/>
    </row>
    <row r="1774" spans="13:13" x14ac:dyDescent="0.3">
      <c r="M1774" s="7"/>
    </row>
    <row r="1775" spans="13:13" x14ac:dyDescent="0.3">
      <c r="M1775" s="7"/>
    </row>
    <row r="1776" spans="13:13" x14ac:dyDescent="0.3">
      <c r="M1776" s="7"/>
    </row>
    <row r="1777" spans="13:13" x14ac:dyDescent="0.3">
      <c r="M1777" s="7"/>
    </row>
    <row r="1778" spans="13:13" x14ac:dyDescent="0.3">
      <c r="M1778" s="7"/>
    </row>
    <row r="1779" spans="13:13" x14ac:dyDescent="0.3">
      <c r="M1779" s="7"/>
    </row>
    <row r="1780" spans="13:13" x14ac:dyDescent="0.3">
      <c r="M1780" s="7"/>
    </row>
    <row r="1781" spans="13:13" x14ac:dyDescent="0.3">
      <c r="M1781" s="7"/>
    </row>
    <row r="1782" spans="13:13" x14ac:dyDescent="0.3">
      <c r="M1782" s="7"/>
    </row>
    <row r="1783" spans="13:13" x14ac:dyDescent="0.3">
      <c r="M1783" s="7"/>
    </row>
    <row r="1784" spans="13:13" x14ac:dyDescent="0.3">
      <c r="M1784" s="7"/>
    </row>
    <row r="1785" spans="13:13" x14ac:dyDescent="0.3">
      <c r="M1785" s="7"/>
    </row>
    <row r="1786" spans="13:13" x14ac:dyDescent="0.3">
      <c r="M1786" s="7"/>
    </row>
    <row r="1787" spans="13:13" x14ac:dyDescent="0.3">
      <c r="M1787" s="7"/>
    </row>
    <row r="1788" spans="13:13" x14ac:dyDescent="0.3">
      <c r="M1788" s="7"/>
    </row>
    <row r="1789" spans="13:13" x14ac:dyDescent="0.3">
      <c r="M1789" s="7"/>
    </row>
    <row r="1790" spans="13:13" x14ac:dyDescent="0.3">
      <c r="M1790" s="7"/>
    </row>
    <row r="1791" spans="13:13" x14ac:dyDescent="0.3">
      <c r="M1791" s="7"/>
    </row>
    <row r="1792" spans="13:13" x14ac:dyDescent="0.3">
      <c r="M1792" s="7"/>
    </row>
    <row r="1793" spans="13:13" x14ac:dyDescent="0.3">
      <c r="M1793" s="7"/>
    </row>
    <row r="1794" spans="13:13" x14ac:dyDescent="0.3">
      <c r="M1794" s="7"/>
    </row>
    <row r="1795" spans="13:13" x14ac:dyDescent="0.3">
      <c r="M1795" s="7"/>
    </row>
    <row r="1796" spans="13:13" x14ac:dyDescent="0.3">
      <c r="M1796" s="7"/>
    </row>
    <row r="1797" spans="13:13" x14ac:dyDescent="0.3">
      <c r="M1797" s="7"/>
    </row>
    <row r="1798" spans="13:13" x14ac:dyDescent="0.3">
      <c r="M1798" s="7"/>
    </row>
    <row r="1799" spans="13:13" x14ac:dyDescent="0.3">
      <c r="M1799" s="7"/>
    </row>
    <row r="1800" spans="13:13" x14ac:dyDescent="0.3">
      <c r="M1800" s="7"/>
    </row>
    <row r="1801" spans="13:13" x14ac:dyDescent="0.3">
      <c r="M1801" s="7"/>
    </row>
    <row r="1802" spans="13:13" x14ac:dyDescent="0.3">
      <c r="M1802" s="7"/>
    </row>
    <row r="1803" spans="13:13" x14ac:dyDescent="0.3">
      <c r="M1803" s="7"/>
    </row>
    <row r="1804" spans="13:13" x14ac:dyDescent="0.3">
      <c r="M1804" s="7"/>
    </row>
    <row r="1805" spans="13:13" x14ac:dyDescent="0.3">
      <c r="M1805" s="7"/>
    </row>
    <row r="1806" spans="13:13" x14ac:dyDescent="0.3">
      <c r="M1806" s="7"/>
    </row>
    <row r="1807" spans="13:13" x14ac:dyDescent="0.3">
      <c r="M1807" s="7"/>
    </row>
    <row r="1808" spans="13:13" x14ac:dyDescent="0.3">
      <c r="M1808" s="7"/>
    </row>
    <row r="1809" spans="13:13" x14ac:dyDescent="0.3">
      <c r="M1809" s="7"/>
    </row>
    <row r="1810" spans="13:13" x14ac:dyDescent="0.3">
      <c r="M1810" s="7"/>
    </row>
    <row r="1811" spans="13:13" x14ac:dyDescent="0.3">
      <c r="M1811" s="7"/>
    </row>
    <row r="1812" spans="13:13" x14ac:dyDescent="0.3">
      <c r="M1812" s="7"/>
    </row>
    <row r="1813" spans="13:13" x14ac:dyDescent="0.3">
      <c r="M1813" s="7"/>
    </row>
    <row r="1814" spans="13:13" x14ac:dyDescent="0.3">
      <c r="M1814" s="7"/>
    </row>
    <row r="1815" spans="13:13" x14ac:dyDescent="0.3">
      <c r="M1815" s="7"/>
    </row>
    <row r="1816" spans="13:13" x14ac:dyDescent="0.3">
      <c r="M1816" s="7"/>
    </row>
    <row r="1817" spans="13:13" x14ac:dyDescent="0.3">
      <c r="M1817" s="7"/>
    </row>
    <row r="1818" spans="13:13" x14ac:dyDescent="0.3">
      <c r="M1818" s="7"/>
    </row>
    <row r="1819" spans="13:13" x14ac:dyDescent="0.3">
      <c r="M1819" s="7"/>
    </row>
    <row r="1820" spans="13:13" x14ac:dyDescent="0.3">
      <c r="M1820" s="7"/>
    </row>
    <row r="1821" spans="13:13" x14ac:dyDescent="0.3">
      <c r="M1821" s="7"/>
    </row>
    <row r="1822" spans="13:13" x14ac:dyDescent="0.3">
      <c r="M1822" s="7"/>
    </row>
    <row r="1823" spans="13:13" x14ac:dyDescent="0.3">
      <c r="M1823" s="7"/>
    </row>
    <row r="1824" spans="13:13" x14ac:dyDescent="0.3">
      <c r="M1824" s="7"/>
    </row>
    <row r="1825" spans="13:13" x14ac:dyDescent="0.3">
      <c r="M1825" s="7"/>
    </row>
    <row r="1826" spans="13:13" x14ac:dyDescent="0.3">
      <c r="M1826" s="7"/>
    </row>
    <row r="1827" spans="13:13" x14ac:dyDescent="0.3">
      <c r="M1827" s="7"/>
    </row>
    <row r="1828" spans="13:13" x14ac:dyDescent="0.3">
      <c r="M1828" s="7"/>
    </row>
    <row r="1829" spans="13:13" x14ac:dyDescent="0.3">
      <c r="M1829" s="7"/>
    </row>
    <row r="1830" spans="13:13" x14ac:dyDescent="0.3">
      <c r="M1830" s="7"/>
    </row>
    <row r="1831" spans="13:13" x14ac:dyDescent="0.3">
      <c r="M1831" s="7"/>
    </row>
    <row r="1832" spans="13:13" x14ac:dyDescent="0.3">
      <c r="M1832" s="7"/>
    </row>
    <row r="1833" spans="13:13" x14ac:dyDescent="0.3">
      <c r="M1833" s="7"/>
    </row>
    <row r="1834" spans="13:13" x14ac:dyDescent="0.3">
      <c r="M1834" s="7"/>
    </row>
    <row r="1835" spans="13:13" x14ac:dyDescent="0.3">
      <c r="M1835" s="7"/>
    </row>
    <row r="1836" spans="13:13" x14ac:dyDescent="0.3">
      <c r="M1836" s="7"/>
    </row>
    <row r="1837" spans="13:13" x14ac:dyDescent="0.3">
      <c r="M1837" s="7"/>
    </row>
    <row r="1838" spans="13:13" x14ac:dyDescent="0.3">
      <c r="M1838" s="7"/>
    </row>
    <row r="1839" spans="13:13" x14ac:dyDescent="0.3">
      <c r="M1839" s="7"/>
    </row>
    <row r="1840" spans="13:13" x14ac:dyDescent="0.3">
      <c r="M1840" s="7"/>
    </row>
    <row r="1841" spans="13:13" x14ac:dyDescent="0.3">
      <c r="M1841" s="7"/>
    </row>
    <row r="1842" spans="13:13" x14ac:dyDescent="0.3">
      <c r="M1842" s="7"/>
    </row>
    <row r="1843" spans="13:13" x14ac:dyDescent="0.3">
      <c r="M1843" s="7"/>
    </row>
    <row r="1844" spans="13:13" x14ac:dyDescent="0.3">
      <c r="M1844" s="7"/>
    </row>
    <row r="1845" spans="13:13" x14ac:dyDescent="0.3">
      <c r="M1845" s="7"/>
    </row>
    <row r="1846" spans="13:13" x14ac:dyDescent="0.3">
      <c r="M1846" s="7"/>
    </row>
    <row r="1847" spans="13:13" x14ac:dyDescent="0.3">
      <c r="M1847" s="7"/>
    </row>
    <row r="1848" spans="13:13" x14ac:dyDescent="0.3">
      <c r="M1848" s="7"/>
    </row>
    <row r="1849" spans="13:13" x14ac:dyDescent="0.3">
      <c r="M1849" s="7"/>
    </row>
    <row r="1850" spans="13:13" x14ac:dyDescent="0.3">
      <c r="M1850" s="7"/>
    </row>
    <row r="1851" spans="13:13" x14ac:dyDescent="0.3">
      <c r="M1851" s="7"/>
    </row>
    <row r="1852" spans="13:13" x14ac:dyDescent="0.3">
      <c r="M1852" s="7"/>
    </row>
    <row r="1853" spans="13:13" x14ac:dyDescent="0.3">
      <c r="M1853" s="7"/>
    </row>
    <row r="1854" spans="13:13" x14ac:dyDescent="0.3">
      <c r="M1854" s="7"/>
    </row>
    <row r="1855" spans="13:13" x14ac:dyDescent="0.3">
      <c r="M1855" s="7"/>
    </row>
    <row r="1856" spans="13:13" x14ac:dyDescent="0.3">
      <c r="M1856" s="7"/>
    </row>
    <row r="1857" spans="13:13" x14ac:dyDescent="0.3">
      <c r="M1857" s="7"/>
    </row>
    <row r="1858" spans="13:13" x14ac:dyDescent="0.3">
      <c r="M1858" s="7"/>
    </row>
    <row r="1859" spans="13:13" x14ac:dyDescent="0.3">
      <c r="M1859" s="7"/>
    </row>
    <row r="1860" spans="13:13" x14ac:dyDescent="0.3">
      <c r="M1860" s="7"/>
    </row>
    <row r="1861" spans="13:13" x14ac:dyDescent="0.3">
      <c r="M1861" s="7"/>
    </row>
    <row r="1862" spans="13:13" x14ac:dyDescent="0.3">
      <c r="M1862" s="7"/>
    </row>
    <row r="1863" spans="13:13" x14ac:dyDescent="0.3">
      <c r="M1863" s="7"/>
    </row>
    <row r="1864" spans="13:13" x14ac:dyDescent="0.3">
      <c r="M1864" s="7"/>
    </row>
    <row r="1865" spans="13:13" x14ac:dyDescent="0.3">
      <c r="M1865" s="7"/>
    </row>
    <row r="1866" spans="13:13" x14ac:dyDescent="0.3">
      <c r="M1866" s="7"/>
    </row>
    <row r="1867" spans="13:13" x14ac:dyDescent="0.3">
      <c r="M1867" s="7"/>
    </row>
    <row r="1868" spans="13:13" x14ac:dyDescent="0.3">
      <c r="M1868" s="7"/>
    </row>
    <row r="1869" spans="13:13" x14ac:dyDescent="0.3">
      <c r="M1869" s="7"/>
    </row>
    <row r="1870" spans="13:13" x14ac:dyDescent="0.3">
      <c r="M1870" s="7"/>
    </row>
    <row r="1871" spans="13:13" x14ac:dyDescent="0.3">
      <c r="M1871" s="7"/>
    </row>
    <row r="1872" spans="13:13" x14ac:dyDescent="0.3">
      <c r="M1872" s="7"/>
    </row>
    <row r="1873" spans="13:13" x14ac:dyDescent="0.3">
      <c r="M1873" s="7"/>
    </row>
    <row r="1874" spans="13:13" x14ac:dyDescent="0.3">
      <c r="M1874" s="7"/>
    </row>
    <row r="1875" spans="13:13" x14ac:dyDescent="0.3">
      <c r="M1875" s="7"/>
    </row>
    <row r="1876" spans="13:13" x14ac:dyDescent="0.3">
      <c r="M1876" s="7"/>
    </row>
    <row r="1877" spans="13:13" x14ac:dyDescent="0.3">
      <c r="M1877" s="7"/>
    </row>
    <row r="1878" spans="13:13" x14ac:dyDescent="0.3">
      <c r="M1878" s="7"/>
    </row>
    <row r="1879" spans="13:13" x14ac:dyDescent="0.3">
      <c r="M1879" s="7"/>
    </row>
    <row r="1880" spans="13:13" x14ac:dyDescent="0.3">
      <c r="M1880" s="7"/>
    </row>
    <row r="1881" spans="13:13" x14ac:dyDescent="0.3">
      <c r="M1881" s="7"/>
    </row>
    <row r="1882" spans="13:13" x14ac:dyDescent="0.3">
      <c r="M1882" s="7"/>
    </row>
    <row r="1883" spans="13:13" x14ac:dyDescent="0.3">
      <c r="M1883" s="7"/>
    </row>
    <row r="1884" spans="13:13" x14ac:dyDescent="0.3">
      <c r="M1884" s="7"/>
    </row>
    <row r="1885" spans="13:13" x14ac:dyDescent="0.3">
      <c r="M1885" s="7"/>
    </row>
    <row r="1886" spans="13:13" x14ac:dyDescent="0.3">
      <c r="M1886" s="7"/>
    </row>
    <row r="1887" spans="13:13" x14ac:dyDescent="0.3">
      <c r="M1887" s="7"/>
    </row>
    <row r="1888" spans="13:13" x14ac:dyDescent="0.3">
      <c r="M1888" s="7"/>
    </row>
    <row r="1889" spans="13:13" x14ac:dyDescent="0.3">
      <c r="M1889" s="7"/>
    </row>
    <row r="1890" spans="13:13" x14ac:dyDescent="0.3">
      <c r="M1890" s="7"/>
    </row>
    <row r="1891" spans="13:13" x14ac:dyDescent="0.3">
      <c r="M1891" s="7"/>
    </row>
    <row r="1892" spans="13:13" x14ac:dyDescent="0.3">
      <c r="M1892" s="7"/>
    </row>
    <row r="1893" spans="13:13" x14ac:dyDescent="0.3">
      <c r="M1893" s="7"/>
    </row>
    <row r="1894" spans="13:13" x14ac:dyDescent="0.3">
      <c r="M1894" s="7"/>
    </row>
    <row r="1895" spans="13:13" x14ac:dyDescent="0.3">
      <c r="M1895" s="7"/>
    </row>
    <row r="1896" spans="13:13" x14ac:dyDescent="0.3">
      <c r="M1896" s="7"/>
    </row>
    <row r="1897" spans="13:13" x14ac:dyDescent="0.3">
      <c r="M1897" s="7"/>
    </row>
    <row r="1898" spans="13:13" x14ac:dyDescent="0.3">
      <c r="M1898" s="7"/>
    </row>
    <row r="1899" spans="13:13" x14ac:dyDescent="0.3">
      <c r="M1899" s="7"/>
    </row>
    <row r="1900" spans="13:13" x14ac:dyDescent="0.3">
      <c r="M1900" s="7"/>
    </row>
    <row r="1901" spans="13:13" x14ac:dyDescent="0.3">
      <c r="M1901" s="7"/>
    </row>
    <row r="1902" spans="13:13" x14ac:dyDescent="0.3">
      <c r="M1902" s="7"/>
    </row>
    <row r="1903" spans="13:13" x14ac:dyDescent="0.3">
      <c r="M1903" s="7"/>
    </row>
    <row r="1904" spans="13:13" x14ac:dyDescent="0.3">
      <c r="M1904" s="7"/>
    </row>
    <row r="1905" spans="13:13" x14ac:dyDescent="0.3">
      <c r="M1905" s="7"/>
    </row>
    <row r="1906" spans="13:13" x14ac:dyDescent="0.3">
      <c r="M1906" s="7"/>
    </row>
    <row r="1907" spans="13:13" x14ac:dyDescent="0.3">
      <c r="M1907" s="7"/>
    </row>
    <row r="1908" spans="13:13" x14ac:dyDescent="0.3">
      <c r="M1908" s="7"/>
    </row>
    <row r="1909" spans="13:13" x14ac:dyDescent="0.3">
      <c r="M1909" s="7"/>
    </row>
    <row r="1910" spans="13:13" x14ac:dyDescent="0.3">
      <c r="M1910" s="7"/>
    </row>
    <row r="1911" spans="13:13" x14ac:dyDescent="0.3">
      <c r="M1911" s="7"/>
    </row>
    <row r="1912" spans="13:13" x14ac:dyDescent="0.3">
      <c r="M1912" s="7"/>
    </row>
    <row r="1913" spans="13:13" x14ac:dyDescent="0.3">
      <c r="M1913" s="7"/>
    </row>
    <row r="1914" spans="13:13" x14ac:dyDescent="0.3">
      <c r="M1914" s="7"/>
    </row>
    <row r="1915" spans="13:13" x14ac:dyDescent="0.3">
      <c r="M1915" s="7"/>
    </row>
    <row r="1916" spans="13:13" x14ac:dyDescent="0.3">
      <c r="M1916" s="7"/>
    </row>
    <row r="1917" spans="13:13" x14ac:dyDescent="0.3">
      <c r="M1917" s="7"/>
    </row>
    <row r="1918" spans="13:13" x14ac:dyDescent="0.3">
      <c r="M1918" s="7"/>
    </row>
    <row r="1919" spans="13:13" x14ac:dyDescent="0.3">
      <c r="M1919" s="7"/>
    </row>
    <row r="1920" spans="13:13" x14ac:dyDescent="0.3">
      <c r="M1920" s="7"/>
    </row>
    <row r="1921" spans="13:13" x14ac:dyDescent="0.3">
      <c r="M1921" s="7"/>
    </row>
    <row r="1922" spans="13:13" x14ac:dyDescent="0.3">
      <c r="M1922" s="7"/>
    </row>
    <row r="1923" spans="13:13" x14ac:dyDescent="0.3">
      <c r="M1923" s="7"/>
    </row>
    <row r="1924" spans="13:13" x14ac:dyDescent="0.3">
      <c r="M1924" s="7"/>
    </row>
    <row r="1925" spans="13:13" x14ac:dyDescent="0.3">
      <c r="M1925" s="7"/>
    </row>
    <row r="1926" spans="13:13" x14ac:dyDescent="0.3">
      <c r="M1926" s="7"/>
    </row>
    <row r="1927" spans="13:13" x14ac:dyDescent="0.3">
      <c r="M1927" s="7"/>
    </row>
    <row r="1928" spans="13:13" x14ac:dyDescent="0.3">
      <c r="M1928" s="7"/>
    </row>
    <row r="1929" spans="13:13" x14ac:dyDescent="0.3">
      <c r="M1929" s="7"/>
    </row>
    <row r="1930" spans="13:13" x14ac:dyDescent="0.3">
      <c r="M1930" s="7"/>
    </row>
    <row r="1931" spans="13:13" x14ac:dyDescent="0.3">
      <c r="M1931" s="7"/>
    </row>
    <row r="1932" spans="13:13" x14ac:dyDescent="0.3">
      <c r="M1932" s="7"/>
    </row>
    <row r="1933" spans="13:13" x14ac:dyDescent="0.3">
      <c r="M1933" s="7"/>
    </row>
    <row r="1934" spans="13:13" x14ac:dyDescent="0.3">
      <c r="M1934" s="7"/>
    </row>
    <row r="1935" spans="13:13" x14ac:dyDescent="0.3">
      <c r="M1935" s="7"/>
    </row>
    <row r="1936" spans="13:13" x14ac:dyDescent="0.3">
      <c r="M1936" s="7"/>
    </row>
    <row r="1937" spans="13:13" x14ac:dyDescent="0.3">
      <c r="M1937" s="7"/>
    </row>
    <row r="1938" spans="13:13" x14ac:dyDescent="0.3">
      <c r="M1938" s="7"/>
    </row>
    <row r="1939" spans="13:13" x14ac:dyDescent="0.3">
      <c r="M1939" s="7"/>
    </row>
    <row r="1940" spans="13:13" x14ac:dyDescent="0.3">
      <c r="M1940" s="7"/>
    </row>
    <row r="1941" spans="13:13" x14ac:dyDescent="0.3">
      <c r="M1941" s="7"/>
    </row>
    <row r="1942" spans="13:13" x14ac:dyDescent="0.3">
      <c r="M1942" s="7"/>
    </row>
    <row r="1943" spans="13:13" x14ac:dyDescent="0.3">
      <c r="M1943" s="7"/>
    </row>
    <row r="1944" spans="13:13" x14ac:dyDescent="0.3">
      <c r="M1944" s="7"/>
    </row>
    <row r="1945" spans="13:13" x14ac:dyDescent="0.3">
      <c r="M1945" s="7"/>
    </row>
    <row r="1946" spans="13:13" x14ac:dyDescent="0.3">
      <c r="M1946" s="7"/>
    </row>
    <row r="1947" spans="13:13" x14ac:dyDescent="0.3">
      <c r="M1947" s="7"/>
    </row>
    <row r="1948" spans="13:13" x14ac:dyDescent="0.3">
      <c r="M1948" s="7"/>
    </row>
    <row r="1949" spans="13:13" x14ac:dyDescent="0.3">
      <c r="M1949" s="7"/>
    </row>
    <row r="1950" spans="13:13" x14ac:dyDescent="0.3">
      <c r="M1950" s="7"/>
    </row>
    <row r="1951" spans="13:13" x14ac:dyDescent="0.3">
      <c r="M1951" s="7"/>
    </row>
    <row r="1952" spans="13:13" x14ac:dyDescent="0.3">
      <c r="M1952" s="7"/>
    </row>
    <row r="1953" spans="13:13" x14ac:dyDescent="0.3">
      <c r="M1953" s="7"/>
    </row>
    <row r="1954" spans="13:13" x14ac:dyDescent="0.3">
      <c r="M1954" s="7"/>
    </row>
    <row r="1955" spans="13:13" x14ac:dyDescent="0.3">
      <c r="M1955" s="7"/>
    </row>
    <row r="1956" spans="13:13" x14ac:dyDescent="0.3">
      <c r="M1956" s="7"/>
    </row>
    <row r="1957" spans="13:13" x14ac:dyDescent="0.3">
      <c r="M1957" s="7"/>
    </row>
    <row r="1958" spans="13:13" x14ac:dyDescent="0.3">
      <c r="M1958" s="7"/>
    </row>
    <row r="1959" spans="13:13" x14ac:dyDescent="0.3">
      <c r="M1959" s="7"/>
    </row>
    <row r="1960" spans="13:13" x14ac:dyDescent="0.3">
      <c r="M1960" s="7"/>
    </row>
    <row r="1961" spans="13:13" x14ac:dyDescent="0.3">
      <c r="M1961" s="7"/>
    </row>
    <row r="1962" spans="13:13" x14ac:dyDescent="0.3">
      <c r="M1962" s="7"/>
    </row>
    <row r="1963" spans="13:13" x14ac:dyDescent="0.3">
      <c r="M1963" s="7"/>
    </row>
    <row r="1964" spans="13:13" x14ac:dyDescent="0.3">
      <c r="M1964" s="7"/>
    </row>
    <row r="1965" spans="13:13" x14ac:dyDescent="0.3">
      <c r="M1965" s="7"/>
    </row>
    <row r="1966" spans="13:13" x14ac:dyDescent="0.3">
      <c r="M1966" s="7"/>
    </row>
    <row r="1967" spans="13:13" x14ac:dyDescent="0.3">
      <c r="M1967" s="7"/>
    </row>
    <row r="1968" spans="13:13" x14ac:dyDescent="0.3">
      <c r="M1968" s="7"/>
    </row>
    <row r="1969" spans="13:13" x14ac:dyDescent="0.3">
      <c r="M1969" s="7"/>
    </row>
    <row r="1970" spans="13:13" x14ac:dyDescent="0.3">
      <c r="M1970" s="7"/>
    </row>
    <row r="1971" spans="13:13" x14ac:dyDescent="0.3">
      <c r="M1971" s="7"/>
    </row>
    <row r="1972" spans="13:13" x14ac:dyDescent="0.3">
      <c r="M1972" s="7"/>
    </row>
    <row r="1973" spans="13:13" x14ac:dyDescent="0.3">
      <c r="M1973" s="7"/>
    </row>
    <row r="1974" spans="13:13" x14ac:dyDescent="0.3">
      <c r="M1974" s="7"/>
    </row>
    <row r="1975" spans="13:13" x14ac:dyDescent="0.3">
      <c r="M1975" s="7"/>
    </row>
    <row r="1976" spans="13:13" x14ac:dyDescent="0.3">
      <c r="M1976" s="7"/>
    </row>
    <row r="1977" spans="13:13" x14ac:dyDescent="0.3">
      <c r="M1977" s="7"/>
    </row>
    <row r="1978" spans="13:13" x14ac:dyDescent="0.3">
      <c r="M1978" s="7"/>
    </row>
    <row r="1979" spans="13:13" x14ac:dyDescent="0.3">
      <c r="M1979" s="7"/>
    </row>
    <row r="1980" spans="13:13" x14ac:dyDescent="0.3">
      <c r="M1980" s="7"/>
    </row>
    <row r="1981" spans="13:13" x14ac:dyDescent="0.3">
      <c r="M1981" s="7"/>
    </row>
    <row r="1982" spans="13:13" x14ac:dyDescent="0.3">
      <c r="M1982" s="7"/>
    </row>
    <row r="1983" spans="13:13" x14ac:dyDescent="0.3">
      <c r="M1983" s="7"/>
    </row>
    <row r="1984" spans="13:13" x14ac:dyDescent="0.3">
      <c r="M1984" s="7"/>
    </row>
    <row r="1985" spans="13:13" x14ac:dyDescent="0.3">
      <c r="M1985" s="7"/>
    </row>
    <row r="1986" spans="13:13" x14ac:dyDescent="0.3">
      <c r="M1986" s="7"/>
    </row>
    <row r="1987" spans="13:13" x14ac:dyDescent="0.3">
      <c r="M1987" s="7"/>
    </row>
    <row r="1988" spans="13:13" x14ac:dyDescent="0.3">
      <c r="M1988" s="7"/>
    </row>
    <row r="1989" spans="13:13" x14ac:dyDescent="0.3">
      <c r="M1989" s="7"/>
    </row>
    <row r="1990" spans="13:13" x14ac:dyDescent="0.3">
      <c r="M1990" s="7"/>
    </row>
    <row r="1991" spans="13:13" x14ac:dyDescent="0.3">
      <c r="M1991" s="7"/>
    </row>
    <row r="1992" spans="13:13" x14ac:dyDescent="0.3">
      <c r="M1992" s="7"/>
    </row>
    <row r="1993" spans="13:13" x14ac:dyDescent="0.3">
      <c r="M1993" s="7"/>
    </row>
    <row r="1994" spans="13:13" x14ac:dyDescent="0.3">
      <c r="M1994" s="7"/>
    </row>
    <row r="1995" spans="13:13" x14ac:dyDescent="0.3">
      <c r="M1995" s="7"/>
    </row>
    <row r="1996" spans="13:13" x14ac:dyDescent="0.3">
      <c r="M1996" s="7"/>
    </row>
    <row r="1997" spans="13:13" x14ac:dyDescent="0.3">
      <c r="M1997" s="7"/>
    </row>
    <row r="1998" spans="13:13" x14ac:dyDescent="0.3">
      <c r="M1998" s="7"/>
    </row>
    <row r="1999" spans="13:13" x14ac:dyDescent="0.3">
      <c r="M1999" s="7"/>
    </row>
    <row r="2000" spans="13:13" x14ac:dyDescent="0.3">
      <c r="M2000" s="7"/>
    </row>
    <row r="2001" spans="13:13" x14ac:dyDescent="0.3">
      <c r="M2001" s="7"/>
    </row>
    <row r="2002" spans="13:13" x14ac:dyDescent="0.3">
      <c r="M2002" s="7"/>
    </row>
    <row r="2003" spans="13:13" x14ac:dyDescent="0.3">
      <c r="M2003" s="7"/>
    </row>
    <row r="2004" spans="13:13" x14ac:dyDescent="0.3">
      <c r="M2004" s="7"/>
    </row>
    <row r="2005" spans="13:13" x14ac:dyDescent="0.3">
      <c r="M2005" s="7"/>
    </row>
    <row r="2006" spans="13:13" x14ac:dyDescent="0.3">
      <c r="M2006" s="7"/>
    </row>
    <row r="2007" spans="13:13" x14ac:dyDescent="0.3">
      <c r="M2007" s="7"/>
    </row>
    <row r="2008" spans="13:13" x14ac:dyDescent="0.3">
      <c r="M2008" s="7"/>
    </row>
    <row r="2009" spans="13:13" x14ac:dyDescent="0.3">
      <c r="M2009" s="7"/>
    </row>
    <row r="2010" spans="13:13" x14ac:dyDescent="0.3">
      <c r="M2010" s="7"/>
    </row>
    <row r="2011" spans="13:13" x14ac:dyDescent="0.3">
      <c r="M2011" s="7"/>
    </row>
    <row r="2012" spans="13:13" x14ac:dyDescent="0.3">
      <c r="M2012" s="7"/>
    </row>
    <row r="2013" spans="13:13" x14ac:dyDescent="0.3">
      <c r="M2013" s="7"/>
    </row>
    <row r="2014" spans="13:13" x14ac:dyDescent="0.3">
      <c r="M2014" s="7"/>
    </row>
    <row r="2015" spans="13:13" x14ac:dyDescent="0.3">
      <c r="M2015" s="7"/>
    </row>
    <row r="2016" spans="13:13" x14ac:dyDescent="0.3">
      <c r="M2016" s="7"/>
    </row>
    <row r="2017" spans="13:13" x14ac:dyDescent="0.3">
      <c r="M2017" s="7"/>
    </row>
    <row r="2018" spans="13:13" x14ac:dyDescent="0.3">
      <c r="M2018" s="7"/>
    </row>
    <row r="2019" spans="13:13" x14ac:dyDescent="0.3">
      <c r="M2019" s="7"/>
    </row>
    <row r="2020" spans="13:13" x14ac:dyDescent="0.3">
      <c r="M2020" s="7"/>
    </row>
    <row r="2021" spans="13:13" x14ac:dyDescent="0.3">
      <c r="M2021" s="7"/>
    </row>
    <row r="2022" spans="13:13" x14ac:dyDescent="0.3">
      <c r="M2022" s="7"/>
    </row>
    <row r="2023" spans="13:13" x14ac:dyDescent="0.3">
      <c r="M2023" s="7"/>
    </row>
    <row r="2024" spans="13:13" x14ac:dyDescent="0.3">
      <c r="M2024" s="7"/>
    </row>
    <row r="2025" spans="13:13" x14ac:dyDescent="0.3">
      <c r="M2025" s="7"/>
    </row>
    <row r="2026" spans="13:13" x14ac:dyDescent="0.3">
      <c r="M2026" s="7"/>
    </row>
    <row r="2027" spans="13:13" x14ac:dyDescent="0.3">
      <c r="M2027" s="7"/>
    </row>
    <row r="2028" spans="13:13" x14ac:dyDescent="0.3">
      <c r="M2028" s="7"/>
    </row>
    <row r="2029" spans="13:13" x14ac:dyDescent="0.3">
      <c r="M2029" s="7"/>
    </row>
    <row r="2030" spans="13:13" x14ac:dyDescent="0.3">
      <c r="M2030" s="7"/>
    </row>
    <row r="2031" spans="13:13" x14ac:dyDescent="0.3">
      <c r="M2031" s="7"/>
    </row>
    <row r="2032" spans="13:13" x14ac:dyDescent="0.3">
      <c r="M2032" s="7"/>
    </row>
    <row r="2033" spans="13:13" x14ac:dyDescent="0.3">
      <c r="M2033" s="7"/>
    </row>
    <row r="2034" spans="13:13" x14ac:dyDescent="0.3">
      <c r="M2034" s="7"/>
    </row>
    <row r="2035" spans="13:13" x14ac:dyDescent="0.3">
      <c r="M2035" s="7"/>
    </row>
    <row r="2036" spans="13:13" x14ac:dyDescent="0.3">
      <c r="M2036" s="7"/>
    </row>
    <row r="2037" spans="13:13" x14ac:dyDescent="0.3">
      <c r="M2037" s="7"/>
    </row>
    <row r="2038" spans="13:13" x14ac:dyDescent="0.3">
      <c r="M2038" s="7"/>
    </row>
    <row r="2039" spans="13:13" x14ac:dyDescent="0.3">
      <c r="M2039" s="7"/>
    </row>
    <row r="2040" spans="13:13" x14ac:dyDescent="0.3">
      <c r="M2040" s="7"/>
    </row>
    <row r="2041" spans="13:13" x14ac:dyDescent="0.3">
      <c r="M2041" s="7"/>
    </row>
    <row r="2042" spans="13:13" x14ac:dyDescent="0.3">
      <c r="M2042" s="7"/>
    </row>
    <row r="2043" spans="13:13" x14ac:dyDescent="0.3">
      <c r="M2043" s="7"/>
    </row>
    <row r="2044" spans="13:13" x14ac:dyDescent="0.3">
      <c r="M2044" s="7"/>
    </row>
    <row r="2045" spans="13:13" x14ac:dyDescent="0.3">
      <c r="M2045" s="7"/>
    </row>
    <row r="2046" spans="13:13" x14ac:dyDescent="0.3">
      <c r="M2046" s="7"/>
    </row>
    <row r="2047" spans="13:13" x14ac:dyDescent="0.3">
      <c r="M2047" s="7"/>
    </row>
    <row r="2048" spans="13:13" x14ac:dyDescent="0.3">
      <c r="M2048" s="7"/>
    </row>
    <row r="2049" spans="13:13" x14ac:dyDescent="0.3">
      <c r="M2049" s="7"/>
    </row>
    <row r="2050" spans="13:13" x14ac:dyDescent="0.3">
      <c r="M2050" s="7"/>
    </row>
    <row r="2051" spans="13:13" x14ac:dyDescent="0.3">
      <c r="M2051" s="7"/>
    </row>
    <row r="2052" spans="13:13" x14ac:dyDescent="0.3">
      <c r="M2052" s="7"/>
    </row>
    <row r="2053" spans="13:13" x14ac:dyDescent="0.3">
      <c r="M2053" s="7"/>
    </row>
    <row r="2054" spans="13:13" x14ac:dyDescent="0.3">
      <c r="M2054" s="7"/>
    </row>
    <row r="2055" spans="13:13" x14ac:dyDescent="0.3">
      <c r="M2055" s="7"/>
    </row>
    <row r="2056" spans="13:13" x14ac:dyDescent="0.3">
      <c r="M2056" s="7"/>
    </row>
    <row r="2057" spans="13:13" x14ac:dyDescent="0.3">
      <c r="M2057" s="7"/>
    </row>
    <row r="2058" spans="13:13" x14ac:dyDescent="0.3">
      <c r="M2058" s="7"/>
    </row>
    <row r="2059" spans="13:13" x14ac:dyDescent="0.3">
      <c r="M2059" s="7"/>
    </row>
    <row r="2060" spans="13:13" x14ac:dyDescent="0.3">
      <c r="M2060" s="7"/>
    </row>
    <row r="2061" spans="13:13" x14ac:dyDescent="0.3">
      <c r="M2061" s="7"/>
    </row>
    <row r="2062" spans="13:13" x14ac:dyDescent="0.3">
      <c r="M2062" s="7"/>
    </row>
    <row r="2063" spans="13:13" x14ac:dyDescent="0.3">
      <c r="M2063" s="7"/>
    </row>
    <row r="2064" spans="13:13" x14ac:dyDescent="0.3">
      <c r="M2064" s="7"/>
    </row>
    <row r="2065" spans="13:13" x14ac:dyDescent="0.3">
      <c r="M2065" s="7"/>
    </row>
    <row r="2066" spans="13:13" x14ac:dyDescent="0.3">
      <c r="M2066" s="7"/>
    </row>
    <row r="2067" spans="13:13" x14ac:dyDescent="0.3">
      <c r="M2067" s="7"/>
    </row>
    <row r="2068" spans="13:13" x14ac:dyDescent="0.3">
      <c r="M2068" s="7"/>
    </row>
    <row r="2069" spans="13:13" x14ac:dyDescent="0.3">
      <c r="M2069" s="7"/>
    </row>
    <row r="2070" spans="13:13" x14ac:dyDescent="0.3">
      <c r="M2070" s="7"/>
    </row>
    <row r="2071" spans="13:13" x14ac:dyDescent="0.3">
      <c r="M2071" s="7"/>
    </row>
    <row r="2072" spans="13:13" x14ac:dyDescent="0.3">
      <c r="M2072" s="7"/>
    </row>
    <row r="2073" spans="13:13" x14ac:dyDescent="0.3">
      <c r="M2073" s="7"/>
    </row>
    <row r="2074" spans="13:13" x14ac:dyDescent="0.3">
      <c r="M2074" s="7"/>
    </row>
    <row r="2075" spans="13:13" x14ac:dyDescent="0.3">
      <c r="M2075" s="7"/>
    </row>
    <row r="2076" spans="13:13" x14ac:dyDescent="0.3">
      <c r="M2076" s="7"/>
    </row>
    <row r="2077" spans="13:13" x14ac:dyDescent="0.3">
      <c r="M2077" s="7"/>
    </row>
    <row r="2078" spans="13:13" x14ac:dyDescent="0.3">
      <c r="M2078" s="7"/>
    </row>
    <row r="2079" spans="13:13" x14ac:dyDescent="0.3">
      <c r="M2079" s="7"/>
    </row>
    <row r="2080" spans="13:13" x14ac:dyDescent="0.3">
      <c r="M2080" s="7"/>
    </row>
    <row r="2081" spans="13:13" x14ac:dyDescent="0.3">
      <c r="M2081" s="7"/>
    </row>
    <row r="2082" spans="13:13" x14ac:dyDescent="0.3">
      <c r="M2082" s="7"/>
    </row>
    <row r="2083" spans="13:13" x14ac:dyDescent="0.3">
      <c r="M2083" s="7"/>
    </row>
    <row r="2084" spans="13:13" x14ac:dyDescent="0.3">
      <c r="M2084" s="7"/>
    </row>
    <row r="2085" spans="13:13" x14ac:dyDescent="0.3">
      <c r="M2085" s="7"/>
    </row>
    <row r="2086" spans="13:13" x14ac:dyDescent="0.3">
      <c r="M2086" s="7"/>
    </row>
    <row r="2087" spans="13:13" x14ac:dyDescent="0.3">
      <c r="M2087" s="7"/>
    </row>
    <row r="2088" spans="13:13" x14ac:dyDescent="0.3">
      <c r="M2088" s="7"/>
    </row>
    <row r="2089" spans="13:13" x14ac:dyDescent="0.3">
      <c r="M2089" s="7"/>
    </row>
    <row r="2090" spans="13:13" x14ac:dyDescent="0.3">
      <c r="M2090" s="7"/>
    </row>
    <row r="2091" spans="13:13" x14ac:dyDescent="0.3">
      <c r="M2091" s="7"/>
    </row>
    <row r="2092" spans="13:13" x14ac:dyDescent="0.3">
      <c r="M2092" s="7"/>
    </row>
    <row r="2093" spans="13:13" x14ac:dyDescent="0.3">
      <c r="M2093" s="7"/>
    </row>
    <row r="2094" spans="13:13" x14ac:dyDescent="0.3">
      <c r="M2094" s="7"/>
    </row>
    <row r="2095" spans="13:13" x14ac:dyDescent="0.3">
      <c r="M2095" s="7"/>
    </row>
    <row r="2096" spans="13:13" x14ac:dyDescent="0.3">
      <c r="M2096" s="7"/>
    </row>
    <row r="2097" spans="13:13" x14ac:dyDescent="0.3">
      <c r="M2097" s="7"/>
    </row>
    <row r="2098" spans="13:13" x14ac:dyDescent="0.3">
      <c r="M2098" s="7"/>
    </row>
    <row r="2099" spans="13:13" x14ac:dyDescent="0.3">
      <c r="M2099" s="7"/>
    </row>
    <row r="2100" spans="13:13" x14ac:dyDescent="0.3">
      <c r="M2100" s="7"/>
    </row>
    <row r="2101" spans="13:13" x14ac:dyDescent="0.3">
      <c r="M2101" s="7"/>
    </row>
    <row r="2102" spans="13:13" x14ac:dyDescent="0.3">
      <c r="M2102" s="7"/>
    </row>
    <row r="2103" spans="13:13" x14ac:dyDescent="0.3">
      <c r="M2103" s="7"/>
    </row>
    <row r="2104" spans="13:13" x14ac:dyDescent="0.3">
      <c r="M2104" s="7"/>
    </row>
    <row r="2105" spans="13:13" x14ac:dyDescent="0.3">
      <c r="M2105" s="7"/>
    </row>
    <row r="2106" spans="13:13" x14ac:dyDescent="0.3">
      <c r="M2106" s="7"/>
    </row>
    <row r="2107" spans="13:13" x14ac:dyDescent="0.3">
      <c r="M2107" s="7"/>
    </row>
    <row r="2108" spans="13:13" x14ac:dyDescent="0.3">
      <c r="M2108" s="7"/>
    </row>
    <row r="2109" spans="13:13" x14ac:dyDescent="0.3">
      <c r="M2109" s="7"/>
    </row>
    <row r="2110" spans="13:13" x14ac:dyDescent="0.3">
      <c r="M2110" s="7"/>
    </row>
    <row r="2111" spans="13:13" x14ac:dyDescent="0.3">
      <c r="M2111" s="7"/>
    </row>
    <row r="2112" spans="13:13" x14ac:dyDescent="0.3">
      <c r="M2112" s="7"/>
    </row>
    <row r="2113" spans="13:13" x14ac:dyDescent="0.3">
      <c r="M2113" s="7"/>
    </row>
    <row r="2114" spans="13:13" x14ac:dyDescent="0.3">
      <c r="M2114" s="7"/>
    </row>
    <row r="2115" spans="13:13" x14ac:dyDescent="0.3">
      <c r="M2115" s="7"/>
    </row>
    <row r="2116" spans="13:13" x14ac:dyDescent="0.3">
      <c r="M2116" s="7"/>
    </row>
    <row r="2117" spans="13:13" x14ac:dyDescent="0.3">
      <c r="M2117" s="7"/>
    </row>
    <row r="2118" spans="13:13" x14ac:dyDescent="0.3">
      <c r="M2118" s="7"/>
    </row>
    <row r="2119" spans="13:13" x14ac:dyDescent="0.3">
      <c r="M2119" s="7"/>
    </row>
    <row r="2120" spans="13:13" x14ac:dyDescent="0.3">
      <c r="M2120" s="7"/>
    </row>
    <row r="2121" spans="13:13" x14ac:dyDescent="0.3">
      <c r="M2121" s="7"/>
    </row>
    <row r="2122" spans="13:13" x14ac:dyDescent="0.3">
      <c r="M2122" s="7"/>
    </row>
    <row r="2123" spans="13:13" x14ac:dyDescent="0.3">
      <c r="M2123" s="7"/>
    </row>
    <row r="2124" spans="13:13" x14ac:dyDescent="0.3">
      <c r="M2124" s="7"/>
    </row>
    <row r="2125" spans="13:13" x14ac:dyDescent="0.3">
      <c r="M2125" s="7"/>
    </row>
    <row r="2126" spans="13:13" x14ac:dyDescent="0.3">
      <c r="M2126" s="7"/>
    </row>
    <row r="2127" spans="13:13" x14ac:dyDescent="0.3">
      <c r="M2127" s="7"/>
    </row>
    <row r="2128" spans="13:13" x14ac:dyDescent="0.3">
      <c r="M2128" s="7"/>
    </row>
    <row r="2129" spans="13:13" x14ac:dyDescent="0.3">
      <c r="M2129" s="7"/>
    </row>
    <row r="2130" spans="13:13" x14ac:dyDescent="0.3">
      <c r="M2130" s="7"/>
    </row>
    <row r="2131" spans="13:13" x14ac:dyDescent="0.3">
      <c r="M2131" s="7"/>
    </row>
    <row r="2132" spans="13:13" x14ac:dyDescent="0.3">
      <c r="M2132" s="7"/>
    </row>
    <row r="2133" spans="13:13" x14ac:dyDescent="0.3">
      <c r="M2133" s="7"/>
    </row>
  </sheetData>
  <autoFilter ref="A2:L1005" xr:uid="{828FA99A-BBEF-41FD-9993-7A01419306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404F-BBDB-4B1E-A97B-E8D8F638D029}">
  <sheetPr>
    <tabColor theme="0"/>
  </sheetPr>
  <dimension ref="A2:AL84"/>
  <sheetViews>
    <sheetView tabSelected="1" zoomScale="102" zoomScaleNormal="102" workbookViewId="0">
      <selection activeCell="J11" sqref="J11"/>
    </sheetView>
  </sheetViews>
  <sheetFormatPr defaultColWidth="9.109375" defaultRowHeight="13.2" x14ac:dyDescent="0.25"/>
  <cols>
    <col min="1" max="1" width="26.6640625" style="9" bestFit="1" customWidth="1"/>
    <col min="2" max="2" width="4.33203125" style="9" bestFit="1" customWidth="1"/>
    <col min="3" max="6" width="9.6640625" style="9" customWidth="1"/>
    <col min="7" max="7" width="7.44140625" style="9" customWidth="1"/>
    <col min="8" max="11" width="5.33203125" style="9" customWidth="1"/>
    <col min="12" max="15" width="6.88671875" style="9" customWidth="1"/>
    <col min="16" max="16384" width="9.109375" style="9"/>
  </cols>
  <sheetData>
    <row r="2" spans="1:38" ht="15" thickBot="1" x14ac:dyDescent="0.35">
      <c r="C2" s="10" t="s">
        <v>682</v>
      </c>
      <c r="D2" s="10" t="s">
        <v>683</v>
      </c>
      <c r="E2" s="10" t="s">
        <v>684</v>
      </c>
      <c r="F2" s="10" t="s">
        <v>685</v>
      </c>
      <c r="G2"/>
      <c r="H2"/>
      <c r="I2"/>
      <c r="J2"/>
      <c r="K2"/>
      <c r="L2"/>
    </row>
    <row r="3" spans="1:38" ht="14.4" x14ac:dyDescent="0.3">
      <c r="A3" s="9" t="s">
        <v>663</v>
      </c>
      <c r="B3" s="9" t="s">
        <v>664</v>
      </c>
      <c r="C3" s="12">
        <v>0.96960000000000002</v>
      </c>
      <c r="D3" s="12">
        <v>0.96879999999999999</v>
      </c>
      <c r="E3" s="12">
        <v>0.96960000000000002</v>
      </c>
      <c r="F3" s="12">
        <v>0.96879999999999999</v>
      </c>
      <c r="G3"/>
      <c r="H3"/>
      <c r="I3"/>
      <c r="J3"/>
      <c r="K3"/>
      <c r="L3"/>
    </row>
    <row r="4" spans="1:38" ht="14.4" x14ac:dyDescent="0.3">
      <c r="A4" s="9" t="s">
        <v>665</v>
      </c>
      <c r="B4" s="9" t="s">
        <v>666</v>
      </c>
      <c r="C4" s="13">
        <v>0.99919999999999998</v>
      </c>
      <c r="D4" s="13">
        <v>0.99919999999999998</v>
      </c>
      <c r="E4" s="13">
        <v>0.99919999999999998</v>
      </c>
      <c r="F4" s="13">
        <v>0.99919999999999998</v>
      </c>
      <c r="G4"/>
      <c r="H4"/>
      <c r="I4"/>
      <c r="J4"/>
      <c r="K4"/>
      <c r="L4"/>
    </row>
    <row r="5" spans="1:38" ht="14.4" x14ac:dyDescent="0.3">
      <c r="A5" s="9" t="s">
        <v>667</v>
      </c>
      <c r="B5" s="9" t="s">
        <v>668</v>
      </c>
      <c r="C5" s="13">
        <v>0.73440000000000005</v>
      </c>
      <c r="D5" s="13">
        <v>0.72789999999999999</v>
      </c>
      <c r="E5" s="13">
        <v>0.73440000000000005</v>
      </c>
      <c r="F5" s="13">
        <v>0.72789999999999999</v>
      </c>
      <c r="G5"/>
      <c r="H5"/>
      <c r="I5"/>
      <c r="J5"/>
      <c r="K5"/>
      <c r="L5"/>
    </row>
    <row r="6" spans="1:38" ht="14.4" x14ac:dyDescent="0.3">
      <c r="A6" s="9" t="s">
        <v>669</v>
      </c>
      <c r="B6" s="9" t="s">
        <v>670</v>
      </c>
      <c r="C6" s="13">
        <v>0.998</v>
      </c>
      <c r="D6" s="13">
        <v>0.99809999999999999</v>
      </c>
      <c r="E6" s="13">
        <v>0.998</v>
      </c>
      <c r="F6" s="13">
        <v>0.99809999999999999</v>
      </c>
      <c r="G6"/>
      <c r="H6"/>
      <c r="I6"/>
      <c r="J6"/>
      <c r="K6"/>
      <c r="L6"/>
    </row>
    <row r="7" spans="1:38" ht="14.4" x14ac:dyDescent="0.3">
      <c r="A7" s="9" t="s">
        <v>671</v>
      </c>
      <c r="B7" s="9" t="s">
        <v>672</v>
      </c>
      <c r="C7" s="13">
        <v>0.98040000000000005</v>
      </c>
      <c r="D7" s="13">
        <v>0.97889999999999999</v>
      </c>
      <c r="E7" s="13">
        <v>0.98209999999999997</v>
      </c>
      <c r="F7" s="13">
        <v>0.9849</v>
      </c>
      <c r="G7"/>
      <c r="H7"/>
      <c r="I7"/>
      <c r="J7"/>
      <c r="K7"/>
      <c r="L7"/>
    </row>
    <row r="8" spans="1:38" ht="14.4" x14ac:dyDescent="0.3">
      <c r="A8" s="9" t="s">
        <v>673</v>
      </c>
      <c r="B8" s="9" t="s">
        <v>674</v>
      </c>
      <c r="C8" s="13">
        <v>0.95269999999999999</v>
      </c>
      <c r="D8" s="13">
        <v>0.82930000000000004</v>
      </c>
      <c r="E8" s="13">
        <v>0.94930000000000003</v>
      </c>
      <c r="F8" s="13">
        <v>0.83379999999999999</v>
      </c>
      <c r="G8"/>
      <c r="H8"/>
      <c r="I8"/>
      <c r="J8"/>
      <c r="K8"/>
      <c r="L8"/>
    </row>
    <row r="9" spans="1:38" ht="14.4" x14ac:dyDescent="0.3">
      <c r="A9" s="9" t="s">
        <v>675</v>
      </c>
      <c r="B9" s="9" t="s">
        <v>676</v>
      </c>
      <c r="C9" s="13">
        <v>0.99729999999999996</v>
      </c>
      <c r="D9" s="13">
        <v>0.99650000000000005</v>
      </c>
      <c r="E9" s="13">
        <v>0.99729999999999996</v>
      </c>
      <c r="F9" s="13">
        <v>0.99650000000000005</v>
      </c>
      <c r="G9"/>
      <c r="H9"/>
      <c r="I9"/>
      <c r="J9"/>
      <c r="K9"/>
      <c r="L9"/>
    </row>
    <row r="10" spans="1:38" ht="14.4" x14ac:dyDescent="0.3">
      <c r="A10" s="9" t="s">
        <v>677</v>
      </c>
      <c r="B10" s="9" t="s">
        <v>676</v>
      </c>
      <c r="C10" s="13">
        <v>0.99519999999999997</v>
      </c>
      <c r="D10" s="13">
        <v>0.995</v>
      </c>
      <c r="E10" s="13">
        <v>0.99519999999999997</v>
      </c>
      <c r="F10" s="13">
        <v>0.99560000000000004</v>
      </c>
      <c r="G10"/>
      <c r="H10"/>
      <c r="I10"/>
      <c r="J10"/>
      <c r="K10"/>
      <c r="L10"/>
    </row>
    <row r="11" spans="1:38" ht="14.4" x14ac:dyDescent="0.3">
      <c r="A11" s="9" t="s">
        <v>678</v>
      </c>
      <c r="B11" s="9" t="s">
        <v>670</v>
      </c>
      <c r="C11" s="13">
        <v>0.89319999999999999</v>
      </c>
      <c r="D11" s="13">
        <v>0.84909999999999997</v>
      </c>
      <c r="E11" s="13">
        <v>0.88990000000000002</v>
      </c>
      <c r="F11" s="13">
        <v>0.86299999999999999</v>
      </c>
      <c r="G11"/>
      <c r="H11"/>
      <c r="I11"/>
      <c r="J11"/>
      <c r="K11"/>
      <c r="L11"/>
    </row>
    <row r="12" spans="1:38" ht="14.4" x14ac:dyDescent="0.3">
      <c r="A12" s="9" t="s">
        <v>679</v>
      </c>
      <c r="B12" s="9" t="s">
        <v>672</v>
      </c>
      <c r="C12" s="13">
        <v>0.85750000000000004</v>
      </c>
      <c r="D12" s="13">
        <v>0.84160000000000001</v>
      </c>
      <c r="E12" s="13">
        <v>0.83279999999999998</v>
      </c>
      <c r="F12" s="13">
        <v>0.85050000000000003</v>
      </c>
      <c r="G12"/>
    </row>
    <row r="13" spans="1:38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4.4" x14ac:dyDescent="0.3"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4.4" x14ac:dyDescent="0.3">
      <c r="A15" s="9" t="s">
        <v>680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8" ht="14.4" x14ac:dyDescent="0.3">
      <c r="A16" s="9" t="s">
        <v>681</v>
      </c>
      <c r="J16"/>
      <c r="K16"/>
      <c r="L16"/>
      <c r="M16"/>
      <c r="N16"/>
      <c r="O16"/>
      <c r="P16"/>
      <c r="Q16"/>
      <c r="R16"/>
      <c r="S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8" ht="14.4" x14ac:dyDescent="0.3">
      <c r="J17"/>
      <c r="K17"/>
      <c r="L17"/>
      <c r="M17"/>
      <c r="N17"/>
      <c r="O17"/>
      <c r="P17"/>
      <c r="Q17"/>
      <c r="R17"/>
      <c r="S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8" ht="14.4" x14ac:dyDescent="0.3">
      <c r="J18"/>
      <c r="K18"/>
      <c r="L18"/>
      <c r="M18"/>
      <c r="N18"/>
      <c r="O18"/>
      <c r="P18"/>
      <c r="Q18"/>
      <c r="R18"/>
      <c r="S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8" ht="14.4" x14ac:dyDescent="0.3">
      <c r="J19"/>
      <c r="K19"/>
      <c r="L19"/>
      <c r="M19"/>
      <c r="N19"/>
      <c r="O19"/>
      <c r="P19"/>
      <c r="Q19"/>
      <c r="R19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8" ht="14.4" x14ac:dyDescent="0.3">
      <c r="J20"/>
      <c r="K20"/>
      <c r="L20"/>
      <c r="M20"/>
      <c r="N20"/>
      <c r="O20"/>
      <c r="P20"/>
      <c r="Q20"/>
      <c r="R20"/>
      <c r="S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8" ht="14.4" x14ac:dyDescent="0.3">
      <c r="J21"/>
      <c r="K21"/>
      <c r="L21"/>
      <c r="M21"/>
      <c r="N21"/>
      <c r="O21"/>
      <c r="P21"/>
      <c r="Q21"/>
      <c r="R21"/>
      <c r="S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8" ht="14.4" x14ac:dyDescent="0.3"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8" ht="14.4" x14ac:dyDescent="0.3">
      <c r="J23"/>
      <c r="K23"/>
      <c r="L23"/>
      <c r="M23"/>
      <c r="N23"/>
      <c r="O23"/>
      <c r="P23"/>
      <c r="Q23"/>
      <c r="R23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8" ht="14.4" x14ac:dyDescent="0.3"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8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s="11" customFormat="1" ht="17.399999999999999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s="11" customFormat="1" ht="17.399999999999999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s="11" customFormat="1" ht="17.399999999999999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s="11" customFormat="1" ht="17.399999999999999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2578 NXT RC_SC Run Summary</vt:lpstr>
      <vt:lpstr>2578 NXT RC_SC Error</vt:lpstr>
    </vt:vector>
  </TitlesOfParts>
  <Company>Bridgestone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Bishop, Daniel</dc:creator>
  <cp:lastModifiedBy>Rothberg, Rick</cp:lastModifiedBy>
  <dcterms:created xsi:type="dcterms:W3CDTF">2024-01-18T21:21:43Z</dcterms:created>
  <dcterms:modified xsi:type="dcterms:W3CDTF">2024-01-30T17:09:31Z</dcterms:modified>
</cp:coreProperties>
</file>